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0" yWindow="495" windowWidth="11175" windowHeight="8235" activeTab="1"/>
  </bookViews>
  <sheets>
    <sheet name="Resumé S-1" sheetId="4" r:id="rId1"/>
    <sheet name="040314" sheetId="1" r:id="rId2"/>
    <sheet name="Resumé S" sheetId="5" r:id="rId3"/>
    <sheet name="110314" sheetId="2" r:id="rId4"/>
    <sheet name="Feuil3" sheetId="3" r:id="rId5"/>
  </sheets>
  <calcPr calcId="145621"/>
  <pivotCaches>
    <pivotCache cacheId="112" r:id="rId6"/>
    <pivotCache cacheId="116" r:id="rId7"/>
  </pivotCaches>
</workbook>
</file>

<file path=xl/sharedStrings.xml><?xml version="1.0" encoding="utf-8"?>
<sst xmlns="http://schemas.openxmlformats.org/spreadsheetml/2006/main" count="314" uniqueCount="133">
  <si>
    <t>Part Nbr</t>
  </si>
  <si>
    <t>Due Date</t>
  </si>
  <si>
    <t>Quantity Due</t>
  </si>
  <si>
    <t>341438</t>
  </si>
  <si>
    <t>341840-AE</t>
  </si>
  <si>
    <t>B</t>
  </si>
  <si>
    <t>A</t>
  </si>
  <si>
    <t>345178-100</t>
  </si>
  <si>
    <t>422225-100</t>
  </si>
  <si>
    <t>422262-200</t>
  </si>
  <si>
    <t>C</t>
  </si>
  <si>
    <t>422287-300</t>
  </si>
  <si>
    <t>422320-100</t>
  </si>
  <si>
    <t>422321-100</t>
  </si>
  <si>
    <t>422327-001</t>
  </si>
  <si>
    <t>422906</t>
  </si>
  <si>
    <t>422940</t>
  </si>
  <si>
    <t>423029</t>
  </si>
  <si>
    <t>423041</t>
  </si>
  <si>
    <t>423135</t>
  </si>
  <si>
    <t>423144-200</t>
  </si>
  <si>
    <t>423172</t>
  </si>
  <si>
    <t>423183</t>
  </si>
  <si>
    <t>423239</t>
  </si>
  <si>
    <t>423464</t>
  </si>
  <si>
    <t>5000U052</t>
  </si>
  <si>
    <t>979381-200</t>
  </si>
  <si>
    <t>979382-100</t>
  </si>
  <si>
    <t>979599</t>
  </si>
  <si>
    <t>979696</t>
  </si>
  <si>
    <t>979809</t>
  </si>
  <si>
    <t>980082</t>
  </si>
  <si>
    <t>980084</t>
  </si>
  <si>
    <t>980086</t>
  </si>
  <si>
    <t>980095</t>
  </si>
  <si>
    <t>980397</t>
  </si>
  <si>
    <t>C19BQ0010-036</t>
  </si>
  <si>
    <t>C19BQ0010-038</t>
  </si>
  <si>
    <t>C19DS0010-037</t>
  </si>
  <si>
    <t>C19DS0016-046</t>
  </si>
  <si>
    <t>C19DS0020-021</t>
  </si>
  <si>
    <t>C19DS0026-046</t>
  </si>
  <si>
    <t>C19JP0015-021</t>
  </si>
  <si>
    <t>D24AB1043-022</t>
  </si>
  <si>
    <t>D25AB1703-058</t>
  </si>
  <si>
    <t>D25AB2431-020</t>
  </si>
  <si>
    <t>D26AB1040-035</t>
  </si>
  <si>
    <t>D26AB1040-038</t>
  </si>
  <si>
    <t>D26AB1042-021</t>
  </si>
  <si>
    <t>D26AB1060-024</t>
  </si>
  <si>
    <t>D26AB1060-030</t>
  </si>
  <si>
    <t>D31AB4430-048</t>
  </si>
  <si>
    <t>D31AB4452-011</t>
  </si>
  <si>
    <t>D31AB4471-111</t>
  </si>
  <si>
    <t>632327</t>
  </si>
  <si>
    <t>703534</t>
  </si>
  <si>
    <t>703591-001</t>
  </si>
  <si>
    <t>706345</t>
  </si>
  <si>
    <t>708695</t>
  </si>
  <si>
    <t>712203-100</t>
  </si>
  <si>
    <t>712400</t>
  </si>
  <si>
    <t>712929</t>
  </si>
  <si>
    <t>713186</t>
  </si>
  <si>
    <t>713187</t>
  </si>
  <si>
    <t>713189-100</t>
  </si>
  <si>
    <t>108905</t>
  </si>
  <si>
    <t>113602</t>
  </si>
  <si>
    <t>258132840</t>
  </si>
  <si>
    <t>258155850-MTH</t>
  </si>
  <si>
    <t>4000S0194</t>
  </si>
  <si>
    <t>800205</t>
  </si>
  <si>
    <t>801029</t>
  </si>
  <si>
    <t>801038</t>
  </si>
  <si>
    <t>801145</t>
  </si>
  <si>
    <t>801224</t>
  </si>
  <si>
    <t>801775</t>
  </si>
  <si>
    <t>801837</t>
  </si>
  <si>
    <t>803765</t>
  </si>
  <si>
    <t>805727</t>
  </si>
  <si>
    <t>806285</t>
  </si>
  <si>
    <t>806386</t>
  </si>
  <si>
    <t>806473</t>
  </si>
  <si>
    <t>806650</t>
  </si>
  <si>
    <t>806708</t>
  </si>
  <si>
    <t>807682</t>
  </si>
  <si>
    <t>808329</t>
  </si>
  <si>
    <t>809919</t>
  </si>
  <si>
    <t>809927</t>
  </si>
  <si>
    <t>810284</t>
  </si>
  <si>
    <t>810669</t>
  </si>
  <si>
    <t>810768</t>
  </si>
  <si>
    <t>812067</t>
  </si>
  <si>
    <t>812075</t>
  </si>
  <si>
    <t>813459</t>
  </si>
  <si>
    <t>816463</t>
  </si>
  <si>
    <t>157256</t>
  </si>
  <si>
    <t>336605</t>
  </si>
  <si>
    <t>336647-100</t>
  </si>
  <si>
    <t>337112</t>
  </si>
  <si>
    <t>339202-100</t>
  </si>
  <si>
    <t>341535</t>
  </si>
  <si>
    <t>979970</t>
  </si>
  <si>
    <t>D2701003720000</t>
  </si>
  <si>
    <t>D2701003920000</t>
  </si>
  <si>
    <t>D2701029420000</t>
  </si>
  <si>
    <t>D2701029800100</t>
  </si>
  <si>
    <t>D2741012120000</t>
  </si>
  <si>
    <t>D7611003500000</t>
  </si>
  <si>
    <t>F2701019720000</t>
  </si>
  <si>
    <t>F2701019720100</t>
  </si>
  <si>
    <t>F2701023220001</t>
  </si>
  <si>
    <t>F2741003600000</t>
  </si>
  <si>
    <t>FE240-202P</t>
  </si>
  <si>
    <t>FE240-210-P</t>
  </si>
  <si>
    <t>FE240-300-02</t>
  </si>
  <si>
    <t>FE341401202-P1</t>
  </si>
  <si>
    <t>FE341401203-P1</t>
  </si>
  <si>
    <t>FE383527200</t>
  </si>
  <si>
    <t>FE392027200</t>
  </si>
  <si>
    <t>FE411019202</t>
  </si>
  <si>
    <t>Étiquettes de lignes</t>
  </si>
  <si>
    <t>Total général</t>
  </si>
  <si>
    <t>Étiquettes de colonnes</t>
  </si>
  <si>
    <t>Somme de Quantity Due</t>
  </si>
  <si>
    <t>(vide)</t>
  </si>
  <si>
    <t>V</t>
  </si>
  <si>
    <t>W</t>
  </si>
  <si>
    <t>R</t>
  </si>
  <si>
    <t>T</t>
  </si>
  <si>
    <t>AA</t>
  </si>
  <si>
    <t>AQ</t>
  </si>
  <si>
    <t>AB</t>
  </si>
  <si>
    <t>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</si>
</sst>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dd\-mmm\-yyyy;@"/>
  </numFmts>
  <fonts count="19" x14ac:knownFonts="1">
    <font>
      <b/>
      <sz val="8"/>
      <name val="Verdan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indexed="9"/>
      <name val="Verdana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32547C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rgb="FFF6F6F6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rgb="FF627DAB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0" fontId="18" fillId="33" borderId="0" xfId="0" applyFont="1" applyFill="1" applyAlignment="1">
      <alignment vertical="center" wrapText="1"/>
    </xf>
    <xf numFmtId="0" fontId="0" fillId="34" borderId="10" xfId="0" applyFill="1" applyBorder="1" applyAlignment="1">
      <alignment horizontal="center"/>
    </xf>
    <xf numFmtId="167" fontId="0" fillId="34" borderId="10" xfId="0" applyNumberFormat="1" applyFill="1" applyBorder="1"/>
    <xf numFmtId="0" fontId="0" fillId="35" borderId="10" xfId="0" applyFill="1" applyBorder="1" applyAlignment="1">
      <alignment horizontal="center"/>
    </xf>
    <xf numFmtId="167" fontId="0" fillId="35" borderId="10" xfId="0" applyNumberFormat="1" applyFill="1" applyBorder="1"/>
    <xf numFmtId="0" fontId="0" fillId="0" borderId="0" xfId="0" pivotButton="1"/>
    <xf numFmtId="0" fontId="0" fillId="0" borderId="0" xfId="0" applyAlignment="1">
      <alignment horizontal="left"/>
    </xf>
    <xf numFmtId="167" fontId="0" fillId="0" borderId="0" xfId="0" applyNumberFormat="1"/>
    <xf numFmtId="0" fontId="0" fillId="0" borderId="0" xfId="0" applyNumberFormat="1"/>
    <xf numFmtId="1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hin, Yusuf" refreshedDate="41703.623432754626" createdVersion="4" refreshedVersion="4" minRefreshableVersion="3" recordCount="551">
  <cacheSource type="worksheet">
    <worksheetSource ref="A1:C1048576" sheet="110314"/>
  </cacheSource>
  <cacheFields count="78">
    <cacheField name="Part Nbr" numFmtId="0">
      <sharedItems containsBlank="1" count="115">
        <s v="341438"/>
        <s v="341840-AE"/>
        <s v="345178-100"/>
        <s v="422225-100"/>
        <s v="422262-200"/>
        <s v="422287-300"/>
        <s v="422320-100"/>
        <s v="422321-100"/>
        <s v="422327-001"/>
        <s v="422906"/>
        <s v="422940"/>
        <s v="423029"/>
        <s v="423041"/>
        <s v="423135"/>
        <s v="423144-200"/>
        <s v="423172"/>
        <s v="423183"/>
        <s v="423239"/>
        <s v="423464"/>
        <s v="5000U052"/>
        <s v="979381-200"/>
        <s v="979382-100"/>
        <s v="979599"/>
        <s v="979696"/>
        <s v="979809"/>
        <s v="980082"/>
        <s v="980084"/>
        <s v="980086"/>
        <s v="980095"/>
        <s v="980397"/>
        <s v="C19BQ0010-036"/>
        <s v="C19BQ0010-038"/>
        <s v="C19DS0010-037"/>
        <s v="C19DS0016-046"/>
        <s v="C19DS0020-021"/>
        <s v="C19DS0026-046"/>
        <s v="C19JP0015-021"/>
        <s v="D24AB1043-022"/>
        <s v="D25AB1703-058"/>
        <s v="D25AB2431-020"/>
        <s v="D26AB1040-035"/>
        <s v="D26AB1040-038"/>
        <s v="D26AB1042-021"/>
        <s v="D26AB1060-024"/>
        <s v="D26AB1060-030"/>
        <s v="D31AB4430-048"/>
        <s v="D31AB4452-011"/>
        <s v="D31AB4471-111"/>
        <s v="632327"/>
        <s v="703534"/>
        <s v="703591-001"/>
        <s v="706345"/>
        <s v="708695"/>
        <s v="712203-100"/>
        <s v="712400"/>
        <s v="712929"/>
        <s v="713186"/>
        <s v="713187"/>
        <s v="713189-100"/>
        <s v="108905"/>
        <s v="113602"/>
        <s v="258132840"/>
        <s v="258155850-MTH"/>
        <s v="4000S0194"/>
        <s v="800205"/>
        <s v="801029"/>
        <s v="801038"/>
        <s v="801145"/>
        <s v="801224"/>
        <s v="801775"/>
        <s v="801837"/>
        <s v="803765"/>
        <s v="805727"/>
        <s v="806285"/>
        <s v="806386"/>
        <s v="806473"/>
        <s v="806650"/>
        <s v="806708"/>
        <s v="807682"/>
        <s v="808329"/>
        <s v="809919"/>
        <s v="809927"/>
        <s v="810284"/>
        <s v="810669"/>
        <s v="810768"/>
        <s v="812067"/>
        <s v="812075"/>
        <s v="813459"/>
        <s v="816463"/>
        <s v="157256"/>
        <s v="336605"/>
        <s v="336647-100"/>
        <s v="337112"/>
        <s v="339202-100"/>
        <s v="341535"/>
        <s v="979970"/>
        <s v="D2701003720000"/>
        <s v="D2701003920000"/>
        <s v="D2701029420000"/>
        <s v="D2701029800100"/>
        <s v="D2741012120000"/>
        <s v="D7611003500000"/>
        <s v="F2701019720000"/>
        <s v="F2701019720100"/>
        <s v="F2701023220001"/>
        <s v="F2741003600000"/>
        <s v="FE240-202P"/>
        <s v="FE240-210-P"/>
        <s v="FE240-300-02"/>
        <s v="FE341401202-P1"/>
        <s v="FE341401203-P1"/>
        <s v="FE383527200"/>
        <s v="FE392027200"/>
        <s v="FE411019202"/>
        <m/>
      </sharedItems>
    </cacheField>
    <cacheField name="Rev" numFmtId="0">
      <sharedItems containsBlank="1"/>
    </cacheField>
    <cacheField name="Description" numFmtId="0">
      <sharedItems containsBlank="1"/>
    </cacheField>
    <cacheField name="PO/Release Nbr" numFmtId="0">
      <sharedItems containsBlank="1"/>
    </cacheField>
    <cacheField name="PO/Release Line Nbr" numFmtId="0">
      <sharedItems containsBlank="1"/>
    </cacheField>
    <cacheField name="Blkt Order" numFmtId="0">
      <sharedItems containsBlank="1"/>
    </cacheField>
    <cacheField name="Blkt Line Nbr" numFmtId="0">
      <sharedItems containsBlank="1"/>
    </cacheField>
    <cacheField name="Order Type" numFmtId="0">
      <sharedItems containsBlank="1"/>
    </cacheField>
    <cacheField name="Status" numFmtId="0">
      <sharedItems containsBlank="1"/>
    </cacheField>
    <cacheField name="Vendor ID" numFmtId="0">
      <sharedItems containsBlank="1"/>
    </cacheField>
    <cacheField name="Vendor Name" numFmtId="0">
      <sharedItems containsBlank="1"/>
    </cacheField>
    <cacheField name="Location" numFmtId="0">
      <sharedItems containsBlank="1"/>
    </cacheField>
    <cacheField name="Module" numFmtId="0">
      <sharedItems containsBlank="1"/>
    </cacheField>
    <cacheField name="Work Order No" numFmtId="0">
      <sharedItems containsBlank="1"/>
    </cacheField>
    <cacheField name="Forecast Consumption" numFmtId="0">
      <sharedItems containsBlank="1"/>
    </cacheField>
    <cacheField name="UOM" numFmtId="0">
      <sharedItems containsBlank="1"/>
    </cacheField>
    <cacheField name="Begin Effectivity" numFmtId="0">
      <sharedItems containsBlank="1"/>
    </cacheField>
    <cacheField name="End Effectivity" numFmtId="0">
      <sharedItems containsBlank="1"/>
    </cacheField>
    <cacheField name="Due Date" numFmtId="0">
      <sharedItems containsNonDate="0" containsDate="1" containsString="0" containsBlank="1" minDate="2014-01-27T00:00:00" maxDate="2015-04-18T00:00:00" count="201">
        <d v="2014-03-10T00:00:00"/>
        <d v="2015-04-17T00:00:00"/>
        <d v="2014-03-17T00:00:00"/>
        <d v="2014-04-14T00:00:00"/>
        <d v="2014-05-15T00:00:00"/>
        <d v="2014-06-16T00:00:00"/>
        <d v="2014-03-19T00:00:00"/>
        <d v="2014-04-02T00:00:00"/>
        <d v="2014-04-17T00:00:00"/>
        <d v="2014-05-05T00:00:00"/>
        <d v="2014-05-21T00:00:00"/>
        <d v="2014-06-06T00:00:00"/>
        <d v="2014-06-24T00:00:00"/>
        <d v="2014-07-09T00:00:00"/>
        <d v="2014-07-25T00:00:00"/>
        <d v="2014-08-08T00:00:00"/>
        <d v="2014-08-25T00:00:00"/>
        <d v="2014-09-08T00:00:00"/>
        <d v="2014-09-23T00:00:00"/>
        <d v="2014-10-08T00:00:00"/>
        <d v="2014-10-22T00:00:00"/>
        <d v="2014-11-05T00:00:00"/>
        <d v="2014-11-21T00:00:00"/>
        <d v="2014-03-06T00:00:00"/>
        <d v="2014-03-20T00:00:00"/>
        <d v="2014-04-03T00:00:00"/>
        <d v="2014-04-18T00:00:00"/>
        <d v="2014-05-06T00:00:00"/>
        <d v="2014-06-05T00:00:00"/>
        <d v="2014-06-20T00:00:00"/>
        <d v="2014-07-04T00:00:00"/>
        <d v="2014-07-22T00:00:00"/>
        <d v="2014-04-24T00:00:00"/>
        <d v="2014-05-26T00:00:00"/>
        <d v="2014-06-25T00:00:00"/>
        <d v="2014-07-24T00:00:00"/>
        <d v="2014-08-22T00:00:00"/>
        <d v="2014-09-19T00:00:00"/>
        <d v="2014-10-17T00:00:00"/>
        <d v="2014-11-17T00:00:00"/>
        <d v="2014-03-25T00:00:00"/>
        <d v="2014-04-23T00:00:00"/>
        <d v="2014-05-23T00:00:00"/>
        <d v="2014-07-23T00:00:00"/>
        <d v="2014-08-21T00:00:00"/>
        <d v="2014-09-18T00:00:00"/>
        <d v="2014-10-16T00:00:00"/>
        <d v="2014-11-14T00:00:00"/>
        <d v="2014-02-26T00:00:00"/>
        <d v="2014-03-12T00:00:00"/>
        <d v="2014-03-26T00:00:00"/>
        <d v="2014-04-09T00:00:00"/>
        <d v="2014-04-22T00:00:00"/>
        <d v="2014-05-07T00:00:00"/>
        <d v="2014-05-22T00:00:00"/>
        <d v="2014-06-23T00:00:00"/>
        <d v="2014-07-07T00:00:00"/>
        <d v="2014-03-21T00:00:00"/>
        <d v="2014-04-04T00:00:00"/>
        <d v="2014-08-07T00:00:00"/>
        <d v="2014-04-25T00:00:00"/>
        <d v="2014-05-30T00:00:00"/>
        <d v="2014-07-03T00:00:00"/>
        <d v="2014-08-11T00:00:00"/>
        <d v="2014-09-12T00:00:00"/>
        <d v="2014-10-15T00:00:00"/>
        <d v="2014-03-04T00:00:00"/>
        <d v="2014-04-01T00:00:00"/>
        <d v="2014-04-30T00:00:00"/>
        <d v="2014-06-02T00:00:00"/>
        <d v="2014-07-02T00:00:00"/>
        <d v="2014-08-01T00:00:00"/>
        <d v="2014-02-19T00:00:00"/>
        <d v="2014-06-26T00:00:00"/>
        <d v="2014-08-26T00:00:00"/>
        <d v="2014-05-01T00:00:00"/>
        <d v="2014-10-23T00:00:00"/>
        <d v="2014-11-25T00:00:00"/>
        <d v="2014-12-26T00:00:00"/>
        <d v="2015-01-26T00:00:00"/>
        <d v="2014-04-28T00:00:00"/>
        <d v="2014-05-28T00:00:00"/>
        <d v="2014-06-30T00:00:00"/>
        <d v="2014-08-28T00:00:00"/>
        <d v="2014-07-30T00:00:00"/>
        <d v="2014-03-14T00:00:00"/>
        <d v="2014-07-15T00:00:00"/>
        <d v="2014-08-12T00:00:00"/>
        <d v="2014-03-07T00:00:00"/>
        <d v="2014-03-13T00:00:00"/>
        <d v="2014-05-19T00:00:00"/>
        <d v="2014-09-26T00:00:00"/>
        <d v="2014-10-29T00:00:00"/>
        <d v="2014-03-28T00:00:00"/>
        <d v="2014-06-27T00:00:00"/>
        <d v="2014-06-13T00:00:00"/>
        <d v="2014-02-20T00:00:00"/>
        <d v="2014-06-04T00:00:00"/>
        <d v="2014-10-02T00:00:00"/>
        <d v="2015-03-25T00:00:00"/>
        <d v="2015-04-09T00:00:00"/>
        <d v="2014-02-04T00:00:00"/>
        <d v="2014-08-27T00:00:00"/>
        <d v="2014-03-24T00:00:00"/>
        <d v="2014-02-28T00:00:00"/>
        <d v="2014-06-19T00:00:00"/>
        <d v="2014-08-06T00:00:00"/>
        <d v="2014-12-05T00:00:00"/>
        <d v="2015-01-06T00:00:00"/>
        <d v="2015-02-03T00:00:00"/>
        <d v="2015-03-03T00:00:00"/>
        <d v="2015-04-03T00:00:00"/>
        <d v="2014-04-11T00:00:00"/>
        <d v="2014-04-29T00:00:00"/>
        <d v="2014-05-16T00:00:00"/>
        <d v="2014-05-27T00:00:00"/>
        <d v="2014-06-03T00:00:00"/>
        <d v="2014-06-11T00:00:00"/>
        <d v="2014-06-18T00:00:00"/>
        <d v="2014-07-10T00:00:00"/>
        <d v="2014-07-18T00:00:00"/>
        <d v="2014-08-20T00:00:00"/>
        <d v="2014-09-04T00:00:00"/>
        <d v="2014-09-11T00:00:00"/>
        <d v="2014-10-03T00:00:00"/>
        <d v="2014-10-10T00:00:00"/>
        <d v="2014-10-27T00:00:00"/>
        <d v="2014-11-03T00:00:00"/>
        <d v="2014-11-10T00:00:00"/>
        <d v="2014-11-19T00:00:00"/>
        <d v="2014-11-26T00:00:00"/>
        <d v="2014-12-03T00:00:00"/>
        <d v="2014-12-10T00:00:00"/>
        <d v="2014-12-23T00:00:00"/>
        <d v="2014-12-31T00:00:00"/>
        <d v="2015-01-08T00:00:00"/>
        <d v="2015-01-15T00:00:00"/>
        <d v="2015-02-02T00:00:00"/>
        <d v="2015-02-10T00:00:00"/>
        <d v="2015-02-18T00:00:00"/>
        <d v="2015-02-26T00:00:00"/>
        <d v="2015-03-06T00:00:00"/>
        <d v="2015-03-16T00:00:00"/>
        <d v="2015-03-23T00:00:00"/>
        <d v="2015-03-30T00:00:00"/>
        <d v="2015-04-07T00:00:00"/>
        <d v="2014-05-14T00:00:00"/>
        <d v="2014-03-11T00:00:00"/>
        <d v="2014-03-31T00:00:00"/>
        <d v="2014-04-10T00:00:00"/>
        <d v="2014-05-09T00:00:00"/>
        <d v="2014-07-29T00:00:00"/>
        <d v="2014-08-05T00:00:00"/>
        <d v="2014-08-13T00:00:00"/>
        <d v="2014-08-19T00:00:00"/>
        <d v="2014-09-01T00:00:00"/>
        <d v="2014-09-05T00:00:00"/>
        <d v="2014-09-10T00:00:00"/>
        <d v="2014-09-25T00:00:00"/>
        <d v="2014-10-28T00:00:00"/>
        <d v="2014-11-13T00:00:00"/>
        <d v="2014-11-28T00:00:00"/>
        <d v="2014-12-12T00:00:00"/>
        <d v="2015-01-22T00:00:00"/>
        <d v="2015-01-29T00:00:00"/>
        <d v="2015-02-05T00:00:00"/>
        <d v="2015-02-12T00:00:00"/>
        <d v="2015-02-19T00:00:00"/>
        <d v="2014-09-03T00:00:00"/>
        <d v="2014-09-17T00:00:00"/>
        <d v="2014-02-25T00:00:00"/>
        <d v="2014-02-24T00:00:00"/>
        <d v="2014-03-03T00:00:00"/>
        <d v="2014-03-18T00:00:00"/>
        <d v="2014-04-08T00:00:00"/>
        <d v="2014-05-13T00:00:00"/>
        <d v="2014-05-20T00:00:00"/>
        <d v="2014-03-27T00:00:00"/>
        <d v="2014-06-15T00:00:00"/>
        <d v="2014-07-21T00:00:00"/>
        <d v="2014-07-17T00:00:00"/>
        <d v="2014-04-16T00:00:00"/>
        <d v="2015-01-17T00:00:00"/>
        <d v="2014-12-30T00:00:00"/>
        <d v="2014-10-06T00:00:00"/>
        <d v="2014-06-17T00:00:00"/>
        <d v="2014-08-18T00:00:00"/>
        <d v="2014-11-24T00:00:00"/>
        <d v="2014-05-02T00:00:00"/>
        <d v="2014-03-15T00:00:00"/>
        <d v="2014-09-15T00:00:00"/>
        <d v="2014-09-22T00:00:00"/>
        <d v="2014-02-07T00:00:00"/>
        <d v="2014-02-17T00:00:00"/>
        <d v="2014-04-15T00:00:00"/>
        <d v="2014-01-27T00:00:00"/>
        <d v="2014-06-10T00:00:00"/>
        <d v="2014-10-01T00:00:00"/>
        <d v="2014-07-01T00:00:00"/>
        <d v="2014-05-12T00:00:00"/>
        <m/>
      </sharedItems>
    </cacheField>
    <cacheField name="Quantity Due" numFmtId="0">
      <sharedItems containsString="0" containsBlank="1" containsNumber="1" containsInteger="1" minValue="1" maxValue="666"/>
    </cacheField>
    <cacheField name="Ack Type" numFmtId="0">
      <sharedItems containsBlank="1"/>
    </cacheField>
    <cacheField name="Ack Date" numFmtId="0">
      <sharedItems containsDate="1" containsBlank="1" containsMixedTypes="1" minDate="2013-12-26T00:00:00" maxDate="2014-03-06T00:00:00"/>
    </cacheField>
    <cacheField name="Proposed Date" numFmtId="0">
      <sharedItems containsBlank="1"/>
    </cacheField>
    <cacheField name="Comments" numFmtId="0">
      <sharedItems containsBlank="1"/>
    </cacheField>
    <cacheField name="Last C of C" numFmtId="0">
      <sharedItems containsBlank="1"/>
    </cacheField>
    <cacheField name="Unit Price" numFmtId="0">
      <sharedItems containsString="0" containsBlank="1" containsNumber="1" minValue="5.0999999999999996" maxValue="1061"/>
    </cacheField>
    <cacheField name="Currency" numFmtId="0">
      <sharedItems containsBlank="1"/>
    </cacheField>
    <cacheField name="Buyer ID" numFmtId="0">
      <sharedItems containsBlank="1"/>
    </cacheField>
    <cacheField name="Buyer Name" numFmtId="0">
      <sharedItems containsBlank="1"/>
    </cacheField>
    <cacheField name="Last Changed Date" numFmtId="0">
      <sharedItems containsNonDate="0" containsDate="1" containsString="0" containsBlank="1" minDate="2013-10-23T00:00:00" maxDate="2014-03-06T00:00:00"/>
    </cacheField>
    <cacheField name="Last Updated" numFmtId="0">
      <sharedItems containsNonDate="0" containsDate="1" containsString="0" containsBlank="1" minDate="2014-03-05T00:00:00" maxDate="2014-03-06T00:00:00"/>
    </cacheField>
    <cacheField name="Measured Due Date" numFmtId="0">
      <sharedItems containsDate="1" containsBlank="1" containsMixedTypes="1" minDate="2013-02-04T00:00:00" maxDate="2015-04-18T00:00:00"/>
    </cacheField>
    <cacheField name="Original PO Line Qty" numFmtId="0">
      <sharedItems containsString="0" containsBlank="1" containsNumber="1" containsInteger="1" minValue="1" maxValue="300"/>
    </cacheField>
    <cacheField name="Lead Time" numFmtId="0">
      <sharedItems containsBlank="1"/>
    </cacheField>
    <cacheField name="Change Flag Accumulated" numFmtId="0">
      <sharedItems containsBlank="1"/>
    </cacheField>
    <cacheField name="Programme" numFmtId="0">
      <sharedItems containsBlank="1"/>
    </cacheField>
    <cacheField name="T&amp;C Accepted By" numFmtId="0">
      <sharedItems containsBlank="1"/>
    </cacheField>
    <cacheField name="T&amp;C Accepted On" numFmtId="0">
      <sharedItems containsBlank="1"/>
    </cacheField>
    <cacheField name="FAI Flag" numFmtId="0">
      <sharedItems containsBlank="1"/>
    </cacheField>
    <cacheField name="Ship Status" numFmtId="0">
      <sharedItems containsBlank="1"/>
    </cacheField>
    <cacheField name="Commodity Code" numFmtId="0">
      <sharedItems containsBlank="1"/>
    </cacheField>
    <cacheField name="Category" numFmtId="0">
      <sharedItems containsBlank="1"/>
    </cacheField>
    <cacheField name="Export Jurisdiction" numFmtId="0">
      <sharedItems containsBlank="1"/>
    </cacheField>
    <cacheField name="ECCN / USML" numFmtId="0">
      <sharedItems containsBlank="1"/>
    </cacheField>
    <cacheField name="User Field 1 Name" numFmtId="0">
      <sharedItems containsBlank="1"/>
    </cacheField>
    <cacheField name="User Field 1 Data" numFmtId="0">
      <sharedItems containsBlank="1"/>
    </cacheField>
    <cacheField name="User Field 2 Name" numFmtId="0">
      <sharedItems containsBlank="1"/>
    </cacheField>
    <cacheField name="User Field 2 Data" numFmtId="0">
      <sharedItems containsBlank="1"/>
    </cacheField>
    <cacheField name="User Field 3 Name" numFmtId="0">
      <sharedItems containsBlank="1"/>
    </cacheField>
    <cacheField name="User Field 3 Data" numFmtId="0">
      <sharedItems containsBlank="1"/>
    </cacheField>
    <cacheField name="User Field 4 Name" numFmtId="0">
      <sharedItems containsBlank="1"/>
    </cacheField>
    <cacheField name="User Field 4 Data" numFmtId="0">
      <sharedItems containsBlank="1"/>
    </cacheField>
    <cacheField name="User Field 5 Name" numFmtId="0">
      <sharedItems containsBlank="1"/>
    </cacheField>
    <cacheField name="User Field 5 Data" numFmtId="0">
      <sharedItems containsBlank="1"/>
    </cacheField>
    <cacheField name="User Field 6 Name" numFmtId="0">
      <sharedItems containsBlank="1"/>
    </cacheField>
    <cacheField name="User Field 6 Data" numFmtId="0">
      <sharedItems containsBlank="1"/>
    </cacheField>
    <cacheField name="User Field 7 Name" numFmtId="0">
      <sharedItems containsBlank="1"/>
    </cacheField>
    <cacheField name="User Field 7 Data" numFmtId="0">
      <sharedItems containsBlank="1"/>
    </cacheField>
    <cacheField name="User Field 8 Name" numFmtId="0">
      <sharedItems containsBlank="1"/>
    </cacheField>
    <cacheField name="User Field 8 Data" numFmtId="0">
      <sharedItems containsBlank="1"/>
    </cacheField>
    <cacheField name="User Field 9 Name" numFmtId="0">
      <sharedItems containsBlank="1"/>
    </cacheField>
    <cacheField name="User Field 9 Data" numFmtId="0">
      <sharedItems containsBlank="1"/>
    </cacheField>
    <cacheField name="User Field 10 Name" numFmtId="0">
      <sharedItems containsBlank="1"/>
    </cacheField>
    <cacheField name="User Field 10 Data" numFmtId="0">
      <sharedItems containsBlank="1"/>
    </cacheField>
    <cacheField name="User Field 11 Name" numFmtId="0">
      <sharedItems containsBlank="1"/>
    </cacheField>
    <cacheField name="User Field 11 Data" numFmtId="0">
      <sharedItems containsBlank="1"/>
    </cacheField>
    <cacheField name="User Field 12 Name" numFmtId="0">
      <sharedItems containsBlank="1"/>
    </cacheField>
    <cacheField name="User Field 12 Data" numFmtId="0">
      <sharedItems containsBlank="1"/>
    </cacheField>
    <cacheField name="User Field 13 Name" numFmtId="0">
      <sharedItems containsBlank="1"/>
    </cacheField>
    <cacheField name="User Field 13 Data" numFmtId="0">
      <sharedItems containsBlank="1"/>
    </cacheField>
    <cacheField name="User Field 14 Name" numFmtId="0">
      <sharedItems containsBlank="1"/>
    </cacheField>
    <cacheField name="User Field 14 Data" numFmtId="0">
      <sharedItems containsBlank="1"/>
    </cacheField>
    <cacheField name="User Field 15 Name" numFmtId="0">
      <sharedItems containsBlank="1"/>
    </cacheField>
    <cacheField name="User Field 15 Data" numFmtId="0">
      <sharedItems containsBlank="1"/>
    </cacheField>
    <cacheField name="Ack Buyer Name" numFmtId="0">
      <sharedItems containsBlank="1"/>
    </cacheField>
    <cacheField name="Ack Buyer DateTimeStamp" numFmtId="0">
      <sharedItems containsBlank="1"/>
    </cacheField>
    <cacheField name="Ack Buyer Comments" numFmtId="0">
      <sharedItems containsBlank="1"/>
    </cacheField>
    <cacheField name="Producing Locati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ahin, Yusuf" refreshedDate="41703.63103715278" createdVersion="4" refreshedVersion="4" minRefreshableVersion="3" recordCount="550">
  <cacheSource type="worksheet">
    <worksheetSource ref="A1:C551" sheet="040314"/>
  </cacheSource>
  <cacheFields count="3">
    <cacheField name="Part Nbr" numFmtId="0">
      <sharedItems count="114">
        <s v="341438"/>
        <s v="341840-AE"/>
        <s v="345178-100"/>
        <s v="422225-100"/>
        <s v="422262-200"/>
        <s v="422287-300"/>
        <s v="422320-100"/>
        <s v="422321-100"/>
        <s v="422327-001"/>
        <s v="422906"/>
        <s v="422940"/>
        <s v="423029"/>
        <s v="423041"/>
        <s v="423135"/>
        <s v="423144-200"/>
        <s v="423172"/>
        <s v="423183"/>
        <s v="423239"/>
        <s v="423464"/>
        <s v="5000U052"/>
        <s v="979381-200"/>
        <s v="979382-100"/>
        <s v="979599"/>
        <s v="979696"/>
        <s v="979809"/>
        <s v="980082"/>
        <s v="980084"/>
        <s v="980086"/>
        <s v="980095"/>
        <s v="980397"/>
        <s v="C19BQ0010-036"/>
        <s v="C19BQ0010-038"/>
        <s v="C19DS0010-037"/>
        <s v="C19DS0016-046"/>
        <s v="C19DS0020-021"/>
        <s v="C19DS0026-046"/>
        <s v="C19JP0015-021"/>
        <s v="D24AB1043-022"/>
        <s v="D25AB1703-058"/>
        <s v="D25AB2431-020"/>
        <s v="D26AB1040-035"/>
        <s v="D26AB1040-038"/>
        <s v="D26AB1042-021"/>
        <s v="D26AB1060-024"/>
        <s v="D26AB1060-030"/>
        <s v="D31AB4430-048"/>
        <s v="D31AB4452-011"/>
        <s v="D31AB4471-111"/>
        <s v="632327"/>
        <s v="703534"/>
        <s v="703591-001"/>
        <s v="706345"/>
        <s v="708695"/>
        <s v="712203-100"/>
        <s v="712400"/>
        <s v="712929"/>
        <s v="713186"/>
        <s v="713187"/>
        <s v="713189-100"/>
        <s v="108905"/>
        <s v="113602"/>
        <s v="258132840"/>
        <s v="258155850-MTH"/>
        <s v="4000S0194"/>
        <s v="800205"/>
        <s v="801029"/>
        <s v="801038"/>
        <s v="801145"/>
        <s v="801224"/>
        <s v="801775"/>
        <s v="801837"/>
        <s v="803765"/>
        <s v="805727"/>
        <s v="806285"/>
        <s v="806386"/>
        <s v="806473"/>
        <s v="806650"/>
        <s v="806708"/>
        <s v="807682"/>
        <s v="808329"/>
        <s v="809919"/>
        <s v="809927"/>
        <s v="810284"/>
        <s v="810669"/>
        <s v="810768"/>
        <s v="812067"/>
        <s v="812075"/>
        <s v="813459"/>
        <s v="816463"/>
        <s v="157256"/>
        <s v="336605"/>
        <s v="336647-100"/>
        <s v="337112"/>
        <s v="339202-100"/>
        <s v="341535"/>
        <s v="979970"/>
        <s v="D2701003720000"/>
        <s v="D2701003920000"/>
        <s v="D2701029420000"/>
        <s v="D2701029800100"/>
        <s v="D2741012120000"/>
        <s v="D7611003500000"/>
        <s v="F2701019720000"/>
        <s v="F2701019720100"/>
        <s v="F2701023220001"/>
        <s v="F2741003600000"/>
        <s v="FE240-202P"/>
        <s v="FE240-210-P"/>
        <s v="FE240-300-02"/>
        <s v="FE341401202-P1"/>
        <s v="FE341401203-P1"/>
        <s v="FE383527200"/>
        <s v="FE392027200"/>
        <s v="FE411019202"/>
      </sharedItems>
    </cacheField>
    <cacheField name="Due Date" numFmtId="167">
      <sharedItems containsSemiMixedTypes="0" containsNonDate="0" containsDate="1" containsString="0" minDate="2014-01-27T00:00:00" maxDate="2015-04-18T00:00:00" count="200">
        <d v="2014-03-10T00:00:00"/>
        <d v="2015-04-17T00:00:00"/>
        <d v="2014-03-17T00:00:00"/>
        <d v="2014-04-14T00:00:00"/>
        <d v="2014-05-15T00:00:00"/>
        <d v="2014-06-16T00:00:00"/>
        <d v="2014-03-19T00:00:00"/>
        <d v="2014-04-02T00:00:00"/>
        <d v="2014-04-17T00:00:00"/>
        <d v="2014-05-05T00:00:00"/>
        <d v="2014-05-21T00:00:00"/>
        <d v="2014-06-06T00:00:00"/>
        <d v="2014-06-24T00:00:00"/>
        <d v="2014-07-09T00:00:00"/>
        <d v="2014-07-25T00:00:00"/>
        <d v="2014-08-08T00:00:00"/>
        <d v="2014-08-25T00:00:00"/>
        <d v="2014-09-08T00:00:00"/>
        <d v="2014-09-23T00:00:00"/>
        <d v="2014-10-08T00:00:00"/>
        <d v="2014-10-22T00:00:00"/>
        <d v="2014-11-05T00:00:00"/>
        <d v="2014-11-21T00:00:00"/>
        <d v="2014-03-06T00:00:00"/>
        <d v="2014-03-20T00:00:00"/>
        <d v="2014-04-03T00:00:00"/>
        <d v="2014-04-18T00:00:00"/>
        <d v="2014-05-06T00:00:00"/>
        <d v="2014-06-05T00:00:00"/>
        <d v="2014-06-20T00:00:00"/>
        <d v="2014-07-04T00:00:00"/>
        <d v="2014-07-22T00:00:00"/>
        <d v="2014-04-24T00:00:00"/>
        <d v="2014-05-26T00:00:00"/>
        <d v="2014-06-25T00:00:00"/>
        <d v="2014-07-24T00:00:00"/>
        <d v="2014-08-22T00:00:00"/>
        <d v="2014-09-19T00:00:00"/>
        <d v="2014-10-17T00:00:00"/>
        <d v="2014-11-17T00:00:00"/>
        <d v="2014-03-25T00:00:00"/>
        <d v="2014-04-23T00:00:00"/>
        <d v="2014-05-23T00:00:00"/>
        <d v="2014-07-23T00:00:00"/>
        <d v="2014-08-21T00:00:00"/>
        <d v="2014-09-18T00:00:00"/>
        <d v="2014-10-16T00:00:00"/>
        <d v="2014-11-14T00:00:00"/>
        <d v="2014-02-26T00:00:00"/>
        <d v="2014-03-12T00:00:00"/>
        <d v="2014-03-26T00:00:00"/>
        <d v="2014-04-09T00:00:00"/>
        <d v="2014-04-22T00:00:00"/>
        <d v="2014-05-07T00:00:00"/>
        <d v="2014-05-22T00:00:00"/>
        <d v="2014-06-23T00:00:00"/>
        <d v="2014-07-07T00:00:00"/>
        <d v="2014-03-21T00:00:00"/>
        <d v="2014-04-04T00:00:00"/>
        <d v="2014-08-07T00:00:00"/>
        <d v="2014-04-25T00:00:00"/>
        <d v="2014-05-30T00:00:00"/>
        <d v="2014-07-03T00:00:00"/>
        <d v="2014-08-11T00:00:00"/>
        <d v="2014-09-12T00:00:00"/>
        <d v="2014-10-15T00:00:00"/>
        <d v="2014-03-04T00:00:00"/>
        <d v="2014-04-01T00:00:00"/>
        <d v="2014-04-30T00:00:00"/>
        <d v="2014-06-02T00:00:00"/>
        <d v="2014-07-02T00:00:00"/>
        <d v="2014-08-01T00:00:00"/>
        <d v="2014-02-19T00:00:00"/>
        <d v="2014-06-26T00:00:00"/>
        <d v="2014-08-26T00:00:00"/>
        <d v="2014-10-23T00:00:00"/>
        <d v="2014-11-25T00:00:00"/>
        <d v="2014-12-26T00:00:00"/>
        <d v="2015-01-26T00:00:00"/>
        <d v="2014-04-28T00:00:00"/>
        <d v="2014-05-28T00:00:00"/>
        <d v="2014-06-30T00:00:00"/>
        <d v="2014-07-29T00:00:00"/>
        <d v="2014-08-28T00:00:00"/>
        <d v="2014-07-30T00:00:00"/>
        <d v="2014-08-29T00:00:00"/>
        <d v="2014-03-14T00:00:00"/>
        <d v="2014-07-15T00:00:00"/>
        <d v="2014-08-12T00:00:00"/>
        <d v="2014-03-07T00:00:00"/>
        <d v="2014-03-13T00:00:00"/>
        <d v="2014-05-19T00:00:00"/>
        <d v="2014-09-26T00:00:00"/>
        <d v="2014-10-29T00:00:00"/>
        <d v="2014-03-28T00:00:00"/>
        <d v="2014-06-27T00:00:00"/>
        <d v="2014-06-13T00:00:00"/>
        <d v="2014-02-20T00:00:00"/>
        <d v="2014-06-04T00:00:00"/>
        <d v="2014-10-02T00:00:00"/>
        <d v="2015-03-25T00:00:00"/>
        <d v="2015-04-09T00:00:00"/>
        <d v="2014-02-04T00:00:00"/>
        <d v="2014-08-27T00:00:00"/>
        <d v="2014-03-24T00:00:00"/>
        <d v="2014-02-28T00:00:00"/>
        <d v="2014-06-19T00:00:00"/>
        <d v="2014-08-06T00:00:00"/>
        <d v="2014-12-05T00:00:00"/>
        <d v="2015-01-06T00:00:00"/>
        <d v="2015-02-03T00:00:00"/>
        <d v="2015-03-03T00:00:00"/>
        <d v="2015-04-03T00:00:00"/>
        <d v="2014-04-11T00:00:00"/>
        <d v="2014-04-29T00:00:00"/>
        <d v="2014-05-16T00:00:00"/>
        <d v="2014-05-27T00:00:00"/>
        <d v="2014-06-03T00:00:00"/>
        <d v="2014-06-11T00:00:00"/>
        <d v="2014-06-18T00:00:00"/>
        <d v="2014-07-10T00:00:00"/>
        <d v="2014-07-18T00:00:00"/>
        <d v="2014-08-20T00:00:00"/>
        <d v="2014-09-04T00:00:00"/>
        <d v="2014-09-11T00:00:00"/>
        <d v="2014-10-03T00:00:00"/>
        <d v="2014-10-10T00:00:00"/>
        <d v="2014-10-27T00:00:00"/>
        <d v="2014-11-03T00:00:00"/>
        <d v="2014-11-10T00:00:00"/>
        <d v="2014-11-19T00:00:00"/>
        <d v="2014-11-26T00:00:00"/>
        <d v="2014-12-03T00:00:00"/>
        <d v="2014-12-10T00:00:00"/>
        <d v="2014-12-23T00:00:00"/>
        <d v="2014-12-31T00:00:00"/>
        <d v="2015-01-08T00:00:00"/>
        <d v="2015-01-15T00:00:00"/>
        <d v="2015-02-02T00:00:00"/>
        <d v="2015-02-10T00:00:00"/>
        <d v="2015-02-18T00:00:00"/>
        <d v="2015-02-26T00:00:00"/>
        <d v="2015-03-06T00:00:00"/>
        <d v="2015-03-16T00:00:00"/>
        <d v="2015-03-23T00:00:00"/>
        <d v="2015-03-30T00:00:00"/>
        <d v="2015-04-07T00:00:00"/>
        <d v="2014-05-14T00:00:00"/>
        <d v="2014-03-11T00:00:00"/>
        <d v="2014-03-31T00:00:00"/>
        <d v="2014-04-10T00:00:00"/>
        <d v="2014-05-09T00:00:00"/>
        <d v="2014-08-05T00:00:00"/>
        <d v="2014-08-13T00:00:00"/>
        <d v="2014-08-19T00:00:00"/>
        <d v="2014-09-01T00:00:00"/>
        <d v="2014-09-05T00:00:00"/>
        <d v="2014-09-10T00:00:00"/>
        <d v="2014-09-25T00:00:00"/>
        <d v="2014-10-28T00:00:00"/>
        <d v="2014-11-13T00:00:00"/>
        <d v="2014-11-28T00:00:00"/>
        <d v="2014-12-12T00:00:00"/>
        <d v="2015-01-22T00:00:00"/>
        <d v="2015-01-29T00:00:00"/>
        <d v="2015-02-05T00:00:00"/>
        <d v="2015-02-12T00:00:00"/>
        <d v="2015-02-19T00:00:00"/>
        <d v="2014-09-03T00:00:00"/>
        <d v="2014-09-17T00:00:00"/>
        <d v="2014-02-25T00:00:00"/>
        <d v="2014-02-24T00:00:00"/>
        <d v="2014-03-03T00:00:00"/>
        <d v="2014-03-18T00:00:00"/>
        <d v="2014-04-08T00:00:00"/>
        <d v="2014-05-13T00:00:00"/>
        <d v="2014-05-20T00:00:00"/>
        <d v="2014-03-27T00:00:00"/>
        <d v="2014-06-15T00:00:00"/>
        <d v="2014-07-21T00:00:00"/>
        <d v="2014-07-17T00:00:00"/>
        <d v="2014-04-16T00:00:00"/>
        <d v="2015-01-17T00:00:00"/>
        <d v="2014-12-30T00:00:00"/>
        <d v="2014-10-06T00:00:00"/>
        <d v="2014-06-17T00:00:00"/>
        <d v="2014-08-18T00:00:00"/>
        <d v="2014-11-24T00:00:00"/>
        <d v="2014-05-02T00:00:00"/>
        <d v="2014-03-15T00:00:00"/>
        <d v="2014-09-15T00:00:00"/>
        <d v="2014-09-22T00:00:00"/>
        <d v="2014-02-07T00:00:00"/>
        <d v="2014-02-17T00:00:00"/>
        <d v="2014-04-15T00:00:00"/>
        <d v="2014-01-27T00:00:00"/>
        <d v="2014-06-10T00:00:00"/>
        <d v="2014-10-01T00:00:00"/>
        <d v="2014-07-01T00:00:00"/>
        <d v="2014-05-12T00:00:00"/>
      </sharedItems>
    </cacheField>
    <cacheField name="Quantity Due" numFmtId="0">
      <sharedItems containsSemiMixedTypes="0" containsString="0" containsNumber="1" containsInteger="1" minValue="1" maxValue="3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51">
  <r>
    <x v="0"/>
    <s v="-"/>
    <s v="BEARING"/>
    <s v="37"/>
    <s v="37"/>
    <s v="ASOAW7688"/>
    <s v="1"/>
    <s v="KANBAN"/>
    <s v="Open"/>
    <s v="0000145768"/>
    <s v="SPMA"/>
    <s v="FRA02"/>
    <s v="FRA02"/>
    <s v=""/>
    <s v=""/>
    <s v="EA"/>
    <s v=""/>
    <s v=""/>
    <x v="0"/>
    <n v="74"/>
    <s v="CONFIRM"/>
    <d v="2014-03-05T00:00:00"/>
    <s v=""/>
    <s v="Confirmed"/>
    <s v=""/>
    <n v="48"/>
    <s v="EUR"/>
    <s v="GR-PU5"/>
    <s v="NICOLAS FOUQUET"/>
    <d v="2014-03-05T00:00:00"/>
    <d v="2014-03-05T00:00:00"/>
    <d v="2014-03-10T00:00:00"/>
    <n v="74"/>
    <s v="7"/>
    <s v=""/>
    <s v="OE-COM-A320-PROF2"/>
    <s v=""/>
    <s v=""/>
    <s v=""/>
    <s v="Not Shipped"/>
    <s v="269LZ"/>
    <s v=""/>
    <s v=""/>
    <s v=""/>
    <s v="DCL"/>
    <s v="-"/>
    <s v="FirmZone"/>
    <s v="7"/>
    <s v="Minimum"/>
    <s v="195.000EA"/>
    <s v="Maximum"/>
    <s v="0.000EA"/>
    <s v=""/>
    <s v=""/>
    <s v="FIRM"/>
    <s v="ASOAW7688:1:37"/>
    <s v="On-HandStock"/>
    <s v="112.000EA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"/>
    <s v="B"/>
    <s v="DRAINING"/>
    <s v="34"/>
    <s v="34"/>
    <s v="ASOAT3400"/>
    <s v="1"/>
    <s v="KANBAN"/>
    <s v="Open"/>
    <s v="0000145768"/>
    <s v="SPMA"/>
    <s v="FRA02"/>
    <s v="FRA02"/>
    <s v=""/>
    <s v=""/>
    <s v="EA"/>
    <s v=""/>
    <s v=""/>
    <x v="0"/>
    <n v="74"/>
    <s v=""/>
    <s v=""/>
    <s v=""/>
    <s v=""/>
    <s v=""/>
    <n v="111.82"/>
    <s v="EUR"/>
    <s v="GR-PU5"/>
    <s v="NICOLAS FOUQUET"/>
    <d v="2014-03-04T00:00:00"/>
    <d v="2014-03-05T00:00:00"/>
    <d v="2014-03-10T00:00:00"/>
    <n v="74"/>
    <s v="7"/>
    <s v="A"/>
    <s v="OE-COM-A320-PROF2"/>
    <s v=""/>
    <s v=""/>
    <s v=""/>
    <s v="Not Shipped"/>
    <s v="011XX"/>
    <s v=""/>
    <s v=""/>
    <s v=""/>
    <s v="DCL"/>
    <s v="B"/>
    <s v="FirmZone"/>
    <s v="7"/>
    <s v="Minimum"/>
    <s v="195.000EA"/>
    <s v="Maximum"/>
    <s v="0.000EA"/>
    <s v=""/>
    <s v=""/>
    <s v="FIRM"/>
    <s v="ASOAT3400:1:34"/>
    <s v="On-HandStock"/>
    <s v="112.000EA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"/>
    <s v=""/>
    <s v="LEVIER D`ENTREE"/>
    <s v="10213071"/>
    <s v="10.1"/>
    <s v=""/>
    <s v=""/>
    <s v="DISCRETE"/>
    <s v="Open"/>
    <s v="0000145768"/>
    <s v="SPMA"/>
    <s v="FRA02"/>
    <s v="FRA02"/>
    <s v=""/>
    <s v=""/>
    <s v="EA"/>
    <s v=""/>
    <s v=""/>
    <x v="1"/>
    <n v="2"/>
    <s v=""/>
    <s v=""/>
    <s v=""/>
    <s v=""/>
    <s v=""/>
    <n v="188.88"/>
    <s v="EUR"/>
    <s v="GR-PE7"/>
    <s v="PASCAL FLEITOUR"/>
    <d v="2014-02-14T00:00:00"/>
    <d v="2014-03-05T00:00:00"/>
    <d v="2015-04-17T00:00:00"/>
    <n v="2"/>
    <s v="130"/>
    <s v=""/>
    <s v="OE-COM-MDX-HELIC"/>
    <s v=""/>
    <s v=""/>
    <s v=""/>
    <s v="Not Shipped"/>
    <s v="269LZ"/>
    <s v=""/>
    <s v=""/>
    <s v=""/>
    <s v="DCL"/>
    <s v="D"/>
    <s v=""/>
    <s v=""/>
    <s v=""/>
    <s v=""/>
    <s v=""/>
    <s v=""/>
    <s v=""/>
    <s v=""/>
    <s v="FIRM"/>
    <s v="10213071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"/>
    <s v="-"/>
    <s v="SUPPORT"/>
    <s v="2728"/>
    <s v="2728"/>
    <s v="ASOAW7705"/>
    <s v="1"/>
    <s v="SCHEDULED"/>
    <s v="Open"/>
    <s v="0000145768"/>
    <s v="SPMA"/>
    <s v="FRA02"/>
    <s v="FRA02"/>
    <s v=""/>
    <s v=""/>
    <s v="EA"/>
    <s v=""/>
    <s v=""/>
    <x v="2"/>
    <n v="116"/>
    <s v=""/>
    <s v=""/>
    <s v=""/>
    <s v=""/>
    <s v=""/>
    <n v="26.84"/>
    <s v="EUR"/>
    <s v="GR-PC9"/>
    <s v="ANNIE MAHEU"/>
    <d v="2014-02-26T00:00:00"/>
    <d v="2014-03-05T00:00:00"/>
    <d v="2014-03-17T00:00:00"/>
    <n v="116"/>
    <s v="70"/>
    <s v=""/>
    <s v="OE-COM-A320-THSA2"/>
    <s v=""/>
    <s v=""/>
    <s v=""/>
    <s v="Not Shipped"/>
    <s v="011XX"/>
    <s v=""/>
    <s v=""/>
    <s v=""/>
    <s v="DCL"/>
    <s v="-"/>
    <s v="FirmZone"/>
    <s v="30"/>
    <s v=""/>
    <s v=""/>
    <s v=""/>
    <s v=""/>
    <s v=""/>
    <s v=""/>
    <s v="FIRM"/>
    <s v="ASOAW7705:1:272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"/>
    <s v="-"/>
    <s v="SUPPORT"/>
    <s v="2844"/>
    <s v="2844"/>
    <s v="ASOAW7705"/>
    <s v="1"/>
    <s v="SCHEDULED"/>
    <s v="Open"/>
    <s v="0000145768"/>
    <s v="SPMA"/>
    <s v="FRA02"/>
    <s v="FRA02"/>
    <s v=""/>
    <s v=""/>
    <s v="EA"/>
    <s v=""/>
    <s v=""/>
    <x v="3"/>
    <n v="108"/>
    <s v=""/>
    <s v=""/>
    <s v=""/>
    <s v=""/>
    <s v=""/>
    <n v="26.84"/>
    <s v="EUR"/>
    <s v="GR-PC9"/>
    <s v="ANNIE MAHEU"/>
    <d v="2014-03-02T00:00:00"/>
    <d v="2014-03-05T00:00:00"/>
    <d v="2014-04-14T00:00:00"/>
    <n v="108"/>
    <s v="70"/>
    <s v="A"/>
    <s v="OE-COM-A320-THSA2"/>
    <s v=""/>
    <s v=""/>
    <s v=""/>
    <s v="Not Shipped"/>
    <s v="011XX"/>
    <s v=""/>
    <s v=""/>
    <s v=""/>
    <s v="DCL"/>
    <s v="-"/>
    <s v="FirmZone"/>
    <s v="30"/>
    <s v=""/>
    <s v=""/>
    <s v=""/>
    <s v=""/>
    <s v=""/>
    <s v=""/>
    <s v="FIRM"/>
    <s v="ASOAW7705:1:284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"/>
    <s v="-"/>
    <s v="SUPPORT"/>
    <s v="2845"/>
    <s v="2845"/>
    <s v="ASOAW7705"/>
    <s v="1"/>
    <s v="SCHEDULED"/>
    <s v="Open"/>
    <s v="0000145768"/>
    <s v="SPMA"/>
    <s v="FRA02"/>
    <s v="FRA02"/>
    <s v=""/>
    <s v=""/>
    <s v="EA"/>
    <s v=""/>
    <s v=""/>
    <x v="4"/>
    <n v="104"/>
    <s v=""/>
    <s v=""/>
    <s v=""/>
    <s v=""/>
    <s v=""/>
    <n v="26.84"/>
    <s v="EUR"/>
    <s v="GR-PC9"/>
    <s v="ANNIE MAHEU"/>
    <d v="2014-03-02T00:00:00"/>
    <d v="2014-03-05T00:00:00"/>
    <d v="2014-05-15T00:00:00"/>
    <n v="104"/>
    <s v="70"/>
    <s v="A"/>
    <s v="OE-COM-A320-THSA2"/>
    <s v=""/>
    <s v=""/>
    <s v=""/>
    <s v="Not Shipped"/>
    <s v="011XX"/>
    <s v=""/>
    <s v=""/>
    <s v=""/>
    <s v="DCL"/>
    <s v="-"/>
    <s v="FirmZone"/>
    <s v="30"/>
    <s v=""/>
    <s v=""/>
    <s v=""/>
    <s v=""/>
    <s v=""/>
    <s v=""/>
    <s v="FIRM"/>
    <s v="ASOAW7705:1:284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"/>
    <s v="-"/>
    <s v="SUPPORT"/>
    <s v="2846"/>
    <s v="2846"/>
    <s v="ASOAW7705"/>
    <s v="1"/>
    <s v="SCHEDULED"/>
    <s v="Open"/>
    <s v="0000145768"/>
    <s v="SPMA"/>
    <s v="FRA02"/>
    <s v="FRA02"/>
    <s v=""/>
    <s v=""/>
    <s v="EA"/>
    <s v=""/>
    <s v=""/>
    <x v="5"/>
    <n v="88"/>
    <s v=""/>
    <s v=""/>
    <s v=""/>
    <s v=""/>
    <s v=""/>
    <n v="26.84"/>
    <s v="EUR"/>
    <s v="GR-PC9"/>
    <s v="ANNIE MAHEU"/>
    <d v="2014-03-05T00:00:00"/>
    <d v="2014-03-05T00:00:00"/>
    <d v="2014-06-16T00:00:00"/>
    <n v="88"/>
    <s v="70"/>
    <s v="A"/>
    <s v="OE-COM-A320-THSA2"/>
    <s v=""/>
    <s v=""/>
    <s v=""/>
    <s v="Not Shipped"/>
    <s v="011XX"/>
    <s v=""/>
    <s v=""/>
    <s v=""/>
    <s v="DCL"/>
    <s v="-"/>
    <s v="FirmZone"/>
    <s v="30"/>
    <s v=""/>
    <s v=""/>
    <s v=""/>
    <s v=""/>
    <s v=""/>
    <s v=""/>
    <s v="FIRM"/>
    <s v="ASOAW7705:1:284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"/>
    <s v="C"/>
    <s v="RETAINER"/>
    <s v="3095"/>
    <s v="3095"/>
    <s v="ASOAT4926"/>
    <s v="2"/>
    <s v="SCHEDULED"/>
    <s v="Open"/>
    <s v="0000145768"/>
    <s v="SPMA"/>
    <s v="FRA02"/>
    <s v="FRA02"/>
    <s v=""/>
    <s v=""/>
    <s v="EA"/>
    <s v=""/>
    <s v=""/>
    <x v="6"/>
    <n v="56"/>
    <s v=""/>
    <s v=""/>
    <s v=""/>
    <s v=""/>
    <s v=""/>
    <n v="60.22"/>
    <s v="EUR"/>
    <s v="GR-PC9"/>
    <s v="ANNIE MAHEU"/>
    <d v="2014-02-26T00:00:00"/>
    <d v="2014-03-05T00:00:00"/>
    <d v="2014-03-19T00:00:00"/>
    <n v="56"/>
    <s v="186"/>
    <s v=""/>
    <s v="OE-COM-A320-THSA2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4926:2:309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"/>
    <s v="C"/>
    <s v="RETAINER"/>
    <s v="3224"/>
    <s v="3224"/>
    <s v="ASOAT4926"/>
    <s v="2"/>
    <s v="SCHEDULED"/>
    <s v="Open"/>
    <s v="0000145768"/>
    <s v="SPMA"/>
    <s v="FRA02"/>
    <s v="FRA02"/>
    <s v=""/>
    <s v=""/>
    <s v="EA"/>
    <s v=""/>
    <s v=""/>
    <x v="7"/>
    <n v="48"/>
    <s v=""/>
    <s v=""/>
    <s v=""/>
    <s v=""/>
    <s v=""/>
    <n v="60.22"/>
    <s v="EUR"/>
    <s v="GR-PC9"/>
    <s v="ANNIE MAHEU"/>
    <d v="2014-02-26T00:00:00"/>
    <d v="2014-03-05T00:00:00"/>
    <d v="2014-04-02T00:00:00"/>
    <n v="48"/>
    <s v="186"/>
    <s v=""/>
    <s v="OE-COM-A320-THSA2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4926:2:322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"/>
    <s v="C"/>
    <s v="RETAINER"/>
    <s v="3350"/>
    <s v="3350"/>
    <s v="ASOAT4926"/>
    <s v="2"/>
    <s v="SCHEDULED"/>
    <s v="Open"/>
    <s v="0000145768"/>
    <s v="SPMA"/>
    <s v="FRA02"/>
    <s v="FRA02"/>
    <s v=""/>
    <s v=""/>
    <s v="EA"/>
    <s v=""/>
    <s v=""/>
    <x v="8"/>
    <n v="64"/>
    <s v=""/>
    <s v=""/>
    <s v=""/>
    <s v=""/>
    <s v=""/>
    <n v="60.22"/>
    <s v="EUR"/>
    <s v="GR-PC9"/>
    <s v="ANNIE MAHEU"/>
    <d v="2014-02-26T00:00:00"/>
    <d v="2014-03-05T00:00:00"/>
    <d v="2014-04-17T00:00:00"/>
    <n v="64"/>
    <s v="186"/>
    <s v=""/>
    <s v="OE-COM-A320-THSA2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4926:2:335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"/>
    <s v="C"/>
    <s v="RETAINER"/>
    <s v="3454"/>
    <s v="3454"/>
    <s v="ASOAT4926"/>
    <s v="2"/>
    <s v="SCHEDULED"/>
    <s v="Open"/>
    <s v="0000145768"/>
    <s v="SPMA"/>
    <s v="FRA02"/>
    <s v="FRA02"/>
    <s v=""/>
    <s v=""/>
    <s v="EA"/>
    <s v=""/>
    <s v=""/>
    <x v="9"/>
    <n v="64"/>
    <s v=""/>
    <s v=""/>
    <s v=""/>
    <s v=""/>
    <s v=""/>
    <n v="60.22"/>
    <s v="EUR"/>
    <s v="GR-PC9"/>
    <s v="ANNIE MAHEU"/>
    <d v="2014-03-02T00:00:00"/>
    <d v="2014-03-05T00:00:00"/>
    <d v="2014-05-05T00:00:00"/>
    <n v="64"/>
    <s v="186"/>
    <s v="A"/>
    <s v="OE-COM-A320-THSA2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4926:2:345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"/>
    <s v="C"/>
    <s v="RETAINER"/>
    <s v="3455"/>
    <s v="3455"/>
    <s v="ASOAT4926"/>
    <s v="2"/>
    <s v="SCHEDULED"/>
    <s v="Open"/>
    <s v="0000145768"/>
    <s v="SPMA"/>
    <s v="FRA02"/>
    <s v="FRA02"/>
    <s v=""/>
    <s v=""/>
    <s v="EA"/>
    <s v=""/>
    <s v=""/>
    <x v="10"/>
    <n v="56"/>
    <s v=""/>
    <s v=""/>
    <s v=""/>
    <s v=""/>
    <s v=""/>
    <n v="60.22"/>
    <s v="EUR"/>
    <s v="GR-PC9"/>
    <s v="ANNIE MAHEU"/>
    <d v="2014-03-02T00:00:00"/>
    <d v="2014-03-05T00:00:00"/>
    <d v="2014-05-21T00:00:00"/>
    <n v="56"/>
    <s v="186"/>
    <s v="A"/>
    <s v="OE-COM-A320-THSA2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4926:2:345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"/>
    <s v="C"/>
    <s v="RETAINER"/>
    <s v="3456"/>
    <s v="3456"/>
    <s v="ASOAT4926"/>
    <s v="2"/>
    <s v="SCHEDULED"/>
    <s v="Open"/>
    <s v="0000145768"/>
    <s v="SPMA"/>
    <s v="FRA02"/>
    <s v="FRA02"/>
    <s v=""/>
    <s v=""/>
    <s v="EA"/>
    <s v=""/>
    <s v=""/>
    <x v="11"/>
    <n v="48"/>
    <s v=""/>
    <s v=""/>
    <s v=""/>
    <s v=""/>
    <s v=""/>
    <n v="60.22"/>
    <s v="EUR"/>
    <s v="GR-PC9"/>
    <s v="ANNIE MAHEU"/>
    <d v="2014-03-02T00:00:00"/>
    <d v="2014-03-05T00:00:00"/>
    <d v="2014-06-06T00:00:00"/>
    <n v="48"/>
    <s v="186"/>
    <s v="A"/>
    <s v="OE-COM-A320-THSA2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4926:2:345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"/>
    <s v="C"/>
    <s v="RETAINER"/>
    <s v="3457"/>
    <s v="3457"/>
    <s v="ASOAT4926"/>
    <s v="2"/>
    <s v="SCHEDULED"/>
    <s v="Open"/>
    <s v="0000145768"/>
    <s v="SPMA"/>
    <s v="FRA02"/>
    <s v="FRA02"/>
    <s v=""/>
    <s v=""/>
    <s v="EA"/>
    <s v=""/>
    <s v=""/>
    <x v="12"/>
    <n v="48"/>
    <s v=""/>
    <s v=""/>
    <s v=""/>
    <s v=""/>
    <s v=""/>
    <n v="60.22"/>
    <s v="EUR"/>
    <s v="GR-PC9"/>
    <s v="ANNIE MAHEU"/>
    <d v="2014-03-02T00:00:00"/>
    <d v="2014-03-05T00:00:00"/>
    <d v="2014-06-24T00:00:00"/>
    <n v="48"/>
    <s v="186"/>
    <s v="A"/>
    <s v="OE-COM-A320-THSA2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4926:2:345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"/>
    <s v="C"/>
    <s v="RETAINER"/>
    <s v="3458"/>
    <s v="3458"/>
    <s v="ASOAT4926"/>
    <s v="2"/>
    <s v="SCHEDULED"/>
    <s v="Open"/>
    <s v="0000145768"/>
    <s v="SPMA"/>
    <s v="FRA02"/>
    <s v="FRA02"/>
    <s v=""/>
    <s v=""/>
    <s v="EA"/>
    <s v=""/>
    <s v=""/>
    <x v="13"/>
    <n v="40"/>
    <s v=""/>
    <s v=""/>
    <s v=""/>
    <s v=""/>
    <s v=""/>
    <n v="60.22"/>
    <s v="EUR"/>
    <s v="GR-PC9"/>
    <s v="ANNIE MAHEU"/>
    <d v="2014-03-02T00:00:00"/>
    <d v="2014-03-05T00:00:00"/>
    <d v="2014-07-09T00:00:00"/>
    <n v="40"/>
    <s v="186"/>
    <s v="A"/>
    <s v="OE-COM-A320-THSA2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4926:2:345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"/>
    <s v="C"/>
    <s v="RETAINER"/>
    <s v="3459"/>
    <s v="3459"/>
    <s v="ASOAT4926"/>
    <s v="2"/>
    <s v="SCHEDULED"/>
    <s v="Open"/>
    <s v="0000145768"/>
    <s v="SPMA"/>
    <s v="FRA02"/>
    <s v="FRA02"/>
    <s v=""/>
    <s v=""/>
    <s v="EA"/>
    <s v=""/>
    <s v=""/>
    <x v="14"/>
    <n v="421"/>
    <s v=""/>
    <s v=""/>
    <s v=""/>
    <s v=""/>
    <s v=""/>
    <n v="60.22"/>
    <s v="EUR"/>
    <s v="GR-PC9"/>
    <s v="ANNIE MAHEU"/>
    <d v="2014-03-02T00:00:00"/>
    <d v="2014-03-05T00:00:00"/>
    <d v="2014-07-25T00:00:00"/>
    <n v="32"/>
    <s v="186"/>
    <s v="A"/>
    <s v="OE-COM-A320-THSA2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4926:2:345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"/>
    <s v="C"/>
    <s v="RETAINER"/>
    <s v="3460"/>
    <s v="3460"/>
    <s v="ASOAT4926"/>
    <s v="2"/>
    <s v="SCHEDULED"/>
    <s v="Open"/>
    <s v="0000145768"/>
    <s v="SPMA"/>
    <s v="FRA02"/>
    <s v="FRA02"/>
    <s v=""/>
    <s v=""/>
    <s v="EA"/>
    <s v=""/>
    <s v=""/>
    <x v="15"/>
    <n v="48"/>
    <s v=""/>
    <s v=""/>
    <s v=""/>
    <s v=""/>
    <s v=""/>
    <n v="60.22"/>
    <s v="EUR"/>
    <s v="GR-PC9"/>
    <s v="ANNIE MAHEU"/>
    <d v="2014-03-02T00:00:00"/>
    <d v="2014-03-05T00:00:00"/>
    <d v="2014-08-08T00:00:00"/>
    <n v="48"/>
    <s v="186"/>
    <s v="A"/>
    <s v="OE-COM-A320-THSA2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4926:2:346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"/>
    <s v="C"/>
    <s v="RETAINER"/>
    <s v="3461"/>
    <s v="3461"/>
    <s v="ASOAT4926"/>
    <s v="2"/>
    <s v="SCHEDULED"/>
    <s v="Open"/>
    <s v="0000145768"/>
    <s v="SPMA"/>
    <s v="FRA02"/>
    <s v="FRA02"/>
    <s v=""/>
    <s v=""/>
    <s v="EA"/>
    <s v=""/>
    <s v=""/>
    <x v="16"/>
    <n v="40"/>
    <s v=""/>
    <s v=""/>
    <s v=""/>
    <s v=""/>
    <s v=""/>
    <n v="60.22"/>
    <s v="EUR"/>
    <s v="GR-PC9"/>
    <s v="ANNIE MAHEU"/>
    <d v="2014-03-02T00:00:00"/>
    <d v="2014-03-05T00:00:00"/>
    <d v="2014-08-25T00:00:00"/>
    <n v="40"/>
    <s v="186"/>
    <s v="A"/>
    <s v="OE-COM-A320-THSA2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4926:2:346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"/>
    <s v="C"/>
    <s v="RETAINER"/>
    <s v="3462"/>
    <s v="3462"/>
    <s v="ASOAT4926"/>
    <s v="2"/>
    <s v="SCHEDULED"/>
    <s v="Open"/>
    <s v="0000145768"/>
    <s v="SPMA"/>
    <s v="FRA02"/>
    <s v="FRA02"/>
    <s v=""/>
    <s v=""/>
    <s v="EA"/>
    <s v=""/>
    <s v=""/>
    <x v="17"/>
    <n v="56"/>
    <s v=""/>
    <s v=""/>
    <s v=""/>
    <s v=""/>
    <s v=""/>
    <n v="60.22"/>
    <s v="EUR"/>
    <s v="GR-PC9"/>
    <s v="ANNIE MAHEU"/>
    <d v="2014-03-02T00:00:00"/>
    <d v="2014-03-05T00:00:00"/>
    <d v="2014-09-08T00:00:00"/>
    <n v="56"/>
    <s v="186"/>
    <s v="A"/>
    <s v="OE-COM-A320-THSA2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4926:2:346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"/>
    <s v="C"/>
    <s v="RETAINER"/>
    <s v="3463"/>
    <s v="3463"/>
    <s v="ASOAT4926"/>
    <s v="2"/>
    <s v="SCHEDULED"/>
    <s v="Open"/>
    <s v="0000145768"/>
    <s v="SPMA"/>
    <s v="FRA02"/>
    <s v="FRA02"/>
    <s v=""/>
    <s v=""/>
    <s v="EA"/>
    <s v=""/>
    <s v=""/>
    <x v="18"/>
    <n v="48"/>
    <s v=""/>
    <s v=""/>
    <s v=""/>
    <s v=""/>
    <s v=""/>
    <n v="60.22"/>
    <s v="EUR"/>
    <s v="GR-PC9"/>
    <s v="ANNIE MAHEU"/>
    <d v="2014-03-02T00:00:00"/>
    <d v="2014-03-05T00:00:00"/>
    <d v="2014-09-23T00:00:00"/>
    <n v="48"/>
    <s v="186"/>
    <s v="A"/>
    <s v="OE-COM-A320-THSA2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4926:2:346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"/>
    <s v="C"/>
    <s v="RETAINER"/>
    <s v="3464"/>
    <s v="3464"/>
    <s v="ASOAT4926"/>
    <s v="2"/>
    <s v="SCHEDULED"/>
    <s v="Open"/>
    <s v="0000145768"/>
    <s v="SPMA"/>
    <s v="FRA02"/>
    <s v="FRA02"/>
    <s v=""/>
    <s v=""/>
    <s v="EA"/>
    <s v=""/>
    <s v=""/>
    <x v="19"/>
    <n v="40"/>
    <s v=""/>
    <s v=""/>
    <s v=""/>
    <s v=""/>
    <s v=""/>
    <n v="60.22"/>
    <s v="EUR"/>
    <s v="GR-PC9"/>
    <s v="ANNIE MAHEU"/>
    <d v="2014-03-02T00:00:00"/>
    <d v="2014-03-05T00:00:00"/>
    <d v="2014-10-08T00:00:00"/>
    <n v="40"/>
    <s v="186"/>
    <s v="A"/>
    <s v="OE-COM-A320-THSA2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4926:2:346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"/>
    <s v="C"/>
    <s v="RETAINER"/>
    <s v="3465"/>
    <s v="3465"/>
    <s v="ASOAT4926"/>
    <s v="2"/>
    <s v="SCHEDULED"/>
    <s v="Open"/>
    <s v="0000145768"/>
    <s v="SPMA"/>
    <s v="FRA02"/>
    <s v="FRA02"/>
    <s v=""/>
    <s v=""/>
    <s v="EA"/>
    <s v=""/>
    <s v=""/>
    <x v="20"/>
    <n v="56"/>
    <s v=""/>
    <s v=""/>
    <s v=""/>
    <s v=""/>
    <s v=""/>
    <n v="60.22"/>
    <s v="EUR"/>
    <s v="GR-PC9"/>
    <s v="ANNIE MAHEU"/>
    <d v="2014-03-02T00:00:00"/>
    <d v="2014-03-05T00:00:00"/>
    <d v="2014-10-22T00:00:00"/>
    <n v="56"/>
    <s v="186"/>
    <s v="A"/>
    <s v="OE-COM-A320-THSA2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4926:2:346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"/>
    <s v="C"/>
    <s v="RETAINER"/>
    <s v="3466"/>
    <s v="3466"/>
    <s v="ASOAT4926"/>
    <s v="2"/>
    <s v="SCHEDULED"/>
    <s v="Open"/>
    <s v="0000145768"/>
    <s v="SPMA"/>
    <s v="FRA02"/>
    <s v="FRA02"/>
    <s v=""/>
    <s v=""/>
    <s v="EA"/>
    <s v=""/>
    <s v=""/>
    <x v="21"/>
    <n v="56"/>
    <s v=""/>
    <s v=""/>
    <s v=""/>
    <s v=""/>
    <s v=""/>
    <n v="60.22"/>
    <s v="EUR"/>
    <s v="GR-PC9"/>
    <s v="ANNIE MAHEU"/>
    <d v="2014-03-02T00:00:00"/>
    <d v="2014-03-05T00:00:00"/>
    <d v="2014-11-05T00:00:00"/>
    <n v="56"/>
    <s v="186"/>
    <s v="A"/>
    <s v="OE-COM-A320-THSA2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4926:2:346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"/>
    <s v="C"/>
    <s v="RETAINER"/>
    <s v="3467"/>
    <s v="3467"/>
    <s v="ASOAT4926"/>
    <s v="2"/>
    <s v="SCHEDULED"/>
    <s v="Open"/>
    <s v="0000145768"/>
    <s v="SPMA"/>
    <s v="FRA02"/>
    <s v="FRA02"/>
    <s v=""/>
    <s v=""/>
    <s v="EA"/>
    <s v=""/>
    <s v=""/>
    <x v="22"/>
    <n v="48"/>
    <s v=""/>
    <s v=""/>
    <s v=""/>
    <s v=""/>
    <s v=""/>
    <n v="60.22"/>
    <s v="EUR"/>
    <s v="GR-PC9"/>
    <s v="ANNIE MAHEU"/>
    <d v="2014-03-05T00:00:00"/>
    <d v="2014-03-05T00:00:00"/>
    <d v="2014-11-21T00:00:00"/>
    <n v="48"/>
    <s v="186"/>
    <s v="A"/>
    <s v="OE-COM-A320-THSA2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4926:2:346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"/>
    <s v="A"/>
    <s v="BASE"/>
    <s v="3491"/>
    <s v="3491"/>
    <s v="ASOAW3361"/>
    <s v="1"/>
    <s v="SCHEDULED"/>
    <s v="Open"/>
    <s v="0000145768"/>
    <s v="SPMA"/>
    <s v="FRA02"/>
    <s v="FRA02"/>
    <s v=""/>
    <s v=""/>
    <s v="EA"/>
    <s v=""/>
    <s v=""/>
    <x v="23"/>
    <n v="144"/>
    <s v=""/>
    <s v=""/>
    <s v=""/>
    <s v=""/>
    <s v=""/>
    <n v="21.95"/>
    <s v="EUR"/>
    <s v="GR-PC9"/>
    <s v="ANNIE MAHEU"/>
    <d v="2014-02-26T00:00:00"/>
    <d v="2014-03-05T00:00:00"/>
    <d v="2014-03-06T00:00:00"/>
    <n v="144"/>
    <s v="102"/>
    <s v=""/>
    <s v="OE-COM-A320-THSA2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W3361:1:349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"/>
    <s v="A"/>
    <s v="BASE"/>
    <s v="3808"/>
    <s v="3808"/>
    <s v="ASOAW3361"/>
    <s v="1"/>
    <s v="SCHEDULED"/>
    <s v="Open"/>
    <s v="0000145768"/>
    <s v="SPMA"/>
    <s v="FRA02"/>
    <s v="FRA02"/>
    <s v=""/>
    <s v=""/>
    <s v="EA"/>
    <s v=""/>
    <s v=""/>
    <x v="24"/>
    <n v="136"/>
    <s v=""/>
    <s v=""/>
    <s v=""/>
    <s v=""/>
    <s v=""/>
    <n v="21.95"/>
    <s v="EUR"/>
    <s v="GR-PC9"/>
    <s v="ANNIE MAHEU"/>
    <d v="2014-02-26T00:00:00"/>
    <d v="2014-03-05T00:00:00"/>
    <d v="2014-03-20T00:00:00"/>
    <n v="136"/>
    <s v="102"/>
    <s v=""/>
    <s v="OE-COM-A320-THSA2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W3361:1:380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"/>
    <s v="A"/>
    <s v="BASE"/>
    <s v="3945"/>
    <s v="3945"/>
    <s v="ASOAW3361"/>
    <s v="1"/>
    <s v="SCHEDULED"/>
    <s v="Open"/>
    <s v="0000145768"/>
    <s v="SPMA"/>
    <s v="FRA02"/>
    <s v="FRA02"/>
    <s v=""/>
    <s v=""/>
    <s v="EA"/>
    <s v=""/>
    <s v=""/>
    <x v="25"/>
    <n v="120"/>
    <s v=""/>
    <s v=""/>
    <s v=""/>
    <s v=""/>
    <s v=""/>
    <n v="21.95"/>
    <s v="EUR"/>
    <s v="GR-PC9"/>
    <s v="ANNIE MAHEU"/>
    <d v="2014-02-26T00:00:00"/>
    <d v="2014-03-05T00:00:00"/>
    <d v="2014-04-03T00:00:00"/>
    <n v="120"/>
    <s v="102"/>
    <s v=""/>
    <s v="OE-COM-A320-THSA2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W3361:1:394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"/>
    <s v="A"/>
    <s v="BASE"/>
    <s v="4034"/>
    <s v="4034"/>
    <s v="ASOAW3361"/>
    <s v="1"/>
    <s v="SCHEDULED"/>
    <s v="Open"/>
    <s v="0000145768"/>
    <s v="SPMA"/>
    <s v="FRA02"/>
    <s v="FRA02"/>
    <s v=""/>
    <s v=""/>
    <s v="EA"/>
    <s v=""/>
    <s v=""/>
    <x v="26"/>
    <n v="168"/>
    <s v=""/>
    <s v=""/>
    <s v=""/>
    <s v=""/>
    <s v=""/>
    <n v="21.95"/>
    <s v="EUR"/>
    <s v="GR-PC9"/>
    <s v="ANNIE MAHEU"/>
    <d v="2014-02-26T00:00:00"/>
    <d v="2014-03-05T00:00:00"/>
    <d v="2014-04-18T00:00:00"/>
    <n v="168"/>
    <s v="102"/>
    <s v=""/>
    <s v="OE-COM-A320-THSA2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W3361:1:403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"/>
    <s v="A"/>
    <s v="BASE"/>
    <s v="4140"/>
    <s v="4140"/>
    <s v="ASOAW3361"/>
    <s v="1"/>
    <s v="SCHEDULED"/>
    <s v="Open"/>
    <s v="0000145768"/>
    <s v="SPMA"/>
    <s v="FRA02"/>
    <s v="FRA02"/>
    <s v=""/>
    <s v=""/>
    <s v="EA"/>
    <s v=""/>
    <s v=""/>
    <x v="27"/>
    <n v="152"/>
    <s v=""/>
    <s v=""/>
    <s v=""/>
    <s v=""/>
    <s v=""/>
    <n v="21.95"/>
    <s v="EUR"/>
    <s v="GR-PC9"/>
    <s v="ANNIE MAHEU"/>
    <d v="2014-03-02T00:00:00"/>
    <d v="2014-03-05T00:00:00"/>
    <d v="2014-05-06T00:00:00"/>
    <n v="152"/>
    <s v="102"/>
    <s v="A"/>
    <s v="OE-COM-A320-THSA2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W3361:1:414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"/>
    <s v="A"/>
    <s v="BASE"/>
    <s v="4141"/>
    <s v="4141"/>
    <s v="ASOAW3361"/>
    <s v="1"/>
    <s v="SCHEDULED"/>
    <s v="Open"/>
    <s v="0000145768"/>
    <s v="SPMA"/>
    <s v="FRA02"/>
    <s v="FRA02"/>
    <s v=""/>
    <s v=""/>
    <s v="EA"/>
    <s v=""/>
    <s v=""/>
    <x v="10"/>
    <n v="136"/>
    <s v=""/>
    <s v=""/>
    <s v=""/>
    <s v=""/>
    <s v=""/>
    <n v="21.95"/>
    <s v="EUR"/>
    <s v="GR-PC9"/>
    <s v="ANNIE MAHEU"/>
    <d v="2014-03-02T00:00:00"/>
    <d v="2014-03-05T00:00:00"/>
    <d v="2014-05-21T00:00:00"/>
    <n v="136"/>
    <s v="102"/>
    <s v="A"/>
    <s v="OE-COM-A320-THSA2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W3361:1:414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"/>
    <s v="A"/>
    <s v="BASE"/>
    <s v="4142"/>
    <s v="4142"/>
    <s v="ASOAW3361"/>
    <s v="1"/>
    <s v="SCHEDULED"/>
    <s v="Open"/>
    <s v="0000145768"/>
    <s v="SPMA"/>
    <s v="FRA02"/>
    <s v="FRA02"/>
    <s v=""/>
    <s v=""/>
    <s v="EA"/>
    <s v=""/>
    <s v=""/>
    <x v="28"/>
    <n v="96"/>
    <s v=""/>
    <s v=""/>
    <s v=""/>
    <s v=""/>
    <s v=""/>
    <n v="21.95"/>
    <s v="EUR"/>
    <s v="GR-PC9"/>
    <s v="ANNIE MAHEU"/>
    <d v="2014-03-02T00:00:00"/>
    <d v="2014-03-05T00:00:00"/>
    <d v="2014-06-05T00:00:00"/>
    <n v="96"/>
    <s v="102"/>
    <s v="A"/>
    <s v="OE-COM-A320-THSA2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W3361:1:414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"/>
    <s v="A"/>
    <s v="BASE"/>
    <s v="4143"/>
    <s v="4143"/>
    <s v="ASOAW3361"/>
    <s v="1"/>
    <s v="SCHEDULED"/>
    <s v="Open"/>
    <s v="0000145768"/>
    <s v="SPMA"/>
    <s v="FRA02"/>
    <s v="FRA02"/>
    <s v=""/>
    <s v=""/>
    <s v="EA"/>
    <s v=""/>
    <s v=""/>
    <x v="29"/>
    <n v="120"/>
    <s v=""/>
    <s v=""/>
    <s v=""/>
    <s v=""/>
    <s v=""/>
    <n v="21.95"/>
    <s v="EUR"/>
    <s v="GR-PC9"/>
    <s v="ANNIE MAHEU"/>
    <d v="2014-03-02T00:00:00"/>
    <d v="2014-03-05T00:00:00"/>
    <d v="2014-06-20T00:00:00"/>
    <n v="120"/>
    <s v="102"/>
    <s v="A"/>
    <s v="OE-COM-A320-THSA2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W3361:1:414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"/>
    <s v="A"/>
    <s v="BASE"/>
    <s v="4144"/>
    <s v="4144"/>
    <s v="ASOAW3361"/>
    <s v="1"/>
    <s v="SCHEDULED"/>
    <s v="Open"/>
    <s v="0000145768"/>
    <s v="SPMA"/>
    <s v="FRA02"/>
    <s v="FRA02"/>
    <s v=""/>
    <s v=""/>
    <s v="EA"/>
    <s v=""/>
    <s v=""/>
    <x v="30"/>
    <n v="104"/>
    <s v=""/>
    <s v=""/>
    <s v=""/>
    <s v=""/>
    <s v=""/>
    <n v="21.95"/>
    <s v="EUR"/>
    <s v="GR-PC9"/>
    <s v="ANNIE MAHEU"/>
    <d v="2014-03-02T00:00:00"/>
    <d v="2014-03-05T00:00:00"/>
    <d v="2014-07-04T00:00:00"/>
    <n v="104"/>
    <s v="102"/>
    <s v="A"/>
    <s v="OE-COM-A320-THSA2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W3361:1:414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"/>
    <s v="A"/>
    <s v="BASE"/>
    <s v="4145"/>
    <s v="4145"/>
    <s v="ASOAW3361"/>
    <s v="1"/>
    <s v="SCHEDULED"/>
    <s v="Open"/>
    <s v="0000145768"/>
    <s v="SPMA"/>
    <s v="FRA02"/>
    <s v="FRA02"/>
    <s v=""/>
    <s v=""/>
    <s v="EA"/>
    <s v=""/>
    <s v=""/>
    <x v="31"/>
    <n v="80"/>
    <s v=""/>
    <s v=""/>
    <s v=""/>
    <s v=""/>
    <s v=""/>
    <n v="21.95"/>
    <s v="EUR"/>
    <s v="GR-PC9"/>
    <s v="ANNIE MAHEU"/>
    <d v="2014-03-02T00:00:00"/>
    <d v="2014-03-05T00:00:00"/>
    <d v="2014-07-22T00:00:00"/>
    <n v="80"/>
    <s v="102"/>
    <s v="A"/>
    <s v="OE-COM-A320-THSA2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W3361:1:414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"/>
    <s v="-"/>
    <s v="LINER"/>
    <s v="2293"/>
    <s v="2293"/>
    <s v="ASOAW5127"/>
    <s v="2"/>
    <s v="SCHEDULED"/>
    <s v="Open"/>
    <s v="0000145768"/>
    <s v="SPMA"/>
    <s v="FRA02"/>
    <s v="FRA02"/>
    <s v=""/>
    <s v=""/>
    <s v="EA"/>
    <s v=""/>
    <s v=""/>
    <x v="32"/>
    <n v="62"/>
    <s v=""/>
    <s v=""/>
    <s v=""/>
    <s v=""/>
    <s v=""/>
    <n v="75.680000000000007"/>
    <s v="EUR"/>
    <s v="GR-PC9"/>
    <s v="ANNIE MAHEU"/>
    <d v="2014-02-26T00:00:00"/>
    <d v="2014-03-05T00:00:00"/>
    <d v="2014-04-24T00:00:00"/>
    <n v="62"/>
    <s v="203"/>
    <s v=""/>
    <s v="OE-COM-A320-THSA2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5127:2:229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"/>
    <s v="-"/>
    <s v="LINER"/>
    <s v="2342"/>
    <s v="2342"/>
    <s v="ASOAW5127"/>
    <s v="2"/>
    <s v="SCHEDULED"/>
    <s v="Open"/>
    <s v="0000145768"/>
    <s v="SPMA"/>
    <s v="FRA02"/>
    <s v="FRA02"/>
    <s v=""/>
    <s v=""/>
    <s v="EA"/>
    <s v=""/>
    <s v=""/>
    <x v="33"/>
    <n v="48"/>
    <s v=""/>
    <s v=""/>
    <s v=""/>
    <s v=""/>
    <s v=""/>
    <n v="75.680000000000007"/>
    <s v="EUR"/>
    <s v="GR-PC9"/>
    <s v="ANNIE MAHEU"/>
    <d v="2014-03-02T00:00:00"/>
    <d v="2014-03-05T00:00:00"/>
    <d v="2014-05-26T00:00:00"/>
    <n v="48"/>
    <s v="203"/>
    <s v="A"/>
    <s v="OE-COM-A320-THSA2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5127:2:234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"/>
    <s v="-"/>
    <s v="LINER"/>
    <s v="2343"/>
    <s v="2343"/>
    <s v="ASOAW5127"/>
    <s v="2"/>
    <s v="SCHEDULED"/>
    <s v="Open"/>
    <s v="0000145768"/>
    <s v="SPMA"/>
    <s v="FRA02"/>
    <s v="FRA02"/>
    <s v=""/>
    <s v=""/>
    <s v="EA"/>
    <s v=""/>
    <s v=""/>
    <x v="34"/>
    <n v="40"/>
    <s v=""/>
    <s v=""/>
    <s v=""/>
    <s v=""/>
    <s v=""/>
    <n v="75.680000000000007"/>
    <s v="EUR"/>
    <s v="GR-PC9"/>
    <s v="ANNIE MAHEU"/>
    <d v="2014-03-02T00:00:00"/>
    <d v="2014-03-05T00:00:00"/>
    <d v="2014-06-25T00:00:00"/>
    <n v="40"/>
    <s v="203"/>
    <s v="A"/>
    <s v="OE-COM-A320-THSA2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5127:2:234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"/>
    <s v="-"/>
    <s v="LINER"/>
    <s v="2344"/>
    <s v="2344"/>
    <s v="ASOAW5127"/>
    <s v="2"/>
    <s v="SCHEDULED"/>
    <s v="Open"/>
    <s v="0000145768"/>
    <s v="SPMA"/>
    <s v="FRA02"/>
    <s v="FRA02"/>
    <s v=""/>
    <s v=""/>
    <s v="EA"/>
    <s v=""/>
    <s v=""/>
    <x v="35"/>
    <n v="500"/>
    <s v=""/>
    <s v=""/>
    <s v=""/>
    <s v=""/>
    <s v=""/>
    <n v="75.680000000000007"/>
    <s v="EUR"/>
    <s v="GR-PC9"/>
    <s v="ANNIE MAHEU"/>
    <d v="2014-03-02T00:00:00"/>
    <d v="2014-03-05T00:00:00"/>
    <d v="2014-07-24T00:00:00"/>
    <n v="63"/>
    <s v="203"/>
    <s v="A"/>
    <s v="OE-COM-A320-THSA2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5127:2:234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"/>
    <s v="-"/>
    <s v="LINER"/>
    <s v="2345"/>
    <s v="2345"/>
    <s v="ASOAW5127"/>
    <s v="2"/>
    <s v="SCHEDULED"/>
    <s v="Open"/>
    <s v="0000145768"/>
    <s v="SPMA"/>
    <s v="FRA02"/>
    <s v="FRA02"/>
    <s v=""/>
    <s v=""/>
    <s v="EA"/>
    <s v=""/>
    <s v=""/>
    <x v="36"/>
    <n v="44"/>
    <s v=""/>
    <s v=""/>
    <s v=""/>
    <s v=""/>
    <s v=""/>
    <n v="75.680000000000007"/>
    <s v="EUR"/>
    <s v="GR-PC9"/>
    <s v="ANNIE MAHEU"/>
    <d v="2014-03-02T00:00:00"/>
    <d v="2014-03-05T00:00:00"/>
    <d v="2014-08-22T00:00:00"/>
    <n v="44"/>
    <s v="203"/>
    <s v="A"/>
    <s v="OE-COM-A320-THSA2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5127:2:234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"/>
    <s v="-"/>
    <s v="LINER"/>
    <s v="2346"/>
    <s v="2346"/>
    <s v="ASOAW5127"/>
    <s v="2"/>
    <s v="SCHEDULED"/>
    <s v="Open"/>
    <s v="0000145768"/>
    <s v="SPMA"/>
    <s v="FRA02"/>
    <s v="FRA02"/>
    <s v=""/>
    <s v=""/>
    <s v="EA"/>
    <s v=""/>
    <s v=""/>
    <x v="37"/>
    <n v="44"/>
    <s v=""/>
    <s v=""/>
    <s v=""/>
    <s v=""/>
    <s v=""/>
    <n v="75.680000000000007"/>
    <s v="EUR"/>
    <s v="GR-PC9"/>
    <s v="ANNIE MAHEU"/>
    <d v="2014-03-02T00:00:00"/>
    <d v="2014-03-05T00:00:00"/>
    <d v="2014-09-19T00:00:00"/>
    <n v="44"/>
    <s v="203"/>
    <s v="A"/>
    <s v="OE-COM-A320-THSA2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5127:2:234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"/>
    <s v="-"/>
    <s v="LINER"/>
    <s v="2347"/>
    <s v="2347"/>
    <s v="ASOAW5127"/>
    <s v="2"/>
    <s v="SCHEDULED"/>
    <s v="Open"/>
    <s v="0000145768"/>
    <s v="SPMA"/>
    <s v="FRA02"/>
    <s v="FRA02"/>
    <s v=""/>
    <s v=""/>
    <s v="EA"/>
    <s v=""/>
    <s v=""/>
    <x v="38"/>
    <n v="52"/>
    <s v=""/>
    <s v=""/>
    <s v=""/>
    <s v=""/>
    <s v=""/>
    <n v="75.680000000000007"/>
    <s v="EUR"/>
    <s v="GR-PC9"/>
    <s v="ANNIE MAHEU"/>
    <d v="2014-03-02T00:00:00"/>
    <d v="2014-03-05T00:00:00"/>
    <d v="2014-10-17T00:00:00"/>
    <n v="52"/>
    <s v="203"/>
    <s v="A"/>
    <s v="OE-COM-A320-THSA2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5127:2:234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"/>
    <s v="-"/>
    <s v="LINER"/>
    <s v="2348"/>
    <s v="2348"/>
    <s v="ASOAW5127"/>
    <s v="2"/>
    <s v="SCHEDULED"/>
    <s v="Open"/>
    <s v="0000145768"/>
    <s v="SPMA"/>
    <s v="FRA02"/>
    <s v="FRA02"/>
    <s v=""/>
    <s v=""/>
    <s v="EA"/>
    <s v=""/>
    <s v=""/>
    <x v="39"/>
    <n v="42"/>
    <s v=""/>
    <s v=""/>
    <s v=""/>
    <s v=""/>
    <s v=""/>
    <n v="75.680000000000007"/>
    <s v="EUR"/>
    <s v="GR-PC9"/>
    <s v="ANNIE MAHEU"/>
    <d v="2014-03-02T00:00:00"/>
    <d v="2014-03-05T00:00:00"/>
    <d v="2014-11-17T00:00:00"/>
    <n v="42"/>
    <s v="203"/>
    <s v="A"/>
    <s v="OE-COM-A320-THSA2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5127:2:234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"/>
    <s v="-"/>
    <s v="LINER"/>
    <s v="3071"/>
    <s v="3071"/>
    <s v="ASOAW5126"/>
    <s v="2"/>
    <s v="SCHEDULED"/>
    <s v="Open"/>
    <s v="0000145768"/>
    <s v="SPMA"/>
    <s v="FRA02"/>
    <s v="FRA02"/>
    <s v=""/>
    <s v=""/>
    <s v="EA"/>
    <s v=""/>
    <s v=""/>
    <x v="40"/>
    <n v="72"/>
    <s v=""/>
    <s v=""/>
    <s v=""/>
    <s v=""/>
    <s v=""/>
    <n v="75.680000000000007"/>
    <s v="EUR"/>
    <s v="GR-PC9"/>
    <s v="ANNIE MAHEU"/>
    <d v="2014-02-26T00:00:00"/>
    <d v="2014-03-05T00:00:00"/>
    <d v="2014-03-25T00:00:00"/>
    <n v="72"/>
    <s v="203"/>
    <s v=""/>
    <s v="OE-COM-A320-THSA2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5126:2:307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"/>
    <s v="-"/>
    <s v="LINER"/>
    <s v="3243"/>
    <s v="3243"/>
    <s v="ASOAW5126"/>
    <s v="2"/>
    <s v="SCHEDULED"/>
    <s v="Open"/>
    <s v="0000145768"/>
    <s v="SPMA"/>
    <s v="FRA02"/>
    <s v="FRA02"/>
    <s v=""/>
    <s v=""/>
    <s v="EA"/>
    <s v=""/>
    <s v=""/>
    <x v="41"/>
    <n v="62"/>
    <s v=""/>
    <s v=""/>
    <s v=""/>
    <s v=""/>
    <s v=""/>
    <n v="75.680000000000007"/>
    <s v="EUR"/>
    <s v="GR-PC9"/>
    <s v="ANNIE MAHEU"/>
    <d v="2014-02-26T00:00:00"/>
    <d v="2014-03-05T00:00:00"/>
    <d v="2014-04-23T00:00:00"/>
    <n v="62"/>
    <s v="203"/>
    <s v=""/>
    <s v="OE-COM-A320-THSA2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5126:2:324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"/>
    <s v="-"/>
    <s v="LINER"/>
    <s v="3325"/>
    <s v="3325"/>
    <s v="ASOAW5126"/>
    <s v="2"/>
    <s v="SCHEDULED"/>
    <s v="Open"/>
    <s v="0000145768"/>
    <s v="SPMA"/>
    <s v="FRA02"/>
    <s v="FRA02"/>
    <s v=""/>
    <s v=""/>
    <s v="EA"/>
    <s v=""/>
    <s v=""/>
    <x v="42"/>
    <n v="46"/>
    <s v=""/>
    <s v=""/>
    <s v=""/>
    <s v=""/>
    <s v=""/>
    <n v="75.680000000000007"/>
    <s v="EUR"/>
    <s v="GR-PC9"/>
    <s v="ANNIE MAHEU"/>
    <d v="2014-03-02T00:00:00"/>
    <d v="2014-03-05T00:00:00"/>
    <d v="2014-05-23T00:00:00"/>
    <n v="46"/>
    <s v="203"/>
    <s v="A"/>
    <s v="OE-COM-A320-THSA2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5126:2:332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"/>
    <s v="-"/>
    <s v="LINER"/>
    <s v="3326"/>
    <s v="3326"/>
    <s v="ASOAW5126"/>
    <s v="2"/>
    <s v="SCHEDULED"/>
    <s v="Open"/>
    <s v="0000145768"/>
    <s v="SPMA"/>
    <s v="FRA02"/>
    <s v="FRA02"/>
    <s v=""/>
    <s v=""/>
    <s v="EA"/>
    <s v=""/>
    <s v=""/>
    <x v="12"/>
    <n v="42"/>
    <s v=""/>
    <s v=""/>
    <s v=""/>
    <s v=""/>
    <s v=""/>
    <n v="75.680000000000007"/>
    <s v="EUR"/>
    <s v="GR-PC9"/>
    <s v="ANNIE MAHEU"/>
    <d v="2014-03-02T00:00:00"/>
    <d v="2014-03-05T00:00:00"/>
    <d v="2014-06-24T00:00:00"/>
    <n v="42"/>
    <s v="203"/>
    <s v="A"/>
    <s v="OE-COM-A320-THSA2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5126:2:332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"/>
    <s v="-"/>
    <s v="LINER"/>
    <s v="3327"/>
    <s v="3327"/>
    <s v="ASOAW5126"/>
    <s v="2"/>
    <s v="SCHEDULED"/>
    <s v="Open"/>
    <s v="0000145768"/>
    <s v="SPMA"/>
    <s v="FRA02"/>
    <s v="FRA02"/>
    <s v=""/>
    <s v=""/>
    <s v="EA"/>
    <s v=""/>
    <s v=""/>
    <x v="43"/>
    <n v="38"/>
    <s v=""/>
    <s v=""/>
    <s v=""/>
    <s v=""/>
    <s v=""/>
    <n v="75.680000000000007"/>
    <s v="EUR"/>
    <s v="GR-PC9"/>
    <s v="ANNIE MAHEU"/>
    <d v="2014-03-02T00:00:00"/>
    <d v="2014-03-05T00:00:00"/>
    <d v="2014-07-23T00:00:00"/>
    <n v="38"/>
    <s v="203"/>
    <s v="A"/>
    <s v="OE-COM-A320-THSA2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5126:2:332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"/>
    <s v="-"/>
    <s v="LINER"/>
    <s v="3328"/>
    <s v="3328"/>
    <s v="ASOAW5126"/>
    <s v="2"/>
    <s v="SCHEDULED"/>
    <s v="Open"/>
    <s v="0000145768"/>
    <s v="SPMA"/>
    <s v="FRA02"/>
    <s v="FRA02"/>
    <s v=""/>
    <s v=""/>
    <s v="EA"/>
    <s v=""/>
    <s v=""/>
    <x v="44"/>
    <n v="44"/>
    <s v=""/>
    <s v=""/>
    <s v=""/>
    <s v=""/>
    <s v=""/>
    <n v="75.680000000000007"/>
    <s v="EUR"/>
    <s v="GR-PC9"/>
    <s v="ANNIE MAHEU"/>
    <d v="2014-03-02T00:00:00"/>
    <d v="2014-03-05T00:00:00"/>
    <d v="2014-08-21T00:00:00"/>
    <n v="44"/>
    <s v="203"/>
    <s v="A"/>
    <s v="OE-COM-A320-THSA2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5126:2:332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"/>
    <s v="-"/>
    <s v="LINER"/>
    <s v="3329"/>
    <s v="3329"/>
    <s v="ASOAW5126"/>
    <s v="2"/>
    <s v="SCHEDULED"/>
    <s v="Open"/>
    <s v="0000145768"/>
    <s v="SPMA"/>
    <s v="FRA02"/>
    <s v="FRA02"/>
    <s v=""/>
    <s v=""/>
    <s v="EA"/>
    <s v=""/>
    <s v=""/>
    <x v="45"/>
    <n v="44"/>
    <s v=""/>
    <s v=""/>
    <s v=""/>
    <s v=""/>
    <s v=""/>
    <n v="75.680000000000007"/>
    <s v="EUR"/>
    <s v="GR-PC9"/>
    <s v="ANNIE MAHEU"/>
    <d v="2014-03-04T00:00:00"/>
    <d v="2014-03-05T00:00:00"/>
    <d v="2014-09-18T00:00:00"/>
    <n v="44"/>
    <s v="203"/>
    <s v=""/>
    <s v="OE-COM-A320-THSA2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5126:2:332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"/>
    <s v="-"/>
    <s v="LINER"/>
    <s v="3330"/>
    <s v="3330"/>
    <s v="ASOAW5126"/>
    <s v="2"/>
    <s v="SCHEDULED"/>
    <s v="Open"/>
    <s v="0000145768"/>
    <s v="SPMA"/>
    <s v="FRA02"/>
    <s v="FRA02"/>
    <s v=""/>
    <s v=""/>
    <s v="EA"/>
    <s v=""/>
    <s v=""/>
    <x v="46"/>
    <n v="77"/>
    <s v=""/>
    <s v=""/>
    <s v=""/>
    <s v=""/>
    <s v=""/>
    <n v="75.680000000000007"/>
    <s v="EUR"/>
    <s v="GR-PC9"/>
    <s v="ANNIE MAHEU"/>
    <d v="2014-03-02T00:00:00"/>
    <d v="2014-03-05T00:00:00"/>
    <d v="2014-10-16T00:00:00"/>
    <n v="77"/>
    <s v="203"/>
    <s v="A"/>
    <s v="OE-COM-A320-THSA2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5126:2:333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"/>
    <s v="-"/>
    <s v="LINER"/>
    <s v="3331"/>
    <s v="3331"/>
    <s v="ASOAW5126"/>
    <s v="2"/>
    <s v="SCHEDULED"/>
    <s v="Open"/>
    <s v="0000145768"/>
    <s v="SPMA"/>
    <s v="FRA02"/>
    <s v="FRA02"/>
    <s v=""/>
    <s v=""/>
    <s v="EA"/>
    <s v=""/>
    <s v=""/>
    <x v="47"/>
    <n v="42"/>
    <s v=""/>
    <s v=""/>
    <s v=""/>
    <s v=""/>
    <s v=""/>
    <n v="75.680000000000007"/>
    <s v="EUR"/>
    <s v="GR-PC9"/>
    <s v="ANNIE MAHEU"/>
    <d v="2014-03-02T00:00:00"/>
    <d v="2014-03-05T00:00:00"/>
    <d v="2014-11-14T00:00:00"/>
    <n v="42"/>
    <s v="203"/>
    <s v="A"/>
    <s v="OE-COM-A320-THSA2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5126:2:333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"/>
    <s v="E"/>
    <s v="FORK"/>
    <s v="2087"/>
    <s v="2087"/>
    <s v="ASOAT4991"/>
    <s v="2"/>
    <s v="SCHEDULED"/>
    <s v="Open"/>
    <s v="0000145768"/>
    <s v="SPMA"/>
    <s v="FRA02"/>
    <s v="FRA02"/>
    <s v=""/>
    <s v=""/>
    <s v="EA"/>
    <s v=""/>
    <s v=""/>
    <x v="48"/>
    <n v="44"/>
    <s v=""/>
    <s v=""/>
    <s v=""/>
    <s v=""/>
    <s v=""/>
    <n v="71.69"/>
    <s v="EUR"/>
    <s v="GR-PC9"/>
    <s v="ANNIE MAHEU"/>
    <d v="2014-02-26T00:00:00"/>
    <d v="2014-03-05T00:00:00"/>
    <d v="2014-02-26T00:00:00"/>
    <n v="44"/>
    <s v="116"/>
    <s v=""/>
    <s v="OE-COM-A320-THSA2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T4991:2:208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"/>
    <s v="E"/>
    <s v="FORK"/>
    <s v="3545"/>
    <s v="3545"/>
    <s v="ASOAT4991"/>
    <s v="2"/>
    <s v="SCHEDULED"/>
    <s v="Open"/>
    <s v="0000145768"/>
    <s v="SPMA"/>
    <s v="FRA02"/>
    <s v="FRA02"/>
    <s v=""/>
    <s v=""/>
    <s v="EA"/>
    <s v=""/>
    <s v=""/>
    <x v="49"/>
    <n v="60"/>
    <s v=""/>
    <s v=""/>
    <s v=""/>
    <s v=""/>
    <s v=""/>
    <n v="71.69"/>
    <s v="EUR"/>
    <s v="GR-PC9"/>
    <s v="ANNIE MAHEU"/>
    <d v="2014-02-26T00:00:00"/>
    <d v="2014-03-05T00:00:00"/>
    <d v="2014-03-12T00:00:00"/>
    <n v="60"/>
    <s v="116"/>
    <s v=""/>
    <s v="OE-COM-A320-THSA2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T4991:2:354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"/>
    <s v="E"/>
    <s v="FORK"/>
    <s v="3634"/>
    <s v="3634"/>
    <s v="ASOAT4991"/>
    <s v="2"/>
    <s v="SCHEDULED"/>
    <s v="Open"/>
    <s v="0000145768"/>
    <s v="SPMA"/>
    <s v="FRA02"/>
    <s v="FRA02"/>
    <s v=""/>
    <s v=""/>
    <s v="EA"/>
    <s v=""/>
    <s v=""/>
    <x v="50"/>
    <n v="56"/>
    <s v=""/>
    <s v=""/>
    <s v=""/>
    <s v=""/>
    <s v=""/>
    <n v="71.69"/>
    <s v="EUR"/>
    <s v="GR-PC9"/>
    <s v="ANNIE MAHEU"/>
    <d v="2014-02-26T00:00:00"/>
    <d v="2014-03-05T00:00:00"/>
    <d v="2014-03-26T00:00:00"/>
    <n v="56"/>
    <s v="116"/>
    <s v=""/>
    <s v="OE-COM-A320-THSA2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T4991:2:363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"/>
    <s v="E"/>
    <s v="FORK"/>
    <s v="3766"/>
    <s v="3766"/>
    <s v="ASOAT4991"/>
    <s v="2"/>
    <s v="SCHEDULED"/>
    <s v="Open"/>
    <s v="0000145768"/>
    <s v="SPMA"/>
    <s v="FRA02"/>
    <s v="FRA02"/>
    <s v=""/>
    <s v=""/>
    <s v="EA"/>
    <s v=""/>
    <s v=""/>
    <x v="51"/>
    <n v="40"/>
    <s v=""/>
    <s v=""/>
    <s v=""/>
    <s v=""/>
    <s v=""/>
    <n v="71.69"/>
    <s v="EUR"/>
    <s v="GR-PC9"/>
    <s v="ANNIE MAHEU"/>
    <d v="2014-02-26T00:00:00"/>
    <d v="2014-03-05T00:00:00"/>
    <d v="2014-04-09T00:00:00"/>
    <n v="40"/>
    <s v="116"/>
    <s v=""/>
    <s v="OE-COM-A320-THSA2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T4991:2:376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"/>
    <s v="E"/>
    <s v="FORK"/>
    <s v="3854"/>
    <s v="3854"/>
    <s v="ASOAT4991"/>
    <s v="2"/>
    <s v="SCHEDULED"/>
    <s v="Open"/>
    <s v="0000145768"/>
    <s v="SPMA"/>
    <s v="FRA02"/>
    <s v="FRA02"/>
    <s v=""/>
    <s v=""/>
    <s v="EA"/>
    <s v=""/>
    <s v=""/>
    <x v="52"/>
    <n v="61"/>
    <s v=""/>
    <s v=""/>
    <s v=""/>
    <s v=""/>
    <s v=""/>
    <n v="71.69"/>
    <s v="EUR"/>
    <s v="GR-PC9"/>
    <s v="ANNIE MAHEU"/>
    <d v="2014-02-26T00:00:00"/>
    <d v="2014-03-05T00:00:00"/>
    <d v="2014-04-22T00:00:00"/>
    <n v="61"/>
    <s v="116"/>
    <s v=""/>
    <s v="OE-COM-A320-THSA2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T4991:2:385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"/>
    <s v="E"/>
    <s v="FORK"/>
    <s v="3957"/>
    <s v="3957"/>
    <s v="ASOAT4991"/>
    <s v="2"/>
    <s v="SCHEDULED"/>
    <s v="Open"/>
    <s v="0000145768"/>
    <s v="SPMA"/>
    <s v="FRA02"/>
    <s v="FRA02"/>
    <s v=""/>
    <s v=""/>
    <s v="EA"/>
    <s v=""/>
    <s v=""/>
    <x v="53"/>
    <n v="60"/>
    <s v=""/>
    <s v=""/>
    <s v=""/>
    <s v=""/>
    <s v=""/>
    <n v="71.69"/>
    <s v="EUR"/>
    <s v="GR-PC9"/>
    <s v="ANNIE MAHEU"/>
    <d v="2014-03-02T00:00:00"/>
    <d v="2014-03-05T00:00:00"/>
    <d v="2014-05-07T00:00:00"/>
    <n v="60"/>
    <s v="116"/>
    <s v="A"/>
    <s v="OE-COM-A320-THSA2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T4991:2:395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"/>
    <s v="E"/>
    <s v="FORK"/>
    <s v="3958"/>
    <s v="3958"/>
    <s v="ASOAT4991"/>
    <s v="2"/>
    <s v="SCHEDULED"/>
    <s v="Open"/>
    <s v="0000145768"/>
    <s v="SPMA"/>
    <s v="FRA02"/>
    <s v="FRA02"/>
    <s v=""/>
    <s v=""/>
    <s v="EA"/>
    <s v=""/>
    <s v=""/>
    <x v="54"/>
    <n v="452"/>
    <s v=""/>
    <s v=""/>
    <s v=""/>
    <s v=""/>
    <s v=""/>
    <n v="71.69"/>
    <s v="EUR"/>
    <s v="GR-PC9"/>
    <s v="ANNIE MAHEU"/>
    <d v="2014-03-02T00:00:00"/>
    <d v="2014-03-05T00:00:00"/>
    <d v="2014-05-22T00:00:00"/>
    <n v="48"/>
    <s v="116"/>
    <s v="A"/>
    <s v="OE-COM-A320-THSA2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T4991:2:395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"/>
    <s v="E"/>
    <s v="FORK"/>
    <s v="3959"/>
    <s v="3959"/>
    <s v="ASOAT4991"/>
    <s v="2"/>
    <s v="SCHEDULED"/>
    <s v="Open"/>
    <s v="0000145768"/>
    <s v="SPMA"/>
    <s v="FRA02"/>
    <s v="FRA02"/>
    <s v=""/>
    <s v=""/>
    <s v="EA"/>
    <s v=""/>
    <s v=""/>
    <x v="11"/>
    <n v="44"/>
    <s v=""/>
    <s v=""/>
    <s v=""/>
    <s v=""/>
    <s v=""/>
    <n v="71.69"/>
    <s v="EUR"/>
    <s v="GR-PC9"/>
    <s v="ANNIE MAHEU"/>
    <d v="2014-03-02T00:00:00"/>
    <d v="2014-03-05T00:00:00"/>
    <d v="2014-06-06T00:00:00"/>
    <n v="44"/>
    <s v="116"/>
    <s v="A"/>
    <s v="OE-COM-A320-THSA2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T4991:2:395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"/>
    <s v="E"/>
    <s v="FORK"/>
    <s v="3960"/>
    <s v="3960"/>
    <s v="ASOAT4991"/>
    <s v="2"/>
    <s v="SCHEDULED"/>
    <s v="Open"/>
    <s v="0000145768"/>
    <s v="SPMA"/>
    <s v="FRA02"/>
    <s v="FRA02"/>
    <s v=""/>
    <s v=""/>
    <s v="EA"/>
    <s v=""/>
    <s v=""/>
    <x v="55"/>
    <n v="44"/>
    <s v=""/>
    <s v=""/>
    <s v=""/>
    <s v=""/>
    <s v=""/>
    <n v="71.69"/>
    <s v="EUR"/>
    <s v="GR-PC9"/>
    <s v="ANNIE MAHEU"/>
    <d v="2014-03-02T00:00:00"/>
    <d v="2014-03-05T00:00:00"/>
    <d v="2014-06-23T00:00:00"/>
    <n v="44"/>
    <s v="116"/>
    <s v="A"/>
    <s v="OE-COM-A320-THSA2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T4991:2:396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"/>
    <s v="E"/>
    <s v="FORK"/>
    <s v="3961"/>
    <s v="3961"/>
    <s v="ASOAT4991"/>
    <s v="2"/>
    <s v="SCHEDULED"/>
    <s v="Open"/>
    <s v="0000145768"/>
    <s v="SPMA"/>
    <s v="FRA02"/>
    <s v="FRA02"/>
    <s v=""/>
    <s v=""/>
    <s v="EA"/>
    <s v=""/>
    <s v=""/>
    <x v="56"/>
    <n v="40"/>
    <s v=""/>
    <s v=""/>
    <s v=""/>
    <s v=""/>
    <s v=""/>
    <n v="71.69"/>
    <s v="EUR"/>
    <s v="GR-PC9"/>
    <s v="ANNIE MAHEU"/>
    <d v="2014-03-02T00:00:00"/>
    <d v="2014-03-05T00:00:00"/>
    <d v="2014-07-07T00:00:00"/>
    <n v="40"/>
    <s v="116"/>
    <s v="A"/>
    <s v="OE-COM-A320-THSA2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T4991:2:396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"/>
    <s v="E"/>
    <s v="FORK"/>
    <s v="3962"/>
    <s v="3962"/>
    <s v="ASOAT4991"/>
    <s v="2"/>
    <s v="SCHEDULED"/>
    <s v="Open"/>
    <s v="0000145768"/>
    <s v="SPMA"/>
    <s v="FRA02"/>
    <s v="FRA02"/>
    <s v=""/>
    <s v=""/>
    <s v="EA"/>
    <s v=""/>
    <s v=""/>
    <x v="31"/>
    <n v="36"/>
    <s v=""/>
    <s v=""/>
    <s v=""/>
    <s v=""/>
    <s v=""/>
    <n v="71.69"/>
    <s v="EUR"/>
    <s v="GR-PC9"/>
    <s v="ANNIE MAHEU"/>
    <d v="2014-03-02T00:00:00"/>
    <d v="2014-03-05T00:00:00"/>
    <d v="2014-07-22T00:00:00"/>
    <n v="36"/>
    <s v="116"/>
    <s v="A"/>
    <s v="OE-COM-A320-THSA2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T4991:2:396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"/>
    <s v="C"/>
    <s v="COVER"/>
    <s v="3544"/>
    <s v="3544"/>
    <s v="ASOAT5121"/>
    <s v="2"/>
    <s v="SCHEDULED"/>
    <s v="Open"/>
    <s v="0000145768"/>
    <s v="SPMA"/>
    <s v="FRA02"/>
    <s v="FRA02"/>
    <s v=""/>
    <s v=""/>
    <s v="EA"/>
    <s v=""/>
    <s v=""/>
    <x v="57"/>
    <n v="8"/>
    <s v=""/>
    <d v="2014-01-21T00:00:00"/>
    <s v=""/>
    <s v="Confirmed"/>
    <s v=""/>
    <n v="115.86"/>
    <s v="EUR"/>
    <s v="GR-PD2"/>
    <s v="MATTHIAS BIZET"/>
    <d v="2014-02-26T00:00:00"/>
    <d v="2014-03-05T00:00:00"/>
    <d v="2014-03-21T00:00:00"/>
    <n v="8"/>
    <s v="126"/>
    <s v="P"/>
    <s v="OE-COM-A330-ELECT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5121:2:354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"/>
    <s v="C"/>
    <s v="COVER"/>
    <s v="3675"/>
    <s v="3675"/>
    <s v="ASOAT5121"/>
    <s v="2"/>
    <s v="SCHEDULED"/>
    <s v="Open"/>
    <s v="0000145768"/>
    <s v="SPMA"/>
    <s v="FRA02"/>
    <s v="FRA02"/>
    <s v=""/>
    <s v=""/>
    <s v="EA"/>
    <s v=""/>
    <s v=""/>
    <x v="58"/>
    <n v="5"/>
    <s v=""/>
    <s v=""/>
    <s v=""/>
    <s v=""/>
    <s v=""/>
    <n v="115.86"/>
    <s v="EUR"/>
    <s v="GR-PD2"/>
    <s v="MATTHIAS BIZET"/>
    <d v="2014-02-26T00:00:00"/>
    <d v="2014-03-05T00:00:00"/>
    <d v="2014-04-04T00:00:00"/>
    <n v="5"/>
    <s v="126"/>
    <s v=""/>
    <s v="OE-COM-A330-ELECT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5121:2:367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"/>
    <s v="C"/>
    <s v="COVER"/>
    <s v="3761"/>
    <s v="3761"/>
    <s v="ASOAT5121"/>
    <s v="2"/>
    <s v="SCHEDULED"/>
    <s v="Open"/>
    <s v="0000145768"/>
    <s v="SPMA"/>
    <s v="FRA02"/>
    <s v="FRA02"/>
    <s v=""/>
    <s v=""/>
    <s v="EA"/>
    <s v=""/>
    <s v=""/>
    <x v="26"/>
    <n v="10"/>
    <s v=""/>
    <s v=""/>
    <s v=""/>
    <s v=""/>
    <s v=""/>
    <n v="115.86"/>
    <s v="EUR"/>
    <s v="GR-PD2"/>
    <s v="MATTHIAS BIZET"/>
    <d v="2014-02-26T00:00:00"/>
    <d v="2014-03-05T00:00:00"/>
    <d v="2014-04-18T00:00:00"/>
    <n v="10"/>
    <s v="126"/>
    <s v=""/>
    <s v="OE-COM-A330-ELECT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5121:2:376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"/>
    <s v="C"/>
    <s v="COVER"/>
    <s v="3862"/>
    <s v="3862"/>
    <s v="ASOAT5121"/>
    <s v="2"/>
    <s v="SCHEDULED"/>
    <s v="Open"/>
    <s v="0000145768"/>
    <s v="SPMA"/>
    <s v="FRA02"/>
    <s v="FRA02"/>
    <s v=""/>
    <s v=""/>
    <s v="EA"/>
    <s v=""/>
    <s v=""/>
    <x v="27"/>
    <n v="9"/>
    <s v=""/>
    <s v=""/>
    <s v=""/>
    <s v=""/>
    <s v=""/>
    <n v="115.86"/>
    <s v="EUR"/>
    <s v="GR-PD2"/>
    <s v="MATTHIAS BIZET"/>
    <d v="2014-03-02T00:00:00"/>
    <d v="2014-03-05T00:00:00"/>
    <d v="2014-05-06T00:00:00"/>
    <n v="9"/>
    <s v="126"/>
    <s v="A"/>
    <s v="OE-COM-A330-ELECT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5121:2:386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"/>
    <s v="C"/>
    <s v="COVER"/>
    <s v="3863"/>
    <s v="3863"/>
    <s v="ASOAT5121"/>
    <s v="2"/>
    <s v="SCHEDULED"/>
    <s v="Open"/>
    <s v="0000145768"/>
    <s v="SPMA"/>
    <s v="FRA02"/>
    <s v="FRA02"/>
    <s v=""/>
    <s v=""/>
    <s v="EA"/>
    <s v=""/>
    <s v=""/>
    <x v="10"/>
    <n v="7"/>
    <s v=""/>
    <s v=""/>
    <s v=""/>
    <s v=""/>
    <s v=""/>
    <n v="115.86"/>
    <s v="EUR"/>
    <s v="GR-PD2"/>
    <s v="MATTHIAS BIZET"/>
    <d v="2014-03-02T00:00:00"/>
    <d v="2014-03-05T00:00:00"/>
    <d v="2014-05-21T00:00:00"/>
    <n v="7"/>
    <s v="126"/>
    <s v="A"/>
    <s v="OE-COM-A330-ELECT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5121:2:386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"/>
    <s v="C"/>
    <s v="COVER"/>
    <s v="3864"/>
    <s v="3864"/>
    <s v="ASOAT5121"/>
    <s v="2"/>
    <s v="SCHEDULED"/>
    <s v="Open"/>
    <s v="0000145768"/>
    <s v="SPMA"/>
    <s v="FRA02"/>
    <s v="FRA02"/>
    <s v=""/>
    <s v=""/>
    <s v="EA"/>
    <s v=""/>
    <s v=""/>
    <x v="28"/>
    <n v="5"/>
    <s v=""/>
    <s v=""/>
    <s v=""/>
    <s v=""/>
    <s v=""/>
    <n v="115.86"/>
    <s v="EUR"/>
    <s v="GR-PD2"/>
    <s v="MATTHIAS BIZET"/>
    <d v="2014-03-02T00:00:00"/>
    <d v="2014-03-05T00:00:00"/>
    <d v="2014-06-05T00:00:00"/>
    <n v="5"/>
    <s v="126"/>
    <s v="A"/>
    <s v="OE-COM-A330-ELECT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5121:2:386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"/>
    <s v="C"/>
    <s v="COVER"/>
    <s v="3865"/>
    <s v="3865"/>
    <s v="ASOAT5121"/>
    <s v="2"/>
    <s v="SCHEDULED"/>
    <s v="Open"/>
    <s v="0000145768"/>
    <s v="SPMA"/>
    <s v="FRA02"/>
    <s v="FRA02"/>
    <s v=""/>
    <s v=""/>
    <s v="EA"/>
    <s v=""/>
    <s v=""/>
    <x v="29"/>
    <n v="5"/>
    <s v=""/>
    <s v=""/>
    <s v=""/>
    <s v=""/>
    <s v=""/>
    <n v="115.86"/>
    <s v="EUR"/>
    <s v="GR-PD2"/>
    <s v="MATTHIAS BIZET"/>
    <d v="2014-03-02T00:00:00"/>
    <d v="2014-03-05T00:00:00"/>
    <d v="2014-06-20T00:00:00"/>
    <n v="5"/>
    <s v="126"/>
    <s v="A"/>
    <s v="OE-COM-A330-ELECT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5121:2:386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"/>
    <s v="C"/>
    <s v="COVER"/>
    <s v="3866"/>
    <s v="3866"/>
    <s v="ASOAT5121"/>
    <s v="2"/>
    <s v="SCHEDULED"/>
    <s v="Open"/>
    <s v="0000145768"/>
    <s v="SPMA"/>
    <s v="FRA02"/>
    <s v="FRA02"/>
    <s v=""/>
    <s v=""/>
    <s v="EA"/>
    <s v=""/>
    <s v=""/>
    <x v="56"/>
    <n v="6"/>
    <s v=""/>
    <s v=""/>
    <s v=""/>
    <s v=""/>
    <s v=""/>
    <n v="115.86"/>
    <s v="EUR"/>
    <s v="GR-PD2"/>
    <s v="MATTHIAS BIZET"/>
    <d v="2014-03-02T00:00:00"/>
    <d v="2014-03-05T00:00:00"/>
    <d v="2014-07-07T00:00:00"/>
    <n v="6"/>
    <s v="126"/>
    <s v="A"/>
    <s v="OE-COM-A330-ELECT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5121:2:386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"/>
    <s v="C"/>
    <s v="COVER"/>
    <s v="3867"/>
    <s v="3867"/>
    <s v="ASOAT5121"/>
    <s v="2"/>
    <s v="SCHEDULED"/>
    <s v="Open"/>
    <s v="0000145768"/>
    <s v="SPMA"/>
    <s v="FRA02"/>
    <s v="FRA02"/>
    <s v=""/>
    <s v=""/>
    <s v="EA"/>
    <s v=""/>
    <s v=""/>
    <x v="35"/>
    <n v="5"/>
    <s v=""/>
    <s v=""/>
    <s v=""/>
    <s v=""/>
    <s v=""/>
    <n v="115.86"/>
    <s v="EUR"/>
    <s v="GR-PD2"/>
    <s v="MATTHIAS BIZET"/>
    <d v="2014-03-02T00:00:00"/>
    <d v="2014-03-05T00:00:00"/>
    <d v="2014-07-24T00:00:00"/>
    <n v="5"/>
    <s v="126"/>
    <s v="A"/>
    <s v="OE-COM-A330-ELECT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5121:2:386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"/>
    <s v="C"/>
    <s v="COVER"/>
    <s v="3868"/>
    <s v="3868"/>
    <s v="ASOAT5121"/>
    <s v="2"/>
    <s v="SCHEDULED"/>
    <s v="Open"/>
    <s v="0000145768"/>
    <s v="SPMA"/>
    <s v="FRA02"/>
    <s v="FRA02"/>
    <s v=""/>
    <s v=""/>
    <s v="EA"/>
    <s v=""/>
    <s v=""/>
    <x v="59"/>
    <n v="8"/>
    <s v=""/>
    <s v=""/>
    <s v=""/>
    <s v=""/>
    <s v=""/>
    <n v="115.86"/>
    <s v="EUR"/>
    <s v="GR-PD2"/>
    <s v="MATTHIAS BIZET"/>
    <d v="2014-03-02T00:00:00"/>
    <d v="2014-03-05T00:00:00"/>
    <d v="2014-08-07T00:00:00"/>
    <n v="8"/>
    <s v="126"/>
    <s v="A"/>
    <s v="OE-COM-A330-ELECT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5121:2:386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"/>
    <s v="C"/>
    <s v="COVER"/>
    <s v="3869"/>
    <s v="3869"/>
    <s v="ASOAT5121"/>
    <s v="2"/>
    <s v="SCHEDULED"/>
    <s v="Open"/>
    <s v="0000145768"/>
    <s v="SPMA"/>
    <s v="FRA02"/>
    <s v="FRA02"/>
    <s v=""/>
    <s v=""/>
    <s v="EA"/>
    <s v=""/>
    <s v=""/>
    <x v="36"/>
    <n v="7"/>
    <s v=""/>
    <s v=""/>
    <s v=""/>
    <s v=""/>
    <s v=""/>
    <n v="115.86"/>
    <s v="EUR"/>
    <s v="GR-PD2"/>
    <s v="MATTHIAS BIZET"/>
    <d v="2014-03-02T00:00:00"/>
    <d v="2014-03-05T00:00:00"/>
    <d v="2014-08-22T00:00:00"/>
    <n v="7"/>
    <s v="126"/>
    <s v="A"/>
    <s v="OE-COM-A330-ELECT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T5121:2:386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"/>
    <s v="A"/>
    <s v="LINER"/>
    <s v="33"/>
    <s v="33"/>
    <s v="ASOAT5138"/>
    <s v="3"/>
    <s v="SCHEDULED"/>
    <s v="Open"/>
    <s v="0000145768"/>
    <s v="SPMA"/>
    <s v="FRA02"/>
    <s v="FRA02"/>
    <s v=""/>
    <s v=""/>
    <s v="EA"/>
    <s v=""/>
    <s v=""/>
    <x v="6"/>
    <n v="13"/>
    <s v="CONFIRM"/>
    <d v="2014-03-03T00:00:00"/>
    <s v=""/>
    <s v="Confirmed"/>
    <s v=""/>
    <n v="75.680000000000007"/>
    <s v="EUR"/>
    <s v="GR-PC7"/>
    <s v="MATTHIAS BIZET"/>
    <d v="2014-03-03T00:00:00"/>
    <d v="2014-03-05T00:00:00"/>
    <d v="2014-03-19T00:00:00"/>
    <n v="13"/>
    <s v="203"/>
    <s v=""/>
    <s v="OE-COM-A330-THSA3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T5138:3:3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"/>
    <s v="A"/>
    <s v="LINER"/>
    <s v="34"/>
    <s v="34"/>
    <s v="ASOAT5138"/>
    <s v="3"/>
    <s v="SCHEDULED"/>
    <s v="Open"/>
    <s v="0000145768"/>
    <s v="SPMA"/>
    <s v="FRA02"/>
    <s v="FRA02"/>
    <s v=""/>
    <s v=""/>
    <s v="EA"/>
    <s v=""/>
    <s v=""/>
    <x v="60"/>
    <n v="20"/>
    <s v="CONFIRM"/>
    <d v="2014-03-03T00:00:00"/>
    <s v=""/>
    <s v="Confirmed"/>
    <s v=""/>
    <n v="75.680000000000007"/>
    <s v="EUR"/>
    <s v="GR-PC7"/>
    <s v="MATTHIAS BIZET"/>
    <d v="2014-03-03T00:00:00"/>
    <d v="2014-03-05T00:00:00"/>
    <d v="2014-04-25T00:00:00"/>
    <n v="20"/>
    <s v="203"/>
    <s v=""/>
    <s v="OE-COM-A330-THSA3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T5138:3:3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"/>
    <s v="A"/>
    <s v="LINER"/>
    <s v="35"/>
    <s v="35"/>
    <s v="ASOAT5138"/>
    <s v="3"/>
    <s v="SCHEDULED"/>
    <s v="Open"/>
    <s v="0000145768"/>
    <s v="SPMA"/>
    <s v="FRA02"/>
    <s v="FRA02"/>
    <s v=""/>
    <s v=""/>
    <s v="EA"/>
    <s v=""/>
    <s v=""/>
    <x v="61"/>
    <n v="12"/>
    <s v="CONFIRM"/>
    <d v="2014-03-03T00:00:00"/>
    <s v=""/>
    <s v="Confirmed"/>
    <s v=""/>
    <n v="75.680000000000007"/>
    <s v="EUR"/>
    <s v="GR-PC7"/>
    <s v="MATTHIAS BIZET"/>
    <d v="2014-03-03T00:00:00"/>
    <d v="2014-03-05T00:00:00"/>
    <d v="2014-05-30T00:00:00"/>
    <n v="12"/>
    <s v="203"/>
    <s v=""/>
    <s v="OE-COM-A330-THSA3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T5138:3:3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"/>
    <s v="A"/>
    <s v="LINER"/>
    <s v="36"/>
    <s v="36"/>
    <s v="ASOAT5138"/>
    <s v="3"/>
    <s v="SCHEDULED"/>
    <s v="Open"/>
    <s v="0000145768"/>
    <s v="SPMA"/>
    <s v="FRA02"/>
    <s v="FRA02"/>
    <s v=""/>
    <s v=""/>
    <s v="EA"/>
    <s v=""/>
    <s v=""/>
    <x v="62"/>
    <n v="12"/>
    <s v="CONFIRM"/>
    <d v="2014-03-03T00:00:00"/>
    <s v=""/>
    <s v="Confirmed"/>
    <s v=""/>
    <n v="75.680000000000007"/>
    <s v="EUR"/>
    <s v="GR-PC7"/>
    <s v="MATTHIAS BIZET"/>
    <d v="2014-03-03T00:00:00"/>
    <d v="2014-03-05T00:00:00"/>
    <d v="2014-07-03T00:00:00"/>
    <n v="12"/>
    <s v="203"/>
    <s v=""/>
    <s v="OE-COM-A330-THSA3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T5138:3:3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"/>
    <s v="A"/>
    <s v="LINER"/>
    <s v="241"/>
    <s v="241"/>
    <s v="ASOAT5138"/>
    <s v="3"/>
    <s v="SCHEDULED"/>
    <s v="Open"/>
    <s v="0000145768"/>
    <s v="SPMA"/>
    <s v="FRA02"/>
    <s v="FRA02"/>
    <s v=""/>
    <s v=""/>
    <s v="EA"/>
    <s v=""/>
    <s v=""/>
    <x v="63"/>
    <n v="16"/>
    <s v="CONFIRM"/>
    <d v="2014-03-03T00:00:00"/>
    <s v=""/>
    <s v="Confirmed"/>
    <s v=""/>
    <n v="75.680000000000007"/>
    <s v="EUR"/>
    <s v="GR-PC7"/>
    <s v="MATTHIAS BIZET"/>
    <d v="2014-03-03T00:00:00"/>
    <d v="2014-03-05T00:00:00"/>
    <d v="2014-08-11T00:00:00"/>
    <n v="16"/>
    <s v="203"/>
    <s v=""/>
    <s v="OE-COM-A330-THSA3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T5138:3:24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"/>
    <s v="A"/>
    <s v="LINER"/>
    <s v="242"/>
    <s v="242"/>
    <s v="ASOAT5138"/>
    <s v="3"/>
    <s v="SCHEDULED"/>
    <s v="Open"/>
    <s v="0000145768"/>
    <s v="SPMA"/>
    <s v="FRA02"/>
    <s v="FRA02"/>
    <s v=""/>
    <s v=""/>
    <s v="EA"/>
    <s v=""/>
    <s v=""/>
    <x v="64"/>
    <n v="16"/>
    <s v="CONFIRM"/>
    <d v="2014-03-03T00:00:00"/>
    <s v=""/>
    <s v="Confirmed"/>
    <s v=""/>
    <n v="75.680000000000007"/>
    <s v="EUR"/>
    <s v="GR-PC7"/>
    <s v="MATTHIAS BIZET"/>
    <d v="2014-03-03T00:00:00"/>
    <d v="2014-03-05T00:00:00"/>
    <d v="2014-09-12T00:00:00"/>
    <n v="16"/>
    <s v="203"/>
    <s v=""/>
    <s v="OE-COM-A330-THSA3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T5138:3:24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"/>
    <s v="A"/>
    <s v="LINER"/>
    <s v="243"/>
    <s v="243"/>
    <s v="ASOAT5138"/>
    <s v="3"/>
    <s v="SCHEDULED"/>
    <s v="Open"/>
    <s v="0000145768"/>
    <s v="SPMA"/>
    <s v="FRA02"/>
    <s v="FRA02"/>
    <s v=""/>
    <s v=""/>
    <s v="EA"/>
    <s v=""/>
    <s v=""/>
    <x v="65"/>
    <n v="16"/>
    <s v=""/>
    <s v=""/>
    <s v=""/>
    <s v=""/>
    <s v=""/>
    <n v="75.680000000000007"/>
    <s v="EUR"/>
    <s v="GR-PC7"/>
    <s v="MATTHIAS BIZET"/>
    <d v="2014-03-02T00:00:00"/>
    <d v="2014-03-05T00:00:00"/>
    <d v="2014-10-15T00:00:00"/>
    <n v="16"/>
    <s v="203"/>
    <s v="A"/>
    <s v="OE-COM-A330-THSA3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T5138:3:24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"/>
    <s v="A"/>
    <s v="LINER"/>
    <s v="244"/>
    <s v="244"/>
    <s v="ASOAT5138"/>
    <s v="3"/>
    <s v="SCHEDULED"/>
    <s v="Open"/>
    <s v="0000145768"/>
    <s v="SPMA"/>
    <s v="FRA02"/>
    <s v="FRA02"/>
    <s v=""/>
    <s v=""/>
    <s v="EA"/>
    <s v=""/>
    <s v=""/>
    <x v="47"/>
    <n v="666"/>
    <s v=""/>
    <s v=""/>
    <s v=""/>
    <s v=""/>
    <s v=""/>
    <n v="75.680000000000007"/>
    <s v="EUR"/>
    <s v="GR-PC7"/>
    <s v="MATTHIAS BIZET"/>
    <d v="2014-03-02T00:00:00"/>
    <d v="2014-03-05T00:00:00"/>
    <d v="2014-11-14T00:00:00"/>
    <n v="16"/>
    <s v="203"/>
    <s v="A"/>
    <s v="OE-COM-A330-THSA3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T5138:3:24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1"/>
    <s v="-"/>
    <s v="CAGE"/>
    <s v="1972"/>
    <s v="1972"/>
    <s v="ASOAT5218"/>
    <s v="2"/>
    <s v="SCHEDULED"/>
    <s v="Open"/>
    <s v="0000145768"/>
    <s v="SPMA"/>
    <s v="FRA02"/>
    <s v="FRA02"/>
    <s v=""/>
    <s v=""/>
    <s v="EA"/>
    <s v=""/>
    <s v=""/>
    <x v="66"/>
    <n v="16"/>
    <s v=""/>
    <s v=""/>
    <s v=""/>
    <s v=""/>
    <s v=""/>
    <n v="117.31"/>
    <s v="EUR"/>
    <s v="GR-PC7"/>
    <s v="MATTHIAS BIZET"/>
    <d v="2014-02-26T00:00:00"/>
    <d v="2014-03-05T00:00:00"/>
    <d v="2014-03-04T00:00:00"/>
    <n v="16"/>
    <s v="127"/>
    <s v=""/>
    <s v="OE-COM-A330-THSA3"/>
    <s v=""/>
    <s v=""/>
    <s v=""/>
    <s v="Not Shipped"/>
    <s v="269LZ"/>
    <s v=""/>
    <s v=""/>
    <s v=""/>
    <s v="DCL"/>
    <s v="-"/>
    <s v="FirmZone"/>
    <s v="60"/>
    <s v=""/>
    <s v=""/>
    <s v=""/>
    <s v=""/>
    <s v=""/>
    <s v=""/>
    <s v="FIRM"/>
    <s v="ASOAT5218:2:197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1"/>
    <s v="-"/>
    <s v="CAGE"/>
    <s v="2353"/>
    <s v="2353"/>
    <s v="ASOAT5218"/>
    <s v="2"/>
    <s v="SCHEDULED"/>
    <s v="Open"/>
    <s v="0000145768"/>
    <s v="SPMA"/>
    <s v="FRA02"/>
    <s v="FRA02"/>
    <s v=""/>
    <s v=""/>
    <s v="EA"/>
    <s v=""/>
    <s v=""/>
    <x v="67"/>
    <n v="12"/>
    <s v=""/>
    <s v=""/>
    <s v=""/>
    <s v=""/>
    <s v=""/>
    <n v="117.31"/>
    <s v="EUR"/>
    <s v="GR-PC7"/>
    <s v="MATTHIAS BIZET"/>
    <d v="2014-02-26T00:00:00"/>
    <d v="2014-03-05T00:00:00"/>
    <d v="2014-04-01T00:00:00"/>
    <n v="12"/>
    <s v="127"/>
    <s v=""/>
    <s v="OE-COM-A330-THSA3"/>
    <s v=""/>
    <s v=""/>
    <s v=""/>
    <s v="Not Shipped"/>
    <s v="269LZ"/>
    <s v=""/>
    <s v=""/>
    <s v=""/>
    <s v="DCL"/>
    <s v="-"/>
    <s v="FirmZone"/>
    <s v="60"/>
    <s v=""/>
    <s v=""/>
    <s v=""/>
    <s v=""/>
    <s v=""/>
    <s v=""/>
    <s v="FIRM"/>
    <s v="ASOAT5218:2:235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1"/>
    <s v="-"/>
    <s v="CAGE"/>
    <s v="2471"/>
    <s v="2471"/>
    <s v="ASOAT5218"/>
    <s v="2"/>
    <s v="SCHEDULED"/>
    <s v="Open"/>
    <s v="0000145768"/>
    <s v="SPMA"/>
    <s v="FRA02"/>
    <s v="FRA02"/>
    <s v=""/>
    <s v=""/>
    <s v="EA"/>
    <s v=""/>
    <s v=""/>
    <x v="68"/>
    <n v="18"/>
    <s v=""/>
    <s v=""/>
    <s v=""/>
    <s v=""/>
    <s v=""/>
    <n v="117.31"/>
    <s v="EUR"/>
    <s v="GR-PC7"/>
    <s v="MATTHIAS BIZET"/>
    <d v="2014-02-26T00:00:00"/>
    <d v="2014-03-05T00:00:00"/>
    <d v="2014-04-30T00:00:00"/>
    <n v="18"/>
    <s v="127"/>
    <s v=""/>
    <s v="OE-COM-A330-THSA3"/>
    <s v=""/>
    <s v=""/>
    <s v=""/>
    <s v="Not Shipped"/>
    <s v="269LZ"/>
    <s v=""/>
    <s v=""/>
    <s v=""/>
    <s v="DCL"/>
    <s v="-"/>
    <s v="FirmZone"/>
    <s v="60"/>
    <s v=""/>
    <s v=""/>
    <s v=""/>
    <s v=""/>
    <s v=""/>
    <s v=""/>
    <s v="FIRM"/>
    <s v="ASOAT5218:2:247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1"/>
    <s v="-"/>
    <s v="CAGE"/>
    <s v="2520"/>
    <s v="2520"/>
    <s v="ASOAT5218"/>
    <s v="2"/>
    <s v="SCHEDULED"/>
    <s v="Open"/>
    <s v="0000145768"/>
    <s v="SPMA"/>
    <s v="FRA02"/>
    <s v="FRA02"/>
    <s v=""/>
    <s v=""/>
    <s v="EA"/>
    <s v=""/>
    <s v=""/>
    <x v="69"/>
    <n v="12"/>
    <s v=""/>
    <s v=""/>
    <s v=""/>
    <s v=""/>
    <s v=""/>
    <n v="117.31"/>
    <s v="EUR"/>
    <s v="GR-PC7"/>
    <s v="MATTHIAS BIZET"/>
    <d v="2014-03-02T00:00:00"/>
    <d v="2014-03-05T00:00:00"/>
    <d v="2014-06-02T00:00:00"/>
    <n v="12"/>
    <s v="127"/>
    <s v="A"/>
    <s v="OE-COM-A330-THSA3"/>
    <s v=""/>
    <s v=""/>
    <s v=""/>
    <s v="Not Shipped"/>
    <s v="269LZ"/>
    <s v=""/>
    <s v=""/>
    <s v=""/>
    <s v="DCL"/>
    <s v="-"/>
    <s v="FirmZone"/>
    <s v="60"/>
    <s v=""/>
    <s v=""/>
    <s v=""/>
    <s v=""/>
    <s v=""/>
    <s v=""/>
    <s v="FIRM"/>
    <s v="ASOAT5218:2:252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1"/>
    <s v="-"/>
    <s v="CAGE"/>
    <s v="2521"/>
    <s v="2521"/>
    <s v="ASOAT5218"/>
    <s v="2"/>
    <s v="SCHEDULED"/>
    <s v="Open"/>
    <s v="0000145768"/>
    <s v="SPMA"/>
    <s v="FRA02"/>
    <s v="FRA02"/>
    <s v=""/>
    <s v=""/>
    <s v="EA"/>
    <s v=""/>
    <s v=""/>
    <x v="70"/>
    <n v="10"/>
    <s v=""/>
    <s v=""/>
    <s v=""/>
    <s v=""/>
    <s v=""/>
    <n v="117.31"/>
    <s v="EUR"/>
    <s v="GR-PC7"/>
    <s v="MATTHIAS BIZET"/>
    <d v="2014-03-02T00:00:00"/>
    <d v="2014-03-05T00:00:00"/>
    <d v="2014-07-02T00:00:00"/>
    <n v="10"/>
    <s v="127"/>
    <s v="A"/>
    <s v="OE-COM-A330-THSA3"/>
    <s v=""/>
    <s v=""/>
    <s v=""/>
    <s v="Not Shipped"/>
    <s v="269LZ"/>
    <s v=""/>
    <s v=""/>
    <s v=""/>
    <s v="DCL"/>
    <s v="-"/>
    <s v="FirmZone"/>
    <s v="60"/>
    <s v=""/>
    <s v=""/>
    <s v=""/>
    <s v=""/>
    <s v=""/>
    <s v=""/>
    <s v="FIRM"/>
    <s v="ASOAT5218:2:252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1"/>
    <s v="-"/>
    <s v="CAGE"/>
    <s v="2522"/>
    <s v="2522"/>
    <s v="ASOAT5218"/>
    <s v="2"/>
    <s v="SCHEDULED"/>
    <s v="Open"/>
    <s v="0000145768"/>
    <s v="SPMA"/>
    <s v="FRA02"/>
    <s v="FRA02"/>
    <s v=""/>
    <s v=""/>
    <s v="EA"/>
    <s v=""/>
    <s v=""/>
    <x v="71"/>
    <n v="13"/>
    <s v=""/>
    <s v=""/>
    <s v=""/>
    <s v=""/>
    <s v=""/>
    <n v="117.31"/>
    <s v="EUR"/>
    <s v="GR-PC7"/>
    <s v="MATTHIAS BIZET"/>
    <d v="2014-03-02T00:00:00"/>
    <d v="2014-03-05T00:00:00"/>
    <d v="2014-08-01T00:00:00"/>
    <n v="13"/>
    <s v="127"/>
    <s v="A"/>
    <s v="OE-COM-A330-THSA3"/>
    <s v=""/>
    <s v=""/>
    <s v=""/>
    <s v="Not Shipped"/>
    <s v="269LZ"/>
    <s v=""/>
    <s v=""/>
    <s v=""/>
    <s v="DCL"/>
    <s v="-"/>
    <s v="FirmZone"/>
    <s v="60"/>
    <s v=""/>
    <s v=""/>
    <s v=""/>
    <s v=""/>
    <s v=""/>
    <s v=""/>
    <s v="FIRM"/>
    <s v="ASOAT5218:2:252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2"/>
    <s v="-"/>
    <s v="CHEMISEEQUIPEE"/>
    <s v="7"/>
    <s v="7"/>
    <s v="ASOAT5233"/>
    <s v="3"/>
    <s v="SCHEDULED"/>
    <s v="Open"/>
    <s v="0000145768"/>
    <s v="SPMA"/>
    <s v="FRA02"/>
    <s v="FRA02"/>
    <s v=""/>
    <s v=""/>
    <s v="EA"/>
    <s v=""/>
    <s v=""/>
    <x v="72"/>
    <n v="30"/>
    <s v=""/>
    <s v=""/>
    <s v=""/>
    <s v=""/>
    <s v=""/>
    <n v="225.2"/>
    <s v="EUR"/>
    <s v="GR-PC7"/>
    <s v="MATTHIAS BIZET"/>
    <d v="2014-02-26T00:00:00"/>
    <d v="2014-03-05T00:00:00"/>
    <d v="2014-02-19T00:00:00"/>
    <n v="30"/>
    <s v="273"/>
    <s v=""/>
    <s v="OE-COM-A330-THSA3"/>
    <s v=""/>
    <s v=""/>
    <s v=""/>
    <s v="Not Shipped"/>
    <s v="269LZ"/>
    <s v=""/>
    <s v=""/>
    <s v=""/>
    <s v="DCL"/>
    <s v="-"/>
    <s v="FirmZone"/>
    <s v="60"/>
    <s v=""/>
    <s v=""/>
    <s v=""/>
    <s v=""/>
    <s v=""/>
    <s v=""/>
    <s v="FIRM"/>
    <s v="ASOAT5233:3: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2"/>
    <s v="-"/>
    <s v="CHEMISEEQUIPEE"/>
    <s v="8"/>
    <s v="8"/>
    <s v="ASOAT5233"/>
    <s v="3"/>
    <s v="SCHEDULED"/>
    <s v="Open"/>
    <s v="0000145768"/>
    <s v="SPMA"/>
    <s v="FRA02"/>
    <s v="FRA02"/>
    <s v=""/>
    <s v=""/>
    <s v="EA"/>
    <s v=""/>
    <s v=""/>
    <x v="6"/>
    <n v="24"/>
    <s v=""/>
    <s v=""/>
    <s v=""/>
    <s v=""/>
    <s v=""/>
    <n v="225.2"/>
    <s v="EUR"/>
    <s v="GR-PC7"/>
    <s v="MATTHIAS BIZET"/>
    <d v="2014-02-26T00:00:00"/>
    <d v="2014-03-05T00:00:00"/>
    <d v="2014-03-19T00:00:00"/>
    <n v="24"/>
    <s v="273"/>
    <s v=""/>
    <s v="OE-COM-A330-THSA3"/>
    <s v=""/>
    <s v=""/>
    <s v=""/>
    <s v="Not Shipped"/>
    <s v="269LZ"/>
    <s v=""/>
    <s v=""/>
    <s v=""/>
    <s v="DCL"/>
    <s v="-"/>
    <s v="FirmZone"/>
    <s v="60"/>
    <s v=""/>
    <s v=""/>
    <s v=""/>
    <s v=""/>
    <s v=""/>
    <s v=""/>
    <s v="FIRM"/>
    <s v="ASOAT5233:3: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2"/>
    <s v="-"/>
    <s v="CHEMISEEQUIPEE"/>
    <s v="9"/>
    <s v="9"/>
    <s v="ASOAT5233"/>
    <s v="3"/>
    <s v="SCHEDULED"/>
    <s v="Open"/>
    <s v="0000145768"/>
    <s v="SPMA"/>
    <s v="FRA02"/>
    <s v="FRA02"/>
    <s v=""/>
    <s v=""/>
    <s v="EA"/>
    <s v=""/>
    <s v=""/>
    <x v="41"/>
    <n v="36"/>
    <s v=""/>
    <s v=""/>
    <s v=""/>
    <s v=""/>
    <s v=""/>
    <n v="225.2"/>
    <s v="EUR"/>
    <s v="GR-PC7"/>
    <s v="MATTHIAS BIZET"/>
    <d v="2014-02-26T00:00:00"/>
    <d v="2014-03-05T00:00:00"/>
    <d v="2014-04-23T00:00:00"/>
    <n v="36"/>
    <s v="273"/>
    <s v=""/>
    <s v="OE-COM-A330-THSA3"/>
    <s v=""/>
    <s v=""/>
    <s v=""/>
    <s v="Not Shipped"/>
    <s v="269LZ"/>
    <s v=""/>
    <s v=""/>
    <s v=""/>
    <s v="DCL"/>
    <s v="-"/>
    <s v="FirmZone"/>
    <s v="60"/>
    <s v=""/>
    <s v=""/>
    <s v=""/>
    <s v=""/>
    <s v=""/>
    <s v=""/>
    <s v="FIRM"/>
    <s v="ASOAT5233:3: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2"/>
    <s v="-"/>
    <s v="CHEMISEEQUIPEE"/>
    <s v="1863"/>
    <s v="1863"/>
    <s v="ASOAT5233"/>
    <s v="3"/>
    <s v="SCHEDULED"/>
    <s v="Open"/>
    <s v="0000145768"/>
    <s v="SPMA"/>
    <s v="FRA02"/>
    <s v="FRA02"/>
    <s v=""/>
    <s v=""/>
    <s v="EA"/>
    <s v=""/>
    <s v=""/>
    <x v="42"/>
    <n v="28"/>
    <s v=""/>
    <s v=""/>
    <s v=""/>
    <s v=""/>
    <s v=""/>
    <n v="225.2"/>
    <s v="EUR"/>
    <s v="GR-PC7"/>
    <s v="MATTHIAS BIZET"/>
    <d v="2014-03-02T00:00:00"/>
    <d v="2014-03-05T00:00:00"/>
    <d v="2014-05-23T00:00:00"/>
    <n v="28"/>
    <s v="273"/>
    <s v="A"/>
    <s v="OE-COM-A330-THSA3"/>
    <s v=""/>
    <s v=""/>
    <s v=""/>
    <s v="Not Shipped"/>
    <s v="269LZ"/>
    <s v=""/>
    <s v=""/>
    <s v=""/>
    <s v="DCL"/>
    <s v="-"/>
    <s v="FirmZone"/>
    <s v="60"/>
    <s v=""/>
    <s v=""/>
    <s v=""/>
    <s v=""/>
    <s v=""/>
    <s v=""/>
    <s v="FIRM"/>
    <s v="ASOAT5233:3:186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2"/>
    <s v="-"/>
    <s v="CHEMISEEQUIPEE"/>
    <s v="1864"/>
    <s v="1864"/>
    <s v="ASOAT5233"/>
    <s v="3"/>
    <s v="SCHEDULED"/>
    <s v="Open"/>
    <s v="0000145768"/>
    <s v="SPMA"/>
    <s v="FRA02"/>
    <s v="FRA02"/>
    <s v=""/>
    <s v=""/>
    <s v="EA"/>
    <s v=""/>
    <s v=""/>
    <x v="73"/>
    <n v="20"/>
    <s v=""/>
    <s v=""/>
    <s v=""/>
    <s v=""/>
    <s v=""/>
    <n v="225.2"/>
    <s v="EUR"/>
    <s v="GR-PC7"/>
    <s v="MATTHIAS BIZET"/>
    <d v="2014-03-02T00:00:00"/>
    <d v="2014-03-05T00:00:00"/>
    <d v="2014-06-26T00:00:00"/>
    <n v="20"/>
    <s v="273"/>
    <s v="A"/>
    <s v="OE-COM-A330-THSA3"/>
    <s v=""/>
    <s v=""/>
    <s v=""/>
    <s v="Not Shipped"/>
    <s v="269LZ"/>
    <s v=""/>
    <s v=""/>
    <s v=""/>
    <s v="DCL"/>
    <s v="-"/>
    <s v="FirmZone"/>
    <s v="60"/>
    <s v=""/>
    <s v=""/>
    <s v=""/>
    <s v=""/>
    <s v=""/>
    <s v=""/>
    <s v="FIRM"/>
    <s v="ASOAT5233:3:186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2"/>
    <s v="-"/>
    <s v="CHEMISEEQUIPEE"/>
    <s v="1865"/>
    <s v="1865"/>
    <s v="ASOAT5233"/>
    <s v="3"/>
    <s v="SCHEDULED"/>
    <s v="Open"/>
    <s v="0000145768"/>
    <s v="SPMA"/>
    <s v="FRA02"/>
    <s v="FRA02"/>
    <s v=""/>
    <s v=""/>
    <s v="EA"/>
    <s v=""/>
    <s v=""/>
    <x v="14"/>
    <n v="24"/>
    <s v=""/>
    <s v=""/>
    <s v=""/>
    <s v=""/>
    <s v=""/>
    <n v="225.2"/>
    <s v="EUR"/>
    <s v="GR-PC7"/>
    <s v="MATTHIAS BIZET"/>
    <d v="2014-03-02T00:00:00"/>
    <d v="2014-03-05T00:00:00"/>
    <d v="2014-07-25T00:00:00"/>
    <n v="24"/>
    <s v="273"/>
    <s v="A"/>
    <s v="OE-COM-A330-THSA3"/>
    <s v=""/>
    <s v=""/>
    <s v=""/>
    <s v="Not Shipped"/>
    <s v="269LZ"/>
    <s v=""/>
    <s v=""/>
    <s v=""/>
    <s v="DCL"/>
    <s v="-"/>
    <s v="FirmZone"/>
    <s v="60"/>
    <s v=""/>
    <s v=""/>
    <s v=""/>
    <s v=""/>
    <s v=""/>
    <s v=""/>
    <s v="FIRM"/>
    <s v="ASOAT5233:3:186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2"/>
    <s v="-"/>
    <s v="CHEMISEEQUIPEE"/>
    <s v="1866"/>
    <s v="1866"/>
    <s v="ASOAT5233"/>
    <s v="3"/>
    <s v="SCHEDULED"/>
    <s v="Open"/>
    <s v="0000145768"/>
    <s v="SPMA"/>
    <s v="FRA02"/>
    <s v="FRA02"/>
    <s v=""/>
    <s v=""/>
    <s v="EA"/>
    <s v=""/>
    <s v=""/>
    <x v="74"/>
    <n v="28"/>
    <s v=""/>
    <s v=""/>
    <s v=""/>
    <s v=""/>
    <s v=""/>
    <n v="225.2"/>
    <s v="EUR"/>
    <s v="GR-PC7"/>
    <s v="MATTHIAS BIZET"/>
    <d v="2014-03-02T00:00:00"/>
    <d v="2014-03-05T00:00:00"/>
    <d v="2014-08-26T00:00:00"/>
    <n v="28"/>
    <s v="273"/>
    <s v="A"/>
    <s v="OE-COM-A330-THSA3"/>
    <s v=""/>
    <s v=""/>
    <s v=""/>
    <s v="Not Shipped"/>
    <s v="269LZ"/>
    <s v=""/>
    <s v=""/>
    <s v=""/>
    <s v="DCL"/>
    <s v="-"/>
    <s v="FirmZone"/>
    <s v="60"/>
    <s v=""/>
    <s v=""/>
    <s v=""/>
    <s v=""/>
    <s v=""/>
    <s v=""/>
    <s v="FIRM"/>
    <s v="ASOAT5233:3:186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2"/>
    <s v="-"/>
    <s v="CHEMISEEQUIPEE"/>
    <s v="1867"/>
    <s v="1867"/>
    <s v="ASOAT5233"/>
    <s v="3"/>
    <s v="SCHEDULED"/>
    <s v="Open"/>
    <s v="0000145768"/>
    <s v="SPMA"/>
    <s v="FRA02"/>
    <s v="FRA02"/>
    <s v=""/>
    <s v=""/>
    <s v="EA"/>
    <s v=""/>
    <s v=""/>
    <x v="75"/>
    <n v="28"/>
    <s v=""/>
    <s v=""/>
    <s v=""/>
    <s v=""/>
    <s v=""/>
    <n v="225.2"/>
    <s v="EUR"/>
    <s v="GR-PC7"/>
    <s v="MATTHIAS BIZET"/>
    <d v="2014-03-02T00:00:00"/>
    <d v="2014-03-05T00:00:00"/>
    <d v="2014-09-23T00:00:00"/>
    <n v="28"/>
    <s v="273"/>
    <s v="A"/>
    <s v="OE-COM-A330-THSA3"/>
    <s v=""/>
    <s v=""/>
    <s v=""/>
    <s v="Not Shipped"/>
    <s v="269LZ"/>
    <s v=""/>
    <s v=""/>
    <s v=""/>
    <s v="DCL"/>
    <s v="-"/>
    <s v="FirmZone"/>
    <s v="60"/>
    <s v=""/>
    <s v=""/>
    <s v=""/>
    <s v=""/>
    <s v=""/>
    <s v=""/>
    <s v="FIRM"/>
    <s v="ASOAT5233:3:186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2"/>
    <s v="-"/>
    <s v="CHEMISEEQUIPEE"/>
    <s v="1868"/>
    <s v="1868"/>
    <s v="ASOAT5233"/>
    <s v="3"/>
    <s v="SCHEDULED"/>
    <s v="Open"/>
    <s v="0000145768"/>
    <s v="SPMA"/>
    <s v="FRA02"/>
    <s v="FRA02"/>
    <s v=""/>
    <s v=""/>
    <s v="EA"/>
    <s v=""/>
    <s v=""/>
    <x v="76"/>
    <n v="36"/>
    <s v=""/>
    <s v=""/>
    <s v=""/>
    <s v=""/>
    <s v=""/>
    <n v="225.2"/>
    <s v="EUR"/>
    <s v="GR-PC7"/>
    <s v="MATTHIAS BIZET"/>
    <d v="2014-03-02T00:00:00"/>
    <d v="2014-03-05T00:00:00"/>
    <d v="2014-10-23T00:00:00"/>
    <n v="36"/>
    <s v="273"/>
    <s v="A"/>
    <s v="OE-COM-A330-THSA3"/>
    <s v=""/>
    <s v=""/>
    <s v=""/>
    <s v="Not Shipped"/>
    <s v="269LZ"/>
    <s v=""/>
    <s v=""/>
    <s v=""/>
    <s v="DCL"/>
    <s v="-"/>
    <s v="FirmZone"/>
    <s v="60"/>
    <s v=""/>
    <s v=""/>
    <s v=""/>
    <s v=""/>
    <s v=""/>
    <s v=""/>
    <s v="FIRM"/>
    <s v="ASOAT5233:3:186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2"/>
    <s v="-"/>
    <s v="CHEMISEEQUIPEE"/>
    <s v="1869"/>
    <s v="1869"/>
    <s v="ASOAT5233"/>
    <s v="3"/>
    <s v="SCHEDULED"/>
    <s v="Open"/>
    <s v="0000145768"/>
    <s v="SPMA"/>
    <s v="FRA02"/>
    <s v="FRA02"/>
    <s v=""/>
    <s v=""/>
    <s v="EA"/>
    <s v=""/>
    <s v=""/>
    <x v="77"/>
    <n v="24"/>
    <s v=""/>
    <s v=""/>
    <s v=""/>
    <s v=""/>
    <s v=""/>
    <n v="225.2"/>
    <s v="EUR"/>
    <s v="GR-PC7"/>
    <s v="MATTHIAS BIZET"/>
    <d v="2014-03-02T00:00:00"/>
    <d v="2014-03-05T00:00:00"/>
    <d v="2014-11-25T00:00:00"/>
    <n v="24"/>
    <s v="273"/>
    <s v="A"/>
    <s v="OE-COM-A330-THSA3"/>
    <s v=""/>
    <s v=""/>
    <s v=""/>
    <s v="Not Shipped"/>
    <s v="269LZ"/>
    <s v=""/>
    <s v=""/>
    <s v=""/>
    <s v="DCL"/>
    <s v="-"/>
    <s v="FirmZone"/>
    <s v="60"/>
    <s v=""/>
    <s v=""/>
    <s v=""/>
    <s v=""/>
    <s v=""/>
    <s v=""/>
    <s v="FIRM"/>
    <s v="ASOAT5233:3:186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2"/>
    <s v="-"/>
    <s v="CHEMISEEQUIPEE"/>
    <s v="1870"/>
    <s v="1870"/>
    <s v="ASOAT5233"/>
    <s v="3"/>
    <s v="SCHEDULED"/>
    <s v="Open"/>
    <s v="0000145768"/>
    <s v="SPMA"/>
    <s v="FRA02"/>
    <s v="FRA02"/>
    <s v=""/>
    <s v=""/>
    <s v="EA"/>
    <s v=""/>
    <s v=""/>
    <x v="78"/>
    <n v="32"/>
    <s v=""/>
    <s v=""/>
    <s v=""/>
    <s v=""/>
    <s v=""/>
    <n v="225.2"/>
    <s v="EUR"/>
    <s v="GR-PC7"/>
    <s v="MATTHIAS BIZET"/>
    <d v="2014-03-02T00:00:00"/>
    <d v="2014-03-05T00:00:00"/>
    <d v="2014-12-26T00:00:00"/>
    <n v="32"/>
    <s v="273"/>
    <s v="A"/>
    <s v="OE-COM-A330-THSA3"/>
    <s v=""/>
    <s v=""/>
    <s v=""/>
    <s v="Not Shipped"/>
    <s v="269LZ"/>
    <s v=""/>
    <s v=""/>
    <s v=""/>
    <s v="DCL"/>
    <s v="-"/>
    <s v="FirmZone"/>
    <s v="60"/>
    <s v=""/>
    <s v=""/>
    <s v=""/>
    <s v=""/>
    <s v=""/>
    <s v=""/>
    <s v="FIRM"/>
    <s v="ASOAT5233:3:187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2"/>
    <s v="-"/>
    <s v="CHEMISEEQUIPEE"/>
    <s v="1871"/>
    <s v="1871"/>
    <s v="ASOAT5233"/>
    <s v="3"/>
    <s v="SCHEDULED"/>
    <s v="Open"/>
    <s v="0000145768"/>
    <s v="SPMA"/>
    <s v="FRA02"/>
    <s v="FRA02"/>
    <s v=""/>
    <s v=""/>
    <s v="EA"/>
    <s v=""/>
    <s v=""/>
    <x v="79"/>
    <n v="32"/>
    <s v=""/>
    <s v=""/>
    <s v=""/>
    <s v=""/>
    <s v=""/>
    <n v="225.2"/>
    <s v="EUR"/>
    <s v="GR-PC7"/>
    <s v="MATTHIAS BIZET"/>
    <d v="2014-03-02T00:00:00"/>
    <d v="2014-03-05T00:00:00"/>
    <d v="2015-01-26T00:00:00"/>
    <n v="32"/>
    <s v="273"/>
    <s v="A"/>
    <s v="OE-COM-A330-THSA3"/>
    <s v=""/>
    <s v=""/>
    <s v=""/>
    <s v="Not Shipped"/>
    <s v="269LZ"/>
    <s v=""/>
    <s v=""/>
    <s v=""/>
    <s v="DCL"/>
    <s v="-"/>
    <s v="FirmZone"/>
    <s v="60"/>
    <s v=""/>
    <s v=""/>
    <s v=""/>
    <s v=""/>
    <s v=""/>
    <s v=""/>
    <s v="FIRM"/>
    <s v="ASOAT5233:3:187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3"/>
    <s v="A"/>
    <s v="TUBE,RETURN"/>
    <s v="2266"/>
    <s v="2266"/>
    <s v="ASOAT5278"/>
    <s v="1"/>
    <s v="SCHEDULED"/>
    <s v="Open"/>
    <s v="0000145768"/>
    <s v="SPMA"/>
    <s v="FRA02"/>
    <s v="FRA02"/>
    <s v=""/>
    <s v=""/>
    <s v="EA"/>
    <s v=""/>
    <s v=""/>
    <x v="40"/>
    <n v="26"/>
    <s v="CONFIRM"/>
    <d v="2014-03-03T00:00:00"/>
    <s v=""/>
    <s v="Confirmed"/>
    <s v=""/>
    <n v="39.64"/>
    <s v="EUR"/>
    <s v="GR-PC7"/>
    <s v="MATTHIAS BIZET"/>
    <d v="2014-03-03T00:00:00"/>
    <d v="2014-03-05T00:00:00"/>
    <d v="2014-03-25T00:00:00"/>
    <n v="26"/>
    <s v="127"/>
    <s v=""/>
    <s v="OE-COM-A330-THSA3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T5278:1:226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3"/>
    <s v="A"/>
    <s v="TUBE,RETURN"/>
    <s v="2466"/>
    <s v="2466"/>
    <s v="ASOAT5278"/>
    <s v="1"/>
    <s v="SCHEDULED"/>
    <s v="Open"/>
    <s v="0000145768"/>
    <s v="SPMA"/>
    <s v="FRA02"/>
    <s v="FRA02"/>
    <s v=""/>
    <s v=""/>
    <s v="EA"/>
    <s v=""/>
    <s v=""/>
    <x v="80"/>
    <n v="38"/>
    <s v="CONFIRM"/>
    <d v="2014-03-03T00:00:00"/>
    <s v=""/>
    <s v="Confirmed"/>
    <s v=""/>
    <n v="39.64"/>
    <s v="EUR"/>
    <s v="GR-PC7"/>
    <s v="MATTHIAS BIZET"/>
    <d v="2014-03-03T00:00:00"/>
    <d v="2014-03-05T00:00:00"/>
    <d v="2014-04-28T00:00:00"/>
    <n v="38"/>
    <s v="127"/>
    <s v=""/>
    <s v="OE-COM-A330-THSA3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T5278:1:246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3"/>
    <s v="A"/>
    <s v="TUBE,RETURN"/>
    <s v="2515"/>
    <s v="2515"/>
    <s v="ASOAT5278"/>
    <s v="1"/>
    <s v="SCHEDULED"/>
    <s v="Open"/>
    <s v="0000145768"/>
    <s v="SPMA"/>
    <s v="FRA02"/>
    <s v="FRA02"/>
    <s v=""/>
    <s v=""/>
    <s v="EA"/>
    <s v=""/>
    <s v=""/>
    <x v="81"/>
    <n v="76"/>
    <s v="CONFIRM"/>
    <d v="2014-03-03T00:00:00"/>
    <s v=""/>
    <s v="Confirmed"/>
    <s v=""/>
    <n v="39.64"/>
    <s v="EUR"/>
    <s v="GR-PC7"/>
    <s v="MATTHIAS BIZET"/>
    <d v="2014-03-03T00:00:00"/>
    <d v="2014-03-05T00:00:00"/>
    <d v="2014-05-28T00:00:00"/>
    <n v="26"/>
    <s v="127"/>
    <s v=""/>
    <s v="OE-COM-A330-THSA3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T5278:1:251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3"/>
    <s v="A"/>
    <s v="TUBE,RETURN"/>
    <s v="2516"/>
    <s v="2516"/>
    <s v="ASOAT5278"/>
    <s v="1"/>
    <s v="SCHEDULED"/>
    <s v="Open"/>
    <s v="0000145768"/>
    <s v="SPMA"/>
    <s v="FRA02"/>
    <s v="FRA02"/>
    <s v=""/>
    <s v=""/>
    <s v="EA"/>
    <s v=""/>
    <s v=""/>
    <x v="82"/>
    <n v="20"/>
    <s v="CONFIRM"/>
    <d v="2014-03-03T00:00:00"/>
    <s v=""/>
    <s v="Confirmed"/>
    <s v=""/>
    <n v="39.64"/>
    <s v="EUR"/>
    <s v="GR-PC7"/>
    <s v="MATTHIAS BIZET"/>
    <d v="2014-03-03T00:00:00"/>
    <d v="2014-03-05T00:00:00"/>
    <d v="2014-06-30T00:00:00"/>
    <n v="20"/>
    <s v="127"/>
    <s v=""/>
    <s v="OE-COM-A330-THSA3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T5278:1:251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3"/>
    <s v="A"/>
    <s v="TUBE,RETURN"/>
    <s v="2517"/>
    <s v="2517"/>
    <s v="ASOAT5278"/>
    <s v="1"/>
    <s v="SCHEDULED"/>
    <s v="Open"/>
    <s v="0000145768"/>
    <s v="SPMA"/>
    <s v="FRA02"/>
    <s v="FRA02"/>
    <s v=""/>
    <s v=""/>
    <s v="EA"/>
    <s v=""/>
    <s v=""/>
    <x v="41"/>
    <n v="24"/>
    <s v="CONFIRM"/>
    <d v="2014-03-03T00:00:00"/>
    <s v=""/>
    <s v="Confirmed"/>
    <s v=""/>
    <n v="39.64"/>
    <s v="EUR"/>
    <s v="GR-PC7"/>
    <s v="MATTHIAS BIZET"/>
    <d v="2014-03-03T00:00:00"/>
    <d v="2014-03-05T00:00:00"/>
    <d v="2014-07-29T00:00:00"/>
    <n v="24"/>
    <s v="127"/>
    <s v=""/>
    <s v="OE-COM-A330-THSA3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T5278:1:251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3"/>
    <s v="A"/>
    <s v="TUBE,RETURN"/>
    <s v="2518"/>
    <s v="2518"/>
    <s v="ASOAT5278"/>
    <s v="1"/>
    <s v="SCHEDULED"/>
    <s v="Open"/>
    <s v="0000145768"/>
    <s v="SPMA"/>
    <s v="FRA02"/>
    <s v="FRA02"/>
    <s v=""/>
    <s v=""/>
    <s v="EA"/>
    <s v=""/>
    <s v=""/>
    <x v="83"/>
    <n v="28"/>
    <s v=""/>
    <s v=""/>
    <s v=""/>
    <s v=""/>
    <s v=""/>
    <n v="39.64"/>
    <s v="EUR"/>
    <s v="GR-PC7"/>
    <s v="MATTHIAS BIZET"/>
    <d v="2014-03-05T00:00:00"/>
    <d v="2014-03-05T00:00:00"/>
    <d v="2014-08-28T00:00:00"/>
    <n v="28"/>
    <s v="127"/>
    <s v="A"/>
    <s v="OE-COM-A330-THSA3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SOAT5278:1:251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4"/>
    <s v="C"/>
    <s v="BUTEE"/>
    <s v="2070"/>
    <s v="2070"/>
    <s v="ASOAT5286"/>
    <s v="2"/>
    <s v="SCHEDULED"/>
    <s v="Open"/>
    <s v="0000145768"/>
    <s v="SPMA"/>
    <s v="FRA02"/>
    <s v="FRA02"/>
    <s v=""/>
    <s v=""/>
    <s v="EA"/>
    <s v=""/>
    <s v=""/>
    <x v="40"/>
    <n v="24"/>
    <s v=""/>
    <s v=""/>
    <s v=""/>
    <s v=""/>
    <s v=""/>
    <n v="60.22"/>
    <s v="EUR"/>
    <s v="GR-PC7"/>
    <s v="MATTHIAS BIZET"/>
    <d v="2014-02-26T00:00:00"/>
    <d v="2014-03-05T00:00:00"/>
    <d v="2014-03-25T00:00:00"/>
    <n v="24"/>
    <s v="158"/>
    <s v=""/>
    <s v="OE-COM-A330-THSA3"/>
    <s v=""/>
    <s v=""/>
    <s v=""/>
    <s v="Not Shipped"/>
    <s v="252FC"/>
    <s v=""/>
    <s v=""/>
    <s v=""/>
    <s v="DCL"/>
    <s v="C"/>
    <s v="FirmZone"/>
    <s v="60"/>
    <s v=""/>
    <s v=""/>
    <s v=""/>
    <s v=""/>
    <s v=""/>
    <s v=""/>
    <s v="FIRM"/>
    <s v="ASOAT5286:2:207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4"/>
    <s v="C"/>
    <s v="BUTEE"/>
    <s v="2260"/>
    <s v="2260"/>
    <s v="ASOAT5286"/>
    <s v="2"/>
    <s v="SCHEDULED"/>
    <s v="Open"/>
    <s v="0000145768"/>
    <s v="SPMA"/>
    <s v="FRA02"/>
    <s v="FRA02"/>
    <s v=""/>
    <s v=""/>
    <s v="EA"/>
    <s v=""/>
    <s v=""/>
    <x v="32"/>
    <n v="36"/>
    <s v=""/>
    <s v=""/>
    <s v=""/>
    <s v=""/>
    <s v=""/>
    <n v="60.22"/>
    <s v="EUR"/>
    <s v="GR-PC7"/>
    <s v="MATTHIAS BIZET"/>
    <d v="2014-02-26T00:00:00"/>
    <d v="2014-03-05T00:00:00"/>
    <d v="2014-04-24T00:00:00"/>
    <n v="36"/>
    <s v="158"/>
    <s v=""/>
    <s v="OE-COM-A330-THSA3"/>
    <s v=""/>
    <s v=""/>
    <s v=""/>
    <s v="Not Shipped"/>
    <s v="252FC"/>
    <s v=""/>
    <s v=""/>
    <s v=""/>
    <s v="DCL"/>
    <s v="C"/>
    <s v="FirmZone"/>
    <s v="60"/>
    <s v=""/>
    <s v=""/>
    <s v=""/>
    <s v=""/>
    <s v=""/>
    <s v=""/>
    <s v="FIRM"/>
    <s v="ASOAT5286:2:226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4"/>
    <s v="C"/>
    <s v="BUTEE"/>
    <s v="2305"/>
    <s v="2305"/>
    <s v="ASOAT5286"/>
    <s v="2"/>
    <s v="SCHEDULED"/>
    <s v="Open"/>
    <s v="0000145768"/>
    <s v="SPMA"/>
    <s v="FRA02"/>
    <s v="FRA02"/>
    <s v=""/>
    <s v=""/>
    <s v="EA"/>
    <s v=""/>
    <s v=""/>
    <x v="33"/>
    <n v="28"/>
    <s v=""/>
    <s v=""/>
    <s v=""/>
    <s v=""/>
    <s v=""/>
    <n v="60.22"/>
    <s v="EUR"/>
    <s v="GR-PC7"/>
    <s v="MATTHIAS BIZET"/>
    <d v="2014-03-02T00:00:00"/>
    <d v="2014-03-05T00:00:00"/>
    <d v="2014-05-26T00:00:00"/>
    <n v="28"/>
    <s v="158"/>
    <s v="A"/>
    <s v="OE-COM-A330-THSA3"/>
    <s v=""/>
    <s v=""/>
    <s v=""/>
    <s v="Not Shipped"/>
    <s v="252FC"/>
    <s v=""/>
    <s v=""/>
    <s v=""/>
    <s v="DCL"/>
    <s v="C"/>
    <s v="FirmZone"/>
    <s v="60"/>
    <s v=""/>
    <s v=""/>
    <s v=""/>
    <s v=""/>
    <s v=""/>
    <s v=""/>
    <s v="FIRM"/>
    <s v="ASOAT5286:2:230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4"/>
    <s v="C"/>
    <s v="BUTEE"/>
    <s v="2306"/>
    <s v="2306"/>
    <s v="ASOAT5286"/>
    <s v="2"/>
    <s v="SCHEDULED"/>
    <s v="Open"/>
    <s v="0000145768"/>
    <s v="SPMA"/>
    <s v="FRA02"/>
    <s v="FRA02"/>
    <s v=""/>
    <s v=""/>
    <s v="EA"/>
    <s v=""/>
    <s v=""/>
    <x v="82"/>
    <n v="20"/>
    <s v=""/>
    <s v=""/>
    <s v=""/>
    <s v=""/>
    <s v=""/>
    <n v="60.22"/>
    <s v="EUR"/>
    <s v="GR-PC7"/>
    <s v="MATTHIAS BIZET"/>
    <d v="2014-03-02T00:00:00"/>
    <d v="2014-03-05T00:00:00"/>
    <d v="2014-06-30T00:00:00"/>
    <n v="20"/>
    <s v="158"/>
    <s v="A"/>
    <s v="OE-COM-A330-THSA3"/>
    <s v=""/>
    <s v=""/>
    <s v=""/>
    <s v="Not Shipped"/>
    <s v="252FC"/>
    <s v=""/>
    <s v=""/>
    <s v=""/>
    <s v="DCL"/>
    <s v="C"/>
    <s v="FirmZone"/>
    <s v="60"/>
    <s v=""/>
    <s v=""/>
    <s v=""/>
    <s v=""/>
    <s v=""/>
    <s v=""/>
    <s v="FIRM"/>
    <s v="ASOAT5286:2:230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4"/>
    <s v="C"/>
    <s v="BUTEE"/>
    <s v="2307"/>
    <s v="2307"/>
    <s v="ASOAT5286"/>
    <s v="2"/>
    <s v="SCHEDULED"/>
    <s v="Open"/>
    <s v="0000145768"/>
    <s v="SPMA"/>
    <s v="FRA02"/>
    <s v="FRA02"/>
    <s v=""/>
    <s v=""/>
    <s v="EA"/>
    <s v=""/>
    <s v=""/>
    <x v="84"/>
    <n v="28"/>
    <s v=""/>
    <s v=""/>
    <s v=""/>
    <s v=""/>
    <s v=""/>
    <n v="60.22"/>
    <s v="EUR"/>
    <s v="GR-PC7"/>
    <s v="MATTHIAS BIZET"/>
    <d v="2014-03-02T00:00:00"/>
    <d v="2014-03-05T00:00:00"/>
    <d v="2014-07-30T00:00:00"/>
    <n v="28"/>
    <s v="158"/>
    <s v="A"/>
    <s v="OE-COM-A330-THSA3"/>
    <s v=""/>
    <s v=""/>
    <s v=""/>
    <s v="Not Shipped"/>
    <s v="252FC"/>
    <s v=""/>
    <s v=""/>
    <s v=""/>
    <s v="DCL"/>
    <s v="C"/>
    <s v="FirmZone"/>
    <s v="60"/>
    <s v=""/>
    <s v=""/>
    <s v=""/>
    <s v=""/>
    <s v=""/>
    <s v=""/>
    <s v="FIRM"/>
    <s v="ASOAT5286:2:230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4"/>
    <s v="C"/>
    <s v="BUTEE"/>
    <s v="2308"/>
    <s v="2308"/>
    <s v="ASOAT5286"/>
    <s v="2"/>
    <s v="SCHEDULED"/>
    <s v="Open"/>
    <s v="0000145768"/>
    <s v="SPMA"/>
    <s v="FRA02"/>
    <s v="FRA02"/>
    <s v=""/>
    <s v=""/>
    <s v="EA"/>
    <s v=""/>
    <s v=""/>
    <x v="41"/>
    <n v="28"/>
    <s v=""/>
    <s v=""/>
    <s v=""/>
    <s v=""/>
    <s v=""/>
    <n v="60.22"/>
    <s v="EUR"/>
    <s v="GR-PC7"/>
    <s v="MATTHIAS BIZET"/>
    <d v="2014-03-02T00:00:00"/>
    <d v="2014-03-05T00:00:00"/>
    <d v="2014-08-29T00:00:00"/>
    <n v="28"/>
    <s v="158"/>
    <s v="A"/>
    <s v="OE-COM-A330-THSA3"/>
    <s v=""/>
    <s v=""/>
    <s v=""/>
    <s v="Not Shipped"/>
    <s v="252FC"/>
    <s v=""/>
    <s v=""/>
    <s v=""/>
    <s v="DCL"/>
    <s v="C"/>
    <s v="FirmZone"/>
    <s v="60"/>
    <s v=""/>
    <s v=""/>
    <s v=""/>
    <s v=""/>
    <s v=""/>
    <s v=""/>
    <s v="FIRM"/>
    <s v="ASOAT5286:2:230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5"/>
    <s v="A"/>
    <s v="EMBOUT"/>
    <s v="2239"/>
    <s v="2239"/>
    <s v="ASOAT5320"/>
    <s v="1"/>
    <s v="SCHEDULED"/>
    <s v="Open"/>
    <s v="0000145768"/>
    <s v="SPMA"/>
    <s v="FRA02"/>
    <s v="FRA02"/>
    <s v=""/>
    <s v=""/>
    <s v="EA"/>
    <s v=""/>
    <s v=""/>
    <x v="85"/>
    <n v="30"/>
    <s v="CONFIRM"/>
    <d v="2014-03-03T00:00:00"/>
    <s v=""/>
    <s v="Confirmed"/>
    <s v=""/>
    <n v="48.78"/>
    <s v="EUR"/>
    <s v="GR-PC7"/>
    <s v="MATTHIAS BIZET"/>
    <d v="2014-03-03T00:00:00"/>
    <d v="2014-03-05T00:00:00"/>
    <d v="2014-03-14T00:00:00"/>
    <n v="30"/>
    <s v="127"/>
    <s v=""/>
    <s v="OE-COM-A330-THSA3"/>
    <s v=""/>
    <s v=""/>
    <s v=""/>
    <s v="Not Shipped"/>
    <s v="269LZ"/>
    <s v=""/>
    <s v=""/>
    <s v=""/>
    <s v="DCL"/>
    <s v="A"/>
    <s v="FirmZone"/>
    <s v="60"/>
    <s v=""/>
    <s v=""/>
    <s v=""/>
    <s v=""/>
    <s v=""/>
    <s v=""/>
    <s v="FIRM"/>
    <s v="ASOAT5320:1:223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5"/>
    <s v="A"/>
    <s v="EMBOUT"/>
    <s v="2406"/>
    <s v="2406"/>
    <s v="ASOAT5320"/>
    <s v="1"/>
    <s v="SCHEDULED"/>
    <s v="Open"/>
    <s v="0000145768"/>
    <s v="SPMA"/>
    <s v="FRA02"/>
    <s v="FRA02"/>
    <s v=""/>
    <s v=""/>
    <s v="EA"/>
    <s v=""/>
    <s v=""/>
    <x v="3"/>
    <n v="28"/>
    <s v=""/>
    <s v=""/>
    <s v=""/>
    <s v=""/>
    <s v=""/>
    <n v="48.78"/>
    <s v="EUR"/>
    <s v="GR-PC7"/>
    <s v="MATTHIAS BIZET"/>
    <d v="2014-02-26T00:00:00"/>
    <d v="2014-03-05T00:00:00"/>
    <d v="2014-04-14T00:00:00"/>
    <n v="28"/>
    <s v="127"/>
    <s v=""/>
    <s v="OE-COM-A330-THSA3"/>
    <s v=""/>
    <s v=""/>
    <s v=""/>
    <s v="Not Shipped"/>
    <s v="269LZ"/>
    <s v=""/>
    <s v=""/>
    <s v=""/>
    <s v="DCL"/>
    <s v="A"/>
    <s v="FirmZone"/>
    <s v="60"/>
    <s v=""/>
    <s v=""/>
    <s v=""/>
    <s v=""/>
    <s v=""/>
    <s v=""/>
    <s v="FIRM"/>
    <s v="ASOAT5320:1:240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5"/>
    <s v="A"/>
    <s v="EMBOUT"/>
    <s v="2518"/>
    <s v="2518"/>
    <s v="ASOAT5320"/>
    <s v="1"/>
    <s v="SCHEDULED"/>
    <s v="Open"/>
    <s v="0000145768"/>
    <s v="SPMA"/>
    <s v="FRA02"/>
    <s v="FRA02"/>
    <s v=""/>
    <s v=""/>
    <s v="EA"/>
    <s v=""/>
    <s v=""/>
    <x v="4"/>
    <n v="32"/>
    <s v=""/>
    <s v=""/>
    <s v=""/>
    <s v=""/>
    <s v=""/>
    <n v="48.78"/>
    <s v="EUR"/>
    <s v="GR-PC7"/>
    <s v="MATTHIAS BIZET"/>
    <d v="2014-03-02T00:00:00"/>
    <d v="2014-03-05T00:00:00"/>
    <d v="2014-05-15T00:00:00"/>
    <n v="32"/>
    <s v="127"/>
    <s v="A"/>
    <s v="OE-COM-A330-THSA3"/>
    <s v=""/>
    <s v=""/>
    <s v=""/>
    <s v="Not Shipped"/>
    <s v="269LZ"/>
    <s v=""/>
    <s v=""/>
    <s v=""/>
    <s v="DCL"/>
    <s v="A"/>
    <s v="FirmZone"/>
    <s v="60"/>
    <s v=""/>
    <s v=""/>
    <s v=""/>
    <s v=""/>
    <s v=""/>
    <s v=""/>
    <s v="FIRM"/>
    <s v="ASOAT5320:1:251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5"/>
    <s v="A"/>
    <s v="EMBOUT"/>
    <s v="2519"/>
    <s v="2519"/>
    <s v="ASOAT5320"/>
    <s v="1"/>
    <s v="SCHEDULED"/>
    <s v="Open"/>
    <s v="0000145768"/>
    <s v="SPMA"/>
    <s v="FRA02"/>
    <s v="FRA02"/>
    <s v=""/>
    <s v=""/>
    <s v="EA"/>
    <s v=""/>
    <s v=""/>
    <x v="5"/>
    <n v="20"/>
    <s v=""/>
    <s v=""/>
    <s v=""/>
    <s v=""/>
    <s v=""/>
    <n v="48.78"/>
    <s v="EUR"/>
    <s v="GR-PC7"/>
    <s v="MATTHIAS BIZET"/>
    <d v="2014-03-02T00:00:00"/>
    <d v="2014-03-05T00:00:00"/>
    <d v="2014-06-16T00:00:00"/>
    <n v="20"/>
    <s v="127"/>
    <s v="A"/>
    <s v="OE-COM-A330-THSA3"/>
    <s v=""/>
    <s v=""/>
    <s v=""/>
    <s v="Not Shipped"/>
    <s v="269LZ"/>
    <s v=""/>
    <s v=""/>
    <s v=""/>
    <s v="DCL"/>
    <s v="A"/>
    <s v="FirmZone"/>
    <s v="60"/>
    <s v=""/>
    <s v=""/>
    <s v=""/>
    <s v=""/>
    <s v=""/>
    <s v=""/>
    <s v="FIRM"/>
    <s v="ASOAT5320:1:251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5"/>
    <s v="A"/>
    <s v="EMBOUT"/>
    <s v="2520"/>
    <s v="2520"/>
    <s v="ASOAT5320"/>
    <s v="1"/>
    <s v="SCHEDULED"/>
    <s v="Open"/>
    <s v="0000145768"/>
    <s v="SPMA"/>
    <s v="FRA02"/>
    <s v="FRA02"/>
    <s v=""/>
    <s v=""/>
    <s v="EA"/>
    <s v=""/>
    <s v=""/>
    <x v="86"/>
    <n v="87"/>
    <s v=""/>
    <s v=""/>
    <s v=""/>
    <s v=""/>
    <s v=""/>
    <n v="48.78"/>
    <s v="EUR"/>
    <s v="GR-PC7"/>
    <s v="MATTHIAS BIZET"/>
    <d v="2014-03-02T00:00:00"/>
    <d v="2014-03-05T00:00:00"/>
    <d v="2014-07-15T00:00:00"/>
    <n v="18"/>
    <s v="127"/>
    <s v="A"/>
    <s v="OE-COM-A330-THSA3"/>
    <s v=""/>
    <s v=""/>
    <s v=""/>
    <s v="Not Shipped"/>
    <s v="269LZ"/>
    <s v=""/>
    <s v=""/>
    <s v=""/>
    <s v="DCL"/>
    <s v="A"/>
    <s v="FirmZone"/>
    <s v="60"/>
    <s v=""/>
    <s v=""/>
    <s v=""/>
    <s v=""/>
    <s v=""/>
    <s v=""/>
    <s v="FIRM"/>
    <s v="ASOAT5320:1:252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5"/>
    <s v="A"/>
    <s v="EMBOUT"/>
    <s v="2521"/>
    <s v="2521"/>
    <s v="ASOAT5320"/>
    <s v="1"/>
    <s v="SCHEDULED"/>
    <s v="Open"/>
    <s v="0000145768"/>
    <s v="SPMA"/>
    <s v="FRA02"/>
    <s v="FRA02"/>
    <s v=""/>
    <s v=""/>
    <s v="EA"/>
    <s v=""/>
    <s v=""/>
    <x v="87"/>
    <n v="30"/>
    <s v=""/>
    <s v=""/>
    <s v=""/>
    <s v=""/>
    <s v=""/>
    <n v="48.78"/>
    <s v="EUR"/>
    <s v="GR-PC7"/>
    <s v="MATTHIAS BIZET"/>
    <d v="2014-03-02T00:00:00"/>
    <d v="2014-03-05T00:00:00"/>
    <d v="2014-08-12T00:00:00"/>
    <n v="30"/>
    <s v="127"/>
    <s v="A"/>
    <s v="OE-COM-A330-THSA3"/>
    <s v=""/>
    <s v=""/>
    <s v=""/>
    <s v="Not Shipped"/>
    <s v="269LZ"/>
    <s v=""/>
    <s v=""/>
    <s v=""/>
    <s v="DCL"/>
    <s v="A"/>
    <s v="FirmZone"/>
    <s v="60"/>
    <s v=""/>
    <s v=""/>
    <s v=""/>
    <s v=""/>
    <s v=""/>
    <s v=""/>
    <s v="FIRM"/>
    <s v="ASOAT5320:1:252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6"/>
    <s v="A"/>
    <s v="COUVERCLE"/>
    <s v="2352"/>
    <s v="2352"/>
    <s v="ASOAT5337"/>
    <s v="1"/>
    <s v="SCHEDULED"/>
    <s v="Open"/>
    <s v="0000145768"/>
    <s v="SPMA"/>
    <s v="FRA02"/>
    <s v="FRA02"/>
    <s v=""/>
    <s v=""/>
    <s v="EA"/>
    <s v=""/>
    <s v=""/>
    <x v="67"/>
    <n v="12"/>
    <s v="CONFIRM"/>
    <d v="2014-03-03T00:00:00"/>
    <s v=""/>
    <s v="Confirmed"/>
    <s v=""/>
    <n v="83.85"/>
    <s v="EUR"/>
    <s v="GR-PC7"/>
    <s v="MATTHIAS BIZET"/>
    <d v="2014-03-03T00:00:00"/>
    <d v="2014-03-05T00:00:00"/>
    <d v="2014-04-01T00:00:00"/>
    <n v="12"/>
    <s v="127"/>
    <s v=""/>
    <s v="OE-COM-A330-THSA3"/>
    <s v=""/>
    <s v=""/>
    <s v=""/>
    <s v="Not Shipped"/>
    <s v="269LZ"/>
    <s v=""/>
    <s v=""/>
    <s v=""/>
    <s v="DCL"/>
    <s v="A"/>
    <s v="FirmZone"/>
    <s v="60"/>
    <s v=""/>
    <s v=""/>
    <s v=""/>
    <s v=""/>
    <s v=""/>
    <s v=""/>
    <s v="FIRM"/>
    <s v="ASOAT5337:1:235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6"/>
    <s v="A"/>
    <s v="COUVERCLE"/>
    <s v="2470"/>
    <s v="2470"/>
    <s v="ASOAT5337"/>
    <s v="1"/>
    <s v="SCHEDULED"/>
    <s v="Open"/>
    <s v="0000145768"/>
    <s v="SPMA"/>
    <s v="FRA02"/>
    <s v="FRA02"/>
    <s v=""/>
    <s v=""/>
    <s v="EA"/>
    <s v=""/>
    <s v=""/>
    <x v="68"/>
    <n v="18"/>
    <s v="CONFIRM"/>
    <d v="2014-03-03T00:00:00"/>
    <s v=""/>
    <s v="Confirmed"/>
    <s v=""/>
    <n v="83.85"/>
    <s v="EUR"/>
    <s v="GR-PC7"/>
    <s v="MATTHIAS BIZET"/>
    <d v="2014-03-03T00:00:00"/>
    <d v="2014-03-05T00:00:00"/>
    <d v="2014-04-30T00:00:00"/>
    <n v="18"/>
    <s v="127"/>
    <s v=""/>
    <s v="OE-COM-A330-THSA3"/>
    <s v=""/>
    <s v=""/>
    <s v=""/>
    <s v="Not Shipped"/>
    <s v="269LZ"/>
    <s v=""/>
    <s v=""/>
    <s v=""/>
    <s v="DCL"/>
    <s v="A"/>
    <s v="FirmZone"/>
    <s v="60"/>
    <s v=""/>
    <s v=""/>
    <s v=""/>
    <s v=""/>
    <s v=""/>
    <s v=""/>
    <s v="FIRM"/>
    <s v="ASOAT5337:1:247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6"/>
    <s v="A"/>
    <s v="COUVERCLE"/>
    <s v="2518"/>
    <s v="2518"/>
    <s v="ASOAT5337"/>
    <s v="1"/>
    <s v="SCHEDULED"/>
    <s v="Open"/>
    <s v="0000145768"/>
    <s v="SPMA"/>
    <s v="FRA02"/>
    <s v="FRA02"/>
    <s v=""/>
    <s v=""/>
    <s v="EA"/>
    <s v=""/>
    <s v=""/>
    <x v="69"/>
    <n v="12"/>
    <s v="CONFIRM"/>
    <d v="2014-03-03T00:00:00"/>
    <s v=""/>
    <s v="Confirmed"/>
    <s v=""/>
    <n v="83.85"/>
    <s v="EUR"/>
    <s v="GR-PC7"/>
    <s v="MATTHIAS BIZET"/>
    <d v="2014-03-03T00:00:00"/>
    <d v="2014-03-05T00:00:00"/>
    <d v="2014-06-02T00:00:00"/>
    <n v="12"/>
    <s v="127"/>
    <s v=""/>
    <s v="OE-COM-A330-THSA3"/>
    <s v=""/>
    <s v=""/>
    <s v=""/>
    <s v="Not Shipped"/>
    <s v="269LZ"/>
    <s v=""/>
    <s v=""/>
    <s v=""/>
    <s v="DCL"/>
    <s v="A"/>
    <s v="FirmZone"/>
    <s v="60"/>
    <s v=""/>
    <s v=""/>
    <s v=""/>
    <s v=""/>
    <s v=""/>
    <s v=""/>
    <s v="FIRM"/>
    <s v="ASOAT5337:1:251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6"/>
    <s v="A"/>
    <s v="COUVERCLE"/>
    <s v="2519"/>
    <s v="2519"/>
    <s v="ASOAT5337"/>
    <s v="1"/>
    <s v="SCHEDULED"/>
    <s v="Open"/>
    <s v="0000145768"/>
    <s v="SPMA"/>
    <s v="FRA02"/>
    <s v="FRA02"/>
    <s v=""/>
    <s v=""/>
    <s v="EA"/>
    <s v=""/>
    <s v=""/>
    <x v="70"/>
    <n v="10"/>
    <s v="CONFIRM"/>
    <d v="2014-03-03T00:00:00"/>
    <s v=""/>
    <s v="Confirmed"/>
    <s v=""/>
    <n v="83.85"/>
    <s v="EUR"/>
    <s v="GR-PC7"/>
    <s v="MATTHIAS BIZET"/>
    <d v="2014-03-03T00:00:00"/>
    <d v="2014-03-05T00:00:00"/>
    <d v="2014-07-02T00:00:00"/>
    <n v="10"/>
    <s v="127"/>
    <s v=""/>
    <s v="OE-COM-A330-THSA3"/>
    <s v=""/>
    <s v=""/>
    <s v=""/>
    <s v="Not Shipped"/>
    <s v="269LZ"/>
    <s v=""/>
    <s v=""/>
    <s v=""/>
    <s v="DCL"/>
    <s v="A"/>
    <s v="FirmZone"/>
    <s v="60"/>
    <s v=""/>
    <s v=""/>
    <s v=""/>
    <s v=""/>
    <s v=""/>
    <s v=""/>
    <s v="FIRM"/>
    <s v="ASOAT5337:1:251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6"/>
    <s v="A"/>
    <s v="COUVERCLE"/>
    <s v="2520"/>
    <s v="2520"/>
    <s v="ASOAT5337"/>
    <s v="1"/>
    <s v="SCHEDULED"/>
    <s v="Open"/>
    <s v="0000145768"/>
    <s v="SPMA"/>
    <s v="FRA02"/>
    <s v="FRA02"/>
    <s v=""/>
    <s v=""/>
    <s v="EA"/>
    <s v=""/>
    <s v=""/>
    <x v="71"/>
    <n v="13"/>
    <s v="CONFIRM"/>
    <d v="2014-03-03T00:00:00"/>
    <s v=""/>
    <s v="Confirmed"/>
    <s v=""/>
    <n v="83.85"/>
    <s v="EUR"/>
    <s v="GR-PC7"/>
    <s v="MATTHIAS BIZET"/>
    <d v="2014-03-03T00:00:00"/>
    <d v="2014-03-05T00:00:00"/>
    <d v="2014-08-01T00:00:00"/>
    <n v="13"/>
    <s v="127"/>
    <s v=""/>
    <s v="OE-COM-A330-THSA3"/>
    <s v=""/>
    <s v=""/>
    <s v=""/>
    <s v="Not Shipped"/>
    <s v="269LZ"/>
    <s v=""/>
    <s v=""/>
    <s v=""/>
    <s v="DCL"/>
    <s v="A"/>
    <s v="FirmZone"/>
    <s v="60"/>
    <s v=""/>
    <s v=""/>
    <s v=""/>
    <s v=""/>
    <s v=""/>
    <s v=""/>
    <s v="FIRM"/>
    <s v="ASOAT5337:1:252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7"/>
    <s v="-"/>
    <s v="BEARING"/>
    <s v="1704"/>
    <s v="1704"/>
    <s v="ASOAT5392"/>
    <s v="1"/>
    <s v="SCHEDULED"/>
    <s v="Open"/>
    <s v="0000145768"/>
    <s v="SPMA"/>
    <s v="FRA02"/>
    <s v="FRA02"/>
    <s v=""/>
    <s v=""/>
    <s v="EA"/>
    <s v=""/>
    <s v=""/>
    <x v="88"/>
    <n v="10"/>
    <s v=""/>
    <d v="2014-01-29T00:00:00"/>
    <s v=""/>
    <s v="Confirmed"/>
    <s v=""/>
    <n v="25.92"/>
    <s v="EUR"/>
    <s v="GR-PC7"/>
    <s v="MATTHIAS BIZET"/>
    <d v="2014-02-27T00:00:00"/>
    <d v="2014-03-05T00:00:00"/>
    <d v="2014-03-07T00:00:00"/>
    <n v="52"/>
    <s v="127"/>
    <s v="D,P"/>
    <s v="OE-COM-A330-THSA3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T5392:1:170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7"/>
    <s v="-"/>
    <s v="BEARING"/>
    <s v="2301"/>
    <s v="2301"/>
    <s v="ASOAT5392"/>
    <s v="1"/>
    <s v="SCHEDULED"/>
    <s v="Open"/>
    <s v="0000145768"/>
    <s v="SPMA"/>
    <s v="FRA02"/>
    <s v="FRA02"/>
    <s v=""/>
    <s v=""/>
    <s v="EA"/>
    <s v=""/>
    <s v=""/>
    <x v="85"/>
    <n v="64"/>
    <s v=""/>
    <s v=""/>
    <s v=""/>
    <s v=""/>
    <s v=""/>
    <n v="25.92"/>
    <s v="EUR"/>
    <s v="GR-PC7"/>
    <s v="MATTHIAS BIZET"/>
    <d v="2014-02-26T00:00:00"/>
    <d v="2014-03-05T00:00:00"/>
    <d v="2014-03-14T00:00:00"/>
    <n v="64"/>
    <s v="127"/>
    <s v=""/>
    <s v="OE-COM-A330-THSA3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T5392:1:230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7"/>
    <s v="-"/>
    <s v="BEARING"/>
    <s v="2470"/>
    <s v="2470"/>
    <s v="ASOAT5392"/>
    <s v="1"/>
    <s v="SCHEDULED"/>
    <s v="Open"/>
    <s v="0000145768"/>
    <s v="SPMA"/>
    <s v="FRA02"/>
    <s v="FRA02"/>
    <s v=""/>
    <s v=""/>
    <s v="EA"/>
    <s v=""/>
    <s v=""/>
    <x v="3"/>
    <n v="53"/>
    <s v=""/>
    <s v=""/>
    <s v=""/>
    <s v=""/>
    <s v=""/>
    <n v="25.92"/>
    <s v="EUR"/>
    <s v="GR-PC7"/>
    <s v="MATTHIAS BIZET"/>
    <d v="2014-02-26T00:00:00"/>
    <d v="2014-03-05T00:00:00"/>
    <d v="2014-04-14T00:00:00"/>
    <n v="53"/>
    <s v="127"/>
    <s v=""/>
    <s v="OE-COM-A330-THSA3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T5392:1:247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7"/>
    <s v="-"/>
    <s v="BEARING"/>
    <s v="2583"/>
    <s v="2583"/>
    <s v="ASOAT5392"/>
    <s v="1"/>
    <s v="SCHEDULED"/>
    <s v="Open"/>
    <s v="0000145768"/>
    <s v="SPMA"/>
    <s v="FRA02"/>
    <s v="FRA02"/>
    <s v=""/>
    <s v=""/>
    <s v="EA"/>
    <s v=""/>
    <s v=""/>
    <x v="4"/>
    <n v="64"/>
    <s v=""/>
    <s v=""/>
    <s v=""/>
    <s v=""/>
    <s v=""/>
    <n v="25.92"/>
    <s v="EUR"/>
    <s v="GR-PC7"/>
    <s v="MATTHIAS BIZET"/>
    <d v="2014-03-02T00:00:00"/>
    <d v="2014-03-05T00:00:00"/>
    <d v="2014-05-15T00:00:00"/>
    <n v="64"/>
    <s v="127"/>
    <s v="A"/>
    <s v="OE-COM-A330-THSA3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T5392:1:258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7"/>
    <s v="-"/>
    <s v="BEARING"/>
    <s v="2584"/>
    <s v="2584"/>
    <s v="ASOAT5392"/>
    <s v="1"/>
    <s v="SCHEDULED"/>
    <s v="Open"/>
    <s v="0000145768"/>
    <s v="SPMA"/>
    <s v="FRA02"/>
    <s v="FRA02"/>
    <s v=""/>
    <s v=""/>
    <s v="EA"/>
    <s v=""/>
    <s v=""/>
    <x v="5"/>
    <n v="40"/>
    <s v=""/>
    <s v=""/>
    <s v=""/>
    <s v=""/>
    <s v=""/>
    <n v="25.92"/>
    <s v="EUR"/>
    <s v="GR-PC7"/>
    <s v="MATTHIAS BIZET"/>
    <d v="2014-03-02T00:00:00"/>
    <d v="2014-03-05T00:00:00"/>
    <d v="2014-06-16T00:00:00"/>
    <n v="40"/>
    <s v="127"/>
    <s v="A"/>
    <s v="OE-COM-A330-THSA3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T5392:1:258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7"/>
    <s v="-"/>
    <s v="BEARING"/>
    <s v="2585"/>
    <s v="2585"/>
    <s v="ASOAT5392"/>
    <s v="1"/>
    <s v="SCHEDULED"/>
    <s v="Open"/>
    <s v="0000145768"/>
    <s v="SPMA"/>
    <s v="FRA02"/>
    <s v="FRA02"/>
    <s v=""/>
    <s v=""/>
    <s v="EA"/>
    <s v=""/>
    <s v=""/>
    <x v="86"/>
    <n v="36"/>
    <s v=""/>
    <s v=""/>
    <s v=""/>
    <s v=""/>
    <s v=""/>
    <n v="25.92"/>
    <s v="EUR"/>
    <s v="GR-PC7"/>
    <s v="MATTHIAS BIZET"/>
    <d v="2014-03-02T00:00:00"/>
    <d v="2014-03-05T00:00:00"/>
    <d v="2014-07-15T00:00:00"/>
    <n v="36"/>
    <s v="127"/>
    <s v="A"/>
    <s v="OE-COM-A330-THSA3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T5392:1:258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7"/>
    <s v="-"/>
    <s v="BEARING"/>
    <s v="2586"/>
    <s v="2586"/>
    <s v="ASOAT5392"/>
    <s v="1"/>
    <s v="SCHEDULED"/>
    <s v="Open"/>
    <s v="0000145768"/>
    <s v="SPMA"/>
    <s v="FRA02"/>
    <s v="FRA02"/>
    <s v=""/>
    <s v=""/>
    <s v="EA"/>
    <s v=""/>
    <s v=""/>
    <x v="87"/>
    <n v="60"/>
    <s v=""/>
    <s v=""/>
    <s v=""/>
    <s v=""/>
    <s v=""/>
    <n v="25.92"/>
    <s v="EUR"/>
    <s v="GR-PC7"/>
    <s v="MATTHIAS BIZET"/>
    <d v="2014-03-02T00:00:00"/>
    <d v="2014-03-05T00:00:00"/>
    <d v="2014-08-12T00:00:00"/>
    <n v="60"/>
    <s v="127"/>
    <s v="A"/>
    <s v="OE-COM-A330-THSA3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T5392:1:258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8"/>
    <s v="-"/>
    <s v="LINER"/>
    <s v="144"/>
    <s v="144"/>
    <s v="ASOAT5427"/>
    <s v="3"/>
    <s v="SCHEDULED"/>
    <s v="Open"/>
    <s v="0000145768"/>
    <s v="SPMA"/>
    <s v="FRA02"/>
    <s v="FRA02"/>
    <s v=""/>
    <s v=""/>
    <s v="EA"/>
    <s v=""/>
    <s v=""/>
    <x v="89"/>
    <n v="16"/>
    <s v="CONFIRM"/>
    <d v="2014-03-03T00:00:00"/>
    <s v=""/>
    <s v="Confirmed"/>
    <s v=""/>
    <n v="75.680000000000007"/>
    <s v="EUR"/>
    <s v="GR-PC7"/>
    <s v="MATTHIAS BIZET"/>
    <d v="2014-03-03T00:00:00"/>
    <d v="2014-03-05T00:00:00"/>
    <d v="2014-03-13T00:00:00"/>
    <n v="16"/>
    <s v="203"/>
    <s v=""/>
    <s v="OE-COM-A330-THSA3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T5427:3:14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8"/>
    <s v="-"/>
    <s v="LINER"/>
    <s v="1927"/>
    <s v="1927"/>
    <s v="ASOAT5427"/>
    <s v="3"/>
    <s v="SCHEDULED"/>
    <s v="Open"/>
    <s v="0000145768"/>
    <s v="SPMA"/>
    <s v="FRA02"/>
    <s v="FRA02"/>
    <s v=""/>
    <s v=""/>
    <s v="EA"/>
    <s v=""/>
    <s v=""/>
    <x v="3"/>
    <n v="16"/>
    <s v="CONFIRM"/>
    <d v="2014-03-03T00:00:00"/>
    <s v=""/>
    <s v="Confirmed"/>
    <s v=""/>
    <n v="75.680000000000007"/>
    <s v="EUR"/>
    <s v="GR-PC7"/>
    <s v="MATTHIAS BIZET"/>
    <d v="2014-03-03T00:00:00"/>
    <d v="2014-03-05T00:00:00"/>
    <d v="2014-04-14T00:00:00"/>
    <n v="16"/>
    <s v="203"/>
    <s v=""/>
    <s v="OE-COM-A330-THSA3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T5427:3:192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8"/>
    <s v="-"/>
    <s v="LINER"/>
    <s v="2012"/>
    <s v="2012"/>
    <s v="ASOAT5427"/>
    <s v="3"/>
    <s v="SCHEDULED"/>
    <s v="Open"/>
    <s v="0000145768"/>
    <s v="SPMA"/>
    <s v="FRA02"/>
    <s v="FRA02"/>
    <s v=""/>
    <s v=""/>
    <s v="EA"/>
    <s v=""/>
    <s v=""/>
    <x v="90"/>
    <n v="16"/>
    <s v=""/>
    <s v=""/>
    <s v=""/>
    <s v=""/>
    <s v=""/>
    <n v="75.680000000000007"/>
    <s v="EUR"/>
    <s v="GR-PC7"/>
    <s v="MATTHIAS BIZET"/>
    <d v="2014-03-02T00:00:00"/>
    <d v="2014-03-05T00:00:00"/>
    <d v="2014-05-19T00:00:00"/>
    <n v="16"/>
    <s v="203"/>
    <s v="A"/>
    <s v="OE-COM-A330-THSA3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T5427:3:201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8"/>
    <s v="-"/>
    <s v="LINER"/>
    <s v="2013"/>
    <s v="2013"/>
    <s v="ASOAT5427"/>
    <s v="3"/>
    <s v="SCHEDULED"/>
    <s v="Open"/>
    <s v="0000145768"/>
    <s v="SPMA"/>
    <s v="FRA02"/>
    <s v="FRA02"/>
    <s v=""/>
    <s v=""/>
    <s v="EA"/>
    <s v=""/>
    <s v=""/>
    <x v="29"/>
    <n v="12"/>
    <s v=""/>
    <s v=""/>
    <s v=""/>
    <s v=""/>
    <s v=""/>
    <n v="75.680000000000007"/>
    <s v="EUR"/>
    <s v="GR-PC7"/>
    <s v="MATTHIAS BIZET"/>
    <d v="2014-03-02T00:00:00"/>
    <d v="2014-03-05T00:00:00"/>
    <d v="2014-06-20T00:00:00"/>
    <n v="12"/>
    <s v="203"/>
    <s v="A"/>
    <s v="OE-COM-A330-THSA3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T5427:3:201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8"/>
    <s v="-"/>
    <s v="LINER"/>
    <s v="2014"/>
    <s v="2014"/>
    <s v="ASOAT5427"/>
    <s v="3"/>
    <s v="SCHEDULED"/>
    <s v="Open"/>
    <s v="0000145768"/>
    <s v="SPMA"/>
    <s v="FRA02"/>
    <s v="FRA02"/>
    <s v=""/>
    <s v=""/>
    <s v="EA"/>
    <s v=""/>
    <s v=""/>
    <x v="14"/>
    <n v="12"/>
    <s v=""/>
    <s v=""/>
    <s v=""/>
    <s v=""/>
    <s v=""/>
    <n v="75.680000000000007"/>
    <s v="EUR"/>
    <s v="GR-PC7"/>
    <s v="MATTHIAS BIZET"/>
    <d v="2014-03-02T00:00:00"/>
    <d v="2014-03-05T00:00:00"/>
    <d v="2014-07-25T00:00:00"/>
    <n v="12"/>
    <s v="203"/>
    <s v="A"/>
    <s v="OE-COM-A330-THSA3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T5427:3:201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8"/>
    <s v="-"/>
    <s v="LINER"/>
    <s v="2015"/>
    <s v="2015"/>
    <s v="ASOAT5427"/>
    <s v="3"/>
    <s v="SCHEDULED"/>
    <s v="Open"/>
    <s v="0000145768"/>
    <s v="SPMA"/>
    <s v="FRA02"/>
    <s v="FRA02"/>
    <s v=""/>
    <s v=""/>
    <s v="EA"/>
    <s v=""/>
    <s v=""/>
    <x v="74"/>
    <n v="16"/>
    <s v=""/>
    <s v=""/>
    <s v=""/>
    <s v=""/>
    <s v=""/>
    <n v="75.680000000000007"/>
    <s v="EUR"/>
    <s v="GR-PC7"/>
    <s v="MATTHIAS BIZET"/>
    <d v="2014-03-02T00:00:00"/>
    <d v="2014-03-05T00:00:00"/>
    <d v="2014-08-26T00:00:00"/>
    <n v="16"/>
    <s v="203"/>
    <s v="A"/>
    <s v="OE-COM-A330-THSA3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T5427:3:201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8"/>
    <s v="-"/>
    <s v="LINER"/>
    <s v="2016"/>
    <s v="2016"/>
    <s v="ASOAT5427"/>
    <s v="3"/>
    <s v="SCHEDULED"/>
    <s v="Open"/>
    <s v="0000145768"/>
    <s v="SPMA"/>
    <s v="FRA02"/>
    <s v="FRA02"/>
    <s v=""/>
    <s v=""/>
    <s v="EA"/>
    <s v=""/>
    <s v=""/>
    <x v="91"/>
    <n v="16"/>
    <s v=""/>
    <s v=""/>
    <s v=""/>
    <s v=""/>
    <s v=""/>
    <n v="75.680000000000007"/>
    <s v="EUR"/>
    <s v="GR-PC7"/>
    <s v="MATTHIAS BIZET"/>
    <d v="2014-03-02T00:00:00"/>
    <d v="2014-03-05T00:00:00"/>
    <d v="2014-09-26T00:00:00"/>
    <n v="16"/>
    <s v="203"/>
    <s v="A"/>
    <s v="OE-COM-A330-THSA3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T5427:3:201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8"/>
    <s v="-"/>
    <s v="LINER"/>
    <s v="2017"/>
    <s v="2017"/>
    <s v="ASOAT5427"/>
    <s v="3"/>
    <s v="SCHEDULED"/>
    <s v="Open"/>
    <s v="0000145768"/>
    <s v="SPMA"/>
    <s v="FRA02"/>
    <s v="FRA02"/>
    <s v=""/>
    <s v=""/>
    <s v="EA"/>
    <s v=""/>
    <s v=""/>
    <x v="92"/>
    <n v="16"/>
    <s v=""/>
    <s v=""/>
    <s v=""/>
    <s v=""/>
    <s v=""/>
    <n v="75.680000000000007"/>
    <s v="EUR"/>
    <s v="GR-PC7"/>
    <s v="MATTHIAS BIZET"/>
    <d v="2014-03-02T00:00:00"/>
    <d v="2014-03-05T00:00:00"/>
    <d v="2014-10-29T00:00:00"/>
    <n v="16"/>
    <s v="203"/>
    <s v="A"/>
    <s v="OE-COM-A330-THSA3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T5427:3:201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9"/>
    <s v="B"/>
    <s v="SUPPORT"/>
    <s v="616"/>
    <s v="616"/>
    <s v="ASOAW8715"/>
    <s v="1"/>
    <s v="SCHEDULED"/>
    <s v="Open"/>
    <s v="0000145768"/>
    <s v="SPMA"/>
    <s v="FRA02"/>
    <s v="FRA02"/>
    <s v=""/>
    <s v=""/>
    <s v="EA"/>
    <s v=""/>
    <s v=""/>
    <x v="93"/>
    <n v="29"/>
    <s v=""/>
    <s v=""/>
    <s v=""/>
    <s v=""/>
    <s v=""/>
    <n v="100.92"/>
    <s v="EUR"/>
    <s v="GR-PE4"/>
    <s v="VANNA MIN"/>
    <d v="2014-02-26T00:00:00"/>
    <d v="2014-03-05T00:00:00"/>
    <d v="2014-03-28T00:00:00"/>
    <n v="29"/>
    <s v="126"/>
    <s v=""/>
    <s v="OE-COM-F2000-OEDAS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W8715:1:61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9"/>
    <s v="B"/>
    <s v="SUPPORT"/>
    <s v="582"/>
    <s v="582"/>
    <s v="ASOAW8715"/>
    <s v="1"/>
    <s v="SCHEDULED"/>
    <s v="Open"/>
    <s v="0000145768"/>
    <s v="SPMA"/>
    <s v="FRA02"/>
    <s v="FRA02"/>
    <s v=""/>
    <s v=""/>
    <s v="EA"/>
    <s v=""/>
    <s v=""/>
    <x v="93"/>
    <n v="29"/>
    <s v=""/>
    <s v=""/>
    <s v=""/>
    <s v=""/>
    <s v=""/>
    <n v="100.92"/>
    <s v="EUR"/>
    <s v="GR-PE4"/>
    <s v="VANNA MIN"/>
    <d v="2014-02-26T00:00:00"/>
    <d v="2014-03-05T00:00:00"/>
    <d v="2014-03-28T00:00:00"/>
    <n v="29"/>
    <s v="126"/>
    <s v=""/>
    <s v="OE-COM-F2000-OEDAS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W8715:1:58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9"/>
    <s v="B"/>
    <s v="SUPPORT"/>
    <s v="628"/>
    <s v="628"/>
    <s v="ASOAW8715"/>
    <s v="1"/>
    <s v="SCHEDULED"/>
    <s v="Open"/>
    <s v="0000145768"/>
    <s v="SPMA"/>
    <s v="FRA02"/>
    <s v="FRA02"/>
    <s v=""/>
    <s v=""/>
    <s v="EA"/>
    <s v=""/>
    <s v=""/>
    <x v="94"/>
    <n v="46"/>
    <s v=""/>
    <s v=""/>
    <s v=""/>
    <s v=""/>
    <s v=""/>
    <n v="100.92"/>
    <s v="EUR"/>
    <s v="GR-PE4"/>
    <s v="VANNA MIN"/>
    <d v="2014-03-02T00:00:00"/>
    <d v="2014-03-05T00:00:00"/>
    <d v="2014-06-27T00:00:00"/>
    <n v="46"/>
    <s v="126"/>
    <s v="A"/>
    <s v="OE-COM-F2000-OEDAS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W8715:1:62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0"/>
    <s v="D"/>
    <s v="PLATE,BASE"/>
    <s v="1601"/>
    <s v="1601"/>
    <s v="ASOAU1237"/>
    <s v="2"/>
    <s v="SCHEDULED"/>
    <s v="Open"/>
    <s v="0000145768"/>
    <s v="SPMA"/>
    <s v="FRA02"/>
    <s v="FRA02"/>
    <s v=""/>
    <s v=""/>
    <s v="EA"/>
    <s v=""/>
    <s v=""/>
    <x v="44"/>
    <n v="1"/>
    <s v=""/>
    <s v=""/>
    <s v=""/>
    <s v=""/>
    <s v=""/>
    <n v="706.6"/>
    <s v="EUR"/>
    <s v="GR-PF8"/>
    <s v="CORINNE MELNYK"/>
    <d v="2014-03-02T00:00:00"/>
    <d v="2014-03-05T00:00:00"/>
    <d v="2014-08-21T00:00:00"/>
    <n v="1"/>
    <s v="130"/>
    <s v="A"/>
    <s v="OE-MIL-PUMX-HELIC"/>
    <s v=""/>
    <s v=""/>
    <s v=""/>
    <s v="Not Shipped"/>
    <s v="269LZ"/>
    <s v=""/>
    <s v=""/>
    <s v=""/>
    <s v="DCL"/>
    <s v="D"/>
    <s v="FirmZone"/>
    <s v="60"/>
    <s v=""/>
    <s v=""/>
    <s v=""/>
    <s v=""/>
    <s v=""/>
    <s v=""/>
    <s v="FIRM"/>
    <s v="ASOAU1237:2:160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1"/>
    <s v="G"/>
    <s v="PLATE,BASE"/>
    <s v="1112"/>
    <s v="1112"/>
    <s v="ASOAU1238"/>
    <s v="2"/>
    <s v="SCHEDULED"/>
    <s v="Open"/>
    <s v="0000145768"/>
    <s v="SPMA"/>
    <s v="FRA02"/>
    <s v="FRA02"/>
    <s v=""/>
    <s v=""/>
    <s v="EA"/>
    <s v=""/>
    <s v=""/>
    <x v="27"/>
    <n v="3"/>
    <s v=""/>
    <s v=""/>
    <s v=""/>
    <s v=""/>
    <s v=""/>
    <n v="706.6"/>
    <s v="EUR"/>
    <s v="GR-PF8"/>
    <s v="CORINNE MELNYK"/>
    <d v="2014-03-02T00:00:00"/>
    <d v="2014-03-05T00:00:00"/>
    <d v="2014-05-06T00:00:00"/>
    <n v="3"/>
    <s v="130"/>
    <s v="A"/>
    <s v="OE-MIL-PUMX-HELIC"/>
    <s v=""/>
    <s v=""/>
    <s v=""/>
    <s v="Not Shipped"/>
    <s v="269LZ"/>
    <s v=""/>
    <s v=""/>
    <s v=""/>
    <s v="DCL"/>
    <s v="G"/>
    <s v="FirmZone"/>
    <s v="60"/>
    <s v=""/>
    <s v=""/>
    <s v=""/>
    <s v=""/>
    <s v=""/>
    <s v=""/>
    <s v="FIRM"/>
    <s v="ASOAU1238:2:111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1"/>
    <s v="G"/>
    <s v="PLATE,BASE"/>
    <s v="1111"/>
    <s v="1111"/>
    <s v="ASOAU1238"/>
    <s v="2"/>
    <s v="SCHEDULED"/>
    <s v="Open"/>
    <s v="0000145768"/>
    <s v="SPMA"/>
    <s v="FRA02"/>
    <s v="FRA02"/>
    <s v=""/>
    <s v=""/>
    <s v="EA"/>
    <s v=""/>
    <s v=""/>
    <x v="44"/>
    <n v="2"/>
    <s v=""/>
    <s v=""/>
    <s v=""/>
    <s v=""/>
    <s v=""/>
    <n v="706.6"/>
    <s v="EUR"/>
    <s v="GR-PF8"/>
    <s v="CORINNE MELNYK"/>
    <d v="2014-03-02T00:00:00"/>
    <d v="2014-03-05T00:00:00"/>
    <d v="2014-08-21T00:00:00"/>
    <n v="2"/>
    <s v="130"/>
    <s v="A"/>
    <s v="OE-MIL-PUMX-HELIC"/>
    <s v=""/>
    <s v=""/>
    <s v=""/>
    <s v="Not Shipped"/>
    <s v="269LZ"/>
    <s v=""/>
    <s v=""/>
    <s v=""/>
    <s v="DCL"/>
    <s v="G"/>
    <s v="FirmZone"/>
    <s v="60"/>
    <s v=""/>
    <s v=""/>
    <s v=""/>
    <s v=""/>
    <s v=""/>
    <s v=""/>
    <s v="FIRM"/>
    <s v="ASOAU1238:2:111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2"/>
    <s v="C"/>
    <s v="BEARING"/>
    <s v="542"/>
    <s v="542"/>
    <s v="ASOAU1320"/>
    <s v="1"/>
    <s v="SCHEDULED"/>
    <s v="Open"/>
    <s v="0000145768"/>
    <s v="SPMA"/>
    <s v="FRA02"/>
    <s v="FRA02"/>
    <s v=""/>
    <s v=""/>
    <s v="EA"/>
    <s v=""/>
    <s v=""/>
    <x v="57"/>
    <n v="30"/>
    <s v=""/>
    <s v=""/>
    <s v=""/>
    <s v=""/>
    <s v=""/>
    <n v="45.43"/>
    <s v="EUR"/>
    <s v="GR-PF8"/>
    <s v="CORINNE MELNYK"/>
    <d v="2014-02-26T00:00:00"/>
    <d v="2014-03-05T00:00:00"/>
    <d v="2014-03-21T00:00:00"/>
    <n v="30"/>
    <s v="102"/>
    <s v=""/>
    <s v="OE-MIL-PUMX-HELIC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U1320:1:54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2"/>
    <s v="C"/>
    <s v="BEARING"/>
    <s v="613"/>
    <s v="613"/>
    <s v="ASOAU1320"/>
    <s v="1"/>
    <s v="SCHEDULED"/>
    <s v="Open"/>
    <s v="0000145768"/>
    <s v="SPMA"/>
    <s v="FRA02"/>
    <s v="FRA02"/>
    <s v=""/>
    <s v=""/>
    <s v="EA"/>
    <s v=""/>
    <s v=""/>
    <x v="95"/>
    <n v="26"/>
    <s v=""/>
    <s v=""/>
    <s v=""/>
    <s v=""/>
    <s v=""/>
    <n v="45.43"/>
    <s v="EUR"/>
    <s v="GR-PF8"/>
    <s v="CORINNE MELNYK"/>
    <d v="2014-03-02T00:00:00"/>
    <d v="2014-03-05T00:00:00"/>
    <d v="2014-06-13T00:00:00"/>
    <n v="26"/>
    <s v="102"/>
    <s v="A"/>
    <s v="OE-MIL-PUMX-HELIC"/>
    <s v=""/>
    <s v=""/>
    <s v=""/>
    <s v="Not Shipped"/>
    <s v="011XX"/>
    <s v=""/>
    <s v=""/>
    <s v=""/>
    <s v="DCL"/>
    <s v="C"/>
    <s v="FirmZone"/>
    <s v="60"/>
    <s v=""/>
    <s v=""/>
    <s v=""/>
    <s v=""/>
    <s v=""/>
    <s v=""/>
    <s v="FIRM"/>
    <s v="ASOAU1320:1:61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3"/>
    <s v="B"/>
    <s v="BODYASSY"/>
    <s v="109"/>
    <s v="109"/>
    <s v="ASOAW8584"/>
    <s v="1"/>
    <s v="SCHEDULED"/>
    <s v="Open"/>
    <s v="0000145768"/>
    <s v="SPMA"/>
    <s v="FRA02"/>
    <s v="FRA02"/>
    <s v=""/>
    <s v=""/>
    <s v="EA"/>
    <s v=""/>
    <s v=""/>
    <x v="96"/>
    <n v="10"/>
    <s v=""/>
    <s v=""/>
    <s v=""/>
    <s v=""/>
    <s v=""/>
    <n v="430"/>
    <s v="EUR"/>
    <s v="GR-PU6"/>
    <s v="CORINNE MELNYK"/>
    <d v="2014-02-26T00:00:00"/>
    <d v="2014-03-05T00:00:00"/>
    <d v="2014-03-14T00:00:00"/>
    <n v="10"/>
    <s v="308"/>
    <s v=""/>
    <s v="OE-COM-DAUPH-HELIC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W8584:1:10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3"/>
    <s v="B"/>
    <s v="BODYASSY"/>
    <s v="26"/>
    <s v="26"/>
    <s v="ASOAW8584"/>
    <s v="1"/>
    <s v="SCHEDULED"/>
    <s v="Open"/>
    <s v="0000145768"/>
    <s v="SPMA"/>
    <s v="FRA02"/>
    <s v="FRA02"/>
    <s v=""/>
    <s v=""/>
    <s v="EA"/>
    <s v=""/>
    <s v=""/>
    <x v="50"/>
    <n v="10"/>
    <s v=""/>
    <s v=""/>
    <s v=""/>
    <s v=""/>
    <s v=""/>
    <n v="430"/>
    <s v="EUR"/>
    <s v="GR-PU6"/>
    <s v="CORINNE MELNYK"/>
    <d v="2014-02-26T00:00:00"/>
    <d v="2014-03-05T00:00:00"/>
    <d v="2014-03-26T00:00:00"/>
    <n v="10"/>
    <s v="308"/>
    <s v=""/>
    <s v="OE-COM-DAUPH-HELIC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W8584:1:2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3"/>
    <s v="B"/>
    <s v="BODYASSY"/>
    <s v="264"/>
    <s v="264"/>
    <s v="ASOAW8584"/>
    <s v="1"/>
    <s v="SCHEDULED"/>
    <s v="Open"/>
    <s v="0000145768"/>
    <s v="SPMA"/>
    <s v="FRA02"/>
    <s v="FRA02"/>
    <s v=""/>
    <s v=""/>
    <s v="EA"/>
    <s v=""/>
    <s v=""/>
    <x v="52"/>
    <n v="10"/>
    <s v=""/>
    <s v=""/>
    <s v=""/>
    <s v=""/>
    <s v=""/>
    <n v="430"/>
    <s v="EUR"/>
    <s v="GR-PU6"/>
    <s v="CORINNE MELNYK"/>
    <d v="2014-02-26T00:00:00"/>
    <d v="2014-03-05T00:00:00"/>
    <d v="2014-04-22T00:00:00"/>
    <n v="10"/>
    <s v="308"/>
    <s v=""/>
    <s v="OE-COM-DAUPH-HELIC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W8584:1:26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3"/>
    <s v="B"/>
    <s v="BODYASSY"/>
    <s v="265"/>
    <s v="265"/>
    <s v="ASOAW8584"/>
    <s v="1"/>
    <s v="SCHEDULED"/>
    <s v="Open"/>
    <s v="0000145768"/>
    <s v="SPMA"/>
    <s v="FRA02"/>
    <s v="FRA02"/>
    <s v=""/>
    <s v=""/>
    <s v="EA"/>
    <s v=""/>
    <s v=""/>
    <x v="97"/>
    <n v="10"/>
    <s v=""/>
    <s v=""/>
    <s v=""/>
    <s v=""/>
    <s v=""/>
    <n v="430"/>
    <s v="EUR"/>
    <s v="GR-PU6"/>
    <s v="CORINNE MELNYK"/>
    <d v="2014-02-26T00:00:00"/>
    <d v="2014-03-05T00:00:00"/>
    <d v="2014-06-04T00:00:00"/>
    <n v="10"/>
    <s v="308"/>
    <s v=""/>
    <s v="OE-COM-DAUPH-HELIC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W8584:1:26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3"/>
    <s v="B"/>
    <s v="BODYASSY"/>
    <s v="266"/>
    <s v="266"/>
    <s v="ASOAW8584"/>
    <s v="1"/>
    <s v="SCHEDULED"/>
    <s v="Open"/>
    <s v="0000145768"/>
    <s v="SPMA"/>
    <s v="FRA02"/>
    <s v="FRA02"/>
    <s v=""/>
    <s v=""/>
    <s v="EA"/>
    <s v=""/>
    <s v=""/>
    <x v="44"/>
    <n v="10"/>
    <s v=""/>
    <s v=""/>
    <s v=""/>
    <s v=""/>
    <s v=""/>
    <n v="430"/>
    <s v="EUR"/>
    <s v="GR-PU6"/>
    <s v="CORINNE MELNYK"/>
    <d v="2014-02-26T00:00:00"/>
    <d v="2014-03-05T00:00:00"/>
    <d v="2014-08-21T00:00:00"/>
    <n v="10"/>
    <s v="308"/>
    <s v=""/>
    <s v="OE-COM-DAUPH-HELIC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W8584:1:26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3"/>
    <s v="B"/>
    <s v="BODYASSY"/>
    <s v="267"/>
    <s v="267"/>
    <s v="ASOAW8584"/>
    <s v="1"/>
    <s v="SCHEDULED"/>
    <s v="Open"/>
    <s v="0000145768"/>
    <s v="SPMA"/>
    <s v="FRA02"/>
    <s v="FRA02"/>
    <s v=""/>
    <s v=""/>
    <s v="EA"/>
    <s v=""/>
    <s v=""/>
    <x v="98"/>
    <n v="10"/>
    <s v=""/>
    <s v=""/>
    <s v=""/>
    <s v=""/>
    <s v=""/>
    <n v="430"/>
    <s v="EUR"/>
    <s v="GR-PU6"/>
    <s v="CORINNE MELNYK"/>
    <d v="2014-03-03T00:00:00"/>
    <d v="2014-03-05T00:00:00"/>
    <d v="2014-10-02T00:00:00"/>
    <n v="10"/>
    <s v="308"/>
    <s v="A"/>
    <s v="OE-COM-DAUPH-HELIC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W8584:1:26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3"/>
    <s v="B"/>
    <s v="BODYASSY"/>
    <s v="268"/>
    <s v="268"/>
    <s v="ASOAW8584"/>
    <s v="1"/>
    <s v="SCHEDULED"/>
    <s v="Open"/>
    <s v="0000145768"/>
    <s v="SPMA"/>
    <s v="FRA02"/>
    <s v="FRA02"/>
    <s v=""/>
    <s v=""/>
    <s v="EA"/>
    <s v=""/>
    <s v=""/>
    <x v="21"/>
    <n v="10"/>
    <s v=""/>
    <s v=""/>
    <s v=""/>
    <s v=""/>
    <s v=""/>
    <n v="430"/>
    <s v="EUR"/>
    <s v="GR-PU6"/>
    <s v="CORINNE MELNYK"/>
    <d v="2014-02-26T00:00:00"/>
    <d v="2014-03-05T00:00:00"/>
    <d v="2014-11-05T00:00:00"/>
    <n v="10"/>
    <s v="308"/>
    <s v=""/>
    <s v="OE-COM-DAUPH-HELIC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W8584:1:26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3"/>
    <s v="B"/>
    <s v="BODYASSY"/>
    <s v="1100"/>
    <s v="1100"/>
    <s v="ASOAW8584"/>
    <s v="1"/>
    <s v="SCHEDULED"/>
    <s v="Open"/>
    <s v="0000145768"/>
    <s v="SPMA"/>
    <s v="FRA02"/>
    <s v="FRA02"/>
    <s v=""/>
    <s v=""/>
    <s v="EA"/>
    <s v=""/>
    <s v=""/>
    <x v="99"/>
    <n v="2"/>
    <s v=""/>
    <s v=""/>
    <s v=""/>
    <s v=""/>
    <s v=""/>
    <n v="430"/>
    <s v="EUR"/>
    <s v="GR-PU6"/>
    <s v="CORINNE MELNYK"/>
    <d v="2014-03-03T00:00:00"/>
    <d v="2014-03-05T00:00:00"/>
    <d v="2015-03-25T00:00:00"/>
    <n v="2"/>
    <s v="308"/>
    <s v="A"/>
    <s v="OE-COM-DAUPH-HELIC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W8584:1:110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3"/>
    <s v="B"/>
    <s v="BODYASSY"/>
    <s v="1099"/>
    <s v="1099"/>
    <s v="ASOAW8584"/>
    <s v="1"/>
    <s v="SCHEDULED"/>
    <s v="Open"/>
    <s v="0000145768"/>
    <s v="SPMA"/>
    <s v="FRA02"/>
    <s v="FRA02"/>
    <s v=""/>
    <s v=""/>
    <s v="EA"/>
    <s v=""/>
    <s v=""/>
    <x v="100"/>
    <n v="8"/>
    <s v=""/>
    <s v=""/>
    <s v=""/>
    <s v=""/>
    <s v=""/>
    <n v="430"/>
    <s v="EUR"/>
    <s v="GR-PU6"/>
    <s v="CORINNE MELNYK"/>
    <d v="2014-03-02T00:00:00"/>
    <d v="2014-03-05T00:00:00"/>
    <d v="2015-04-09T00:00:00"/>
    <n v="8"/>
    <s v="308"/>
    <s v="A"/>
    <s v="OE-COM-DAUPH-HELIC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W8584:1:109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4"/>
    <s v="C"/>
    <s v="SHAFT,PARKINGCONTROL"/>
    <s v="52"/>
    <s v="52"/>
    <s v="ASOAU1362"/>
    <s v="2"/>
    <s v="SCHEDULED"/>
    <s v="Open"/>
    <s v="0000145768"/>
    <s v="SPMA"/>
    <s v="FRA02"/>
    <s v="FRA02"/>
    <s v=""/>
    <s v=""/>
    <s v="EA"/>
    <s v=""/>
    <s v=""/>
    <x v="101"/>
    <n v="11"/>
    <s v=""/>
    <s v=""/>
    <s v=""/>
    <s v=""/>
    <s v=""/>
    <n v="183"/>
    <s v="EUR"/>
    <s v="GR-PF8"/>
    <s v="CORINNE MELNYK"/>
    <d v="2014-02-26T00:00:00"/>
    <d v="2014-03-05T00:00:00"/>
    <d v="2013-02-04T00:00:00"/>
    <n v="20"/>
    <s v="182"/>
    <s v=""/>
    <s v="OE-MIL-PUMX-HELIC"/>
    <s v=""/>
    <s v=""/>
    <s v=""/>
    <s v="Not Shipped"/>
    <s v="269LZ"/>
    <s v=""/>
    <s v=""/>
    <s v=""/>
    <s v="DCL"/>
    <s v="C"/>
    <s v="FirmZone"/>
    <s v="60"/>
    <s v=""/>
    <s v=""/>
    <s v=""/>
    <s v=""/>
    <s v=""/>
    <s v=""/>
    <s v="FIRM"/>
    <s v="ASOAU1362:2:5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4"/>
    <s v="C"/>
    <s v="SHAFT,PARKINGCONTROL"/>
    <s v="8"/>
    <s v="8"/>
    <s v="ASOAU1362"/>
    <s v="2"/>
    <s v="SCHEDULED"/>
    <s v="Open"/>
    <s v="0000145768"/>
    <s v="SPMA"/>
    <s v="FRA02"/>
    <s v="FRA02"/>
    <s v=""/>
    <s v=""/>
    <s v="EA"/>
    <s v=""/>
    <s v=""/>
    <x v="33"/>
    <n v="20"/>
    <s v=""/>
    <s v=""/>
    <s v=""/>
    <s v=""/>
    <s v=""/>
    <n v="183"/>
    <s v="EUR"/>
    <s v="GR-PF8"/>
    <s v="CORINNE MELNYK"/>
    <d v="2014-02-26T00:00:00"/>
    <d v="2014-03-05T00:00:00"/>
    <d v="2014-05-26T00:00:00"/>
    <n v="20"/>
    <s v="182"/>
    <s v=""/>
    <s v="OE-MIL-PUMX-HELIC"/>
    <s v=""/>
    <s v=""/>
    <s v=""/>
    <s v="Not Shipped"/>
    <s v="269LZ"/>
    <s v=""/>
    <s v=""/>
    <s v=""/>
    <s v="DCL"/>
    <s v="C"/>
    <s v="FirmZone"/>
    <s v="60"/>
    <s v=""/>
    <s v=""/>
    <s v=""/>
    <s v=""/>
    <s v=""/>
    <s v=""/>
    <s v="FIRM"/>
    <s v="ASOAU1362:2: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4"/>
    <s v="C"/>
    <s v="SHAFT,PARKINGCONTROL"/>
    <s v="59"/>
    <s v="59"/>
    <s v="ASOAU1362"/>
    <s v="2"/>
    <s v="SCHEDULED"/>
    <s v="Open"/>
    <s v="0000145768"/>
    <s v="SPMA"/>
    <s v="FRA02"/>
    <s v="FRA02"/>
    <s v=""/>
    <s v=""/>
    <s v="EA"/>
    <s v=""/>
    <s v=""/>
    <x v="102"/>
    <n v="20"/>
    <s v=""/>
    <s v=""/>
    <s v=""/>
    <s v=""/>
    <s v=""/>
    <n v="183"/>
    <s v="EUR"/>
    <s v="GR-PF8"/>
    <s v="CORINNE MELNYK"/>
    <d v="2014-02-26T00:00:00"/>
    <d v="2014-03-05T00:00:00"/>
    <d v="2014-08-27T00:00:00"/>
    <n v="20"/>
    <s v="182"/>
    <s v=""/>
    <s v="OE-MIL-PUMX-HELIC"/>
    <s v=""/>
    <s v=""/>
    <s v=""/>
    <s v="Not Shipped"/>
    <s v="269LZ"/>
    <s v=""/>
    <s v=""/>
    <s v=""/>
    <s v="DCL"/>
    <s v="C"/>
    <s v="FirmZone"/>
    <s v="60"/>
    <s v=""/>
    <s v=""/>
    <s v=""/>
    <s v=""/>
    <s v=""/>
    <s v=""/>
    <s v="FIRM"/>
    <s v="ASOAU1362:2:5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5"/>
    <s v="F"/>
    <s v="PLATE,BASE"/>
    <s v="518"/>
    <s v="518"/>
    <s v="ASOAU1407"/>
    <s v="2"/>
    <s v="SCHEDULED"/>
    <s v="Open"/>
    <s v="0000145768"/>
    <s v="SPMA"/>
    <s v="FRA02"/>
    <s v="FRA02"/>
    <s v=""/>
    <s v=""/>
    <s v="EA"/>
    <s v=""/>
    <s v=""/>
    <x v="66"/>
    <n v="3"/>
    <s v=""/>
    <s v=""/>
    <s v=""/>
    <s v=""/>
    <s v=""/>
    <n v="569.4"/>
    <s v="EUR"/>
    <s v="GR-PF8"/>
    <s v="CORINNE MELNYK"/>
    <d v="2014-02-26T00:00:00"/>
    <d v="2014-03-05T00:00:00"/>
    <d v="2014-03-04T00:00:00"/>
    <n v="3"/>
    <s v="116"/>
    <s v=""/>
    <s v="OE-MIL-PUMX-HELIC"/>
    <s v=""/>
    <s v=""/>
    <s v=""/>
    <s v="Not Shipped"/>
    <s v="269LZ"/>
    <s v=""/>
    <s v=""/>
    <s v=""/>
    <s v="DCL"/>
    <s v="F"/>
    <s v="FirmZone"/>
    <s v="60"/>
    <s v=""/>
    <s v=""/>
    <s v=""/>
    <s v=""/>
    <s v=""/>
    <s v=""/>
    <s v="FIRM"/>
    <s v="ASOAU1407:2:51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6"/>
    <s v="B"/>
    <s v="COVER,REAR"/>
    <s v="2"/>
    <s v="2"/>
    <s v="ASOAU1408"/>
    <s v="1"/>
    <s v="SCHEDULED"/>
    <s v="Open"/>
    <s v="0000145768"/>
    <s v="SPMA"/>
    <s v="FRA02"/>
    <s v="FRA02"/>
    <s v=""/>
    <s v=""/>
    <s v="EA"/>
    <s v=""/>
    <s v=""/>
    <x v="3"/>
    <n v="3"/>
    <s v=""/>
    <s v=""/>
    <s v=""/>
    <s v=""/>
    <s v=""/>
    <n v="118.91"/>
    <s v="EUR"/>
    <s v="GR-PF8"/>
    <s v="CORINNE MELNYK"/>
    <d v="2014-02-26T00:00:00"/>
    <d v="2014-03-05T00:00:00"/>
    <d v="2014-04-14T00:00:00"/>
    <n v="8"/>
    <s v="102"/>
    <s v=""/>
    <s v="OE-MIL-PUMX-HELIC"/>
    <s v=""/>
    <s v=""/>
    <s v=""/>
    <s v="Not Shipped"/>
    <s v="269LZ"/>
    <s v=""/>
    <s v=""/>
    <s v=""/>
    <s v="DCL"/>
    <s v="B"/>
    <s v="FirmZone"/>
    <s v="60"/>
    <s v=""/>
    <s v=""/>
    <s v=""/>
    <s v=""/>
    <s v=""/>
    <s v=""/>
    <s v="FIRM"/>
    <s v="ASOAU1408:1: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6"/>
    <s v="B"/>
    <s v="COVER,REAR"/>
    <s v="374"/>
    <s v="374"/>
    <s v="ASOAU1408"/>
    <s v="1"/>
    <s v="SCHEDULED"/>
    <s v="Open"/>
    <s v="0000145768"/>
    <s v="SPMA"/>
    <s v="FRA02"/>
    <s v="FRA02"/>
    <s v=""/>
    <s v=""/>
    <s v="EA"/>
    <s v=""/>
    <s v=""/>
    <x v="97"/>
    <n v="4"/>
    <s v=""/>
    <s v=""/>
    <s v=""/>
    <s v=""/>
    <s v=""/>
    <n v="118.91"/>
    <s v="EUR"/>
    <s v="GR-PF8"/>
    <s v="CORINNE MELNYK"/>
    <d v="2014-03-02T00:00:00"/>
    <d v="2014-03-05T00:00:00"/>
    <d v="2014-06-04T00:00:00"/>
    <n v="4"/>
    <s v="102"/>
    <s v="A"/>
    <s v="OE-MIL-PUMX-HELIC"/>
    <s v=""/>
    <s v=""/>
    <s v=""/>
    <s v="Not Shipped"/>
    <s v="269LZ"/>
    <s v=""/>
    <s v=""/>
    <s v=""/>
    <s v="DCL"/>
    <s v="B"/>
    <s v="FirmZone"/>
    <s v="60"/>
    <s v=""/>
    <s v=""/>
    <s v=""/>
    <s v=""/>
    <s v=""/>
    <s v=""/>
    <s v="FIRM"/>
    <s v="ASOAU1408:1:37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7"/>
    <s v="A"/>
    <s v="COVER,FRONT"/>
    <s v="3"/>
    <s v="3"/>
    <s v="ASOAU1409"/>
    <s v="1"/>
    <s v="SCHEDULED"/>
    <s v="Open"/>
    <s v="0000145768"/>
    <s v="SPMA"/>
    <s v="FRA02"/>
    <s v="FRA02"/>
    <s v=""/>
    <s v=""/>
    <s v="EA"/>
    <s v=""/>
    <s v=""/>
    <x v="3"/>
    <n v="4"/>
    <s v=""/>
    <d v="2013-12-26T00:00:00"/>
    <s v=""/>
    <s v="Confirmed"/>
    <s v=""/>
    <n v="114.03"/>
    <s v="EUR"/>
    <s v="GR-PF8"/>
    <s v="CORINNE MELNYK"/>
    <d v="2014-02-26T00:00:00"/>
    <d v="2014-03-05T00:00:00"/>
    <d v="2014-04-14T00:00:00"/>
    <n v="4"/>
    <s v="130"/>
    <s v="P"/>
    <s v="OE-MIL-PUMX-HELIC"/>
    <s v=""/>
    <s v=""/>
    <s v=""/>
    <s v="Not Shipped"/>
    <s v="269LZ"/>
    <s v=""/>
    <s v=""/>
    <s v=""/>
    <s v="DCL"/>
    <s v="A"/>
    <s v="FirmZone"/>
    <s v="60"/>
    <s v=""/>
    <s v=""/>
    <s v=""/>
    <s v=""/>
    <s v=""/>
    <s v=""/>
    <s v="FIRM"/>
    <s v="ASOAU1409:1: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7"/>
    <s v="A"/>
    <s v="COVER,FRONT"/>
    <s v="383"/>
    <s v="383"/>
    <s v="ASOAU1409"/>
    <s v="1"/>
    <s v="SCHEDULED"/>
    <s v="Open"/>
    <s v="0000145768"/>
    <s v="SPMA"/>
    <s v="FRA02"/>
    <s v="FRA02"/>
    <s v=""/>
    <s v=""/>
    <s v="EA"/>
    <s v=""/>
    <s v=""/>
    <x v="97"/>
    <n v="3"/>
    <s v=""/>
    <s v=""/>
    <s v=""/>
    <s v=""/>
    <s v=""/>
    <n v="114.03"/>
    <s v="EUR"/>
    <s v="GR-PF8"/>
    <s v="CORINNE MELNYK"/>
    <d v="2014-03-02T00:00:00"/>
    <d v="2014-03-05T00:00:00"/>
    <d v="2014-06-04T00:00:00"/>
    <n v="3"/>
    <s v="130"/>
    <s v="A"/>
    <s v="OE-MIL-PUMX-HELIC"/>
    <s v=""/>
    <s v=""/>
    <s v=""/>
    <s v="Not Shipped"/>
    <s v="269LZ"/>
    <s v=""/>
    <s v=""/>
    <s v=""/>
    <s v="DCL"/>
    <s v="A"/>
    <s v="FirmZone"/>
    <s v="60"/>
    <s v=""/>
    <s v=""/>
    <s v=""/>
    <s v=""/>
    <s v=""/>
    <s v=""/>
    <s v="FIRM"/>
    <s v="ASOAU1409:1:38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8"/>
    <s v="B"/>
    <s v="SPACER,MOTOR"/>
    <s v="545"/>
    <s v="545"/>
    <s v="ASOAU1412"/>
    <s v="1"/>
    <s v="SCHEDULED"/>
    <s v="Open"/>
    <s v="0000145768"/>
    <s v="SPMA"/>
    <s v="FRA02"/>
    <s v="FRA02"/>
    <s v=""/>
    <s v=""/>
    <s v="EA"/>
    <s v=""/>
    <s v=""/>
    <x v="103"/>
    <n v="2"/>
    <s v="CONFIRM"/>
    <d v="2014-03-03T00:00:00"/>
    <s v=""/>
    <s v="Confirmed"/>
    <s v=""/>
    <n v="160.07"/>
    <s v="EUR"/>
    <s v="GR-PF8"/>
    <s v="CORINNE MELNYK"/>
    <d v="2014-03-03T00:00:00"/>
    <d v="2014-03-05T00:00:00"/>
    <d v="2014-03-24T00:00:00"/>
    <n v="2"/>
    <s v="130"/>
    <s v=""/>
    <s v="OE-MIL-PUMX-HELIC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412:1:54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8"/>
    <s v="B"/>
    <s v="SPACER,MOTOR"/>
    <s v="600"/>
    <s v="600"/>
    <s v="ASOAU1412"/>
    <s v="1"/>
    <s v="SCHEDULED"/>
    <s v="Open"/>
    <s v="0000145768"/>
    <s v="SPMA"/>
    <s v="FRA02"/>
    <s v="FRA02"/>
    <s v=""/>
    <s v=""/>
    <s v="EA"/>
    <s v=""/>
    <s v=""/>
    <x v="30"/>
    <n v="1"/>
    <s v="CONFIRM"/>
    <d v="2014-03-03T00:00:00"/>
    <s v=""/>
    <s v="Confirmed"/>
    <s v=""/>
    <n v="160.07"/>
    <s v="EUR"/>
    <s v="GR-PF8"/>
    <s v="CORINNE MELNYK"/>
    <d v="2014-03-03T00:00:00"/>
    <d v="2014-03-05T00:00:00"/>
    <d v="2014-07-04T00:00:00"/>
    <n v="1"/>
    <s v="130"/>
    <s v=""/>
    <s v="OE-MIL-PUMX-HELIC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412:1:60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9"/>
    <s v="H"/>
    <s v="BODY,VALVE"/>
    <s v="4"/>
    <s v="4"/>
    <s v="ASOAU1488"/>
    <s v="1"/>
    <s v="SCHEDULED"/>
    <s v="Open"/>
    <s v="0000145768"/>
    <s v="SPMA"/>
    <s v="FRA02"/>
    <s v="FRA02"/>
    <s v=""/>
    <s v=""/>
    <s v="EA"/>
    <s v=""/>
    <s v=""/>
    <x v="104"/>
    <n v="11"/>
    <s v=""/>
    <s v=""/>
    <s v=""/>
    <s v=""/>
    <s v=""/>
    <n v="113.57"/>
    <s v="EUR"/>
    <s v="GR-PF8"/>
    <s v="CORINNE MELNYK"/>
    <d v="2014-02-26T00:00:00"/>
    <d v="2014-03-05T00:00:00"/>
    <d v="2014-02-28T00:00:00"/>
    <n v="11"/>
    <s v="119"/>
    <s v=""/>
    <s v="OE-MIL-PUMX-HELIC"/>
    <s v=""/>
    <s v=""/>
    <s v=""/>
    <s v="Not Shipped"/>
    <s v="011XX"/>
    <s v=""/>
    <s v=""/>
    <s v=""/>
    <s v="DCL"/>
    <s v="H"/>
    <s v="FirmZone"/>
    <s v="60"/>
    <s v=""/>
    <s v=""/>
    <s v=""/>
    <s v=""/>
    <s v=""/>
    <s v=""/>
    <s v="FIRM"/>
    <s v="ASOAU1488:1: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9"/>
    <s v="H"/>
    <s v="BODY,VALVE"/>
    <s v="528"/>
    <s v="528"/>
    <s v="ASOAU1488"/>
    <s v="1"/>
    <s v="SCHEDULED"/>
    <s v="Open"/>
    <s v="0000145768"/>
    <s v="SPMA"/>
    <s v="FRA02"/>
    <s v="FRA02"/>
    <s v=""/>
    <s v=""/>
    <s v="EA"/>
    <s v=""/>
    <s v=""/>
    <x v="51"/>
    <n v="12"/>
    <s v=""/>
    <s v=""/>
    <s v=""/>
    <s v=""/>
    <s v=""/>
    <n v="113.57"/>
    <s v="EUR"/>
    <s v="GR-PF8"/>
    <s v="CORINNE MELNYK"/>
    <d v="2014-02-26T00:00:00"/>
    <d v="2014-03-05T00:00:00"/>
    <d v="2014-04-09T00:00:00"/>
    <n v="12"/>
    <s v="119"/>
    <s v=""/>
    <s v="OE-MIL-PUMX-HELIC"/>
    <s v=""/>
    <s v=""/>
    <s v=""/>
    <s v="Not Shipped"/>
    <s v="011XX"/>
    <s v=""/>
    <s v=""/>
    <s v=""/>
    <s v="DCL"/>
    <s v="H"/>
    <s v="FirmZone"/>
    <s v="60"/>
    <s v=""/>
    <s v=""/>
    <s v=""/>
    <s v=""/>
    <s v=""/>
    <s v=""/>
    <s v="FIRM"/>
    <s v="ASOAU1488:1:52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29"/>
    <s v="H"/>
    <s v="BODY,VALVE"/>
    <s v="556"/>
    <s v="556"/>
    <s v="ASOAU1488"/>
    <s v="1"/>
    <s v="SCHEDULED"/>
    <s v="Open"/>
    <s v="0000145768"/>
    <s v="SPMA"/>
    <s v="FRA02"/>
    <s v="FRA02"/>
    <s v=""/>
    <s v=""/>
    <s v="EA"/>
    <s v=""/>
    <s v=""/>
    <x v="105"/>
    <n v="11"/>
    <s v=""/>
    <s v=""/>
    <s v=""/>
    <s v=""/>
    <s v=""/>
    <n v="113.57"/>
    <s v="EUR"/>
    <s v="GR-PF8"/>
    <s v="CORINNE MELNYK"/>
    <d v="2014-03-05T00:00:00"/>
    <d v="2014-03-05T00:00:00"/>
    <d v="2014-06-19T00:00:00"/>
    <n v="11"/>
    <s v="119"/>
    <s v="A"/>
    <s v="OE-MIL-PUMX-HELIC"/>
    <s v=""/>
    <s v=""/>
    <s v=""/>
    <s v="Not Shipped"/>
    <s v="011XX"/>
    <s v=""/>
    <s v=""/>
    <s v=""/>
    <s v="DCL"/>
    <s v="H"/>
    <s v="FirmZone"/>
    <s v="60"/>
    <s v=""/>
    <s v=""/>
    <s v=""/>
    <s v=""/>
    <s v=""/>
    <s v=""/>
    <s v="FIRM"/>
    <s v="ASOAU1488:1:55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0"/>
    <s v="E"/>
    <s v="UNION"/>
    <s v="1320"/>
    <s v="1320"/>
    <s v="ASOAW4102"/>
    <s v="4"/>
    <s v="SCHEDULED"/>
    <s v="Open"/>
    <s v="0000145768"/>
    <s v="SPMA"/>
    <s v="FRA02"/>
    <s v="FRA02"/>
    <s v=""/>
    <s v=""/>
    <s v="EA"/>
    <s v=""/>
    <s v=""/>
    <x v="7"/>
    <n v="45"/>
    <s v=""/>
    <s v=""/>
    <s v=""/>
    <s v=""/>
    <s v=""/>
    <n v="86.38"/>
    <s v="EUR"/>
    <s v="GR-PE3"/>
    <s v="CARMEN PUENTE"/>
    <d v="2014-02-26T00:00:00"/>
    <d v="2014-03-05T00:00:00"/>
    <d v="2014-04-02T00:00:00"/>
    <n v="45"/>
    <s v="413"/>
    <s v=""/>
    <s v="OE-COM-A320-B?CHE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W4102:4:132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0"/>
    <s v="E"/>
    <s v="UNION"/>
    <s v="1441"/>
    <s v="1441"/>
    <s v="ASOAW4102"/>
    <s v="4"/>
    <s v="SCHEDULED"/>
    <s v="Open"/>
    <s v="0000145768"/>
    <s v="SPMA"/>
    <s v="FRA02"/>
    <s v="FRA02"/>
    <s v=""/>
    <s v=""/>
    <s v="EA"/>
    <s v=""/>
    <s v=""/>
    <x v="9"/>
    <n v="44"/>
    <s v=""/>
    <s v=""/>
    <s v=""/>
    <s v=""/>
    <s v=""/>
    <n v="86.38"/>
    <s v="EUR"/>
    <s v="GR-PE3"/>
    <s v="CARMEN PUENTE"/>
    <d v="2014-03-02T00:00:00"/>
    <d v="2014-03-05T00:00:00"/>
    <d v="2014-05-05T00:00:00"/>
    <n v="44"/>
    <s v="413"/>
    <s v="A"/>
    <s v="OE-COM-A320-B?CHE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W4102:4:144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0"/>
    <s v="E"/>
    <s v="UNION"/>
    <s v="1442"/>
    <s v="1442"/>
    <s v="ASOAW4102"/>
    <s v="4"/>
    <s v="SCHEDULED"/>
    <s v="Open"/>
    <s v="0000145768"/>
    <s v="SPMA"/>
    <s v="FRA02"/>
    <s v="FRA02"/>
    <s v=""/>
    <s v=""/>
    <s v="EA"/>
    <s v=""/>
    <s v=""/>
    <x v="28"/>
    <n v="40"/>
    <s v=""/>
    <s v=""/>
    <s v=""/>
    <s v=""/>
    <s v=""/>
    <n v="86.38"/>
    <s v="EUR"/>
    <s v="GR-PE3"/>
    <s v="CARMEN PUENTE"/>
    <d v="2014-03-02T00:00:00"/>
    <d v="2014-03-05T00:00:00"/>
    <d v="2014-06-05T00:00:00"/>
    <n v="40"/>
    <s v="413"/>
    <s v="A"/>
    <s v="OE-COM-A320-B?CHE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W4102:4:144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0"/>
    <s v="E"/>
    <s v="UNION"/>
    <s v="1443"/>
    <s v="1443"/>
    <s v="ASOAW4102"/>
    <s v="4"/>
    <s v="SCHEDULED"/>
    <s v="Open"/>
    <s v="0000145768"/>
    <s v="SPMA"/>
    <s v="FRA02"/>
    <s v="FRA02"/>
    <s v=""/>
    <s v=""/>
    <s v="EA"/>
    <s v=""/>
    <s v=""/>
    <x v="30"/>
    <n v="40"/>
    <s v=""/>
    <s v=""/>
    <s v=""/>
    <s v=""/>
    <s v=""/>
    <n v="86.38"/>
    <s v="EUR"/>
    <s v="GR-PE3"/>
    <s v="CARMEN PUENTE"/>
    <d v="2014-03-02T00:00:00"/>
    <d v="2014-03-05T00:00:00"/>
    <d v="2014-07-04T00:00:00"/>
    <n v="40"/>
    <s v="413"/>
    <s v="A"/>
    <s v="OE-COM-A320-B?CHE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W4102:4:144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0"/>
    <s v="E"/>
    <s v="UNION"/>
    <s v="1444"/>
    <s v="1444"/>
    <s v="ASOAW4102"/>
    <s v="4"/>
    <s v="SCHEDULED"/>
    <s v="Open"/>
    <s v="0000145768"/>
    <s v="SPMA"/>
    <s v="FRA02"/>
    <s v="FRA02"/>
    <s v=""/>
    <s v=""/>
    <s v="EA"/>
    <s v=""/>
    <s v=""/>
    <x v="106"/>
    <n v="40"/>
    <s v=""/>
    <s v=""/>
    <s v=""/>
    <s v=""/>
    <s v=""/>
    <n v="86.38"/>
    <s v="EUR"/>
    <s v="GR-PE3"/>
    <s v="CARMEN PUENTE"/>
    <d v="2014-03-02T00:00:00"/>
    <d v="2014-03-05T00:00:00"/>
    <d v="2014-08-06T00:00:00"/>
    <n v="40"/>
    <s v="413"/>
    <s v="A"/>
    <s v="OE-COM-A320-B?CHE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W4102:4:144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0"/>
    <s v="E"/>
    <s v="UNION"/>
    <s v="1445"/>
    <s v="1445"/>
    <s v="ASOAW4102"/>
    <s v="4"/>
    <s v="SCHEDULED"/>
    <s v="Open"/>
    <s v="0000145768"/>
    <s v="SPMA"/>
    <s v="FRA02"/>
    <s v="FRA02"/>
    <s v=""/>
    <s v=""/>
    <s v="EA"/>
    <s v=""/>
    <s v=""/>
    <x v="17"/>
    <n v="44"/>
    <s v=""/>
    <s v=""/>
    <s v=""/>
    <s v=""/>
    <s v=""/>
    <n v="86.38"/>
    <s v="EUR"/>
    <s v="GR-PE3"/>
    <s v="CARMEN PUENTE"/>
    <d v="2014-03-02T00:00:00"/>
    <d v="2014-03-05T00:00:00"/>
    <d v="2014-09-08T00:00:00"/>
    <n v="44"/>
    <s v="413"/>
    <s v="A"/>
    <s v="OE-COM-A320-B?CHE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W4102:4:144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0"/>
    <s v="E"/>
    <s v="UNION"/>
    <s v="1446"/>
    <s v="1446"/>
    <s v="ASOAW4102"/>
    <s v="4"/>
    <s v="SCHEDULED"/>
    <s v="Open"/>
    <s v="0000145768"/>
    <s v="SPMA"/>
    <s v="FRA02"/>
    <s v="FRA02"/>
    <s v=""/>
    <s v=""/>
    <s v="EA"/>
    <s v=""/>
    <s v=""/>
    <x v="19"/>
    <n v="40"/>
    <s v=""/>
    <s v=""/>
    <s v=""/>
    <s v=""/>
    <s v=""/>
    <n v="86.38"/>
    <s v="EUR"/>
    <s v="GR-PE3"/>
    <s v="CARMEN PUENTE"/>
    <d v="2014-03-02T00:00:00"/>
    <d v="2014-03-05T00:00:00"/>
    <d v="2014-10-08T00:00:00"/>
    <n v="40"/>
    <s v="413"/>
    <s v="A"/>
    <s v="OE-COM-A320-B?CHE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W4102:4:144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0"/>
    <s v="E"/>
    <s v="UNION"/>
    <s v="1447"/>
    <s v="1447"/>
    <s v="ASOAW4102"/>
    <s v="4"/>
    <s v="SCHEDULED"/>
    <s v="Open"/>
    <s v="0000145768"/>
    <s v="SPMA"/>
    <s v="FRA02"/>
    <s v="FRA02"/>
    <s v=""/>
    <s v=""/>
    <s v="EA"/>
    <s v=""/>
    <s v=""/>
    <x v="21"/>
    <n v="44"/>
    <s v=""/>
    <s v=""/>
    <s v=""/>
    <s v=""/>
    <s v=""/>
    <n v="86.38"/>
    <s v="EUR"/>
    <s v="GR-PE3"/>
    <s v="CARMEN PUENTE"/>
    <d v="2014-03-02T00:00:00"/>
    <d v="2014-03-05T00:00:00"/>
    <d v="2014-11-05T00:00:00"/>
    <n v="44"/>
    <s v="413"/>
    <s v="A"/>
    <s v="OE-COM-A320-B?CHE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W4102:4:144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0"/>
    <s v="E"/>
    <s v="UNION"/>
    <s v="1448"/>
    <s v="1448"/>
    <s v="ASOAW4102"/>
    <s v="4"/>
    <s v="SCHEDULED"/>
    <s v="Open"/>
    <s v="0000145768"/>
    <s v="SPMA"/>
    <s v="FRA02"/>
    <s v="FRA02"/>
    <s v=""/>
    <s v=""/>
    <s v="EA"/>
    <s v=""/>
    <s v=""/>
    <x v="107"/>
    <n v="32"/>
    <s v=""/>
    <s v=""/>
    <s v=""/>
    <s v=""/>
    <s v=""/>
    <n v="86.38"/>
    <s v="EUR"/>
    <s v="GR-PE3"/>
    <s v="CARMEN PUENTE"/>
    <d v="2014-03-02T00:00:00"/>
    <d v="2014-03-05T00:00:00"/>
    <d v="2014-12-05T00:00:00"/>
    <n v="32"/>
    <s v="413"/>
    <s v="A"/>
    <s v="OE-COM-A320-B?CHE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W4102:4:144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0"/>
    <s v="E"/>
    <s v="UNION"/>
    <s v="1449"/>
    <s v="1449"/>
    <s v="ASOAW4102"/>
    <s v="4"/>
    <s v="SCHEDULED"/>
    <s v="Open"/>
    <s v="0000145768"/>
    <s v="SPMA"/>
    <s v="FRA02"/>
    <s v="FRA02"/>
    <s v=""/>
    <s v=""/>
    <s v="EA"/>
    <s v=""/>
    <s v=""/>
    <x v="108"/>
    <n v="44"/>
    <s v=""/>
    <s v=""/>
    <s v=""/>
    <s v=""/>
    <s v=""/>
    <n v="86.38"/>
    <s v="EUR"/>
    <s v="GR-PE3"/>
    <s v="CARMEN PUENTE"/>
    <d v="2014-03-02T00:00:00"/>
    <d v="2014-03-05T00:00:00"/>
    <d v="2015-01-06T00:00:00"/>
    <n v="44"/>
    <s v="413"/>
    <s v="A"/>
    <s v="OE-COM-A320-B?CHE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W4102:4:144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0"/>
    <s v="E"/>
    <s v="UNION"/>
    <s v="1450"/>
    <s v="1450"/>
    <s v="ASOAW4102"/>
    <s v="4"/>
    <s v="SCHEDULED"/>
    <s v="Open"/>
    <s v="0000145768"/>
    <s v="SPMA"/>
    <s v="FRA02"/>
    <s v="FRA02"/>
    <s v=""/>
    <s v=""/>
    <s v="EA"/>
    <s v=""/>
    <s v=""/>
    <x v="109"/>
    <n v="44"/>
    <s v=""/>
    <s v=""/>
    <s v=""/>
    <s v=""/>
    <s v=""/>
    <n v="86.38"/>
    <s v="EUR"/>
    <s v="GR-PE3"/>
    <s v="CARMEN PUENTE"/>
    <d v="2014-03-02T00:00:00"/>
    <d v="2014-03-05T00:00:00"/>
    <d v="2015-02-03T00:00:00"/>
    <n v="44"/>
    <s v="413"/>
    <s v="A"/>
    <s v="OE-COM-A320-B?CHE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W4102:4:145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0"/>
    <s v="E"/>
    <s v="UNION"/>
    <s v="1451"/>
    <s v="1451"/>
    <s v="ASOAW4102"/>
    <s v="4"/>
    <s v="SCHEDULED"/>
    <s v="Open"/>
    <s v="0000145768"/>
    <s v="SPMA"/>
    <s v="FRA02"/>
    <s v="FRA02"/>
    <s v=""/>
    <s v=""/>
    <s v="EA"/>
    <s v=""/>
    <s v=""/>
    <x v="110"/>
    <n v="44"/>
    <s v=""/>
    <s v=""/>
    <s v=""/>
    <s v=""/>
    <s v=""/>
    <n v="86.38"/>
    <s v="EUR"/>
    <s v="GR-PE3"/>
    <s v="CARMEN PUENTE"/>
    <d v="2014-03-02T00:00:00"/>
    <d v="2014-03-05T00:00:00"/>
    <d v="2015-03-03T00:00:00"/>
    <n v="44"/>
    <s v="413"/>
    <s v="A"/>
    <s v="OE-COM-A320-B?CHE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W4102:4:145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0"/>
    <s v="E"/>
    <s v="UNION"/>
    <s v="1452"/>
    <s v="1452"/>
    <s v="ASOAW4102"/>
    <s v="4"/>
    <s v="SCHEDULED"/>
    <s v="Open"/>
    <s v="0000145768"/>
    <s v="SPMA"/>
    <s v="FRA02"/>
    <s v="FRA02"/>
    <s v=""/>
    <s v=""/>
    <s v="EA"/>
    <s v=""/>
    <s v=""/>
    <x v="111"/>
    <n v="40"/>
    <s v=""/>
    <s v=""/>
    <s v=""/>
    <s v=""/>
    <s v=""/>
    <n v="86.38"/>
    <s v="EUR"/>
    <s v="GR-PE3"/>
    <s v="CARMEN PUENTE"/>
    <d v="2014-03-02T00:00:00"/>
    <d v="2014-03-05T00:00:00"/>
    <d v="2015-04-03T00:00:00"/>
    <n v="40"/>
    <s v="413"/>
    <s v="A"/>
    <s v="OE-COM-A320-B?CHE"/>
    <s v=""/>
    <s v=""/>
    <s v=""/>
    <s v="Not Shipped"/>
    <s v="011XX"/>
    <s v=""/>
    <s v=""/>
    <s v=""/>
    <s v="DCL"/>
    <s v="E"/>
    <s v="FirmZone"/>
    <s v="60"/>
    <s v=""/>
    <s v=""/>
    <s v=""/>
    <s v=""/>
    <s v=""/>
    <s v=""/>
    <s v="FIRM"/>
    <s v="ASOAW4102:4:145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1"/>
    <s v="B"/>
    <s v="UNION"/>
    <s v="6220"/>
    <s v="6220"/>
    <s v="ASOAU1840"/>
    <s v="1"/>
    <s v="SCHEDULED"/>
    <s v="Open"/>
    <s v="0000145768"/>
    <s v="SPMA"/>
    <s v="FRA02"/>
    <s v="FRA02"/>
    <s v=""/>
    <s v=""/>
    <s v="EA"/>
    <s v=""/>
    <s v=""/>
    <x v="85"/>
    <n v="8"/>
    <s v="CONFIRM"/>
    <d v="2014-03-03T00:00:00"/>
    <s v=""/>
    <s v="Confirmed"/>
    <s v=""/>
    <n v="42.08"/>
    <s v="EUR"/>
    <s v="GR-PE3"/>
    <s v="CARMEN PUENTE"/>
    <d v="2014-03-03T00:00:00"/>
    <d v="2014-03-05T00:00:00"/>
    <d v="2014-03-14T00:00:00"/>
    <n v="8"/>
    <s v="88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40:1:622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1"/>
    <s v="B"/>
    <s v="UNION"/>
    <s v="6282"/>
    <s v="6282"/>
    <s v="ASOAU1840"/>
    <s v="1"/>
    <s v="SCHEDULED"/>
    <s v="Open"/>
    <s v="0000145768"/>
    <s v="SPMA"/>
    <s v="FRA02"/>
    <s v="FRA02"/>
    <s v=""/>
    <s v=""/>
    <s v="EA"/>
    <s v=""/>
    <s v=""/>
    <x v="57"/>
    <n v="8"/>
    <s v="CONFIRM"/>
    <d v="2014-03-03T00:00:00"/>
    <s v=""/>
    <s v="Confirmed"/>
    <s v=""/>
    <n v="42.08"/>
    <s v="EUR"/>
    <s v="GR-PE3"/>
    <s v="CARMEN PUENTE"/>
    <d v="2014-03-03T00:00:00"/>
    <d v="2014-03-05T00:00:00"/>
    <d v="2014-03-21T00:00:00"/>
    <n v="8"/>
    <s v="88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40:1:628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1"/>
    <s v="B"/>
    <s v="UNION"/>
    <s v="6404"/>
    <s v="6404"/>
    <s v="ASOAU1840"/>
    <s v="1"/>
    <s v="SCHEDULED"/>
    <s v="Open"/>
    <s v="0000145768"/>
    <s v="SPMA"/>
    <s v="FRA02"/>
    <s v="FRA02"/>
    <s v=""/>
    <s v=""/>
    <s v="EA"/>
    <s v=""/>
    <s v=""/>
    <x v="93"/>
    <n v="8"/>
    <s v="CONFIRM"/>
    <d v="2014-03-03T00:00:00"/>
    <s v=""/>
    <s v="Confirmed"/>
    <s v=""/>
    <n v="42.08"/>
    <s v="EUR"/>
    <s v="GR-PE3"/>
    <s v="CARMEN PUENTE"/>
    <d v="2014-03-03T00:00:00"/>
    <d v="2014-03-05T00:00:00"/>
    <d v="2014-03-28T00:00:00"/>
    <n v="8"/>
    <s v="88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40:1:640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1"/>
    <s v="B"/>
    <s v="UNION"/>
    <s v="6465"/>
    <s v="6465"/>
    <s v="ASOAU1840"/>
    <s v="1"/>
    <s v="SCHEDULED"/>
    <s v="Open"/>
    <s v="0000145768"/>
    <s v="SPMA"/>
    <s v="FRA02"/>
    <s v="FRA02"/>
    <s v=""/>
    <s v=""/>
    <s v="EA"/>
    <s v=""/>
    <s v=""/>
    <x v="58"/>
    <n v="12"/>
    <s v="CONFIRM"/>
    <d v="2014-03-03T00:00:00"/>
    <s v=""/>
    <s v="Confirmed"/>
    <s v=""/>
    <n v="42.08"/>
    <s v="EUR"/>
    <s v="GR-PE3"/>
    <s v="CARMEN PUENTE"/>
    <d v="2014-03-03T00:00:00"/>
    <d v="2014-03-05T00:00:00"/>
    <d v="2014-04-04T00:00:00"/>
    <n v="12"/>
    <s v="88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40:1:646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1"/>
    <s v="B"/>
    <s v="UNION"/>
    <s v="6522"/>
    <s v="6522"/>
    <s v="ASOAU1840"/>
    <s v="1"/>
    <s v="SCHEDULED"/>
    <s v="Open"/>
    <s v="0000145768"/>
    <s v="SPMA"/>
    <s v="FRA02"/>
    <s v="FRA02"/>
    <s v=""/>
    <s v=""/>
    <s v="EA"/>
    <s v=""/>
    <s v=""/>
    <x v="112"/>
    <n v="12"/>
    <s v="CONFIRM"/>
    <d v="2014-03-03T00:00:00"/>
    <s v=""/>
    <s v="Confirmed"/>
    <s v=""/>
    <n v="42.08"/>
    <s v="EUR"/>
    <s v="GR-PE3"/>
    <s v="CARMEN PUENTE"/>
    <d v="2014-03-03T00:00:00"/>
    <d v="2014-03-05T00:00:00"/>
    <d v="2014-04-11T00:00:00"/>
    <n v="12"/>
    <s v="88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40:1:652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1"/>
    <s v="B"/>
    <s v="UNION"/>
    <s v="6575"/>
    <s v="6575"/>
    <s v="ASOAU1840"/>
    <s v="1"/>
    <s v="SCHEDULED"/>
    <s v="Open"/>
    <s v="0000145768"/>
    <s v="SPMA"/>
    <s v="FRA02"/>
    <s v="FRA02"/>
    <s v=""/>
    <s v=""/>
    <s v="EA"/>
    <s v=""/>
    <s v=""/>
    <x v="52"/>
    <n v="16"/>
    <s v="CONFIRM"/>
    <d v="2014-03-03T00:00:00"/>
    <s v=""/>
    <s v="Confirmed"/>
    <s v=""/>
    <n v="42.08"/>
    <s v="EUR"/>
    <s v="GR-PE3"/>
    <s v="CARMEN PUENTE"/>
    <d v="2014-03-03T00:00:00"/>
    <d v="2014-03-05T00:00:00"/>
    <d v="2014-04-22T00:00:00"/>
    <n v="16"/>
    <s v="88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40:1:657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1"/>
    <s v="B"/>
    <s v="UNION"/>
    <s v="6628"/>
    <s v="6628"/>
    <s v="ASOAU1840"/>
    <s v="1"/>
    <s v="SCHEDULED"/>
    <s v="Open"/>
    <s v="0000145768"/>
    <s v="SPMA"/>
    <s v="FRA02"/>
    <s v="FRA02"/>
    <s v=""/>
    <s v=""/>
    <s v="EA"/>
    <s v=""/>
    <s v=""/>
    <x v="113"/>
    <n v="8"/>
    <s v="CONFIRM"/>
    <d v="2014-03-03T00:00:00"/>
    <s v=""/>
    <s v="Confirmed"/>
    <s v=""/>
    <n v="42.08"/>
    <s v="EUR"/>
    <s v="GR-PE3"/>
    <s v="CARMEN PUENTE"/>
    <d v="2014-03-03T00:00:00"/>
    <d v="2014-03-05T00:00:00"/>
    <d v="2014-04-29T00:00:00"/>
    <n v="8"/>
    <s v="88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40:1:662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1"/>
    <s v="B"/>
    <s v="UNION"/>
    <s v="6687"/>
    <s v="6687"/>
    <s v="ASOAU1840"/>
    <s v="1"/>
    <s v="SCHEDULED"/>
    <s v="Open"/>
    <s v="0000145768"/>
    <s v="SPMA"/>
    <s v="FRA02"/>
    <s v="FRA02"/>
    <s v=""/>
    <s v=""/>
    <s v="EA"/>
    <s v=""/>
    <s v=""/>
    <x v="53"/>
    <n v="16"/>
    <s v=""/>
    <s v=""/>
    <s v=""/>
    <s v=""/>
    <s v=""/>
    <n v="42.08"/>
    <s v="EUR"/>
    <s v="GR-PE3"/>
    <s v="CARMEN PUENTE"/>
    <d v="2014-03-02T00:00:00"/>
    <d v="2014-03-05T00:00:00"/>
    <d v="2014-05-07T00:00:00"/>
    <n v="16"/>
    <s v="88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40:1:668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1"/>
    <s v="B"/>
    <s v="UNION"/>
    <s v="6688"/>
    <s v="6688"/>
    <s v="ASOAU1840"/>
    <s v="1"/>
    <s v="SCHEDULED"/>
    <s v="Open"/>
    <s v="0000145768"/>
    <s v="SPMA"/>
    <s v="FRA02"/>
    <s v="FRA02"/>
    <s v=""/>
    <s v=""/>
    <s v="EA"/>
    <s v=""/>
    <s v=""/>
    <x v="114"/>
    <n v="12"/>
    <s v=""/>
    <s v=""/>
    <s v=""/>
    <s v=""/>
    <s v=""/>
    <n v="42.08"/>
    <s v="EUR"/>
    <s v="GR-PE3"/>
    <s v="CARMEN PUENTE"/>
    <d v="2014-03-02T00:00:00"/>
    <d v="2014-03-05T00:00:00"/>
    <d v="2014-05-16T00:00:00"/>
    <n v="12"/>
    <s v="88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40:1:668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1"/>
    <s v="B"/>
    <s v="UNION"/>
    <s v="6689"/>
    <s v="6689"/>
    <s v="ASOAU1840"/>
    <s v="1"/>
    <s v="SCHEDULED"/>
    <s v="Open"/>
    <s v="0000145768"/>
    <s v="SPMA"/>
    <s v="FRA02"/>
    <s v="FRA02"/>
    <s v=""/>
    <s v=""/>
    <s v="EA"/>
    <s v=""/>
    <s v=""/>
    <x v="115"/>
    <n v="12"/>
    <s v=""/>
    <s v=""/>
    <s v=""/>
    <s v=""/>
    <s v=""/>
    <n v="42.08"/>
    <s v="EUR"/>
    <s v="GR-PE3"/>
    <s v="CARMEN PUENTE"/>
    <d v="2014-03-02T00:00:00"/>
    <d v="2014-03-05T00:00:00"/>
    <d v="2014-05-27T00:00:00"/>
    <n v="12"/>
    <s v="88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40:1:668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1"/>
    <s v="B"/>
    <s v="UNION"/>
    <s v="6690"/>
    <s v="6690"/>
    <s v="ASOAU1840"/>
    <s v="1"/>
    <s v="SCHEDULED"/>
    <s v="Open"/>
    <s v="0000145768"/>
    <s v="SPMA"/>
    <s v="FRA02"/>
    <s v="FRA02"/>
    <s v=""/>
    <s v=""/>
    <s v="EA"/>
    <s v=""/>
    <s v=""/>
    <x v="28"/>
    <n v="8"/>
    <s v=""/>
    <s v=""/>
    <s v=""/>
    <s v=""/>
    <s v=""/>
    <n v="42.08"/>
    <s v="EUR"/>
    <s v="GR-PE3"/>
    <s v="CARMEN PUENTE"/>
    <d v="2014-03-02T00:00:00"/>
    <d v="2014-03-05T00:00:00"/>
    <d v="2014-06-05T00:00:00"/>
    <n v="8"/>
    <s v="88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40:1:669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1"/>
    <s v="B"/>
    <s v="UNION"/>
    <s v="6691"/>
    <s v="6691"/>
    <s v="ASOAU1840"/>
    <s v="1"/>
    <s v="SCHEDULED"/>
    <s v="Open"/>
    <s v="0000145768"/>
    <s v="SPMA"/>
    <s v="FRA02"/>
    <s v="FRA02"/>
    <s v=""/>
    <s v=""/>
    <s v="EA"/>
    <s v=""/>
    <s v=""/>
    <x v="95"/>
    <n v="8"/>
    <s v=""/>
    <s v=""/>
    <s v=""/>
    <s v=""/>
    <s v=""/>
    <n v="42.08"/>
    <s v="EUR"/>
    <s v="GR-PE3"/>
    <s v="CARMEN PUENTE"/>
    <d v="2014-03-02T00:00:00"/>
    <d v="2014-03-05T00:00:00"/>
    <d v="2014-06-13T00:00:00"/>
    <n v="8"/>
    <s v="88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40:1:669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1"/>
    <s v="B"/>
    <s v="UNION"/>
    <s v="6692"/>
    <s v="6692"/>
    <s v="ASOAU1840"/>
    <s v="1"/>
    <s v="SCHEDULED"/>
    <s v="Open"/>
    <s v="0000145768"/>
    <s v="SPMA"/>
    <s v="FRA02"/>
    <s v="FRA02"/>
    <s v=""/>
    <s v=""/>
    <s v="EA"/>
    <s v=""/>
    <s v=""/>
    <x v="29"/>
    <n v="16"/>
    <s v=""/>
    <s v=""/>
    <s v=""/>
    <s v=""/>
    <s v=""/>
    <n v="42.08"/>
    <s v="EUR"/>
    <s v="GR-PE3"/>
    <s v="CARMEN PUENTE"/>
    <d v="2014-03-02T00:00:00"/>
    <d v="2014-03-05T00:00:00"/>
    <d v="2014-06-20T00:00:00"/>
    <n v="16"/>
    <s v="88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40:1:669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1"/>
    <s v="B"/>
    <s v="UNION"/>
    <s v="6693"/>
    <s v="6693"/>
    <s v="ASOAU1840"/>
    <s v="1"/>
    <s v="SCHEDULED"/>
    <s v="Open"/>
    <s v="0000145768"/>
    <s v="SPMA"/>
    <s v="FRA02"/>
    <s v="FRA02"/>
    <s v=""/>
    <s v=""/>
    <s v="EA"/>
    <s v=""/>
    <s v=""/>
    <x v="94"/>
    <n v="8"/>
    <s v=""/>
    <s v=""/>
    <s v=""/>
    <s v=""/>
    <s v=""/>
    <n v="42.08"/>
    <s v="EUR"/>
    <s v="GR-PE3"/>
    <s v="CARMEN PUENTE"/>
    <d v="2014-03-04T00:00:00"/>
    <d v="2014-03-05T00:00:00"/>
    <d v="2014-06-27T00:00:00"/>
    <n v="8"/>
    <s v="88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40:1:669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2903"/>
    <s v="2903"/>
    <s v="ASOAW4101"/>
    <s v="6"/>
    <s v="SCHEDULED"/>
    <s v="Open"/>
    <s v="0000145768"/>
    <s v="SPMA"/>
    <s v="FRA02"/>
    <s v="FRA02"/>
    <s v=""/>
    <s v=""/>
    <s v="EA"/>
    <s v=""/>
    <s v=""/>
    <x v="85"/>
    <n v="12"/>
    <s v="CONFIRM"/>
    <d v="2014-03-03T00:00:00"/>
    <s v=""/>
    <s v="Confirmed"/>
    <s v=""/>
    <n v="165.69"/>
    <s v="EUR"/>
    <s v="GR-PE3"/>
    <s v="CARMEN PUENTE"/>
    <d v="2014-03-03T00:00:00"/>
    <d v="2014-03-05T00:00:00"/>
    <d v="2014-03-14T00:00:00"/>
    <n v="12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290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2965"/>
    <s v="2965"/>
    <s v="ASOAW4101"/>
    <s v="6"/>
    <s v="SCHEDULED"/>
    <s v="Open"/>
    <s v="0000145768"/>
    <s v="SPMA"/>
    <s v="FRA02"/>
    <s v="FRA02"/>
    <s v=""/>
    <s v=""/>
    <s v="EA"/>
    <s v=""/>
    <s v=""/>
    <x v="57"/>
    <n v="8"/>
    <s v="CONFIRM"/>
    <d v="2014-03-03T00:00:00"/>
    <s v=""/>
    <s v="Confirmed"/>
    <s v=""/>
    <n v="165.69"/>
    <s v="EUR"/>
    <s v="GR-PE3"/>
    <s v="CARMEN PUENTE"/>
    <d v="2014-03-03T00:00:00"/>
    <d v="2014-03-05T00:00:00"/>
    <d v="2014-03-21T00:00:00"/>
    <n v="8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296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088"/>
    <s v="3088"/>
    <s v="ASOAW4101"/>
    <s v="6"/>
    <s v="SCHEDULED"/>
    <s v="Open"/>
    <s v="0000145768"/>
    <s v="SPMA"/>
    <s v="FRA02"/>
    <s v="FRA02"/>
    <s v=""/>
    <s v=""/>
    <s v="EA"/>
    <s v=""/>
    <s v=""/>
    <x v="93"/>
    <n v="8"/>
    <s v="CONFIRM"/>
    <d v="2014-03-03T00:00:00"/>
    <s v=""/>
    <s v="Confirmed"/>
    <s v=""/>
    <n v="165.69"/>
    <s v="EUR"/>
    <s v="GR-PE3"/>
    <s v="CARMEN PUENTE"/>
    <d v="2014-03-03T00:00:00"/>
    <d v="2014-03-05T00:00:00"/>
    <d v="2014-03-28T00:00:00"/>
    <n v="8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08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150"/>
    <s v="3150"/>
    <s v="ASOAW4101"/>
    <s v="6"/>
    <s v="SCHEDULED"/>
    <s v="Open"/>
    <s v="0000145768"/>
    <s v="SPMA"/>
    <s v="FRA02"/>
    <s v="FRA02"/>
    <s v=""/>
    <s v=""/>
    <s v="EA"/>
    <s v=""/>
    <s v=""/>
    <x v="58"/>
    <n v="10"/>
    <s v="CONFIRM"/>
    <d v="2014-03-03T00:00:00"/>
    <s v=""/>
    <s v="Confirmed"/>
    <s v=""/>
    <n v="165.69"/>
    <s v="EUR"/>
    <s v="GR-PE3"/>
    <s v="CARMEN PUENTE"/>
    <d v="2014-03-03T00:00:00"/>
    <d v="2014-03-05T00:00:00"/>
    <d v="2014-04-04T00:00:00"/>
    <n v="10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15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213"/>
    <s v="3213"/>
    <s v="ASOAW4101"/>
    <s v="6"/>
    <s v="SCHEDULED"/>
    <s v="Open"/>
    <s v="0000145768"/>
    <s v="SPMA"/>
    <s v="FRA02"/>
    <s v="FRA02"/>
    <s v=""/>
    <s v=""/>
    <s v="EA"/>
    <s v=""/>
    <s v=""/>
    <x v="112"/>
    <n v="12"/>
    <s v=""/>
    <s v=""/>
    <s v=""/>
    <s v=""/>
    <s v=""/>
    <n v="165.69"/>
    <s v="EUR"/>
    <s v="GR-PE3"/>
    <s v="CARMEN PUENTE"/>
    <d v="2014-02-26T00:00:00"/>
    <d v="2014-03-05T00:00:00"/>
    <d v="2014-04-11T00:00:00"/>
    <n v="12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21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275"/>
    <s v="3275"/>
    <s v="ASOAW4101"/>
    <s v="6"/>
    <s v="SCHEDULED"/>
    <s v="Open"/>
    <s v="0000145768"/>
    <s v="SPMA"/>
    <s v="FRA02"/>
    <s v="FRA02"/>
    <s v=""/>
    <s v=""/>
    <s v="EA"/>
    <s v=""/>
    <s v=""/>
    <x v="52"/>
    <n v="12"/>
    <s v=""/>
    <s v=""/>
    <s v=""/>
    <s v=""/>
    <s v=""/>
    <n v="165.69"/>
    <s v="EUR"/>
    <s v="GR-PE3"/>
    <s v="CARMEN PUENTE"/>
    <d v="2014-02-26T00:00:00"/>
    <d v="2014-03-05T00:00:00"/>
    <d v="2014-04-22T00:00:00"/>
    <n v="12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27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336"/>
    <s v="3336"/>
    <s v="ASOAW4101"/>
    <s v="6"/>
    <s v="SCHEDULED"/>
    <s v="Open"/>
    <s v="0000145768"/>
    <s v="SPMA"/>
    <s v="FRA02"/>
    <s v="FRA02"/>
    <s v=""/>
    <s v=""/>
    <s v="EA"/>
    <s v=""/>
    <s v=""/>
    <x v="113"/>
    <n v="8"/>
    <s v=""/>
    <s v=""/>
    <s v=""/>
    <s v=""/>
    <s v=""/>
    <n v="165.69"/>
    <s v="EUR"/>
    <s v="GR-PE3"/>
    <s v="CARMEN PUENTE"/>
    <d v="2014-02-26T00:00:00"/>
    <d v="2014-03-05T00:00:00"/>
    <d v="2014-04-29T00:00:00"/>
    <n v="8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33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15"/>
    <s v="3415"/>
    <s v="ASOAW4101"/>
    <s v="6"/>
    <s v="SCHEDULED"/>
    <s v="Open"/>
    <s v="0000145768"/>
    <s v="SPMA"/>
    <s v="FRA02"/>
    <s v="FRA02"/>
    <s v=""/>
    <s v=""/>
    <s v="EA"/>
    <s v=""/>
    <s v=""/>
    <x v="53"/>
    <n v="12"/>
    <s v=""/>
    <s v=""/>
    <s v=""/>
    <s v=""/>
    <s v=""/>
    <n v="165.69"/>
    <s v="EUR"/>
    <s v="GR-PE3"/>
    <s v="CARMEN PUENTE"/>
    <d v="2014-03-02T00:00:00"/>
    <d v="2014-03-05T00:00:00"/>
    <d v="2014-05-07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1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16"/>
    <s v="3416"/>
    <s v="ASOAW4101"/>
    <s v="6"/>
    <s v="SCHEDULED"/>
    <s v="Open"/>
    <s v="0000145768"/>
    <s v="SPMA"/>
    <s v="FRA02"/>
    <s v="FRA02"/>
    <s v=""/>
    <s v=""/>
    <s v="EA"/>
    <s v=""/>
    <s v=""/>
    <x v="114"/>
    <n v="12"/>
    <s v=""/>
    <s v=""/>
    <s v=""/>
    <s v=""/>
    <s v=""/>
    <n v="165.69"/>
    <s v="EUR"/>
    <s v="GR-PE3"/>
    <s v="CARMEN PUENTE"/>
    <d v="2014-03-02T00:00:00"/>
    <d v="2014-03-05T00:00:00"/>
    <d v="2014-05-16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1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17"/>
    <s v="3417"/>
    <s v="ASOAW4101"/>
    <s v="6"/>
    <s v="SCHEDULED"/>
    <s v="Open"/>
    <s v="0000145768"/>
    <s v="SPMA"/>
    <s v="FRA02"/>
    <s v="FRA02"/>
    <s v=""/>
    <s v=""/>
    <s v="EA"/>
    <s v=""/>
    <s v=""/>
    <x v="33"/>
    <n v="12"/>
    <s v=""/>
    <s v=""/>
    <s v=""/>
    <s v=""/>
    <s v=""/>
    <n v="165.69"/>
    <s v="EUR"/>
    <s v="GR-PE3"/>
    <s v="CARMEN PUENTE"/>
    <d v="2014-03-02T00:00:00"/>
    <d v="2014-03-05T00:00:00"/>
    <d v="2014-05-26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1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18"/>
    <s v="3418"/>
    <s v="ASOAW4101"/>
    <s v="6"/>
    <s v="SCHEDULED"/>
    <s v="Open"/>
    <s v="0000145768"/>
    <s v="SPMA"/>
    <s v="FRA02"/>
    <s v="FRA02"/>
    <s v=""/>
    <s v=""/>
    <s v="EA"/>
    <s v=""/>
    <s v=""/>
    <x v="116"/>
    <n v="8"/>
    <s v=""/>
    <s v=""/>
    <s v=""/>
    <s v=""/>
    <s v=""/>
    <n v="165.69"/>
    <s v="EUR"/>
    <s v="GR-PE3"/>
    <s v="CARMEN PUENTE"/>
    <d v="2014-03-02T00:00:00"/>
    <d v="2014-03-05T00:00:00"/>
    <d v="2014-06-03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1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19"/>
    <s v="3419"/>
    <s v="ASOAW4101"/>
    <s v="6"/>
    <s v="SCHEDULED"/>
    <s v="Open"/>
    <s v="0000145768"/>
    <s v="SPMA"/>
    <s v="FRA02"/>
    <s v="FRA02"/>
    <s v=""/>
    <s v=""/>
    <s v="EA"/>
    <s v=""/>
    <s v=""/>
    <x v="117"/>
    <n v="8"/>
    <s v=""/>
    <s v=""/>
    <s v=""/>
    <s v=""/>
    <s v=""/>
    <n v="165.69"/>
    <s v="EUR"/>
    <s v="GR-PE3"/>
    <s v="CARMEN PUENTE"/>
    <d v="2014-03-02T00:00:00"/>
    <d v="2014-03-05T00:00:00"/>
    <d v="2014-06-11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1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20"/>
    <s v="3420"/>
    <s v="ASOAW4101"/>
    <s v="6"/>
    <s v="SCHEDULED"/>
    <s v="Open"/>
    <s v="0000145768"/>
    <s v="SPMA"/>
    <s v="FRA02"/>
    <s v="FRA02"/>
    <s v=""/>
    <s v=""/>
    <s v="EA"/>
    <s v=""/>
    <s v=""/>
    <x v="118"/>
    <n v="12"/>
    <s v=""/>
    <s v=""/>
    <s v=""/>
    <s v=""/>
    <s v=""/>
    <n v="165.69"/>
    <s v="EUR"/>
    <s v="GR-PE3"/>
    <s v="CARMEN PUENTE"/>
    <d v="2014-03-02T00:00:00"/>
    <d v="2014-03-05T00:00:00"/>
    <d v="2014-06-18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2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21"/>
    <s v="3421"/>
    <s v="ASOAW4101"/>
    <s v="6"/>
    <s v="SCHEDULED"/>
    <s v="Open"/>
    <s v="0000145768"/>
    <s v="SPMA"/>
    <s v="FRA02"/>
    <s v="FRA02"/>
    <s v=""/>
    <s v=""/>
    <s v="EA"/>
    <s v=""/>
    <s v=""/>
    <x v="34"/>
    <n v="8"/>
    <s v=""/>
    <s v=""/>
    <s v=""/>
    <s v=""/>
    <s v=""/>
    <n v="165.69"/>
    <s v="EUR"/>
    <s v="GR-PE3"/>
    <s v="CARMEN PUENTE"/>
    <d v="2014-03-02T00:00:00"/>
    <d v="2014-03-05T00:00:00"/>
    <d v="2014-06-25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2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22"/>
    <s v="3422"/>
    <s v="ASOAW4101"/>
    <s v="6"/>
    <s v="SCHEDULED"/>
    <s v="Open"/>
    <s v="0000145768"/>
    <s v="SPMA"/>
    <s v="FRA02"/>
    <s v="FRA02"/>
    <s v=""/>
    <s v=""/>
    <s v="EA"/>
    <s v=""/>
    <s v=""/>
    <x v="70"/>
    <n v="8"/>
    <s v=""/>
    <s v=""/>
    <s v=""/>
    <s v=""/>
    <s v=""/>
    <n v="165.69"/>
    <s v="EUR"/>
    <s v="GR-PE3"/>
    <s v="CARMEN PUENTE"/>
    <d v="2014-03-02T00:00:00"/>
    <d v="2014-03-05T00:00:00"/>
    <d v="2014-07-02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2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23"/>
    <s v="3423"/>
    <s v="ASOAW4101"/>
    <s v="6"/>
    <s v="SCHEDULED"/>
    <s v="Open"/>
    <s v="0000145768"/>
    <s v="SPMA"/>
    <s v="FRA02"/>
    <s v="FRA02"/>
    <s v=""/>
    <s v=""/>
    <s v="EA"/>
    <s v=""/>
    <s v=""/>
    <x v="119"/>
    <n v="8"/>
    <s v=""/>
    <s v=""/>
    <s v=""/>
    <s v=""/>
    <s v=""/>
    <n v="165.69"/>
    <s v="EUR"/>
    <s v="GR-PE3"/>
    <s v="CARMEN PUENTE"/>
    <d v="2014-03-02T00:00:00"/>
    <d v="2014-03-05T00:00:00"/>
    <d v="2014-07-10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2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24"/>
    <s v="3424"/>
    <s v="ASOAW4101"/>
    <s v="6"/>
    <s v="SCHEDULED"/>
    <s v="Open"/>
    <s v="0000145768"/>
    <s v="SPMA"/>
    <s v="FRA02"/>
    <s v="FRA02"/>
    <s v=""/>
    <s v=""/>
    <s v="EA"/>
    <s v=""/>
    <s v=""/>
    <x v="120"/>
    <n v="8"/>
    <s v=""/>
    <s v=""/>
    <s v=""/>
    <s v=""/>
    <s v=""/>
    <n v="165.69"/>
    <s v="EUR"/>
    <s v="GR-PE3"/>
    <s v="CARMEN PUENTE"/>
    <d v="2014-03-02T00:00:00"/>
    <d v="2014-03-05T00:00:00"/>
    <d v="2014-07-18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2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25"/>
    <s v="3425"/>
    <s v="ASOAW4101"/>
    <s v="6"/>
    <s v="SCHEDULED"/>
    <s v="Open"/>
    <s v="0000145768"/>
    <s v="SPMA"/>
    <s v="FRA02"/>
    <s v="FRA02"/>
    <s v=""/>
    <s v=""/>
    <s v="EA"/>
    <s v=""/>
    <s v=""/>
    <x v="14"/>
    <n v="12"/>
    <s v=""/>
    <s v=""/>
    <s v=""/>
    <s v=""/>
    <s v=""/>
    <n v="165.69"/>
    <s v="EUR"/>
    <s v="GR-PE3"/>
    <s v="CARMEN PUENTE"/>
    <d v="2014-03-02T00:00:00"/>
    <d v="2014-03-05T00:00:00"/>
    <d v="2014-07-25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2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26"/>
    <s v="3426"/>
    <s v="ASOAW4101"/>
    <s v="6"/>
    <s v="SCHEDULED"/>
    <s v="Open"/>
    <s v="0000145768"/>
    <s v="SPMA"/>
    <s v="FRA02"/>
    <s v="FRA02"/>
    <s v=""/>
    <s v=""/>
    <s v="EA"/>
    <s v=""/>
    <s v=""/>
    <x v="71"/>
    <n v="12"/>
    <s v=""/>
    <s v=""/>
    <s v=""/>
    <s v=""/>
    <s v=""/>
    <n v="165.69"/>
    <s v="EUR"/>
    <s v="GR-PE3"/>
    <s v="CARMEN PUENTE"/>
    <d v="2014-03-02T00:00:00"/>
    <d v="2014-03-05T00:00:00"/>
    <d v="2014-08-01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2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27"/>
    <s v="3427"/>
    <s v="ASOAW4101"/>
    <s v="6"/>
    <s v="SCHEDULED"/>
    <s v="Open"/>
    <s v="0000145768"/>
    <s v="SPMA"/>
    <s v="FRA02"/>
    <s v="FRA02"/>
    <s v=""/>
    <s v=""/>
    <s v="EA"/>
    <s v=""/>
    <s v=""/>
    <x v="87"/>
    <n v="8"/>
    <s v=""/>
    <s v=""/>
    <s v=""/>
    <s v=""/>
    <s v=""/>
    <n v="165.69"/>
    <s v="EUR"/>
    <s v="GR-PE3"/>
    <s v="CARMEN PUENTE"/>
    <d v="2014-03-02T00:00:00"/>
    <d v="2014-03-05T00:00:00"/>
    <d v="2014-08-12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2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28"/>
    <s v="3428"/>
    <s v="ASOAW4101"/>
    <s v="6"/>
    <s v="SCHEDULED"/>
    <s v="Open"/>
    <s v="0000145768"/>
    <s v="SPMA"/>
    <s v="FRA02"/>
    <s v="FRA02"/>
    <s v=""/>
    <s v=""/>
    <s v="EA"/>
    <s v=""/>
    <s v=""/>
    <x v="121"/>
    <n v="12"/>
    <s v=""/>
    <s v=""/>
    <s v=""/>
    <s v=""/>
    <s v=""/>
    <n v="165.69"/>
    <s v="EUR"/>
    <s v="GR-PE3"/>
    <s v="CARMEN PUENTE"/>
    <d v="2014-03-02T00:00:00"/>
    <d v="2014-03-05T00:00:00"/>
    <d v="2014-08-20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2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29"/>
    <s v="3429"/>
    <s v="ASOAW4101"/>
    <s v="6"/>
    <s v="SCHEDULED"/>
    <s v="Open"/>
    <s v="0000145768"/>
    <s v="SPMA"/>
    <s v="FRA02"/>
    <s v="FRA02"/>
    <s v=""/>
    <s v=""/>
    <s v="EA"/>
    <s v=""/>
    <s v=""/>
    <x v="102"/>
    <n v="12"/>
    <s v=""/>
    <s v=""/>
    <s v=""/>
    <s v=""/>
    <s v=""/>
    <n v="165.69"/>
    <s v="EUR"/>
    <s v="GR-PE3"/>
    <s v="CARMEN PUENTE"/>
    <d v="2014-03-02T00:00:00"/>
    <d v="2014-03-05T00:00:00"/>
    <d v="2014-08-27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2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30"/>
    <s v="3430"/>
    <s v="ASOAW4101"/>
    <s v="6"/>
    <s v="SCHEDULED"/>
    <s v="Open"/>
    <s v="0000145768"/>
    <s v="SPMA"/>
    <s v="FRA02"/>
    <s v="FRA02"/>
    <s v=""/>
    <s v=""/>
    <s v="EA"/>
    <s v=""/>
    <s v=""/>
    <x v="122"/>
    <n v="12"/>
    <s v=""/>
    <s v=""/>
    <s v=""/>
    <s v=""/>
    <s v=""/>
    <n v="165.69"/>
    <s v="EUR"/>
    <s v="GR-PE3"/>
    <s v="CARMEN PUENTE"/>
    <d v="2014-03-02T00:00:00"/>
    <d v="2014-03-05T00:00:00"/>
    <d v="2014-09-04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3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31"/>
    <s v="3431"/>
    <s v="ASOAW4101"/>
    <s v="6"/>
    <s v="SCHEDULED"/>
    <s v="Open"/>
    <s v="0000145768"/>
    <s v="SPMA"/>
    <s v="FRA02"/>
    <s v="FRA02"/>
    <s v=""/>
    <s v=""/>
    <s v="EA"/>
    <s v=""/>
    <s v=""/>
    <x v="123"/>
    <n v="12"/>
    <s v=""/>
    <s v=""/>
    <s v=""/>
    <s v=""/>
    <s v=""/>
    <n v="165.69"/>
    <s v="EUR"/>
    <s v="GR-PE3"/>
    <s v="CARMEN PUENTE"/>
    <d v="2014-03-02T00:00:00"/>
    <d v="2014-03-05T00:00:00"/>
    <d v="2014-09-11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3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32"/>
    <s v="3432"/>
    <s v="ASOAW4101"/>
    <s v="6"/>
    <s v="SCHEDULED"/>
    <s v="Open"/>
    <s v="0000145768"/>
    <s v="SPMA"/>
    <s v="FRA02"/>
    <s v="FRA02"/>
    <s v=""/>
    <s v=""/>
    <s v="EA"/>
    <s v=""/>
    <s v=""/>
    <x v="37"/>
    <n v="8"/>
    <s v=""/>
    <s v=""/>
    <s v=""/>
    <s v=""/>
    <s v=""/>
    <n v="165.69"/>
    <s v="EUR"/>
    <s v="GR-PE3"/>
    <s v="CARMEN PUENTE"/>
    <d v="2014-03-02T00:00:00"/>
    <d v="2014-03-05T00:00:00"/>
    <d v="2014-09-19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3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33"/>
    <s v="3433"/>
    <s v="ASOAW4101"/>
    <s v="6"/>
    <s v="SCHEDULED"/>
    <s v="Open"/>
    <s v="0000145768"/>
    <s v="SPMA"/>
    <s v="FRA02"/>
    <s v="FRA02"/>
    <s v=""/>
    <s v=""/>
    <s v="EA"/>
    <s v=""/>
    <s v=""/>
    <x v="91"/>
    <n v="8"/>
    <s v=""/>
    <s v=""/>
    <s v=""/>
    <s v=""/>
    <s v=""/>
    <n v="165.69"/>
    <s v="EUR"/>
    <s v="GR-PE3"/>
    <s v="CARMEN PUENTE"/>
    <d v="2014-03-02T00:00:00"/>
    <d v="2014-03-05T00:00:00"/>
    <d v="2014-09-26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3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34"/>
    <s v="3434"/>
    <s v="ASOAW4101"/>
    <s v="6"/>
    <s v="SCHEDULED"/>
    <s v="Open"/>
    <s v="0000145768"/>
    <s v="SPMA"/>
    <s v="FRA02"/>
    <s v="FRA02"/>
    <s v=""/>
    <s v=""/>
    <s v="EA"/>
    <s v=""/>
    <s v=""/>
    <x v="124"/>
    <n v="8"/>
    <s v=""/>
    <s v=""/>
    <s v=""/>
    <s v=""/>
    <s v=""/>
    <n v="165.69"/>
    <s v="EUR"/>
    <s v="GR-PE3"/>
    <s v="CARMEN PUENTE"/>
    <d v="2014-03-02T00:00:00"/>
    <d v="2014-03-05T00:00:00"/>
    <d v="2014-10-03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3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35"/>
    <s v="3435"/>
    <s v="ASOAW4101"/>
    <s v="6"/>
    <s v="SCHEDULED"/>
    <s v="Open"/>
    <s v="0000145768"/>
    <s v="SPMA"/>
    <s v="FRA02"/>
    <s v="FRA02"/>
    <s v=""/>
    <s v=""/>
    <s v="EA"/>
    <s v=""/>
    <s v=""/>
    <x v="125"/>
    <n v="8"/>
    <s v=""/>
    <s v=""/>
    <s v=""/>
    <s v=""/>
    <s v=""/>
    <n v="165.69"/>
    <s v="EUR"/>
    <s v="GR-PE3"/>
    <s v="CARMEN PUENTE"/>
    <d v="2014-03-02T00:00:00"/>
    <d v="2014-03-05T00:00:00"/>
    <d v="2014-10-10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3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36"/>
    <s v="3436"/>
    <s v="ASOAW4101"/>
    <s v="6"/>
    <s v="SCHEDULED"/>
    <s v="Open"/>
    <s v="0000145768"/>
    <s v="SPMA"/>
    <s v="FRA02"/>
    <s v="FRA02"/>
    <s v=""/>
    <s v=""/>
    <s v="EA"/>
    <s v=""/>
    <s v=""/>
    <x v="38"/>
    <n v="8"/>
    <s v=""/>
    <s v=""/>
    <s v=""/>
    <s v=""/>
    <s v=""/>
    <n v="165.69"/>
    <s v="EUR"/>
    <s v="GR-PE3"/>
    <s v="CARMEN PUENTE"/>
    <d v="2014-03-02T00:00:00"/>
    <d v="2014-03-05T00:00:00"/>
    <d v="2014-10-17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3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37"/>
    <s v="3437"/>
    <s v="ASOAW4101"/>
    <s v="6"/>
    <s v="SCHEDULED"/>
    <s v="Open"/>
    <s v="0000145768"/>
    <s v="SPMA"/>
    <s v="FRA02"/>
    <s v="FRA02"/>
    <s v=""/>
    <s v=""/>
    <s v="EA"/>
    <s v=""/>
    <s v=""/>
    <x v="126"/>
    <n v="12"/>
    <s v=""/>
    <s v=""/>
    <s v=""/>
    <s v=""/>
    <s v=""/>
    <n v="165.69"/>
    <s v="EUR"/>
    <s v="GR-PE3"/>
    <s v="CARMEN PUENTE"/>
    <d v="2014-03-02T00:00:00"/>
    <d v="2014-03-05T00:00:00"/>
    <d v="2014-10-27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3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38"/>
    <s v="3438"/>
    <s v="ASOAW4101"/>
    <s v="6"/>
    <s v="SCHEDULED"/>
    <s v="Open"/>
    <s v="0000145768"/>
    <s v="SPMA"/>
    <s v="FRA02"/>
    <s v="FRA02"/>
    <s v=""/>
    <s v=""/>
    <s v="EA"/>
    <s v=""/>
    <s v=""/>
    <x v="127"/>
    <n v="12"/>
    <s v=""/>
    <s v=""/>
    <s v=""/>
    <s v=""/>
    <s v=""/>
    <n v="165.69"/>
    <s v="EUR"/>
    <s v="GR-PE3"/>
    <s v="CARMEN PUENTE"/>
    <d v="2014-03-02T00:00:00"/>
    <d v="2014-03-05T00:00:00"/>
    <d v="2014-11-03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3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39"/>
    <s v="3439"/>
    <s v="ASOAW4101"/>
    <s v="6"/>
    <s v="SCHEDULED"/>
    <s v="Open"/>
    <s v="0000145768"/>
    <s v="SPMA"/>
    <s v="FRA02"/>
    <s v="FRA02"/>
    <s v=""/>
    <s v=""/>
    <s v="EA"/>
    <s v=""/>
    <s v=""/>
    <x v="128"/>
    <n v="12"/>
    <s v=""/>
    <s v=""/>
    <s v=""/>
    <s v=""/>
    <s v=""/>
    <n v="165.69"/>
    <s v="EUR"/>
    <s v="GR-PE3"/>
    <s v="CARMEN PUENTE"/>
    <d v="2014-03-02T00:00:00"/>
    <d v="2014-03-05T00:00:00"/>
    <d v="2014-11-10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3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40"/>
    <s v="3440"/>
    <s v="ASOAW4101"/>
    <s v="6"/>
    <s v="SCHEDULED"/>
    <s v="Open"/>
    <s v="0000145768"/>
    <s v="SPMA"/>
    <s v="FRA02"/>
    <s v="FRA02"/>
    <s v=""/>
    <s v=""/>
    <s v="EA"/>
    <s v=""/>
    <s v=""/>
    <x v="129"/>
    <n v="8"/>
    <s v=""/>
    <s v=""/>
    <s v=""/>
    <s v=""/>
    <s v=""/>
    <n v="165.69"/>
    <s v="EUR"/>
    <s v="GR-PE3"/>
    <s v="CARMEN PUENTE"/>
    <d v="2014-03-02T00:00:00"/>
    <d v="2014-03-05T00:00:00"/>
    <d v="2014-11-19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4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41"/>
    <s v="3441"/>
    <s v="ASOAW4101"/>
    <s v="6"/>
    <s v="SCHEDULED"/>
    <s v="Open"/>
    <s v="0000145768"/>
    <s v="SPMA"/>
    <s v="FRA02"/>
    <s v="FRA02"/>
    <s v=""/>
    <s v=""/>
    <s v="EA"/>
    <s v=""/>
    <s v=""/>
    <x v="130"/>
    <n v="8"/>
    <s v=""/>
    <s v=""/>
    <s v=""/>
    <s v=""/>
    <s v=""/>
    <n v="165.69"/>
    <s v="EUR"/>
    <s v="GR-PE3"/>
    <s v="CARMEN PUENTE"/>
    <d v="2014-03-02T00:00:00"/>
    <d v="2014-03-05T00:00:00"/>
    <d v="2014-11-26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4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42"/>
    <s v="3442"/>
    <s v="ASOAW4101"/>
    <s v="6"/>
    <s v="SCHEDULED"/>
    <s v="Open"/>
    <s v="0000145768"/>
    <s v="SPMA"/>
    <s v="FRA02"/>
    <s v="FRA02"/>
    <s v=""/>
    <s v=""/>
    <s v="EA"/>
    <s v=""/>
    <s v=""/>
    <x v="131"/>
    <n v="8"/>
    <s v=""/>
    <s v=""/>
    <s v=""/>
    <s v=""/>
    <s v=""/>
    <n v="165.69"/>
    <s v="EUR"/>
    <s v="GR-PE3"/>
    <s v="CARMEN PUENTE"/>
    <d v="2014-03-02T00:00:00"/>
    <d v="2014-03-05T00:00:00"/>
    <d v="2014-12-03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4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43"/>
    <s v="3443"/>
    <s v="ASOAW4101"/>
    <s v="6"/>
    <s v="SCHEDULED"/>
    <s v="Open"/>
    <s v="0000145768"/>
    <s v="SPMA"/>
    <s v="FRA02"/>
    <s v="FRA02"/>
    <s v=""/>
    <s v=""/>
    <s v="EA"/>
    <s v=""/>
    <s v=""/>
    <x v="132"/>
    <n v="12"/>
    <s v=""/>
    <s v=""/>
    <s v=""/>
    <s v=""/>
    <s v=""/>
    <n v="165.69"/>
    <s v="EUR"/>
    <s v="GR-PE3"/>
    <s v="CARMEN PUENTE"/>
    <d v="2014-03-02T00:00:00"/>
    <d v="2014-03-05T00:00:00"/>
    <d v="2014-12-10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4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44"/>
    <s v="3444"/>
    <s v="ASOAW4101"/>
    <s v="6"/>
    <s v="SCHEDULED"/>
    <s v="Open"/>
    <s v="0000145768"/>
    <s v="SPMA"/>
    <s v="FRA02"/>
    <s v="FRA02"/>
    <s v=""/>
    <s v=""/>
    <s v="EA"/>
    <s v=""/>
    <s v=""/>
    <x v="133"/>
    <n v="8"/>
    <s v=""/>
    <s v=""/>
    <s v=""/>
    <s v=""/>
    <s v=""/>
    <n v="165.69"/>
    <s v="EUR"/>
    <s v="GR-PE3"/>
    <s v="CARMEN PUENTE"/>
    <d v="2014-03-02T00:00:00"/>
    <d v="2014-03-05T00:00:00"/>
    <d v="2014-12-23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4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45"/>
    <s v="3445"/>
    <s v="ASOAW4101"/>
    <s v="6"/>
    <s v="SCHEDULED"/>
    <s v="Open"/>
    <s v="0000145768"/>
    <s v="SPMA"/>
    <s v="FRA02"/>
    <s v="FRA02"/>
    <s v=""/>
    <s v=""/>
    <s v="EA"/>
    <s v=""/>
    <s v=""/>
    <x v="134"/>
    <n v="12"/>
    <s v=""/>
    <s v=""/>
    <s v=""/>
    <s v=""/>
    <s v=""/>
    <n v="165.69"/>
    <s v="EUR"/>
    <s v="GR-PE3"/>
    <s v="CARMEN PUENTE"/>
    <d v="2014-03-02T00:00:00"/>
    <d v="2014-03-05T00:00:00"/>
    <d v="2014-12-31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4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46"/>
    <s v="3446"/>
    <s v="ASOAW4101"/>
    <s v="6"/>
    <s v="SCHEDULED"/>
    <s v="Open"/>
    <s v="0000145768"/>
    <s v="SPMA"/>
    <s v="FRA02"/>
    <s v="FRA02"/>
    <s v=""/>
    <s v=""/>
    <s v="EA"/>
    <s v=""/>
    <s v=""/>
    <x v="135"/>
    <n v="12"/>
    <s v=""/>
    <s v=""/>
    <s v=""/>
    <s v=""/>
    <s v=""/>
    <n v="165.69"/>
    <s v="EUR"/>
    <s v="GR-PE3"/>
    <s v="CARMEN PUENTE"/>
    <d v="2014-03-02T00:00:00"/>
    <d v="2014-03-05T00:00:00"/>
    <d v="2015-01-08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4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447"/>
    <s v="3447"/>
    <s v="ASOAW4101"/>
    <s v="6"/>
    <s v="SCHEDULED"/>
    <s v="Open"/>
    <s v="0000145768"/>
    <s v="SPMA"/>
    <s v="FRA02"/>
    <s v="FRA02"/>
    <s v=""/>
    <s v=""/>
    <s v="EA"/>
    <s v=""/>
    <s v=""/>
    <x v="136"/>
    <n v="12"/>
    <s v=""/>
    <s v=""/>
    <s v=""/>
    <s v=""/>
    <s v=""/>
    <n v="165.69"/>
    <s v="EUR"/>
    <s v="GR-PE3"/>
    <s v="CARMEN PUENTE"/>
    <d v="2014-03-02T00:00:00"/>
    <d v="2014-03-05T00:00:00"/>
    <d v="2015-01-15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44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393"/>
    <s v="3393"/>
    <s v="ASOAW4101"/>
    <s v="6"/>
    <s v="SCHEDULED"/>
    <s v="Open"/>
    <s v="0000145768"/>
    <s v="SPMA"/>
    <s v="FRA02"/>
    <s v="FRA02"/>
    <s v=""/>
    <s v=""/>
    <s v="EA"/>
    <s v=""/>
    <s v=""/>
    <x v="79"/>
    <n v="12"/>
    <s v=""/>
    <s v=""/>
    <s v=""/>
    <s v=""/>
    <s v=""/>
    <n v="165.69"/>
    <s v="EUR"/>
    <s v="GR-PE3"/>
    <s v="CARMEN PUENTE"/>
    <d v="2014-03-02T00:00:00"/>
    <d v="2014-03-05T00:00:00"/>
    <d v="2015-01-26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39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392"/>
    <s v="3392"/>
    <s v="ASOAW4101"/>
    <s v="6"/>
    <s v="SCHEDULED"/>
    <s v="Open"/>
    <s v="0000145768"/>
    <s v="SPMA"/>
    <s v="FRA02"/>
    <s v="FRA02"/>
    <s v=""/>
    <s v=""/>
    <s v="EA"/>
    <s v=""/>
    <s v=""/>
    <x v="137"/>
    <n v="12"/>
    <s v=""/>
    <s v=""/>
    <s v=""/>
    <s v=""/>
    <s v=""/>
    <n v="165.69"/>
    <s v="EUR"/>
    <s v="GR-PE3"/>
    <s v="CARMEN PUENTE"/>
    <d v="2014-03-02T00:00:00"/>
    <d v="2014-03-05T00:00:00"/>
    <d v="2015-02-02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39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391"/>
    <s v="3391"/>
    <s v="ASOAW4101"/>
    <s v="6"/>
    <s v="SCHEDULED"/>
    <s v="Open"/>
    <s v="0000145768"/>
    <s v="SPMA"/>
    <s v="FRA02"/>
    <s v="FRA02"/>
    <s v=""/>
    <s v=""/>
    <s v="EA"/>
    <s v=""/>
    <s v=""/>
    <x v="138"/>
    <n v="16"/>
    <s v=""/>
    <s v=""/>
    <s v=""/>
    <s v=""/>
    <s v=""/>
    <n v="165.69"/>
    <s v="EUR"/>
    <s v="GR-PE3"/>
    <s v="CARMEN PUENTE"/>
    <d v="2014-03-02T00:00:00"/>
    <d v="2014-03-05T00:00:00"/>
    <d v="2015-02-10T00:00:00"/>
    <n v="16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39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390"/>
    <s v="3390"/>
    <s v="ASOAW4101"/>
    <s v="6"/>
    <s v="SCHEDULED"/>
    <s v="Open"/>
    <s v="0000145768"/>
    <s v="SPMA"/>
    <s v="FRA02"/>
    <s v="FRA02"/>
    <s v=""/>
    <s v=""/>
    <s v="EA"/>
    <s v=""/>
    <s v=""/>
    <x v="139"/>
    <n v="12"/>
    <s v=""/>
    <s v=""/>
    <s v=""/>
    <s v=""/>
    <s v=""/>
    <n v="165.69"/>
    <s v="EUR"/>
    <s v="GR-PE3"/>
    <s v="CARMEN PUENTE"/>
    <d v="2014-03-02T00:00:00"/>
    <d v="2014-03-05T00:00:00"/>
    <d v="2015-02-18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39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389"/>
    <s v="3389"/>
    <s v="ASOAW4101"/>
    <s v="6"/>
    <s v="SCHEDULED"/>
    <s v="Open"/>
    <s v="0000145768"/>
    <s v="SPMA"/>
    <s v="FRA02"/>
    <s v="FRA02"/>
    <s v=""/>
    <s v=""/>
    <s v="EA"/>
    <s v=""/>
    <s v=""/>
    <x v="140"/>
    <n v="12"/>
    <s v=""/>
    <s v=""/>
    <s v=""/>
    <s v=""/>
    <s v=""/>
    <n v="165.69"/>
    <s v="EUR"/>
    <s v="GR-PE3"/>
    <s v="CARMEN PUENTE"/>
    <d v="2014-03-02T00:00:00"/>
    <d v="2014-03-05T00:00:00"/>
    <d v="2015-02-26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38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388"/>
    <s v="3388"/>
    <s v="ASOAW4101"/>
    <s v="6"/>
    <s v="SCHEDULED"/>
    <s v="Open"/>
    <s v="0000145768"/>
    <s v="SPMA"/>
    <s v="FRA02"/>
    <s v="FRA02"/>
    <s v=""/>
    <s v=""/>
    <s v="EA"/>
    <s v=""/>
    <s v=""/>
    <x v="141"/>
    <n v="12"/>
    <s v=""/>
    <s v=""/>
    <s v=""/>
    <s v=""/>
    <s v=""/>
    <n v="165.69"/>
    <s v="EUR"/>
    <s v="GR-PE3"/>
    <s v="CARMEN PUENTE"/>
    <d v="2014-03-02T00:00:00"/>
    <d v="2014-03-05T00:00:00"/>
    <d v="2015-03-06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38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387"/>
    <s v="3387"/>
    <s v="ASOAW4101"/>
    <s v="6"/>
    <s v="SCHEDULED"/>
    <s v="Open"/>
    <s v="0000145768"/>
    <s v="SPMA"/>
    <s v="FRA02"/>
    <s v="FRA02"/>
    <s v=""/>
    <s v=""/>
    <s v="EA"/>
    <s v=""/>
    <s v=""/>
    <x v="142"/>
    <n v="8"/>
    <s v=""/>
    <s v=""/>
    <s v=""/>
    <s v=""/>
    <s v=""/>
    <n v="165.69"/>
    <s v="EUR"/>
    <s v="GR-PE3"/>
    <s v="CARMEN PUENTE"/>
    <d v="2014-03-02T00:00:00"/>
    <d v="2014-03-05T00:00:00"/>
    <d v="2015-03-16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38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386"/>
    <s v="3386"/>
    <s v="ASOAW4101"/>
    <s v="6"/>
    <s v="SCHEDULED"/>
    <s v="Open"/>
    <s v="0000145768"/>
    <s v="SPMA"/>
    <s v="FRA02"/>
    <s v="FRA02"/>
    <s v=""/>
    <s v=""/>
    <s v="EA"/>
    <s v=""/>
    <s v=""/>
    <x v="143"/>
    <n v="12"/>
    <s v=""/>
    <s v=""/>
    <s v=""/>
    <s v=""/>
    <s v=""/>
    <n v="165.69"/>
    <s v="EUR"/>
    <s v="GR-PE3"/>
    <s v="CARMEN PUENTE"/>
    <d v="2014-03-02T00:00:00"/>
    <d v="2014-03-05T00:00:00"/>
    <d v="2015-03-23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38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385"/>
    <s v="3385"/>
    <s v="ASOAW4101"/>
    <s v="6"/>
    <s v="SCHEDULED"/>
    <s v="Open"/>
    <s v="0000145768"/>
    <s v="SPMA"/>
    <s v="FRA02"/>
    <s v="FRA02"/>
    <s v=""/>
    <s v=""/>
    <s v="EA"/>
    <s v=""/>
    <s v=""/>
    <x v="144"/>
    <n v="12"/>
    <s v=""/>
    <s v=""/>
    <s v=""/>
    <s v=""/>
    <s v=""/>
    <n v="165.69"/>
    <s v="EUR"/>
    <s v="GR-PE3"/>
    <s v="CARMEN PUENTE"/>
    <d v="2014-03-02T00:00:00"/>
    <d v="2014-03-05T00:00:00"/>
    <d v="2015-03-30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38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2"/>
    <s v="F"/>
    <s v="UNION"/>
    <s v="3384"/>
    <s v="3384"/>
    <s v="ASOAW4101"/>
    <s v="6"/>
    <s v="SCHEDULED"/>
    <s v="Open"/>
    <s v="0000145768"/>
    <s v="SPMA"/>
    <s v="FRA02"/>
    <s v="FRA02"/>
    <s v=""/>
    <s v=""/>
    <s v="EA"/>
    <s v=""/>
    <s v=""/>
    <x v="145"/>
    <n v="36"/>
    <s v=""/>
    <s v=""/>
    <s v=""/>
    <s v=""/>
    <s v=""/>
    <n v="165.69"/>
    <s v="EUR"/>
    <s v="GR-PE3"/>
    <s v="CARMEN PUENTE"/>
    <d v="2014-03-02T00:00:00"/>
    <d v="2014-03-05T00:00:00"/>
    <d v="2015-04-07T00:00:00"/>
    <n v="36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1:6:338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4648"/>
    <s v="4648"/>
    <s v="ASOAU1879"/>
    <s v="2"/>
    <s v="SCHEDULED"/>
    <s v="Open"/>
    <s v="0000145768"/>
    <s v="SPMA"/>
    <s v="FRA02"/>
    <s v="FRA02"/>
    <s v=""/>
    <s v=""/>
    <s v="EA"/>
    <s v=""/>
    <s v=""/>
    <x v="49"/>
    <n v="10"/>
    <s v="CONFIRM"/>
    <d v="2014-03-03T00:00:00"/>
    <s v=""/>
    <s v="Confirmed"/>
    <s v=""/>
    <n v="97.76"/>
    <s v="EUR"/>
    <s v="GR-PE3"/>
    <s v="CARMEN PUENTE"/>
    <d v="2014-03-03T00:00:00"/>
    <d v="2014-03-05T00:00:00"/>
    <d v="2014-03-12T00:00:00"/>
    <n v="10"/>
    <s v="217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464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4709"/>
    <s v="4709"/>
    <s v="ASOAU1879"/>
    <s v="2"/>
    <s v="SCHEDULED"/>
    <s v="Open"/>
    <s v="0000145768"/>
    <s v="SPMA"/>
    <s v="FRA02"/>
    <s v="FRA02"/>
    <s v=""/>
    <s v=""/>
    <s v="EA"/>
    <s v=""/>
    <s v=""/>
    <x v="6"/>
    <n v="8"/>
    <s v=""/>
    <s v=""/>
    <s v=""/>
    <s v=""/>
    <s v=""/>
    <n v="97.76"/>
    <s v="EUR"/>
    <s v="GR-PE3"/>
    <s v="CARMEN PUENTE"/>
    <d v="2014-02-26T00:00:00"/>
    <d v="2014-03-05T00:00:00"/>
    <d v="2014-03-19T00:00:00"/>
    <n v="8"/>
    <s v="217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470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4771"/>
    <s v="4771"/>
    <s v="ASOAU1879"/>
    <s v="2"/>
    <s v="SCHEDULED"/>
    <s v="Open"/>
    <s v="0000145768"/>
    <s v="SPMA"/>
    <s v="FRA02"/>
    <s v="FRA02"/>
    <s v=""/>
    <s v=""/>
    <s v="EA"/>
    <s v=""/>
    <s v=""/>
    <x v="50"/>
    <n v="8"/>
    <s v=""/>
    <s v=""/>
    <s v=""/>
    <s v=""/>
    <s v=""/>
    <n v="97.76"/>
    <s v="EUR"/>
    <s v="GR-PE3"/>
    <s v="CARMEN PUENTE"/>
    <d v="2014-02-26T00:00:00"/>
    <d v="2014-03-05T00:00:00"/>
    <d v="2014-03-26T00:00:00"/>
    <n v="8"/>
    <s v="217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477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4895"/>
    <s v="4895"/>
    <s v="ASOAU1879"/>
    <s v="2"/>
    <s v="SCHEDULED"/>
    <s v="Open"/>
    <s v="0000145768"/>
    <s v="SPMA"/>
    <s v="FRA02"/>
    <s v="FRA02"/>
    <s v=""/>
    <s v=""/>
    <s v="EA"/>
    <s v=""/>
    <s v=""/>
    <x v="7"/>
    <n v="12"/>
    <s v=""/>
    <s v=""/>
    <s v=""/>
    <s v=""/>
    <s v=""/>
    <n v="97.76"/>
    <s v="EUR"/>
    <s v="GR-PE3"/>
    <s v="CARMEN PUENTE"/>
    <d v="2014-02-26T00:00:00"/>
    <d v="2014-03-05T00:00:00"/>
    <d v="2014-04-02T00:00:00"/>
    <n v="12"/>
    <s v="217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489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4956"/>
    <s v="4956"/>
    <s v="ASOAU1879"/>
    <s v="2"/>
    <s v="SCHEDULED"/>
    <s v="Open"/>
    <s v="0000145768"/>
    <s v="SPMA"/>
    <s v="FRA02"/>
    <s v="FRA02"/>
    <s v=""/>
    <s v=""/>
    <s v="EA"/>
    <s v=""/>
    <s v=""/>
    <x v="51"/>
    <n v="12"/>
    <s v=""/>
    <s v=""/>
    <s v=""/>
    <s v=""/>
    <s v=""/>
    <n v="97.76"/>
    <s v="EUR"/>
    <s v="GR-PE3"/>
    <s v="CARMEN PUENTE"/>
    <d v="2014-02-26T00:00:00"/>
    <d v="2014-03-05T00:00:00"/>
    <d v="2014-04-09T00:00:00"/>
    <n v="12"/>
    <s v="217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495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082"/>
    <s v="5082"/>
    <s v="ASOAU1879"/>
    <s v="2"/>
    <s v="SCHEDULED"/>
    <s v="Open"/>
    <s v="0000145768"/>
    <s v="SPMA"/>
    <s v="FRA02"/>
    <s v="FRA02"/>
    <s v=""/>
    <s v=""/>
    <s v="EA"/>
    <s v=""/>
    <s v=""/>
    <x v="8"/>
    <n v="8"/>
    <s v=""/>
    <s v=""/>
    <s v=""/>
    <s v=""/>
    <s v=""/>
    <n v="97.76"/>
    <s v="EUR"/>
    <s v="GR-PE3"/>
    <s v="CARMEN PUENTE"/>
    <d v="2014-02-26T00:00:00"/>
    <d v="2014-03-05T00:00:00"/>
    <d v="2014-04-17T00:00:00"/>
    <n v="8"/>
    <s v="217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08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145"/>
    <s v="5145"/>
    <s v="ASOAU1879"/>
    <s v="2"/>
    <s v="SCHEDULED"/>
    <s v="Open"/>
    <s v="0000145768"/>
    <s v="SPMA"/>
    <s v="FRA02"/>
    <s v="FRA02"/>
    <s v=""/>
    <s v=""/>
    <s v="EA"/>
    <s v=""/>
    <s v=""/>
    <x v="60"/>
    <n v="12"/>
    <s v=""/>
    <s v=""/>
    <s v=""/>
    <s v=""/>
    <s v=""/>
    <n v="97.76"/>
    <s v="EUR"/>
    <s v="GR-PE3"/>
    <s v="CARMEN PUENTE"/>
    <d v="2014-02-26T00:00:00"/>
    <d v="2014-03-05T00:00:00"/>
    <d v="2014-04-25T00:00:00"/>
    <n v="12"/>
    <s v="217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14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23"/>
    <s v="5223"/>
    <s v="ASOAU1879"/>
    <s v="2"/>
    <s v="SCHEDULED"/>
    <s v="Open"/>
    <s v="0000145768"/>
    <s v="SPMA"/>
    <s v="FRA02"/>
    <s v="FRA02"/>
    <s v=""/>
    <s v=""/>
    <s v="EA"/>
    <s v=""/>
    <s v=""/>
    <x v="9"/>
    <n v="12"/>
    <s v=""/>
    <s v=""/>
    <s v=""/>
    <s v=""/>
    <s v=""/>
    <n v="97.76"/>
    <s v="EUR"/>
    <s v="GR-PE3"/>
    <s v="CARMEN PUENTE"/>
    <d v="2014-03-02T00:00:00"/>
    <d v="2014-03-05T00:00:00"/>
    <d v="2014-05-05T00:00:00"/>
    <n v="12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2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24"/>
    <s v="5224"/>
    <s v="ASOAU1879"/>
    <s v="2"/>
    <s v="SCHEDULED"/>
    <s v="Open"/>
    <s v="0000145768"/>
    <s v="SPMA"/>
    <s v="FRA02"/>
    <s v="FRA02"/>
    <s v=""/>
    <s v=""/>
    <s v="EA"/>
    <s v=""/>
    <s v=""/>
    <x v="146"/>
    <n v="12"/>
    <s v=""/>
    <s v=""/>
    <s v=""/>
    <s v=""/>
    <s v=""/>
    <n v="97.76"/>
    <s v="EUR"/>
    <s v="GR-PE3"/>
    <s v="CARMEN PUENTE"/>
    <d v="2014-03-02T00:00:00"/>
    <d v="2014-03-05T00:00:00"/>
    <d v="2014-05-14T00:00:00"/>
    <n v="12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2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25"/>
    <s v="5225"/>
    <s v="ASOAU1879"/>
    <s v="2"/>
    <s v="SCHEDULED"/>
    <s v="Open"/>
    <s v="0000145768"/>
    <s v="SPMA"/>
    <s v="FRA02"/>
    <s v="FRA02"/>
    <s v=""/>
    <s v=""/>
    <s v="EA"/>
    <s v=""/>
    <s v=""/>
    <x v="54"/>
    <n v="12"/>
    <s v=""/>
    <s v=""/>
    <s v=""/>
    <s v=""/>
    <s v=""/>
    <n v="97.76"/>
    <s v="EUR"/>
    <s v="GR-PE3"/>
    <s v="CARMEN PUENTE"/>
    <d v="2014-03-02T00:00:00"/>
    <d v="2014-03-05T00:00:00"/>
    <d v="2014-05-22T00:00:00"/>
    <n v="12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2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26"/>
    <s v="5226"/>
    <s v="ASOAU1879"/>
    <s v="2"/>
    <s v="SCHEDULED"/>
    <s v="Open"/>
    <s v="0000145768"/>
    <s v="SPMA"/>
    <s v="FRA02"/>
    <s v="FRA02"/>
    <s v=""/>
    <s v=""/>
    <s v="EA"/>
    <s v=""/>
    <s v=""/>
    <x v="61"/>
    <n v="12"/>
    <s v=""/>
    <s v=""/>
    <s v=""/>
    <s v=""/>
    <s v=""/>
    <n v="97.76"/>
    <s v="EUR"/>
    <s v="GR-PE3"/>
    <s v="CARMEN PUENTE"/>
    <d v="2014-03-02T00:00:00"/>
    <d v="2014-03-05T00:00:00"/>
    <d v="2014-05-30T00:00:00"/>
    <n v="12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2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27"/>
    <s v="5227"/>
    <s v="ASOAU1879"/>
    <s v="2"/>
    <s v="SCHEDULED"/>
    <s v="Open"/>
    <s v="0000145768"/>
    <s v="SPMA"/>
    <s v="FRA02"/>
    <s v="FRA02"/>
    <s v=""/>
    <s v=""/>
    <s v="EA"/>
    <s v=""/>
    <s v=""/>
    <x v="117"/>
    <n v="8"/>
    <s v=""/>
    <s v=""/>
    <s v=""/>
    <s v=""/>
    <s v=""/>
    <n v="97.76"/>
    <s v="EUR"/>
    <s v="GR-PE3"/>
    <s v="CARMEN PUENTE"/>
    <d v="2014-03-02T00:00:00"/>
    <d v="2014-03-05T00:00:00"/>
    <d v="2014-06-11T00:00:00"/>
    <n v="8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2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28"/>
    <s v="5228"/>
    <s v="ASOAU1879"/>
    <s v="2"/>
    <s v="SCHEDULED"/>
    <s v="Open"/>
    <s v="0000145768"/>
    <s v="SPMA"/>
    <s v="FRA02"/>
    <s v="FRA02"/>
    <s v=""/>
    <s v=""/>
    <s v="EA"/>
    <s v=""/>
    <s v=""/>
    <x v="118"/>
    <n v="12"/>
    <s v=""/>
    <s v=""/>
    <s v=""/>
    <s v=""/>
    <s v=""/>
    <n v="97.76"/>
    <s v="EUR"/>
    <s v="GR-PE3"/>
    <s v="CARMEN PUENTE"/>
    <d v="2014-03-02T00:00:00"/>
    <d v="2014-03-05T00:00:00"/>
    <d v="2014-06-18T00:00:00"/>
    <n v="12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2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29"/>
    <s v="5229"/>
    <s v="ASOAU1879"/>
    <s v="2"/>
    <s v="SCHEDULED"/>
    <s v="Open"/>
    <s v="0000145768"/>
    <s v="SPMA"/>
    <s v="FRA02"/>
    <s v="FRA02"/>
    <s v=""/>
    <s v=""/>
    <s v="EA"/>
    <s v=""/>
    <s v=""/>
    <x v="34"/>
    <n v="8"/>
    <s v=""/>
    <s v=""/>
    <s v=""/>
    <s v=""/>
    <s v=""/>
    <n v="97.76"/>
    <s v="EUR"/>
    <s v="GR-PE3"/>
    <s v="CARMEN PUENTE"/>
    <d v="2014-03-02T00:00:00"/>
    <d v="2014-03-05T00:00:00"/>
    <d v="2014-06-25T00:00:00"/>
    <n v="8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2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30"/>
    <s v="5230"/>
    <s v="ASOAU1879"/>
    <s v="2"/>
    <s v="SCHEDULED"/>
    <s v="Open"/>
    <s v="0000145768"/>
    <s v="SPMA"/>
    <s v="FRA02"/>
    <s v="FRA02"/>
    <s v=""/>
    <s v=""/>
    <s v="EA"/>
    <s v=""/>
    <s v=""/>
    <x v="70"/>
    <n v="8"/>
    <s v=""/>
    <s v=""/>
    <s v=""/>
    <s v=""/>
    <s v=""/>
    <n v="97.76"/>
    <s v="EUR"/>
    <s v="GR-PE3"/>
    <s v="CARMEN PUENTE"/>
    <d v="2014-03-02T00:00:00"/>
    <d v="2014-03-05T00:00:00"/>
    <d v="2014-07-02T00:00:00"/>
    <n v="8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3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31"/>
    <s v="5231"/>
    <s v="ASOAU1879"/>
    <s v="2"/>
    <s v="SCHEDULED"/>
    <s v="Open"/>
    <s v="0000145768"/>
    <s v="SPMA"/>
    <s v="FRA02"/>
    <s v="FRA02"/>
    <s v=""/>
    <s v=""/>
    <s v="EA"/>
    <s v=""/>
    <s v=""/>
    <x v="119"/>
    <n v="8"/>
    <s v=""/>
    <s v=""/>
    <s v=""/>
    <s v=""/>
    <s v=""/>
    <n v="97.76"/>
    <s v="EUR"/>
    <s v="GR-PE3"/>
    <s v="CARMEN PUENTE"/>
    <d v="2014-03-02T00:00:00"/>
    <d v="2014-03-05T00:00:00"/>
    <d v="2014-07-10T00:00:00"/>
    <n v="8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3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32"/>
    <s v="5232"/>
    <s v="ASOAU1879"/>
    <s v="2"/>
    <s v="SCHEDULED"/>
    <s v="Open"/>
    <s v="0000145768"/>
    <s v="SPMA"/>
    <s v="FRA02"/>
    <s v="FRA02"/>
    <s v=""/>
    <s v=""/>
    <s v="EA"/>
    <s v=""/>
    <s v=""/>
    <x v="120"/>
    <n v="8"/>
    <s v=""/>
    <s v=""/>
    <s v=""/>
    <s v=""/>
    <s v=""/>
    <n v="97.76"/>
    <s v="EUR"/>
    <s v="GR-PE3"/>
    <s v="CARMEN PUENTE"/>
    <d v="2014-03-02T00:00:00"/>
    <d v="2014-03-05T00:00:00"/>
    <d v="2014-07-18T00:00:00"/>
    <n v="8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3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33"/>
    <s v="5233"/>
    <s v="ASOAU1879"/>
    <s v="2"/>
    <s v="SCHEDULED"/>
    <s v="Open"/>
    <s v="0000145768"/>
    <s v="SPMA"/>
    <s v="FRA02"/>
    <s v="FRA02"/>
    <s v=""/>
    <s v=""/>
    <s v="EA"/>
    <s v=""/>
    <s v=""/>
    <x v="14"/>
    <n v="12"/>
    <s v=""/>
    <s v=""/>
    <s v=""/>
    <s v=""/>
    <s v=""/>
    <n v="97.76"/>
    <s v="EUR"/>
    <s v="GR-PE3"/>
    <s v="CARMEN PUENTE"/>
    <d v="2014-03-02T00:00:00"/>
    <d v="2014-03-05T00:00:00"/>
    <d v="2014-07-25T00:00:00"/>
    <n v="12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3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34"/>
    <s v="5234"/>
    <s v="ASOAU1879"/>
    <s v="2"/>
    <s v="SCHEDULED"/>
    <s v="Open"/>
    <s v="0000145768"/>
    <s v="SPMA"/>
    <s v="FRA02"/>
    <s v="FRA02"/>
    <s v=""/>
    <s v=""/>
    <s v="EA"/>
    <s v=""/>
    <s v=""/>
    <x v="71"/>
    <n v="12"/>
    <s v=""/>
    <s v=""/>
    <s v=""/>
    <s v=""/>
    <s v=""/>
    <n v="97.76"/>
    <s v="EUR"/>
    <s v="GR-PE3"/>
    <s v="CARMEN PUENTE"/>
    <d v="2014-03-02T00:00:00"/>
    <d v="2014-03-05T00:00:00"/>
    <d v="2014-08-01T00:00:00"/>
    <n v="12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3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35"/>
    <s v="5235"/>
    <s v="ASOAU1879"/>
    <s v="2"/>
    <s v="SCHEDULED"/>
    <s v="Open"/>
    <s v="0000145768"/>
    <s v="SPMA"/>
    <s v="FRA02"/>
    <s v="FRA02"/>
    <s v=""/>
    <s v=""/>
    <s v="EA"/>
    <s v=""/>
    <s v=""/>
    <x v="87"/>
    <n v="8"/>
    <s v=""/>
    <s v=""/>
    <s v=""/>
    <s v=""/>
    <s v=""/>
    <n v="97.76"/>
    <s v="EUR"/>
    <s v="GR-PE3"/>
    <s v="CARMEN PUENTE"/>
    <d v="2014-03-02T00:00:00"/>
    <d v="2014-03-05T00:00:00"/>
    <d v="2014-08-12T00:00:00"/>
    <n v="8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3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36"/>
    <s v="5236"/>
    <s v="ASOAU1879"/>
    <s v="2"/>
    <s v="SCHEDULED"/>
    <s v="Open"/>
    <s v="0000145768"/>
    <s v="SPMA"/>
    <s v="FRA02"/>
    <s v="FRA02"/>
    <s v=""/>
    <s v=""/>
    <s v="EA"/>
    <s v=""/>
    <s v=""/>
    <x v="121"/>
    <n v="12"/>
    <s v=""/>
    <s v=""/>
    <s v=""/>
    <s v=""/>
    <s v=""/>
    <n v="97.76"/>
    <s v="EUR"/>
    <s v="GR-PE3"/>
    <s v="CARMEN PUENTE"/>
    <d v="2014-03-02T00:00:00"/>
    <d v="2014-03-05T00:00:00"/>
    <d v="2014-08-20T00:00:00"/>
    <n v="12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3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37"/>
    <s v="5237"/>
    <s v="ASOAU1879"/>
    <s v="2"/>
    <s v="SCHEDULED"/>
    <s v="Open"/>
    <s v="0000145768"/>
    <s v="SPMA"/>
    <s v="FRA02"/>
    <s v="FRA02"/>
    <s v=""/>
    <s v=""/>
    <s v="EA"/>
    <s v=""/>
    <s v=""/>
    <x v="102"/>
    <n v="12"/>
    <s v=""/>
    <s v=""/>
    <s v=""/>
    <s v=""/>
    <s v=""/>
    <n v="97.76"/>
    <s v="EUR"/>
    <s v="GR-PE3"/>
    <s v="CARMEN PUENTE"/>
    <d v="2014-03-02T00:00:00"/>
    <d v="2014-03-05T00:00:00"/>
    <d v="2014-08-27T00:00:00"/>
    <n v="12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3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38"/>
    <s v="5238"/>
    <s v="ASOAU1879"/>
    <s v="2"/>
    <s v="SCHEDULED"/>
    <s v="Open"/>
    <s v="0000145768"/>
    <s v="SPMA"/>
    <s v="FRA02"/>
    <s v="FRA02"/>
    <s v=""/>
    <s v=""/>
    <s v="EA"/>
    <s v=""/>
    <s v=""/>
    <x v="122"/>
    <n v="12"/>
    <s v=""/>
    <s v=""/>
    <s v=""/>
    <s v=""/>
    <s v=""/>
    <n v="97.76"/>
    <s v="EUR"/>
    <s v="GR-PE3"/>
    <s v="CARMEN PUENTE"/>
    <d v="2014-03-02T00:00:00"/>
    <d v="2014-03-05T00:00:00"/>
    <d v="2014-09-04T00:00:00"/>
    <n v="12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3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39"/>
    <s v="5239"/>
    <s v="ASOAU1879"/>
    <s v="2"/>
    <s v="SCHEDULED"/>
    <s v="Open"/>
    <s v="0000145768"/>
    <s v="SPMA"/>
    <s v="FRA02"/>
    <s v="FRA02"/>
    <s v=""/>
    <s v=""/>
    <s v="EA"/>
    <s v=""/>
    <s v=""/>
    <x v="123"/>
    <n v="12"/>
    <s v=""/>
    <s v=""/>
    <s v=""/>
    <s v=""/>
    <s v=""/>
    <n v="97.76"/>
    <s v="EUR"/>
    <s v="GR-PE3"/>
    <s v="CARMEN PUENTE"/>
    <d v="2014-03-02T00:00:00"/>
    <d v="2014-03-05T00:00:00"/>
    <d v="2014-09-11T00:00:00"/>
    <n v="12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3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40"/>
    <s v="5240"/>
    <s v="ASOAU1879"/>
    <s v="2"/>
    <s v="SCHEDULED"/>
    <s v="Open"/>
    <s v="0000145768"/>
    <s v="SPMA"/>
    <s v="FRA02"/>
    <s v="FRA02"/>
    <s v=""/>
    <s v=""/>
    <s v="EA"/>
    <s v=""/>
    <s v=""/>
    <x v="37"/>
    <n v="8"/>
    <s v=""/>
    <s v=""/>
    <s v=""/>
    <s v=""/>
    <s v=""/>
    <n v="97.76"/>
    <s v="EUR"/>
    <s v="GR-PE3"/>
    <s v="CARMEN PUENTE"/>
    <d v="2014-03-02T00:00:00"/>
    <d v="2014-03-05T00:00:00"/>
    <d v="2014-09-19T00:00:00"/>
    <n v="8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4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41"/>
    <s v="5241"/>
    <s v="ASOAU1879"/>
    <s v="2"/>
    <s v="SCHEDULED"/>
    <s v="Open"/>
    <s v="0000145768"/>
    <s v="SPMA"/>
    <s v="FRA02"/>
    <s v="FRA02"/>
    <s v=""/>
    <s v=""/>
    <s v="EA"/>
    <s v=""/>
    <s v=""/>
    <x v="91"/>
    <n v="8"/>
    <s v=""/>
    <s v=""/>
    <s v=""/>
    <s v=""/>
    <s v=""/>
    <n v="97.76"/>
    <s v="EUR"/>
    <s v="GR-PE3"/>
    <s v="CARMEN PUENTE"/>
    <d v="2014-03-02T00:00:00"/>
    <d v="2014-03-05T00:00:00"/>
    <d v="2014-09-26T00:00:00"/>
    <n v="8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4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42"/>
    <s v="5242"/>
    <s v="ASOAU1879"/>
    <s v="2"/>
    <s v="SCHEDULED"/>
    <s v="Open"/>
    <s v="0000145768"/>
    <s v="SPMA"/>
    <s v="FRA02"/>
    <s v="FRA02"/>
    <s v=""/>
    <s v=""/>
    <s v="EA"/>
    <s v=""/>
    <s v=""/>
    <x v="124"/>
    <n v="8"/>
    <s v=""/>
    <s v=""/>
    <s v=""/>
    <s v=""/>
    <s v=""/>
    <n v="97.76"/>
    <s v="EUR"/>
    <s v="GR-PE3"/>
    <s v="CARMEN PUENTE"/>
    <d v="2014-03-02T00:00:00"/>
    <d v="2014-03-05T00:00:00"/>
    <d v="2014-10-03T00:00:00"/>
    <n v="8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4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43"/>
    <s v="5243"/>
    <s v="ASOAU1879"/>
    <s v="2"/>
    <s v="SCHEDULED"/>
    <s v="Open"/>
    <s v="0000145768"/>
    <s v="SPMA"/>
    <s v="FRA02"/>
    <s v="FRA02"/>
    <s v=""/>
    <s v=""/>
    <s v="EA"/>
    <s v=""/>
    <s v=""/>
    <x v="125"/>
    <n v="8"/>
    <s v=""/>
    <s v=""/>
    <s v=""/>
    <s v=""/>
    <s v=""/>
    <n v="97.76"/>
    <s v="EUR"/>
    <s v="GR-PE3"/>
    <s v="CARMEN PUENTE"/>
    <d v="2014-03-02T00:00:00"/>
    <d v="2014-03-05T00:00:00"/>
    <d v="2014-10-10T00:00:00"/>
    <n v="8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4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44"/>
    <s v="5244"/>
    <s v="ASOAU1879"/>
    <s v="2"/>
    <s v="SCHEDULED"/>
    <s v="Open"/>
    <s v="0000145768"/>
    <s v="SPMA"/>
    <s v="FRA02"/>
    <s v="FRA02"/>
    <s v=""/>
    <s v=""/>
    <s v="EA"/>
    <s v=""/>
    <s v=""/>
    <x v="38"/>
    <n v="8"/>
    <s v=""/>
    <s v=""/>
    <s v=""/>
    <s v=""/>
    <s v=""/>
    <n v="97.76"/>
    <s v="EUR"/>
    <s v="GR-PE3"/>
    <s v="CARMEN PUENTE"/>
    <d v="2014-03-02T00:00:00"/>
    <d v="2014-03-05T00:00:00"/>
    <d v="2014-10-17T00:00:00"/>
    <n v="8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4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45"/>
    <s v="5245"/>
    <s v="ASOAU1879"/>
    <s v="2"/>
    <s v="SCHEDULED"/>
    <s v="Open"/>
    <s v="0000145768"/>
    <s v="SPMA"/>
    <s v="FRA02"/>
    <s v="FRA02"/>
    <s v=""/>
    <s v=""/>
    <s v="EA"/>
    <s v=""/>
    <s v=""/>
    <x v="126"/>
    <n v="12"/>
    <s v=""/>
    <s v=""/>
    <s v=""/>
    <s v=""/>
    <s v=""/>
    <n v="97.76"/>
    <s v="EUR"/>
    <s v="GR-PE3"/>
    <s v="CARMEN PUENTE"/>
    <d v="2014-03-02T00:00:00"/>
    <d v="2014-03-05T00:00:00"/>
    <d v="2014-10-27T00:00:00"/>
    <n v="12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4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46"/>
    <s v="5246"/>
    <s v="ASOAU1879"/>
    <s v="2"/>
    <s v="SCHEDULED"/>
    <s v="Open"/>
    <s v="0000145768"/>
    <s v="SPMA"/>
    <s v="FRA02"/>
    <s v="FRA02"/>
    <s v=""/>
    <s v=""/>
    <s v="EA"/>
    <s v=""/>
    <s v=""/>
    <x v="127"/>
    <n v="12"/>
    <s v=""/>
    <s v=""/>
    <s v=""/>
    <s v=""/>
    <s v=""/>
    <n v="97.76"/>
    <s v="EUR"/>
    <s v="GR-PE3"/>
    <s v="CARMEN PUENTE"/>
    <d v="2014-03-02T00:00:00"/>
    <d v="2014-03-05T00:00:00"/>
    <d v="2014-11-03T00:00:00"/>
    <n v="12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4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47"/>
    <s v="5247"/>
    <s v="ASOAU1879"/>
    <s v="2"/>
    <s v="SCHEDULED"/>
    <s v="Open"/>
    <s v="0000145768"/>
    <s v="SPMA"/>
    <s v="FRA02"/>
    <s v="FRA02"/>
    <s v=""/>
    <s v=""/>
    <s v="EA"/>
    <s v=""/>
    <s v=""/>
    <x v="128"/>
    <n v="12"/>
    <s v=""/>
    <s v=""/>
    <s v=""/>
    <s v=""/>
    <s v=""/>
    <n v="97.76"/>
    <s v="EUR"/>
    <s v="GR-PE3"/>
    <s v="CARMEN PUENTE"/>
    <d v="2014-03-02T00:00:00"/>
    <d v="2014-03-05T00:00:00"/>
    <d v="2014-11-10T00:00:00"/>
    <n v="12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4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3"/>
    <s v="B"/>
    <s v="UNION"/>
    <s v="5248"/>
    <s v="5248"/>
    <s v="ASOAU1879"/>
    <s v="2"/>
    <s v="SCHEDULED"/>
    <s v="Open"/>
    <s v="0000145768"/>
    <s v="SPMA"/>
    <s v="FRA02"/>
    <s v="FRA02"/>
    <s v=""/>
    <s v=""/>
    <s v="EA"/>
    <s v=""/>
    <s v=""/>
    <x v="129"/>
    <n v="8"/>
    <s v=""/>
    <s v=""/>
    <s v=""/>
    <s v=""/>
    <s v=""/>
    <n v="97.76"/>
    <s v="EUR"/>
    <s v="GR-PE3"/>
    <s v="CARMEN PUENTE"/>
    <d v="2014-03-02T00:00:00"/>
    <d v="2014-03-05T00:00:00"/>
    <d v="2014-11-19T00:00:00"/>
    <n v="8"/>
    <s v="217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79:2:524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2"/>
    <s v="2"/>
    <s v="ASOAW4100"/>
    <s v="5"/>
    <s v="SCHEDULED"/>
    <s v="Open"/>
    <s v="0000145768"/>
    <s v="SPMA"/>
    <s v="FRA02"/>
    <s v="FRA02"/>
    <s v=""/>
    <s v=""/>
    <s v="EA"/>
    <s v=""/>
    <s v=""/>
    <x v="88"/>
    <n v="8"/>
    <s v=""/>
    <s v=""/>
    <s v=""/>
    <s v=""/>
    <s v=""/>
    <n v="167.74"/>
    <s v="EUR"/>
    <s v="GR-PE3"/>
    <s v="CARMEN PUENTE"/>
    <d v="2014-03-04T00:00:00"/>
    <d v="2014-03-05T00:00:00"/>
    <d v="2014-03-07T00:00:00"/>
    <n v="8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3"/>
    <s v="3"/>
    <s v="ASOAW4100"/>
    <s v="5"/>
    <s v="SCHEDULED"/>
    <s v="Open"/>
    <s v="0000145768"/>
    <s v="SPMA"/>
    <s v="FRA02"/>
    <s v="FRA02"/>
    <s v=""/>
    <s v=""/>
    <s v="EA"/>
    <s v=""/>
    <s v=""/>
    <x v="147"/>
    <n v="15"/>
    <s v=""/>
    <s v=""/>
    <s v=""/>
    <s v=""/>
    <s v=""/>
    <n v="167.74"/>
    <s v="EUR"/>
    <s v="GR-PE3"/>
    <s v="CARMEN PUENTE"/>
    <d v="2014-03-04T00:00:00"/>
    <d v="2014-03-05T00:00:00"/>
    <d v="2014-03-11T00:00:00"/>
    <n v="15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4"/>
    <s v="4"/>
    <s v="ASOAW4100"/>
    <s v="5"/>
    <s v="SCHEDULED"/>
    <s v="Open"/>
    <s v="0000145768"/>
    <s v="SPMA"/>
    <s v="FRA02"/>
    <s v="FRA02"/>
    <s v=""/>
    <s v=""/>
    <s v="EA"/>
    <s v=""/>
    <s v=""/>
    <x v="40"/>
    <n v="8"/>
    <s v=""/>
    <s v=""/>
    <s v=""/>
    <s v=""/>
    <s v=""/>
    <n v="167.74"/>
    <s v="EUR"/>
    <s v="GR-PE3"/>
    <s v="CARMEN PUENTE"/>
    <d v="2014-03-04T00:00:00"/>
    <d v="2014-03-05T00:00:00"/>
    <d v="2014-03-25T00:00:00"/>
    <n v="8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5"/>
    <s v="5"/>
    <s v="ASOAW4100"/>
    <s v="5"/>
    <s v="SCHEDULED"/>
    <s v="Open"/>
    <s v="0000145768"/>
    <s v="SPMA"/>
    <s v="FRA02"/>
    <s v="FRA02"/>
    <s v=""/>
    <s v=""/>
    <s v="EA"/>
    <s v=""/>
    <s v=""/>
    <x v="148"/>
    <n v="12"/>
    <s v=""/>
    <s v=""/>
    <s v=""/>
    <s v=""/>
    <s v=""/>
    <n v="167.74"/>
    <s v="EUR"/>
    <s v="GR-PE3"/>
    <s v="CARMEN PUENTE"/>
    <d v="2014-03-04T00:00:00"/>
    <d v="2014-03-05T00:00:00"/>
    <d v="2014-03-31T00:00:00"/>
    <n v="12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6"/>
    <s v="6"/>
    <s v="ASOAW4100"/>
    <s v="5"/>
    <s v="SCHEDULED"/>
    <s v="Open"/>
    <s v="0000145768"/>
    <s v="SPMA"/>
    <s v="FRA02"/>
    <s v="FRA02"/>
    <s v=""/>
    <s v=""/>
    <s v="EA"/>
    <s v=""/>
    <s v=""/>
    <x v="149"/>
    <n v="20"/>
    <s v=""/>
    <s v=""/>
    <s v=""/>
    <s v=""/>
    <s v=""/>
    <n v="167.74"/>
    <s v="EUR"/>
    <s v="GR-PE3"/>
    <s v="CARMEN PUENTE"/>
    <d v="2014-03-04T00:00:00"/>
    <d v="2014-03-05T00:00:00"/>
    <d v="2014-04-10T00:00:00"/>
    <n v="20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7"/>
    <s v="7"/>
    <s v="ASOAW4100"/>
    <s v="5"/>
    <s v="SCHEDULED"/>
    <s v="Open"/>
    <s v="0000145768"/>
    <s v="SPMA"/>
    <s v="FRA02"/>
    <s v="FRA02"/>
    <s v=""/>
    <s v=""/>
    <s v="EA"/>
    <s v=""/>
    <s v=""/>
    <x v="32"/>
    <n v="8"/>
    <s v=""/>
    <s v=""/>
    <s v=""/>
    <s v=""/>
    <s v=""/>
    <n v="167.74"/>
    <s v="EUR"/>
    <s v="GR-PE3"/>
    <s v="CARMEN PUENTE"/>
    <d v="2014-03-04T00:00:00"/>
    <d v="2014-03-05T00:00:00"/>
    <d v="2014-04-24T00:00:00"/>
    <n v="8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8"/>
    <s v="8"/>
    <s v="ASOAW4100"/>
    <s v="5"/>
    <s v="SCHEDULED"/>
    <s v="Open"/>
    <s v="0000145768"/>
    <s v="SPMA"/>
    <s v="FRA02"/>
    <s v="FRA02"/>
    <s v=""/>
    <s v=""/>
    <s v="EA"/>
    <s v=""/>
    <s v=""/>
    <x v="80"/>
    <n v="12"/>
    <s v=""/>
    <s v=""/>
    <s v=""/>
    <s v=""/>
    <s v=""/>
    <n v="167.74"/>
    <s v="EUR"/>
    <s v="GR-PE3"/>
    <s v="CARMEN PUENTE"/>
    <d v="2014-03-04T00:00:00"/>
    <d v="2014-03-05T00:00:00"/>
    <d v="2014-04-28T00:00:00"/>
    <n v="12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9"/>
    <s v="9"/>
    <s v="ASOAW4100"/>
    <s v="5"/>
    <s v="SCHEDULED"/>
    <s v="Open"/>
    <s v="0000145768"/>
    <s v="SPMA"/>
    <s v="FRA02"/>
    <s v="FRA02"/>
    <s v=""/>
    <s v=""/>
    <s v="EA"/>
    <s v=""/>
    <s v=""/>
    <x v="150"/>
    <n v="12"/>
    <s v=""/>
    <s v=""/>
    <s v=""/>
    <s v=""/>
    <s v=""/>
    <n v="167.74"/>
    <s v="EUR"/>
    <s v="GR-PE3"/>
    <s v="CARMEN PUENTE"/>
    <d v="2014-03-04T00:00:00"/>
    <d v="2014-03-05T00:00:00"/>
    <d v="2014-05-09T00:00:00"/>
    <n v="12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0"/>
    <s v="10"/>
    <s v="ASOAW4100"/>
    <s v="5"/>
    <s v="SCHEDULED"/>
    <s v="Open"/>
    <s v="0000145768"/>
    <s v="SPMA"/>
    <s v="FRA02"/>
    <s v="FRA02"/>
    <s v=""/>
    <s v=""/>
    <s v="EA"/>
    <s v=""/>
    <s v=""/>
    <x v="90"/>
    <n v="8"/>
    <s v=""/>
    <s v=""/>
    <s v=""/>
    <s v=""/>
    <s v=""/>
    <n v="167.74"/>
    <s v="EUR"/>
    <s v="GR-PE3"/>
    <s v="CARMEN PUENTE"/>
    <d v="2014-03-04T00:00:00"/>
    <d v="2014-03-05T00:00:00"/>
    <d v="2014-05-19T00:00:00"/>
    <n v="8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1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1"/>
    <s v="11"/>
    <s v="ASOAW4100"/>
    <s v="5"/>
    <s v="SCHEDULED"/>
    <s v="Open"/>
    <s v="0000145768"/>
    <s v="SPMA"/>
    <s v="FRA02"/>
    <s v="FRA02"/>
    <s v=""/>
    <s v=""/>
    <s v="EA"/>
    <s v=""/>
    <s v=""/>
    <x v="42"/>
    <n v="8"/>
    <s v=""/>
    <s v=""/>
    <s v=""/>
    <s v=""/>
    <s v=""/>
    <n v="167.74"/>
    <s v="EUR"/>
    <s v="GR-PE3"/>
    <s v="CARMEN PUENTE"/>
    <d v="2014-03-04T00:00:00"/>
    <d v="2014-03-05T00:00:00"/>
    <d v="2014-05-23T00:00:00"/>
    <n v="8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1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2"/>
    <s v="12"/>
    <s v="ASOAW4100"/>
    <s v="5"/>
    <s v="SCHEDULED"/>
    <s v="Open"/>
    <s v="0000145768"/>
    <s v="SPMA"/>
    <s v="FRA02"/>
    <s v="FRA02"/>
    <s v=""/>
    <s v=""/>
    <s v="EA"/>
    <s v=""/>
    <s v=""/>
    <x v="81"/>
    <n v="8"/>
    <s v=""/>
    <s v=""/>
    <s v=""/>
    <s v=""/>
    <s v=""/>
    <n v="167.74"/>
    <s v="EUR"/>
    <s v="GR-PE3"/>
    <s v="CARMEN PUENTE"/>
    <d v="2014-03-04T00:00:00"/>
    <d v="2014-03-05T00:00:00"/>
    <d v="2014-05-28T00:00:00"/>
    <n v="8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1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3"/>
    <s v="13"/>
    <s v="ASOAW4100"/>
    <s v="5"/>
    <s v="SCHEDULED"/>
    <s v="Open"/>
    <s v="0000145768"/>
    <s v="SPMA"/>
    <s v="FRA02"/>
    <s v="FRA02"/>
    <s v=""/>
    <s v=""/>
    <s v="EA"/>
    <s v=""/>
    <s v=""/>
    <x v="28"/>
    <n v="16"/>
    <s v=""/>
    <s v=""/>
    <s v=""/>
    <s v=""/>
    <s v=""/>
    <n v="167.74"/>
    <s v="EUR"/>
    <s v="GR-PE3"/>
    <s v="CARMEN PUENTE"/>
    <d v="2014-03-04T00:00:00"/>
    <d v="2014-03-05T00:00:00"/>
    <d v="2014-06-05T00:00:00"/>
    <n v="16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1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4"/>
    <s v="14"/>
    <s v="ASOAW4100"/>
    <s v="5"/>
    <s v="SCHEDULED"/>
    <s v="Open"/>
    <s v="0000145768"/>
    <s v="SPMA"/>
    <s v="FRA02"/>
    <s v="FRA02"/>
    <s v=""/>
    <s v=""/>
    <s v="EA"/>
    <s v=""/>
    <s v=""/>
    <x v="105"/>
    <n v="8"/>
    <s v=""/>
    <s v=""/>
    <s v=""/>
    <s v=""/>
    <s v=""/>
    <n v="167.74"/>
    <s v="EUR"/>
    <s v="GR-PE3"/>
    <s v="CARMEN PUENTE"/>
    <d v="2014-03-04T00:00:00"/>
    <d v="2014-03-05T00:00:00"/>
    <d v="2014-06-19T00:00:00"/>
    <n v="8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1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5"/>
    <s v="15"/>
    <s v="ASOAW4100"/>
    <s v="5"/>
    <s v="SCHEDULED"/>
    <s v="Open"/>
    <s v="0000145768"/>
    <s v="SPMA"/>
    <s v="FRA02"/>
    <s v="FRA02"/>
    <s v=""/>
    <s v=""/>
    <s v="EA"/>
    <s v=""/>
    <s v=""/>
    <x v="55"/>
    <n v="5"/>
    <s v=""/>
    <s v=""/>
    <s v=""/>
    <s v=""/>
    <s v=""/>
    <n v="167.74"/>
    <s v="EUR"/>
    <s v="GR-PE3"/>
    <s v="CARMEN PUENTE"/>
    <d v="2014-03-04T00:00:00"/>
    <d v="2014-03-05T00:00:00"/>
    <d v="2014-06-23T00:00:00"/>
    <n v="5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1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6"/>
    <s v="16"/>
    <s v="ASOAW4100"/>
    <s v="5"/>
    <s v="SCHEDULED"/>
    <s v="Open"/>
    <s v="0000145768"/>
    <s v="SPMA"/>
    <s v="FRA02"/>
    <s v="FRA02"/>
    <s v=""/>
    <s v=""/>
    <s v="EA"/>
    <s v=""/>
    <s v=""/>
    <x v="12"/>
    <n v="12"/>
    <s v=""/>
    <s v=""/>
    <s v=""/>
    <s v=""/>
    <s v=""/>
    <n v="167.74"/>
    <s v="EUR"/>
    <s v="GR-PE3"/>
    <s v="CARMEN PUENTE"/>
    <d v="2014-03-04T00:00:00"/>
    <d v="2014-03-05T00:00:00"/>
    <d v="2014-06-24T00:00:00"/>
    <n v="12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1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7"/>
    <s v="17"/>
    <s v="ASOAW4100"/>
    <s v="5"/>
    <s v="SCHEDULED"/>
    <s v="Open"/>
    <s v="0000145768"/>
    <s v="SPMA"/>
    <s v="FRA02"/>
    <s v="FRA02"/>
    <s v=""/>
    <s v=""/>
    <s v="EA"/>
    <s v=""/>
    <s v=""/>
    <x v="62"/>
    <n v="8"/>
    <s v=""/>
    <s v=""/>
    <s v=""/>
    <s v=""/>
    <s v=""/>
    <n v="167.74"/>
    <s v="EUR"/>
    <s v="GR-PE3"/>
    <s v="CARMEN PUENTE"/>
    <d v="2014-03-04T00:00:00"/>
    <d v="2014-03-05T00:00:00"/>
    <d v="2014-07-03T00:00:00"/>
    <n v="8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1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8"/>
    <s v="18"/>
    <s v="ASOAW4100"/>
    <s v="5"/>
    <s v="SCHEDULED"/>
    <s v="Open"/>
    <s v="0000145768"/>
    <s v="SPMA"/>
    <s v="FRA02"/>
    <s v="FRA02"/>
    <s v=""/>
    <s v=""/>
    <s v="EA"/>
    <s v=""/>
    <s v=""/>
    <x v="86"/>
    <n v="12"/>
    <s v=""/>
    <s v=""/>
    <s v=""/>
    <s v=""/>
    <s v=""/>
    <n v="167.74"/>
    <s v="EUR"/>
    <s v="GR-PE3"/>
    <s v="CARMEN PUENTE"/>
    <d v="2014-03-04T00:00:00"/>
    <d v="2014-03-05T00:00:00"/>
    <d v="2014-07-15T00:00:00"/>
    <n v="12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1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9"/>
    <s v="19"/>
    <s v="ASOAW4100"/>
    <s v="5"/>
    <s v="SCHEDULED"/>
    <s v="Open"/>
    <s v="0000145768"/>
    <s v="SPMA"/>
    <s v="FRA02"/>
    <s v="FRA02"/>
    <s v=""/>
    <s v=""/>
    <s v="EA"/>
    <s v=""/>
    <s v=""/>
    <x v="35"/>
    <n v="8"/>
    <s v=""/>
    <s v=""/>
    <s v=""/>
    <s v=""/>
    <s v=""/>
    <n v="167.74"/>
    <s v="EUR"/>
    <s v="GR-PE3"/>
    <s v="CARMEN PUENTE"/>
    <d v="2014-03-04T00:00:00"/>
    <d v="2014-03-05T00:00:00"/>
    <d v="2014-07-24T00:00:00"/>
    <n v="8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1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20"/>
    <s v="20"/>
    <s v="ASOAW4100"/>
    <s v="5"/>
    <s v="SCHEDULED"/>
    <s v="Open"/>
    <s v="0000145768"/>
    <s v="SPMA"/>
    <s v="FRA02"/>
    <s v="FRA02"/>
    <s v=""/>
    <s v=""/>
    <s v="EA"/>
    <s v=""/>
    <s v=""/>
    <x v="151"/>
    <n v="8"/>
    <s v=""/>
    <s v=""/>
    <s v=""/>
    <s v=""/>
    <s v=""/>
    <n v="167.74"/>
    <s v="EUR"/>
    <s v="GR-PE3"/>
    <s v="CARMEN PUENTE"/>
    <d v="2014-03-04T00:00:00"/>
    <d v="2014-03-05T00:00:00"/>
    <d v="2014-07-29T00:00:00"/>
    <n v="8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2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21"/>
    <s v="21"/>
    <s v="ASOAW4100"/>
    <s v="5"/>
    <s v="SCHEDULED"/>
    <s v="Open"/>
    <s v="0000145768"/>
    <s v="SPMA"/>
    <s v="FRA02"/>
    <s v="FRA02"/>
    <s v=""/>
    <s v=""/>
    <s v="EA"/>
    <s v=""/>
    <s v=""/>
    <x v="152"/>
    <n v="8"/>
    <s v=""/>
    <s v=""/>
    <s v=""/>
    <s v=""/>
    <s v=""/>
    <n v="167.74"/>
    <s v="EUR"/>
    <s v="GR-PE3"/>
    <s v="CARMEN PUENTE"/>
    <d v="2014-03-04T00:00:00"/>
    <d v="2014-03-05T00:00:00"/>
    <d v="2014-08-05T00:00:00"/>
    <n v="8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2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22"/>
    <s v="22"/>
    <s v="ASOAW4100"/>
    <s v="5"/>
    <s v="SCHEDULED"/>
    <s v="Open"/>
    <s v="0000145768"/>
    <s v="SPMA"/>
    <s v="FRA02"/>
    <s v="FRA02"/>
    <s v=""/>
    <s v=""/>
    <s v="EA"/>
    <s v=""/>
    <s v=""/>
    <x v="153"/>
    <n v="5"/>
    <s v=""/>
    <s v=""/>
    <s v=""/>
    <s v=""/>
    <s v=""/>
    <n v="167.74"/>
    <s v="EUR"/>
    <s v="GR-PE3"/>
    <s v="CARMEN PUENTE"/>
    <d v="2014-03-04T00:00:00"/>
    <d v="2014-03-05T00:00:00"/>
    <d v="2014-08-13T00:00:00"/>
    <n v="5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2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23"/>
    <s v="23"/>
    <s v="ASOAW4100"/>
    <s v="5"/>
    <s v="SCHEDULED"/>
    <s v="Open"/>
    <s v="0000145768"/>
    <s v="SPMA"/>
    <s v="FRA02"/>
    <s v="FRA02"/>
    <s v=""/>
    <s v=""/>
    <s v="EA"/>
    <s v=""/>
    <s v=""/>
    <x v="154"/>
    <n v="8"/>
    <s v=""/>
    <s v=""/>
    <s v=""/>
    <s v=""/>
    <s v=""/>
    <n v="167.74"/>
    <s v="EUR"/>
    <s v="GR-PE3"/>
    <s v="CARMEN PUENTE"/>
    <d v="2014-03-04T00:00:00"/>
    <d v="2014-03-05T00:00:00"/>
    <d v="2014-08-19T00:00:00"/>
    <n v="8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2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24"/>
    <s v="24"/>
    <s v="ASOAW4100"/>
    <s v="5"/>
    <s v="SCHEDULED"/>
    <s v="Open"/>
    <s v="0000145768"/>
    <s v="SPMA"/>
    <s v="FRA02"/>
    <s v="FRA02"/>
    <s v=""/>
    <s v=""/>
    <s v="EA"/>
    <s v=""/>
    <s v=""/>
    <x v="74"/>
    <n v="8"/>
    <s v=""/>
    <s v=""/>
    <s v=""/>
    <s v=""/>
    <s v=""/>
    <n v="167.74"/>
    <s v="EUR"/>
    <s v="GR-PE3"/>
    <s v="CARMEN PUENTE"/>
    <d v="2014-03-04T00:00:00"/>
    <d v="2014-03-05T00:00:00"/>
    <d v="2014-08-26T00:00:00"/>
    <n v="8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2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25"/>
    <s v="25"/>
    <s v="ASOAW4100"/>
    <s v="5"/>
    <s v="SCHEDULED"/>
    <s v="Open"/>
    <s v="0000145768"/>
    <s v="SPMA"/>
    <s v="FRA02"/>
    <s v="FRA02"/>
    <s v=""/>
    <s v=""/>
    <s v="EA"/>
    <s v=""/>
    <s v=""/>
    <x v="155"/>
    <n v="9"/>
    <s v=""/>
    <s v=""/>
    <s v=""/>
    <s v=""/>
    <s v=""/>
    <n v="167.74"/>
    <s v="EUR"/>
    <s v="GR-PE3"/>
    <s v="CARMEN PUENTE"/>
    <d v="2014-03-04T00:00:00"/>
    <d v="2014-03-05T00:00:00"/>
    <d v="2014-09-01T00:00:00"/>
    <n v="9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2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26"/>
    <s v="26"/>
    <s v="ASOAW4100"/>
    <s v="5"/>
    <s v="SCHEDULED"/>
    <s v="Open"/>
    <s v="0000145768"/>
    <s v="SPMA"/>
    <s v="FRA02"/>
    <s v="FRA02"/>
    <s v=""/>
    <s v=""/>
    <s v="EA"/>
    <s v=""/>
    <s v=""/>
    <x v="156"/>
    <n v="12"/>
    <s v=""/>
    <s v=""/>
    <s v=""/>
    <s v=""/>
    <s v=""/>
    <n v="167.74"/>
    <s v="EUR"/>
    <s v="GR-PE3"/>
    <s v="CARMEN PUENTE"/>
    <d v="2014-03-04T00:00:00"/>
    <d v="2014-03-05T00:00:00"/>
    <d v="2014-09-05T00:00:00"/>
    <n v="12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2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27"/>
    <s v="27"/>
    <s v="ASOAW4100"/>
    <s v="5"/>
    <s v="SCHEDULED"/>
    <s v="Open"/>
    <s v="0000145768"/>
    <s v="SPMA"/>
    <s v="FRA02"/>
    <s v="FRA02"/>
    <s v=""/>
    <s v=""/>
    <s v="EA"/>
    <s v=""/>
    <s v=""/>
    <x v="157"/>
    <n v="12"/>
    <s v=""/>
    <s v=""/>
    <s v=""/>
    <s v=""/>
    <s v=""/>
    <n v="167.74"/>
    <s v="EUR"/>
    <s v="GR-PE3"/>
    <s v="CARMEN PUENTE"/>
    <d v="2014-03-04T00:00:00"/>
    <d v="2014-03-05T00:00:00"/>
    <d v="2014-09-10T00:00:00"/>
    <n v="12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2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28"/>
    <s v="28"/>
    <s v="ASOAW4100"/>
    <s v="5"/>
    <s v="SCHEDULED"/>
    <s v="Open"/>
    <s v="0000145768"/>
    <s v="SPMA"/>
    <s v="FRA02"/>
    <s v="FRA02"/>
    <s v=""/>
    <s v=""/>
    <s v="EA"/>
    <s v=""/>
    <s v=""/>
    <x v="45"/>
    <n v="5"/>
    <s v=""/>
    <s v=""/>
    <s v=""/>
    <s v=""/>
    <s v=""/>
    <n v="167.74"/>
    <s v="EUR"/>
    <s v="GR-PE3"/>
    <s v="CARMEN PUENTE"/>
    <d v="2014-03-04T00:00:00"/>
    <d v="2014-03-05T00:00:00"/>
    <d v="2014-09-18T00:00:00"/>
    <n v="5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2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29"/>
    <s v="29"/>
    <s v="ASOAW4100"/>
    <s v="5"/>
    <s v="SCHEDULED"/>
    <s v="Open"/>
    <s v="0000145768"/>
    <s v="SPMA"/>
    <s v="FRA02"/>
    <s v="FRA02"/>
    <s v=""/>
    <s v=""/>
    <s v="EA"/>
    <s v=""/>
    <s v=""/>
    <x v="158"/>
    <n v="12"/>
    <s v=""/>
    <s v=""/>
    <s v=""/>
    <s v=""/>
    <s v=""/>
    <n v="167.74"/>
    <s v="EUR"/>
    <s v="GR-PE3"/>
    <s v="CARMEN PUENTE"/>
    <d v="2014-03-04T00:00:00"/>
    <d v="2014-03-05T00:00:00"/>
    <d v="2014-09-25T00:00:00"/>
    <n v="12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2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30"/>
    <s v="30"/>
    <s v="ASOAW4100"/>
    <s v="5"/>
    <s v="SCHEDULED"/>
    <s v="Open"/>
    <s v="0000145768"/>
    <s v="SPMA"/>
    <s v="FRA02"/>
    <s v="FRA02"/>
    <s v=""/>
    <s v=""/>
    <s v="EA"/>
    <s v=""/>
    <s v=""/>
    <x v="98"/>
    <n v="8"/>
    <s v=""/>
    <s v=""/>
    <s v=""/>
    <s v=""/>
    <s v=""/>
    <n v="167.74"/>
    <s v="EUR"/>
    <s v="GR-PE3"/>
    <s v="CARMEN PUENTE"/>
    <d v="2014-03-04T00:00:00"/>
    <d v="2014-03-05T00:00:00"/>
    <d v="2014-10-02T00:00:00"/>
    <n v="8"/>
    <s v="413"/>
    <s v="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5:3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717"/>
    <s v="1717"/>
    <s v="ASOAW4100"/>
    <s v="4"/>
    <s v="SCHEDULED"/>
    <s v="Open"/>
    <s v="0000145768"/>
    <s v="SPMA"/>
    <s v="FRA02"/>
    <s v="FRA02"/>
    <s v=""/>
    <s v=""/>
    <s v="EA"/>
    <s v=""/>
    <s v=""/>
    <x v="38"/>
    <n v="12"/>
    <s v=""/>
    <s v=""/>
    <s v=""/>
    <s v=""/>
    <s v=""/>
    <n v="164.88"/>
    <s v="EUR"/>
    <s v="GR-PE3"/>
    <s v="CARMEN PUENTE"/>
    <d v="2014-03-02T00:00:00"/>
    <d v="2014-03-05T00:00:00"/>
    <d v="2014-10-17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71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718"/>
    <s v="1718"/>
    <s v="ASOAW4100"/>
    <s v="4"/>
    <s v="SCHEDULED"/>
    <s v="Open"/>
    <s v="0000145768"/>
    <s v="SPMA"/>
    <s v="FRA02"/>
    <s v="FRA02"/>
    <s v=""/>
    <s v=""/>
    <s v="EA"/>
    <s v=""/>
    <s v=""/>
    <x v="159"/>
    <n v="12"/>
    <s v=""/>
    <s v=""/>
    <s v=""/>
    <s v=""/>
    <s v=""/>
    <n v="164.88"/>
    <s v="EUR"/>
    <s v="GR-PE3"/>
    <s v="CARMEN PUENTE"/>
    <d v="2014-03-02T00:00:00"/>
    <d v="2014-03-05T00:00:00"/>
    <d v="2014-10-28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71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719"/>
    <s v="1719"/>
    <s v="ASOAW4100"/>
    <s v="4"/>
    <s v="SCHEDULED"/>
    <s v="Open"/>
    <s v="0000145768"/>
    <s v="SPMA"/>
    <s v="FRA02"/>
    <s v="FRA02"/>
    <s v=""/>
    <s v=""/>
    <s v="EA"/>
    <s v=""/>
    <s v=""/>
    <x v="21"/>
    <n v="12"/>
    <s v=""/>
    <s v=""/>
    <s v=""/>
    <s v=""/>
    <s v=""/>
    <n v="164.88"/>
    <s v="EUR"/>
    <s v="GR-PE3"/>
    <s v="CARMEN PUENTE"/>
    <d v="2014-03-02T00:00:00"/>
    <d v="2014-03-05T00:00:00"/>
    <d v="2014-11-05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71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720"/>
    <s v="1720"/>
    <s v="ASOAW4100"/>
    <s v="4"/>
    <s v="SCHEDULED"/>
    <s v="Open"/>
    <s v="0000145768"/>
    <s v="SPMA"/>
    <s v="FRA02"/>
    <s v="FRA02"/>
    <s v=""/>
    <s v=""/>
    <s v="EA"/>
    <s v=""/>
    <s v=""/>
    <x v="160"/>
    <n v="12"/>
    <s v=""/>
    <s v=""/>
    <s v=""/>
    <s v=""/>
    <s v=""/>
    <n v="164.88"/>
    <s v="EUR"/>
    <s v="GR-PE3"/>
    <s v="CARMEN PUENTE"/>
    <d v="2014-03-02T00:00:00"/>
    <d v="2014-03-05T00:00:00"/>
    <d v="2014-11-13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72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721"/>
    <s v="1721"/>
    <s v="ASOAW4100"/>
    <s v="4"/>
    <s v="SCHEDULED"/>
    <s v="Open"/>
    <s v="0000145768"/>
    <s v="SPMA"/>
    <s v="FRA02"/>
    <s v="FRA02"/>
    <s v=""/>
    <s v=""/>
    <s v="EA"/>
    <s v=""/>
    <s v=""/>
    <x v="22"/>
    <n v="8"/>
    <s v=""/>
    <s v=""/>
    <s v=""/>
    <s v=""/>
    <s v=""/>
    <n v="164.88"/>
    <s v="EUR"/>
    <s v="GR-PE3"/>
    <s v="CARMEN PUENTE"/>
    <d v="2014-03-02T00:00:00"/>
    <d v="2014-03-05T00:00:00"/>
    <d v="2014-11-21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72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722"/>
    <s v="1722"/>
    <s v="ASOAW4100"/>
    <s v="4"/>
    <s v="SCHEDULED"/>
    <s v="Open"/>
    <s v="0000145768"/>
    <s v="SPMA"/>
    <s v="FRA02"/>
    <s v="FRA02"/>
    <s v=""/>
    <s v=""/>
    <s v="EA"/>
    <s v=""/>
    <s v=""/>
    <x v="161"/>
    <n v="8"/>
    <s v=""/>
    <s v=""/>
    <s v=""/>
    <s v=""/>
    <s v=""/>
    <n v="164.88"/>
    <s v="EUR"/>
    <s v="GR-PE3"/>
    <s v="CARMEN PUENTE"/>
    <d v="2014-03-02T00:00:00"/>
    <d v="2014-03-05T00:00:00"/>
    <d v="2014-11-28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72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723"/>
    <s v="1723"/>
    <s v="ASOAW4100"/>
    <s v="4"/>
    <s v="SCHEDULED"/>
    <s v="Open"/>
    <s v="0000145768"/>
    <s v="SPMA"/>
    <s v="FRA02"/>
    <s v="FRA02"/>
    <s v=""/>
    <s v=""/>
    <s v="EA"/>
    <s v=""/>
    <s v=""/>
    <x v="107"/>
    <n v="8"/>
    <s v=""/>
    <s v=""/>
    <s v=""/>
    <s v=""/>
    <s v=""/>
    <n v="164.88"/>
    <s v="EUR"/>
    <s v="GR-PE3"/>
    <s v="CARMEN PUENTE"/>
    <d v="2014-03-02T00:00:00"/>
    <d v="2014-03-05T00:00:00"/>
    <d v="2014-12-05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72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724"/>
    <s v="1724"/>
    <s v="ASOAW4100"/>
    <s v="4"/>
    <s v="SCHEDULED"/>
    <s v="Open"/>
    <s v="0000145768"/>
    <s v="SPMA"/>
    <s v="FRA02"/>
    <s v="FRA02"/>
    <s v=""/>
    <s v=""/>
    <s v="EA"/>
    <s v=""/>
    <s v=""/>
    <x v="162"/>
    <n v="8"/>
    <s v=""/>
    <s v=""/>
    <s v=""/>
    <s v=""/>
    <s v=""/>
    <n v="164.88"/>
    <s v="EUR"/>
    <s v="GR-PE3"/>
    <s v="CARMEN PUENTE"/>
    <d v="2014-03-02T00:00:00"/>
    <d v="2014-03-05T00:00:00"/>
    <d v="2014-12-12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72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725"/>
    <s v="1725"/>
    <s v="ASOAW4100"/>
    <s v="4"/>
    <s v="SCHEDULED"/>
    <s v="Open"/>
    <s v="0000145768"/>
    <s v="SPMA"/>
    <s v="FRA02"/>
    <s v="FRA02"/>
    <s v=""/>
    <s v=""/>
    <s v="EA"/>
    <s v=""/>
    <s v=""/>
    <x v="133"/>
    <n v="8"/>
    <s v=""/>
    <s v=""/>
    <s v=""/>
    <s v=""/>
    <s v=""/>
    <n v="164.88"/>
    <s v="EUR"/>
    <s v="GR-PE3"/>
    <s v="CARMEN PUENTE"/>
    <d v="2014-03-02T00:00:00"/>
    <d v="2014-03-05T00:00:00"/>
    <d v="2014-12-23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72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726"/>
    <s v="1726"/>
    <s v="ASOAW4100"/>
    <s v="4"/>
    <s v="SCHEDULED"/>
    <s v="Open"/>
    <s v="0000145768"/>
    <s v="SPMA"/>
    <s v="FRA02"/>
    <s v="FRA02"/>
    <s v=""/>
    <s v=""/>
    <s v="EA"/>
    <s v=""/>
    <s v=""/>
    <x v="134"/>
    <n v="12"/>
    <s v=""/>
    <s v=""/>
    <s v=""/>
    <s v=""/>
    <s v=""/>
    <n v="164.88"/>
    <s v="EUR"/>
    <s v="GR-PE3"/>
    <s v="CARMEN PUENTE"/>
    <d v="2014-03-02T00:00:00"/>
    <d v="2014-03-05T00:00:00"/>
    <d v="2014-12-31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72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727"/>
    <s v="1727"/>
    <s v="ASOAW4100"/>
    <s v="4"/>
    <s v="SCHEDULED"/>
    <s v="Open"/>
    <s v="0000145768"/>
    <s v="SPMA"/>
    <s v="FRA02"/>
    <s v="FRA02"/>
    <s v=""/>
    <s v=""/>
    <s v="EA"/>
    <s v=""/>
    <s v=""/>
    <x v="135"/>
    <n v="12"/>
    <s v=""/>
    <s v=""/>
    <s v=""/>
    <s v=""/>
    <s v=""/>
    <n v="164.88"/>
    <s v="EUR"/>
    <s v="GR-PE3"/>
    <s v="CARMEN PUENTE"/>
    <d v="2014-03-02T00:00:00"/>
    <d v="2014-03-05T00:00:00"/>
    <d v="2015-01-08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72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728"/>
    <s v="1728"/>
    <s v="ASOAW4100"/>
    <s v="4"/>
    <s v="SCHEDULED"/>
    <s v="Open"/>
    <s v="0000145768"/>
    <s v="SPMA"/>
    <s v="FRA02"/>
    <s v="FRA02"/>
    <s v=""/>
    <s v=""/>
    <s v="EA"/>
    <s v=""/>
    <s v=""/>
    <x v="136"/>
    <n v="12"/>
    <s v=""/>
    <s v=""/>
    <s v=""/>
    <s v=""/>
    <s v=""/>
    <n v="164.88"/>
    <s v="EUR"/>
    <s v="GR-PE3"/>
    <s v="CARMEN PUENTE"/>
    <d v="2014-03-02T00:00:00"/>
    <d v="2014-03-05T00:00:00"/>
    <d v="2015-01-15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72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695"/>
    <s v="1695"/>
    <s v="ASOAW4100"/>
    <s v="4"/>
    <s v="SCHEDULED"/>
    <s v="Open"/>
    <s v="0000145768"/>
    <s v="SPMA"/>
    <s v="FRA02"/>
    <s v="FRA02"/>
    <s v=""/>
    <s v=""/>
    <s v="EA"/>
    <s v=""/>
    <s v=""/>
    <x v="163"/>
    <n v="12"/>
    <s v=""/>
    <s v=""/>
    <s v=""/>
    <s v=""/>
    <s v=""/>
    <n v="164.88"/>
    <s v="EUR"/>
    <s v="GR-PE3"/>
    <s v="CARMEN PUENTE"/>
    <d v="2014-03-02T00:00:00"/>
    <d v="2014-03-05T00:00:00"/>
    <d v="2015-01-22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69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694"/>
    <s v="1694"/>
    <s v="ASOAW4100"/>
    <s v="4"/>
    <s v="SCHEDULED"/>
    <s v="Open"/>
    <s v="0000145768"/>
    <s v="SPMA"/>
    <s v="FRA02"/>
    <s v="FRA02"/>
    <s v=""/>
    <s v=""/>
    <s v="EA"/>
    <s v=""/>
    <s v=""/>
    <x v="164"/>
    <n v="12"/>
    <s v=""/>
    <s v=""/>
    <s v=""/>
    <s v=""/>
    <s v=""/>
    <n v="164.88"/>
    <s v="EUR"/>
    <s v="GR-PE3"/>
    <s v="CARMEN PUENTE"/>
    <d v="2014-03-02T00:00:00"/>
    <d v="2014-03-05T00:00:00"/>
    <d v="2015-01-29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69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693"/>
    <s v="1693"/>
    <s v="ASOAW4100"/>
    <s v="4"/>
    <s v="SCHEDULED"/>
    <s v="Open"/>
    <s v="0000145768"/>
    <s v="SPMA"/>
    <s v="FRA02"/>
    <s v="FRA02"/>
    <s v=""/>
    <s v=""/>
    <s v="EA"/>
    <s v=""/>
    <s v=""/>
    <x v="165"/>
    <n v="12"/>
    <s v=""/>
    <s v=""/>
    <s v=""/>
    <s v=""/>
    <s v=""/>
    <n v="164.88"/>
    <s v="EUR"/>
    <s v="GR-PE3"/>
    <s v="CARMEN PUENTE"/>
    <d v="2014-03-02T00:00:00"/>
    <d v="2014-03-05T00:00:00"/>
    <d v="2015-02-05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69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692"/>
    <s v="1692"/>
    <s v="ASOAW4100"/>
    <s v="4"/>
    <s v="SCHEDULED"/>
    <s v="Open"/>
    <s v="0000145768"/>
    <s v="SPMA"/>
    <s v="FRA02"/>
    <s v="FRA02"/>
    <s v=""/>
    <s v=""/>
    <s v="EA"/>
    <s v=""/>
    <s v=""/>
    <x v="166"/>
    <n v="12"/>
    <s v=""/>
    <s v=""/>
    <s v=""/>
    <s v=""/>
    <s v=""/>
    <n v="164.88"/>
    <s v="EUR"/>
    <s v="GR-PE3"/>
    <s v="CARMEN PUENTE"/>
    <d v="2014-03-02T00:00:00"/>
    <d v="2014-03-05T00:00:00"/>
    <d v="2015-02-12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69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691"/>
    <s v="1691"/>
    <s v="ASOAW4100"/>
    <s v="4"/>
    <s v="SCHEDULED"/>
    <s v="Open"/>
    <s v="0000145768"/>
    <s v="SPMA"/>
    <s v="FRA02"/>
    <s v="FRA02"/>
    <s v=""/>
    <s v=""/>
    <s v="EA"/>
    <s v=""/>
    <s v=""/>
    <x v="167"/>
    <n v="12"/>
    <s v=""/>
    <s v=""/>
    <s v=""/>
    <s v=""/>
    <s v=""/>
    <n v="164.88"/>
    <s v="EUR"/>
    <s v="GR-PE3"/>
    <s v="CARMEN PUENTE"/>
    <d v="2014-03-02T00:00:00"/>
    <d v="2014-03-05T00:00:00"/>
    <d v="2015-02-19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69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690"/>
    <s v="1690"/>
    <s v="ASOAW4100"/>
    <s v="4"/>
    <s v="SCHEDULED"/>
    <s v="Open"/>
    <s v="0000145768"/>
    <s v="SPMA"/>
    <s v="FRA02"/>
    <s v="FRA02"/>
    <s v=""/>
    <s v=""/>
    <s v="EA"/>
    <s v=""/>
    <s v=""/>
    <x v="140"/>
    <n v="12"/>
    <s v=""/>
    <s v=""/>
    <s v=""/>
    <s v=""/>
    <s v=""/>
    <n v="164.88"/>
    <s v="EUR"/>
    <s v="GR-PE3"/>
    <s v="CARMEN PUENTE"/>
    <d v="2014-03-02T00:00:00"/>
    <d v="2014-03-05T00:00:00"/>
    <d v="2015-02-26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69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689"/>
    <s v="1689"/>
    <s v="ASOAW4100"/>
    <s v="4"/>
    <s v="SCHEDULED"/>
    <s v="Open"/>
    <s v="0000145768"/>
    <s v="SPMA"/>
    <s v="FRA02"/>
    <s v="FRA02"/>
    <s v=""/>
    <s v=""/>
    <s v="EA"/>
    <s v=""/>
    <s v=""/>
    <x v="141"/>
    <n v="12"/>
    <s v=""/>
    <s v=""/>
    <s v=""/>
    <s v=""/>
    <s v=""/>
    <n v="164.88"/>
    <s v="EUR"/>
    <s v="GR-PE3"/>
    <s v="CARMEN PUENTE"/>
    <d v="2014-03-02T00:00:00"/>
    <d v="2014-03-05T00:00:00"/>
    <d v="2015-03-06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68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688"/>
    <s v="1688"/>
    <s v="ASOAW4100"/>
    <s v="4"/>
    <s v="SCHEDULED"/>
    <s v="Open"/>
    <s v="0000145768"/>
    <s v="SPMA"/>
    <s v="FRA02"/>
    <s v="FRA02"/>
    <s v=""/>
    <s v=""/>
    <s v="EA"/>
    <s v=""/>
    <s v=""/>
    <x v="142"/>
    <n v="8"/>
    <s v=""/>
    <s v=""/>
    <s v=""/>
    <s v=""/>
    <s v=""/>
    <n v="164.88"/>
    <s v="EUR"/>
    <s v="GR-PE3"/>
    <s v="CARMEN PUENTE"/>
    <d v="2014-03-02T00:00:00"/>
    <d v="2014-03-05T00:00:00"/>
    <d v="2015-03-16T00:00:00"/>
    <n v="8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68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687"/>
    <s v="1687"/>
    <s v="ASOAW4100"/>
    <s v="4"/>
    <s v="SCHEDULED"/>
    <s v="Open"/>
    <s v="0000145768"/>
    <s v="SPMA"/>
    <s v="FRA02"/>
    <s v="FRA02"/>
    <s v=""/>
    <s v=""/>
    <s v="EA"/>
    <s v=""/>
    <s v=""/>
    <x v="143"/>
    <n v="12"/>
    <s v=""/>
    <s v=""/>
    <s v=""/>
    <s v=""/>
    <s v=""/>
    <n v="164.88"/>
    <s v="EUR"/>
    <s v="GR-PE3"/>
    <s v="CARMEN PUENTE"/>
    <d v="2014-03-02T00:00:00"/>
    <d v="2014-03-05T00:00:00"/>
    <d v="2015-03-23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68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686"/>
    <s v="1686"/>
    <s v="ASOAW4100"/>
    <s v="4"/>
    <s v="SCHEDULED"/>
    <s v="Open"/>
    <s v="0000145768"/>
    <s v="SPMA"/>
    <s v="FRA02"/>
    <s v="FRA02"/>
    <s v=""/>
    <s v=""/>
    <s v="EA"/>
    <s v=""/>
    <s v=""/>
    <x v="144"/>
    <n v="12"/>
    <s v=""/>
    <s v=""/>
    <s v=""/>
    <s v=""/>
    <s v=""/>
    <n v="164.88"/>
    <s v="EUR"/>
    <s v="GR-PE3"/>
    <s v="CARMEN PUENTE"/>
    <d v="2014-03-02T00:00:00"/>
    <d v="2014-03-05T00:00:00"/>
    <d v="2015-03-30T00:00:00"/>
    <n v="12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68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4"/>
    <s v="F"/>
    <s v="UNION"/>
    <s v="1685"/>
    <s v="1685"/>
    <s v="ASOAW4100"/>
    <s v="4"/>
    <s v="SCHEDULED"/>
    <s v="Open"/>
    <s v="0000145768"/>
    <s v="SPMA"/>
    <s v="FRA02"/>
    <s v="FRA02"/>
    <s v=""/>
    <s v=""/>
    <s v="EA"/>
    <s v=""/>
    <s v=""/>
    <x v="145"/>
    <n v="36"/>
    <s v=""/>
    <s v=""/>
    <s v=""/>
    <s v=""/>
    <s v=""/>
    <n v="164.88"/>
    <s v="EUR"/>
    <s v="GR-PE3"/>
    <s v="CARMEN PUENTE"/>
    <d v="2014-03-02T00:00:00"/>
    <d v="2014-03-05T00:00:00"/>
    <d v="2015-04-07T00:00:00"/>
    <n v="36"/>
    <s v="413"/>
    <s v="A"/>
    <s v="OE-COM-A320-B?CHE"/>
    <s v=""/>
    <s v=""/>
    <s v=""/>
    <s v="Not Shipped"/>
    <s v="011XX"/>
    <s v=""/>
    <s v=""/>
    <s v=""/>
    <s v="DCL"/>
    <s v="F"/>
    <s v="FirmZone"/>
    <s v="60"/>
    <s v=""/>
    <s v=""/>
    <s v=""/>
    <s v=""/>
    <s v=""/>
    <s v=""/>
    <s v="FIRM"/>
    <s v="ASOAW4100:4:168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4783"/>
    <s v="4783"/>
    <s v="ASOAU1893"/>
    <s v="2"/>
    <s v="SCHEDULED"/>
    <s v="Open"/>
    <s v="0000145768"/>
    <s v="SPMA"/>
    <s v="FRA02"/>
    <s v="FRA02"/>
    <s v=""/>
    <s v=""/>
    <s v="EA"/>
    <s v=""/>
    <s v=""/>
    <x v="85"/>
    <n v="12"/>
    <s v="CONFIRM"/>
    <d v="2014-03-03T00:00:00"/>
    <s v=""/>
    <s v="Confirmed"/>
    <s v=""/>
    <n v="97.76"/>
    <s v="EUR"/>
    <s v="GR-PE3"/>
    <s v="CARMEN PUENTE"/>
    <d v="2014-03-03T00:00:00"/>
    <d v="2014-03-05T00:00:00"/>
    <d v="2014-03-14T00:00:00"/>
    <n v="12"/>
    <s v="203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478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4845"/>
    <s v="4845"/>
    <s v="ASOAU1893"/>
    <s v="2"/>
    <s v="SCHEDULED"/>
    <s v="Open"/>
    <s v="0000145768"/>
    <s v="SPMA"/>
    <s v="FRA02"/>
    <s v="FRA02"/>
    <s v=""/>
    <s v=""/>
    <s v="EA"/>
    <s v=""/>
    <s v=""/>
    <x v="50"/>
    <n v="12"/>
    <s v=""/>
    <s v=""/>
    <s v=""/>
    <s v=""/>
    <s v=""/>
    <n v="97.76"/>
    <s v="EUR"/>
    <s v="GR-PE3"/>
    <s v="CARMEN PUENTE"/>
    <d v="2014-02-26T00:00:00"/>
    <d v="2014-03-05T00:00:00"/>
    <d v="2014-03-26T00:00:00"/>
    <n v="12"/>
    <s v="203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484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030"/>
    <s v="5030"/>
    <s v="ASOAU1893"/>
    <s v="2"/>
    <s v="SCHEDULED"/>
    <s v="Open"/>
    <s v="0000145768"/>
    <s v="SPMA"/>
    <s v="FRA02"/>
    <s v="FRA02"/>
    <s v=""/>
    <s v=""/>
    <s v="EA"/>
    <s v=""/>
    <s v=""/>
    <x v="58"/>
    <n v="8"/>
    <s v=""/>
    <s v=""/>
    <s v=""/>
    <s v=""/>
    <s v=""/>
    <n v="97.76"/>
    <s v="EUR"/>
    <s v="GR-PE3"/>
    <s v="CARMEN PUENTE"/>
    <d v="2014-02-26T00:00:00"/>
    <d v="2014-03-05T00:00:00"/>
    <d v="2014-04-04T00:00:00"/>
    <n v="8"/>
    <s v="203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03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060"/>
    <s v="5060"/>
    <s v="ASOAU1893"/>
    <s v="2"/>
    <s v="SCHEDULED"/>
    <s v="Open"/>
    <s v="0000145768"/>
    <s v="SPMA"/>
    <s v="FRA02"/>
    <s v="FRA02"/>
    <s v=""/>
    <s v=""/>
    <s v="EA"/>
    <s v=""/>
    <s v=""/>
    <x v="51"/>
    <n v="9"/>
    <s v=""/>
    <s v=""/>
    <s v=""/>
    <s v=""/>
    <s v=""/>
    <n v="97.76"/>
    <s v="EUR"/>
    <s v="GR-PE3"/>
    <s v="CARMEN PUENTE"/>
    <d v="2014-02-26T00:00:00"/>
    <d v="2014-03-05T00:00:00"/>
    <d v="2014-04-09T00:00:00"/>
    <n v="9"/>
    <s v="203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06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157"/>
    <s v="5157"/>
    <s v="ASOAU1893"/>
    <s v="2"/>
    <s v="SCHEDULED"/>
    <s v="Open"/>
    <s v="0000145768"/>
    <s v="SPMA"/>
    <s v="FRA02"/>
    <s v="FRA02"/>
    <s v=""/>
    <s v=""/>
    <s v="EA"/>
    <s v=""/>
    <s v=""/>
    <x v="8"/>
    <n v="12"/>
    <s v=""/>
    <s v=""/>
    <s v=""/>
    <s v=""/>
    <s v=""/>
    <n v="97.76"/>
    <s v="EUR"/>
    <s v="GR-PE3"/>
    <s v="CARMEN PUENTE"/>
    <d v="2014-02-26T00:00:00"/>
    <d v="2014-03-05T00:00:00"/>
    <d v="2014-04-17T00:00:00"/>
    <n v="12"/>
    <s v="203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15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220"/>
    <s v="5220"/>
    <s v="ASOAU1893"/>
    <s v="2"/>
    <s v="SCHEDULED"/>
    <s v="Open"/>
    <s v="0000145768"/>
    <s v="SPMA"/>
    <s v="FRA02"/>
    <s v="FRA02"/>
    <s v=""/>
    <s v=""/>
    <s v="EA"/>
    <s v=""/>
    <s v=""/>
    <x v="60"/>
    <n v="12"/>
    <s v=""/>
    <s v=""/>
    <s v=""/>
    <s v=""/>
    <s v=""/>
    <n v="97.76"/>
    <s v="EUR"/>
    <s v="GR-PE3"/>
    <s v="CARMEN PUENTE"/>
    <d v="2014-02-26T00:00:00"/>
    <d v="2014-03-05T00:00:00"/>
    <d v="2014-04-25T00:00:00"/>
    <n v="12"/>
    <s v="203"/>
    <s v="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22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00"/>
    <s v="5300"/>
    <s v="ASOAU1893"/>
    <s v="2"/>
    <s v="SCHEDULED"/>
    <s v="Open"/>
    <s v="0000145768"/>
    <s v="SPMA"/>
    <s v="FRA02"/>
    <s v="FRA02"/>
    <s v=""/>
    <s v=""/>
    <s v="EA"/>
    <s v=""/>
    <s v=""/>
    <x v="9"/>
    <n v="12"/>
    <s v=""/>
    <s v=""/>
    <s v=""/>
    <s v=""/>
    <s v=""/>
    <n v="97.76"/>
    <s v="EUR"/>
    <s v="GR-PE3"/>
    <s v="CARMEN PUENTE"/>
    <d v="2014-03-02T00:00:00"/>
    <d v="2014-03-05T00:00:00"/>
    <d v="2014-05-05T00:00:00"/>
    <n v="12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0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01"/>
    <s v="5301"/>
    <s v="ASOAU1893"/>
    <s v="2"/>
    <s v="SCHEDULED"/>
    <s v="Open"/>
    <s v="0000145768"/>
    <s v="SPMA"/>
    <s v="FRA02"/>
    <s v="FRA02"/>
    <s v=""/>
    <s v=""/>
    <s v="EA"/>
    <s v=""/>
    <s v=""/>
    <x v="146"/>
    <n v="12"/>
    <s v=""/>
    <s v=""/>
    <s v=""/>
    <s v=""/>
    <s v=""/>
    <n v="97.76"/>
    <s v="EUR"/>
    <s v="GR-PE3"/>
    <s v="CARMEN PUENTE"/>
    <d v="2014-03-02T00:00:00"/>
    <d v="2014-03-05T00:00:00"/>
    <d v="2014-05-14T00:00:00"/>
    <n v="12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0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02"/>
    <s v="5302"/>
    <s v="ASOAU1893"/>
    <s v="2"/>
    <s v="SCHEDULED"/>
    <s v="Open"/>
    <s v="0000145768"/>
    <s v="SPMA"/>
    <s v="FRA02"/>
    <s v="FRA02"/>
    <s v=""/>
    <s v=""/>
    <s v="EA"/>
    <s v=""/>
    <s v=""/>
    <x v="54"/>
    <n v="12"/>
    <s v=""/>
    <s v=""/>
    <s v=""/>
    <s v=""/>
    <s v=""/>
    <n v="97.76"/>
    <s v="EUR"/>
    <s v="GR-PE3"/>
    <s v="CARMEN PUENTE"/>
    <d v="2014-03-02T00:00:00"/>
    <d v="2014-03-05T00:00:00"/>
    <d v="2014-05-22T00:00:00"/>
    <n v="12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0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03"/>
    <s v="5303"/>
    <s v="ASOAU1893"/>
    <s v="2"/>
    <s v="SCHEDULED"/>
    <s v="Open"/>
    <s v="0000145768"/>
    <s v="SPMA"/>
    <s v="FRA02"/>
    <s v="FRA02"/>
    <s v=""/>
    <s v=""/>
    <s v="EA"/>
    <s v=""/>
    <s v=""/>
    <x v="61"/>
    <n v="12"/>
    <s v=""/>
    <s v=""/>
    <s v=""/>
    <s v=""/>
    <s v=""/>
    <n v="97.76"/>
    <s v="EUR"/>
    <s v="GR-PE3"/>
    <s v="CARMEN PUENTE"/>
    <d v="2014-03-02T00:00:00"/>
    <d v="2014-03-05T00:00:00"/>
    <d v="2014-05-30T00:00:00"/>
    <n v="12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0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04"/>
    <s v="5304"/>
    <s v="ASOAU1893"/>
    <s v="2"/>
    <s v="SCHEDULED"/>
    <s v="Open"/>
    <s v="0000145768"/>
    <s v="SPMA"/>
    <s v="FRA02"/>
    <s v="FRA02"/>
    <s v=""/>
    <s v=""/>
    <s v="EA"/>
    <s v=""/>
    <s v=""/>
    <x v="117"/>
    <n v="8"/>
    <s v=""/>
    <s v=""/>
    <s v=""/>
    <s v=""/>
    <s v=""/>
    <n v="97.76"/>
    <s v="EUR"/>
    <s v="GR-PE3"/>
    <s v="CARMEN PUENTE"/>
    <d v="2014-03-02T00:00:00"/>
    <d v="2014-03-05T00:00:00"/>
    <d v="2014-06-11T00:00:00"/>
    <n v="8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0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05"/>
    <s v="5305"/>
    <s v="ASOAU1893"/>
    <s v="2"/>
    <s v="SCHEDULED"/>
    <s v="Open"/>
    <s v="0000145768"/>
    <s v="SPMA"/>
    <s v="FRA02"/>
    <s v="FRA02"/>
    <s v=""/>
    <s v=""/>
    <s v="EA"/>
    <s v=""/>
    <s v=""/>
    <x v="118"/>
    <n v="16"/>
    <s v=""/>
    <s v=""/>
    <s v=""/>
    <s v=""/>
    <s v=""/>
    <n v="97.76"/>
    <s v="EUR"/>
    <s v="GR-PE3"/>
    <s v="CARMEN PUENTE"/>
    <d v="2014-03-02T00:00:00"/>
    <d v="2014-03-05T00:00:00"/>
    <d v="2014-06-18T00:00:00"/>
    <n v="16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0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06"/>
    <s v="5306"/>
    <s v="ASOAU1893"/>
    <s v="2"/>
    <s v="SCHEDULED"/>
    <s v="Open"/>
    <s v="0000145768"/>
    <s v="SPMA"/>
    <s v="FRA02"/>
    <s v="FRA02"/>
    <s v=""/>
    <s v=""/>
    <s v="EA"/>
    <s v=""/>
    <s v=""/>
    <x v="34"/>
    <n v="8"/>
    <s v=""/>
    <s v=""/>
    <s v=""/>
    <s v=""/>
    <s v=""/>
    <n v="97.76"/>
    <s v="EUR"/>
    <s v="GR-PE3"/>
    <s v="CARMEN PUENTE"/>
    <d v="2014-03-02T00:00:00"/>
    <d v="2014-03-05T00:00:00"/>
    <d v="2014-06-25T00:00:00"/>
    <n v="8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0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07"/>
    <s v="5307"/>
    <s v="ASOAU1893"/>
    <s v="2"/>
    <s v="SCHEDULED"/>
    <s v="Open"/>
    <s v="0000145768"/>
    <s v="SPMA"/>
    <s v="FRA02"/>
    <s v="FRA02"/>
    <s v=""/>
    <s v=""/>
    <s v="EA"/>
    <s v=""/>
    <s v=""/>
    <x v="70"/>
    <n v="8"/>
    <s v=""/>
    <s v=""/>
    <s v=""/>
    <s v=""/>
    <s v=""/>
    <n v="97.76"/>
    <s v="EUR"/>
    <s v="GR-PE3"/>
    <s v="CARMEN PUENTE"/>
    <d v="2014-03-02T00:00:00"/>
    <d v="2014-03-05T00:00:00"/>
    <d v="2014-07-02T00:00:00"/>
    <n v="8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0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08"/>
    <s v="5308"/>
    <s v="ASOAU1893"/>
    <s v="2"/>
    <s v="SCHEDULED"/>
    <s v="Open"/>
    <s v="0000145768"/>
    <s v="SPMA"/>
    <s v="FRA02"/>
    <s v="FRA02"/>
    <s v=""/>
    <s v=""/>
    <s v="EA"/>
    <s v=""/>
    <s v=""/>
    <x v="119"/>
    <n v="8"/>
    <s v=""/>
    <s v=""/>
    <s v=""/>
    <s v=""/>
    <s v=""/>
    <n v="97.76"/>
    <s v="EUR"/>
    <s v="GR-PE3"/>
    <s v="CARMEN PUENTE"/>
    <d v="2014-03-02T00:00:00"/>
    <d v="2014-03-05T00:00:00"/>
    <d v="2014-07-10T00:00:00"/>
    <n v="8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0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09"/>
    <s v="5309"/>
    <s v="ASOAU1893"/>
    <s v="2"/>
    <s v="SCHEDULED"/>
    <s v="Open"/>
    <s v="0000145768"/>
    <s v="SPMA"/>
    <s v="FRA02"/>
    <s v="FRA02"/>
    <s v=""/>
    <s v=""/>
    <s v="EA"/>
    <s v=""/>
    <s v=""/>
    <x v="120"/>
    <n v="8"/>
    <s v=""/>
    <s v=""/>
    <s v=""/>
    <s v=""/>
    <s v=""/>
    <n v="97.76"/>
    <s v="EUR"/>
    <s v="GR-PE3"/>
    <s v="CARMEN PUENTE"/>
    <d v="2014-03-02T00:00:00"/>
    <d v="2014-03-05T00:00:00"/>
    <d v="2014-07-18T00:00:00"/>
    <n v="8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0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10"/>
    <s v="5310"/>
    <s v="ASOAU1893"/>
    <s v="2"/>
    <s v="SCHEDULED"/>
    <s v="Open"/>
    <s v="0000145768"/>
    <s v="SPMA"/>
    <s v="FRA02"/>
    <s v="FRA02"/>
    <s v=""/>
    <s v=""/>
    <s v="EA"/>
    <s v=""/>
    <s v=""/>
    <x v="14"/>
    <n v="12"/>
    <s v=""/>
    <s v=""/>
    <s v=""/>
    <s v=""/>
    <s v=""/>
    <n v="97.76"/>
    <s v="EUR"/>
    <s v="GR-PE3"/>
    <s v="CARMEN PUENTE"/>
    <d v="2014-03-02T00:00:00"/>
    <d v="2014-03-05T00:00:00"/>
    <d v="2014-07-25T00:00:00"/>
    <n v="12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1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11"/>
    <s v="5311"/>
    <s v="ASOAU1893"/>
    <s v="2"/>
    <s v="SCHEDULED"/>
    <s v="Open"/>
    <s v="0000145768"/>
    <s v="SPMA"/>
    <s v="FRA02"/>
    <s v="FRA02"/>
    <s v=""/>
    <s v=""/>
    <s v="EA"/>
    <s v=""/>
    <s v=""/>
    <x v="71"/>
    <n v="8"/>
    <s v=""/>
    <s v=""/>
    <s v=""/>
    <s v=""/>
    <s v=""/>
    <n v="97.76"/>
    <s v="EUR"/>
    <s v="GR-PE3"/>
    <s v="CARMEN PUENTE"/>
    <d v="2014-03-02T00:00:00"/>
    <d v="2014-03-05T00:00:00"/>
    <d v="2014-08-01T00:00:00"/>
    <n v="8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1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12"/>
    <s v="5312"/>
    <s v="ASOAU1893"/>
    <s v="2"/>
    <s v="SCHEDULED"/>
    <s v="Open"/>
    <s v="0000145768"/>
    <s v="SPMA"/>
    <s v="FRA02"/>
    <s v="FRA02"/>
    <s v=""/>
    <s v=""/>
    <s v="EA"/>
    <s v=""/>
    <s v=""/>
    <x v="87"/>
    <n v="8"/>
    <s v=""/>
    <s v=""/>
    <s v=""/>
    <s v=""/>
    <s v=""/>
    <n v="97.76"/>
    <s v="EUR"/>
    <s v="GR-PE3"/>
    <s v="CARMEN PUENTE"/>
    <d v="2014-03-02T00:00:00"/>
    <d v="2014-03-05T00:00:00"/>
    <d v="2014-08-12T00:00:00"/>
    <n v="8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1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13"/>
    <s v="5313"/>
    <s v="ASOAU1893"/>
    <s v="2"/>
    <s v="SCHEDULED"/>
    <s v="Open"/>
    <s v="0000145768"/>
    <s v="SPMA"/>
    <s v="FRA02"/>
    <s v="FRA02"/>
    <s v=""/>
    <s v=""/>
    <s v="EA"/>
    <s v=""/>
    <s v=""/>
    <x v="121"/>
    <n v="8"/>
    <s v=""/>
    <s v=""/>
    <s v=""/>
    <s v=""/>
    <s v=""/>
    <n v="97.76"/>
    <s v="EUR"/>
    <s v="GR-PE3"/>
    <s v="CARMEN PUENTE"/>
    <d v="2014-03-02T00:00:00"/>
    <d v="2014-03-05T00:00:00"/>
    <d v="2014-08-20T00:00:00"/>
    <n v="8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1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14"/>
    <s v="5314"/>
    <s v="ASOAU1893"/>
    <s v="2"/>
    <s v="SCHEDULED"/>
    <s v="Open"/>
    <s v="0000145768"/>
    <s v="SPMA"/>
    <s v="FRA02"/>
    <s v="FRA02"/>
    <s v=""/>
    <s v=""/>
    <s v="EA"/>
    <s v=""/>
    <s v=""/>
    <x v="102"/>
    <n v="12"/>
    <s v=""/>
    <s v=""/>
    <s v=""/>
    <s v=""/>
    <s v=""/>
    <n v="97.76"/>
    <s v="EUR"/>
    <s v="GR-PE3"/>
    <s v="CARMEN PUENTE"/>
    <d v="2014-03-02T00:00:00"/>
    <d v="2014-03-05T00:00:00"/>
    <d v="2014-08-27T00:00:00"/>
    <n v="12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1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15"/>
    <s v="5315"/>
    <s v="ASOAU1893"/>
    <s v="2"/>
    <s v="SCHEDULED"/>
    <s v="Open"/>
    <s v="0000145768"/>
    <s v="SPMA"/>
    <s v="FRA02"/>
    <s v="FRA02"/>
    <s v=""/>
    <s v=""/>
    <s v="EA"/>
    <s v=""/>
    <s v=""/>
    <x v="168"/>
    <n v="12"/>
    <s v=""/>
    <s v=""/>
    <s v=""/>
    <s v=""/>
    <s v=""/>
    <n v="97.76"/>
    <s v="EUR"/>
    <s v="GR-PE3"/>
    <s v="CARMEN PUENTE"/>
    <d v="2014-03-02T00:00:00"/>
    <d v="2014-03-05T00:00:00"/>
    <d v="2014-09-03T00:00:00"/>
    <n v="12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1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16"/>
    <s v="5316"/>
    <s v="ASOAU1893"/>
    <s v="2"/>
    <s v="SCHEDULED"/>
    <s v="Open"/>
    <s v="0000145768"/>
    <s v="SPMA"/>
    <s v="FRA02"/>
    <s v="FRA02"/>
    <s v=""/>
    <s v=""/>
    <s v="EA"/>
    <s v=""/>
    <s v=""/>
    <x v="157"/>
    <n v="12"/>
    <s v=""/>
    <s v=""/>
    <s v=""/>
    <s v=""/>
    <s v=""/>
    <n v="97.76"/>
    <s v="EUR"/>
    <s v="GR-PE3"/>
    <s v="CARMEN PUENTE"/>
    <d v="2014-03-02T00:00:00"/>
    <d v="2014-03-05T00:00:00"/>
    <d v="2014-09-10T00:00:00"/>
    <n v="12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1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33"/>
    <s v="5333"/>
    <s v="ASOAU1893"/>
    <s v="2"/>
    <s v="SCHEDULED"/>
    <s v="Open"/>
    <s v="0000145768"/>
    <s v="SPMA"/>
    <s v="FRA02"/>
    <s v="FRA02"/>
    <s v=""/>
    <s v=""/>
    <s v="EA"/>
    <s v=""/>
    <s v=""/>
    <x v="169"/>
    <n v="8"/>
    <s v=""/>
    <s v=""/>
    <s v=""/>
    <s v=""/>
    <s v=""/>
    <n v="97.76"/>
    <s v="EUR"/>
    <s v="GR-PE3"/>
    <s v="CARMEN PUENTE"/>
    <d v="2014-03-02T00:00:00"/>
    <d v="2014-03-05T00:00:00"/>
    <d v="2014-09-17T00:00:00"/>
    <n v="8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3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32"/>
    <s v="5332"/>
    <s v="ASOAU1893"/>
    <s v="2"/>
    <s v="SCHEDULED"/>
    <s v="Open"/>
    <s v="0000145768"/>
    <s v="SPMA"/>
    <s v="FRA02"/>
    <s v="FRA02"/>
    <s v=""/>
    <s v=""/>
    <s v="EA"/>
    <s v=""/>
    <s v=""/>
    <x v="158"/>
    <n v="16"/>
    <s v=""/>
    <s v=""/>
    <s v=""/>
    <s v=""/>
    <s v=""/>
    <n v="97.76"/>
    <s v="EUR"/>
    <s v="GR-PE3"/>
    <s v="CARMEN PUENTE"/>
    <d v="2014-03-02T00:00:00"/>
    <d v="2014-03-05T00:00:00"/>
    <d v="2014-09-25T00:00:00"/>
    <n v="16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3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31"/>
    <s v="5331"/>
    <s v="ASOAU1893"/>
    <s v="2"/>
    <s v="SCHEDULED"/>
    <s v="Open"/>
    <s v="0000145768"/>
    <s v="SPMA"/>
    <s v="FRA02"/>
    <s v="FRA02"/>
    <s v=""/>
    <s v=""/>
    <s v="EA"/>
    <s v=""/>
    <s v=""/>
    <x v="124"/>
    <n v="8"/>
    <s v=""/>
    <s v=""/>
    <s v=""/>
    <s v=""/>
    <s v=""/>
    <n v="97.76"/>
    <s v="EUR"/>
    <s v="GR-PE3"/>
    <s v="CARMEN PUENTE"/>
    <d v="2014-03-02T00:00:00"/>
    <d v="2014-03-05T00:00:00"/>
    <d v="2014-10-03T00:00:00"/>
    <n v="8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3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30"/>
    <s v="5330"/>
    <s v="ASOAU1893"/>
    <s v="2"/>
    <s v="SCHEDULED"/>
    <s v="Open"/>
    <s v="0000145768"/>
    <s v="SPMA"/>
    <s v="FRA02"/>
    <s v="FRA02"/>
    <s v=""/>
    <s v=""/>
    <s v="EA"/>
    <s v=""/>
    <s v=""/>
    <x v="125"/>
    <n v="8"/>
    <s v=""/>
    <s v=""/>
    <s v=""/>
    <s v=""/>
    <s v=""/>
    <n v="97.76"/>
    <s v="EUR"/>
    <s v="GR-PE3"/>
    <s v="CARMEN PUENTE"/>
    <d v="2014-03-02T00:00:00"/>
    <d v="2014-03-05T00:00:00"/>
    <d v="2014-10-10T00:00:00"/>
    <n v="8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3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29"/>
    <s v="5329"/>
    <s v="ASOAU1893"/>
    <s v="2"/>
    <s v="SCHEDULED"/>
    <s v="Open"/>
    <s v="0000145768"/>
    <s v="SPMA"/>
    <s v="FRA02"/>
    <s v="FRA02"/>
    <s v=""/>
    <s v=""/>
    <s v="EA"/>
    <s v=""/>
    <s v=""/>
    <x v="38"/>
    <n v="12"/>
    <s v=""/>
    <s v=""/>
    <s v=""/>
    <s v=""/>
    <s v=""/>
    <n v="97.76"/>
    <s v="EUR"/>
    <s v="GR-PE3"/>
    <s v="CARMEN PUENTE"/>
    <d v="2014-03-02T00:00:00"/>
    <d v="2014-03-05T00:00:00"/>
    <d v="2014-10-17T00:00:00"/>
    <n v="12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2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28"/>
    <s v="5328"/>
    <s v="ASOAU1893"/>
    <s v="2"/>
    <s v="SCHEDULED"/>
    <s v="Open"/>
    <s v="0000145768"/>
    <s v="SPMA"/>
    <s v="FRA02"/>
    <s v="FRA02"/>
    <s v=""/>
    <s v=""/>
    <s v="EA"/>
    <s v=""/>
    <s v=""/>
    <x v="159"/>
    <n v="12"/>
    <s v=""/>
    <s v=""/>
    <s v=""/>
    <s v=""/>
    <s v=""/>
    <n v="97.76"/>
    <s v="EUR"/>
    <s v="GR-PE3"/>
    <s v="CARMEN PUENTE"/>
    <d v="2014-03-02T00:00:00"/>
    <d v="2014-03-05T00:00:00"/>
    <d v="2014-10-28T00:00:00"/>
    <n v="12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2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27"/>
    <s v="5327"/>
    <s v="ASOAU1893"/>
    <s v="2"/>
    <s v="SCHEDULED"/>
    <s v="Open"/>
    <s v="0000145768"/>
    <s v="SPMA"/>
    <s v="FRA02"/>
    <s v="FRA02"/>
    <s v=""/>
    <s v=""/>
    <s v="EA"/>
    <s v=""/>
    <s v=""/>
    <x v="21"/>
    <n v="12"/>
    <s v=""/>
    <s v=""/>
    <s v=""/>
    <s v=""/>
    <s v=""/>
    <n v="97.76"/>
    <s v="EUR"/>
    <s v="GR-PE3"/>
    <s v="CARMEN PUENTE"/>
    <d v="2014-03-02T00:00:00"/>
    <d v="2014-03-05T00:00:00"/>
    <d v="2014-11-05T00:00:00"/>
    <n v="12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2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26"/>
    <s v="5326"/>
    <s v="ASOAU1893"/>
    <s v="2"/>
    <s v="SCHEDULED"/>
    <s v="Open"/>
    <s v="0000145768"/>
    <s v="SPMA"/>
    <s v="FRA02"/>
    <s v="FRA02"/>
    <s v=""/>
    <s v=""/>
    <s v="EA"/>
    <s v=""/>
    <s v=""/>
    <x v="160"/>
    <n v="12"/>
    <s v=""/>
    <s v=""/>
    <s v=""/>
    <s v=""/>
    <s v=""/>
    <n v="97.76"/>
    <s v="EUR"/>
    <s v="GR-PE3"/>
    <s v="CARMEN PUENTE"/>
    <d v="2014-03-02T00:00:00"/>
    <d v="2014-03-05T00:00:00"/>
    <d v="2014-11-13T00:00:00"/>
    <n v="12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2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5"/>
    <s v="B"/>
    <s v="UNION"/>
    <s v="5325"/>
    <s v="5325"/>
    <s v="ASOAU1893"/>
    <s v="2"/>
    <s v="SCHEDULED"/>
    <s v="Open"/>
    <s v="0000145768"/>
    <s v="SPMA"/>
    <s v="FRA02"/>
    <s v="FRA02"/>
    <s v=""/>
    <s v=""/>
    <s v="EA"/>
    <s v=""/>
    <s v=""/>
    <x v="22"/>
    <n v="8"/>
    <s v=""/>
    <s v=""/>
    <s v=""/>
    <s v=""/>
    <s v=""/>
    <n v="97.76"/>
    <s v="EUR"/>
    <s v="GR-PE3"/>
    <s v="CARMEN PUENTE"/>
    <d v="2014-03-05T00:00:00"/>
    <d v="2014-03-05T00:00:00"/>
    <d v="2014-11-21T00:00:00"/>
    <n v="8"/>
    <s v="203"/>
    <s v="A"/>
    <s v="OE-COM-A320-B?CHE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1893:2:532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6"/>
    <s v="B"/>
    <s v="CORPUSINE"/>
    <s v="1609"/>
    <s v="1609"/>
    <s v="ASOAU1981"/>
    <s v="2"/>
    <s v="SCHEDULED"/>
    <s v="Open"/>
    <s v="0000145768"/>
    <s v="SPMA"/>
    <s v="FRA02"/>
    <s v="FRA02"/>
    <s v=""/>
    <s v=""/>
    <s v="EA"/>
    <s v=""/>
    <s v=""/>
    <x v="48"/>
    <n v="1"/>
    <s v=""/>
    <d v="2014-02-03T00:00:00"/>
    <s v=""/>
    <s v="Confirmed"/>
    <s v=""/>
    <n v="108.62"/>
    <s v="EUR"/>
    <s v="GR-PE4"/>
    <s v="VANNA MIN"/>
    <d v="2014-02-26T00:00:00"/>
    <d v="2014-03-05T00:00:00"/>
    <d v="2014-02-26T00:00:00"/>
    <n v="1"/>
    <s v="127"/>
    <s v="P"/>
    <s v="OE-COM-F2000-OEDAS"/>
    <s v=""/>
    <s v=""/>
    <s v=""/>
    <s v="Not Shipped"/>
    <s v="212AC"/>
    <s v=""/>
    <s v=""/>
    <s v=""/>
    <s v="DCL"/>
    <s v="B"/>
    <s v="FirmZone"/>
    <s v="60"/>
    <s v=""/>
    <s v=""/>
    <s v=""/>
    <s v=""/>
    <s v=""/>
    <s v=""/>
    <s v="FIRM"/>
    <s v="ASOAU1981:2:160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6"/>
    <s v="B"/>
    <s v="CORPUSINE"/>
    <s v="1266"/>
    <s v="1266"/>
    <s v="ASOAU1981"/>
    <s v="2"/>
    <s v="SCHEDULED"/>
    <s v="Open"/>
    <s v="0000145768"/>
    <s v="SPMA"/>
    <s v="FRA02"/>
    <s v="FRA02"/>
    <s v=""/>
    <s v=""/>
    <s v="EA"/>
    <s v=""/>
    <s v=""/>
    <x v="48"/>
    <n v="4"/>
    <s v=""/>
    <d v="2014-02-03T00:00:00"/>
    <s v=""/>
    <s v="Confirmed"/>
    <s v=""/>
    <n v="108.62"/>
    <s v="EUR"/>
    <s v="GR-PE4"/>
    <s v="VANNA MIN"/>
    <d v="2014-02-26T00:00:00"/>
    <d v="2014-03-05T00:00:00"/>
    <d v="2014-02-26T00:00:00"/>
    <n v="5"/>
    <s v="127"/>
    <s v="P"/>
    <s v="OE-COM-F2000-OEDAS"/>
    <s v=""/>
    <s v=""/>
    <s v=""/>
    <s v="Not Shipped"/>
    <s v="212AC"/>
    <s v=""/>
    <s v=""/>
    <s v=""/>
    <s v="DCL"/>
    <s v="B"/>
    <s v="FirmZone"/>
    <s v="60"/>
    <s v=""/>
    <s v=""/>
    <s v=""/>
    <s v=""/>
    <s v=""/>
    <s v=""/>
    <s v="FIRM"/>
    <s v="ASOAU1981:2:126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6"/>
    <s v="B"/>
    <s v="CORPUSINE"/>
    <s v="1738"/>
    <s v="1738"/>
    <s v="ASOAU1981"/>
    <s v="2"/>
    <s v="SCHEDULED"/>
    <s v="Open"/>
    <s v="0000145768"/>
    <s v="SPMA"/>
    <s v="FRA02"/>
    <s v="FRA02"/>
    <s v=""/>
    <s v=""/>
    <s v="EA"/>
    <s v=""/>
    <s v=""/>
    <x v="6"/>
    <n v="5"/>
    <s v=""/>
    <s v=""/>
    <s v=""/>
    <s v=""/>
    <s v=""/>
    <n v="108.62"/>
    <s v="EUR"/>
    <s v="GR-PE4"/>
    <s v="VANNA MIN"/>
    <d v="2014-02-26T00:00:00"/>
    <d v="2014-03-05T00:00:00"/>
    <d v="2014-03-19T00:00:00"/>
    <n v="5"/>
    <s v="127"/>
    <s v=""/>
    <s v="OE-COM-F2000-OEDAS"/>
    <s v=""/>
    <s v=""/>
    <s v=""/>
    <s v="Not Shipped"/>
    <s v="212AC"/>
    <s v=""/>
    <s v=""/>
    <s v=""/>
    <s v="DCL"/>
    <s v="B"/>
    <s v="FirmZone"/>
    <s v="60"/>
    <s v=""/>
    <s v=""/>
    <s v=""/>
    <s v=""/>
    <s v=""/>
    <s v=""/>
    <s v="FIRM"/>
    <s v="ASOAU1981:2:173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6"/>
    <s v="B"/>
    <s v="CORPUSINE"/>
    <s v="1661"/>
    <s v="1661"/>
    <s v="ASOAU1981"/>
    <s v="2"/>
    <s v="SCHEDULED"/>
    <s v="Open"/>
    <s v="0000145768"/>
    <s v="SPMA"/>
    <s v="FRA02"/>
    <s v="FRA02"/>
    <s v=""/>
    <s v=""/>
    <s v="EA"/>
    <s v=""/>
    <s v=""/>
    <x v="93"/>
    <n v="17"/>
    <s v=""/>
    <s v=""/>
    <s v=""/>
    <s v=""/>
    <s v=""/>
    <n v="108.62"/>
    <s v="EUR"/>
    <s v="GR-PE4"/>
    <s v="VANNA MIN"/>
    <d v="2014-02-26T00:00:00"/>
    <d v="2014-03-05T00:00:00"/>
    <d v="2014-03-28T00:00:00"/>
    <n v="17"/>
    <s v="127"/>
    <s v=""/>
    <s v="OE-COM-F2000-OEDAS"/>
    <s v=""/>
    <s v=""/>
    <s v=""/>
    <s v="Not Shipped"/>
    <s v="212AC"/>
    <s v=""/>
    <s v=""/>
    <s v=""/>
    <s v="DCL"/>
    <s v="B"/>
    <s v="FirmZone"/>
    <s v="60"/>
    <s v=""/>
    <s v=""/>
    <s v=""/>
    <s v=""/>
    <s v=""/>
    <s v=""/>
    <s v="FIRM"/>
    <s v="ASOAU1981:2:166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6"/>
    <s v="B"/>
    <s v="CORPUSINE"/>
    <s v="1739"/>
    <s v="1739"/>
    <s v="ASOAU1981"/>
    <s v="2"/>
    <s v="SCHEDULED"/>
    <s v="Open"/>
    <s v="0000145768"/>
    <s v="SPMA"/>
    <s v="FRA02"/>
    <s v="FRA02"/>
    <s v=""/>
    <s v=""/>
    <s v="EA"/>
    <s v=""/>
    <s v=""/>
    <x v="93"/>
    <n v="17"/>
    <s v=""/>
    <s v=""/>
    <s v=""/>
    <s v=""/>
    <s v=""/>
    <n v="108.62"/>
    <s v="EUR"/>
    <s v="GR-PE4"/>
    <s v="VANNA MIN"/>
    <d v="2014-02-26T00:00:00"/>
    <d v="2014-03-05T00:00:00"/>
    <d v="2014-03-28T00:00:00"/>
    <n v="17"/>
    <s v="127"/>
    <s v=""/>
    <s v="OE-COM-F2000-OEDAS"/>
    <s v=""/>
    <s v=""/>
    <s v=""/>
    <s v="Not Shipped"/>
    <s v="212AC"/>
    <s v=""/>
    <s v=""/>
    <s v=""/>
    <s v="DCL"/>
    <s v="B"/>
    <s v="FirmZone"/>
    <s v="60"/>
    <s v=""/>
    <s v=""/>
    <s v=""/>
    <s v=""/>
    <s v=""/>
    <s v=""/>
    <s v="FIRM"/>
    <s v="ASOAU1981:2:173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6"/>
    <s v="B"/>
    <s v="CORPUSINE"/>
    <s v="1766"/>
    <s v="1766"/>
    <s v="ASOAU1981"/>
    <s v="2"/>
    <s v="SCHEDULED"/>
    <s v="Open"/>
    <s v="0000145768"/>
    <s v="SPMA"/>
    <s v="FRA02"/>
    <s v="FRA02"/>
    <s v=""/>
    <s v=""/>
    <s v="EA"/>
    <s v=""/>
    <s v=""/>
    <x v="60"/>
    <n v="11"/>
    <s v=""/>
    <s v=""/>
    <s v=""/>
    <s v=""/>
    <s v=""/>
    <n v="108.62"/>
    <s v="EUR"/>
    <s v="GR-PE4"/>
    <s v="VANNA MIN"/>
    <d v="2014-02-28T00:00:00"/>
    <d v="2014-03-05T00:00:00"/>
    <d v="2014-04-25T00:00:00"/>
    <n v="11"/>
    <s v="127"/>
    <s v="A"/>
    <s v="OE-COM-F2000-OEDAS"/>
    <s v=""/>
    <s v=""/>
    <s v=""/>
    <s v="Not Shipped"/>
    <s v="212AC"/>
    <s v=""/>
    <s v=""/>
    <s v=""/>
    <s v="DCL"/>
    <s v="B"/>
    <s v="FirmZone"/>
    <s v="60"/>
    <s v=""/>
    <s v=""/>
    <s v=""/>
    <s v=""/>
    <s v=""/>
    <s v=""/>
    <s v="FIRM"/>
    <s v="ASOAU1981:2:176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6"/>
    <s v="B"/>
    <s v="CORPUSINE"/>
    <s v=""/>
    <s v=""/>
    <s v="ASOAU1981"/>
    <s v="2"/>
    <s v="SCHEDULED"/>
    <s v="Open"/>
    <s v="0000145768"/>
    <s v="SPMA"/>
    <s v="FRA02"/>
    <s v="FRA02"/>
    <s v=""/>
    <s v=""/>
    <s v="EA"/>
    <s v=""/>
    <s v=""/>
    <x v="29"/>
    <n v="16"/>
    <s v=""/>
    <s v=""/>
    <s v=""/>
    <s v=""/>
    <s v=""/>
    <n v="108.62"/>
    <s v="EUR"/>
    <s v="GR-PE4"/>
    <s v="VANNA MIN"/>
    <d v="2014-03-05T00:00:00"/>
    <d v="2014-03-05T00:00:00"/>
    <s v=""/>
    <n v="16"/>
    <s v="127"/>
    <s v="A"/>
    <s v="OE-COM-F2000-OEDAS"/>
    <s v=""/>
    <s v=""/>
    <s v=""/>
    <s v="Not Shipped"/>
    <s v="212AC"/>
    <s v=""/>
    <s v=""/>
    <s v=""/>
    <s v="DCL"/>
    <s v="B"/>
    <s v="FirmZone"/>
    <s v="60"/>
    <s v=""/>
    <s v=""/>
    <s v=""/>
    <s v=""/>
    <s v=""/>
    <s v=""/>
    <s v="FIRM"/>
    <s v="ASOAU1981:2: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6"/>
    <s v="B"/>
    <s v="CORPUSINE"/>
    <s v="1790"/>
    <s v="1790"/>
    <s v="ASOAU1981"/>
    <s v="2"/>
    <s v="SCHEDULED"/>
    <s v="Open"/>
    <s v="0000145768"/>
    <s v="SPMA"/>
    <s v="FRA02"/>
    <s v="FRA02"/>
    <s v=""/>
    <s v=""/>
    <s v="EA"/>
    <s v=""/>
    <s v=""/>
    <x v="151"/>
    <n v="16"/>
    <s v=""/>
    <s v=""/>
    <s v=""/>
    <s v=""/>
    <s v=""/>
    <n v="108.62"/>
    <s v="EUR"/>
    <s v="GR-PE4"/>
    <s v="VANNA MIN"/>
    <d v="2014-03-02T00:00:00"/>
    <d v="2014-03-05T00:00:00"/>
    <d v="2014-07-29T00:00:00"/>
    <n v="16"/>
    <s v="127"/>
    <s v="A"/>
    <s v="OE-COM-F2000-OEDAS"/>
    <s v=""/>
    <s v=""/>
    <s v=""/>
    <s v="Not Shipped"/>
    <s v="212AC"/>
    <s v=""/>
    <s v=""/>
    <s v=""/>
    <s v="DCL"/>
    <s v="B"/>
    <s v="FirmZone"/>
    <s v="60"/>
    <s v=""/>
    <s v=""/>
    <s v=""/>
    <s v=""/>
    <s v=""/>
    <s v=""/>
    <s v="FIRM"/>
    <s v="ASOAU1981:2:179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6"/>
    <s v="B"/>
    <s v="CORPUSINE"/>
    <s v="1789"/>
    <s v="1789"/>
    <s v="ASOAU1981"/>
    <s v="2"/>
    <s v="SCHEDULED"/>
    <s v="Open"/>
    <s v="0000145768"/>
    <s v="SPMA"/>
    <s v="FRA02"/>
    <s v="FRA02"/>
    <s v=""/>
    <s v=""/>
    <s v="EA"/>
    <s v=""/>
    <s v=""/>
    <x v="83"/>
    <n v="22"/>
    <s v=""/>
    <s v=""/>
    <s v=""/>
    <s v=""/>
    <s v=""/>
    <n v="108.62"/>
    <s v="EUR"/>
    <s v="GR-PE4"/>
    <s v="VANNA MIN"/>
    <d v="2014-03-05T00:00:00"/>
    <d v="2014-03-05T00:00:00"/>
    <d v="2014-08-28T00:00:00"/>
    <n v="22"/>
    <s v="127"/>
    <s v="A"/>
    <s v="OE-COM-F2000-OEDAS"/>
    <s v=""/>
    <s v=""/>
    <s v=""/>
    <s v="Not Shipped"/>
    <s v="212AC"/>
    <s v=""/>
    <s v=""/>
    <s v=""/>
    <s v="DCL"/>
    <s v="B"/>
    <s v="FirmZone"/>
    <s v="60"/>
    <s v=""/>
    <s v=""/>
    <s v=""/>
    <s v=""/>
    <s v=""/>
    <s v=""/>
    <s v="FIRM"/>
    <s v="ASOAU1981:2:178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7"/>
    <s v="D"/>
    <s v="SEAT"/>
    <s v="660"/>
    <s v="660"/>
    <s v="ASOAW8655"/>
    <s v="1"/>
    <s v="SCHEDULED"/>
    <s v="Open"/>
    <s v="0000145768"/>
    <s v="SPMA"/>
    <s v="FRA02"/>
    <s v="FRA02"/>
    <s v=""/>
    <s v=""/>
    <s v="EA"/>
    <s v=""/>
    <s v=""/>
    <x v="103"/>
    <n v="25"/>
    <s v=""/>
    <s v=""/>
    <s v=""/>
    <s v=""/>
    <s v=""/>
    <n v="32"/>
    <s v="EUR"/>
    <s v="GR-PU6"/>
    <s v="CORINNE MELNYK"/>
    <d v="2014-02-26T00:00:00"/>
    <d v="2014-03-05T00:00:00"/>
    <d v="2014-03-24T00:00:00"/>
    <n v="25"/>
    <s v="85"/>
    <s v=""/>
    <s v="OE-COM-DAUPH-HELIC"/>
    <s v=""/>
    <s v=""/>
    <s v=""/>
    <s v="Not Shipped"/>
    <s v="011XX"/>
    <s v=""/>
    <s v=""/>
    <s v=""/>
    <s v="DCL"/>
    <s v="D"/>
    <s v="FirmZone"/>
    <s v="60"/>
    <s v=""/>
    <s v=""/>
    <s v=""/>
    <s v=""/>
    <s v=""/>
    <s v=""/>
    <s v="FIRM"/>
    <s v="ASOAW8655:1:66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7"/>
    <s v="D"/>
    <s v="SEAT"/>
    <s v="694"/>
    <s v="694"/>
    <s v="ASOAW8655"/>
    <s v="1"/>
    <s v="SCHEDULED"/>
    <s v="Open"/>
    <s v="0000145768"/>
    <s v="SPMA"/>
    <s v="FRA02"/>
    <s v="FRA02"/>
    <s v=""/>
    <s v=""/>
    <s v="EA"/>
    <s v=""/>
    <s v=""/>
    <x v="29"/>
    <n v="9"/>
    <s v=""/>
    <s v=""/>
    <s v=""/>
    <s v=""/>
    <s v=""/>
    <n v="32"/>
    <s v="EUR"/>
    <s v="GR-PU6"/>
    <s v="CORINNE MELNYK"/>
    <d v="2014-03-02T00:00:00"/>
    <d v="2014-03-05T00:00:00"/>
    <d v="2014-06-20T00:00:00"/>
    <n v="9"/>
    <s v="85"/>
    <s v="A"/>
    <s v="OE-COM-DAUPH-HELIC"/>
    <s v=""/>
    <s v=""/>
    <s v=""/>
    <s v="Not Shipped"/>
    <s v="011XX"/>
    <s v=""/>
    <s v=""/>
    <s v=""/>
    <s v="DCL"/>
    <s v="D"/>
    <s v="FirmZone"/>
    <s v="60"/>
    <s v=""/>
    <s v=""/>
    <s v=""/>
    <s v=""/>
    <s v=""/>
    <s v=""/>
    <s v="FIRM"/>
    <s v="ASOAW8655:1:69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8"/>
    <s v="01"/>
    <s v="CORPS"/>
    <s v="10221763"/>
    <s v="10.1"/>
    <s v=""/>
    <s v=""/>
    <s v="DISCRETE"/>
    <s v="Open"/>
    <s v="0000145768"/>
    <s v="SPMA"/>
    <s v="FRA02"/>
    <s v="FRA02"/>
    <s v=""/>
    <s v=""/>
    <s v="EA"/>
    <s v=""/>
    <s v=""/>
    <x v="88"/>
    <n v="25"/>
    <s v=""/>
    <s v=""/>
    <s v=""/>
    <s v=""/>
    <s v=""/>
    <n v="235.44"/>
    <s v="EUR"/>
    <s v="GR-ZZ"/>
    <s v="Conversion"/>
    <d v="2014-02-13T00:00:00"/>
    <d v="2014-03-05T00:00:00"/>
    <d v="2014-03-07T00:00:00"/>
    <n v="25"/>
    <s v="0"/>
    <s v="A"/>
    <s v="OE-COM-F2000-OEDAS"/>
    <s v=""/>
    <s v=""/>
    <s v=""/>
    <s v="Not Shipped"/>
    <s v="221AD"/>
    <s v=""/>
    <s v=""/>
    <s v=""/>
    <s v="DCL"/>
    <s v="C"/>
    <s v=""/>
    <s v=""/>
    <s v=""/>
    <s v=""/>
    <s v=""/>
    <s v=""/>
    <s v=""/>
    <s v=""/>
    <s v="FIRM"/>
    <s v="10221763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39"/>
    <s v="A"/>
    <s v="BODY"/>
    <s v="34"/>
    <s v="34"/>
    <s v="ASOAU2739"/>
    <s v="5"/>
    <s v="KANBAN"/>
    <s v="Open"/>
    <s v="0000145768"/>
    <s v="SPMA"/>
    <s v="FRA02"/>
    <s v="FRA02"/>
    <s v=""/>
    <s v=""/>
    <s v="EA"/>
    <s v=""/>
    <s v=""/>
    <x v="0"/>
    <n v="9"/>
    <s v=""/>
    <s v=""/>
    <s v=""/>
    <s v=""/>
    <s v=""/>
    <n v="144.33000000000001"/>
    <s v="EUR"/>
    <s v="GR-PE1"/>
    <s v="CARMEN PUENTE"/>
    <d v="2014-03-04T00:00:00"/>
    <d v="2014-03-05T00:00:00"/>
    <d v="2014-03-10T00:00:00"/>
    <n v="9"/>
    <s v="7"/>
    <s v="A"/>
    <s v="OE-COM-A330-LANDG"/>
    <s v=""/>
    <s v=""/>
    <s v=""/>
    <s v="Not Shipped"/>
    <s v="011XX"/>
    <s v=""/>
    <s v=""/>
    <s v=""/>
    <s v="DCL"/>
    <s v="A"/>
    <s v="FirmZone"/>
    <s v="7"/>
    <s v="Minimum"/>
    <s v="23.000EA"/>
    <s v="Maximum"/>
    <s v="0.000EA"/>
    <s v=""/>
    <s v=""/>
    <s v="FIRM"/>
    <s v="ASOAU2739:5:34"/>
    <s v="On-HandStock"/>
    <s v="14.000EA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0"/>
    <s v="B"/>
    <s v="COVER"/>
    <s v="391"/>
    <s v="391"/>
    <s v="ASOAU2777"/>
    <s v="1"/>
    <s v="SCHEDULED"/>
    <s v="Open"/>
    <s v="0000145768"/>
    <s v="SPMA"/>
    <s v="FRA02"/>
    <s v="FRA02"/>
    <s v=""/>
    <s v=""/>
    <s v="EA"/>
    <s v=""/>
    <s v=""/>
    <x v="170"/>
    <n v="27"/>
    <s v=""/>
    <s v=""/>
    <s v=""/>
    <s v=""/>
    <s v=""/>
    <n v="51.07"/>
    <s v="EUR"/>
    <s v="GR-PE1"/>
    <s v="CARMEN PUENTE"/>
    <d v="2014-02-26T00:00:00"/>
    <d v="2014-03-05T00:00:00"/>
    <d v="2014-02-25T00:00:00"/>
    <n v="27"/>
    <s v="88"/>
    <s v=""/>
    <s v="OE-COM-A330-LANDG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2777:1:39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0"/>
    <s v="B"/>
    <s v="COVER"/>
    <s v="629"/>
    <s v="629"/>
    <s v="ASOAU2777"/>
    <s v="1"/>
    <s v="SCHEDULED"/>
    <s v="Open"/>
    <s v="0000145768"/>
    <s v="SPMA"/>
    <s v="FRA02"/>
    <s v="FRA02"/>
    <s v=""/>
    <s v=""/>
    <s v="EA"/>
    <s v=""/>
    <s v=""/>
    <x v="33"/>
    <n v="26"/>
    <s v=""/>
    <s v=""/>
    <s v=""/>
    <s v=""/>
    <s v=""/>
    <n v="51.07"/>
    <s v="EUR"/>
    <s v="GR-PE1"/>
    <s v="CARMEN PUENTE"/>
    <d v="2014-03-02T00:00:00"/>
    <d v="2014-03-05T00:00:00"/>
    <d v="2014-05-26T00:00:00"/>
    <n v="26"/>
    <s v="88"/>
    <s v="A"/>
    <s v="OE-COM-A330-LANDG"/>
    <s v=""/>
    <s v=""/>
    <s v=""/>
    <s v="Not Shipped"/>
    <s v="011XX"/>
    <s v=""/>
    <s v=""/>
    <s v=""/>
    <s v="DCL"/>
    <s v="B"/>
    <s v="FirmZone"/>
    <s v="60"/>
    <s v=""/>
    <s v=""/>
    <s v=""/>
    <s v=""/>
    <s v=""/>
    <s v=""/>
    <s v="FIRM"/>
    <s v="ASOAU2777:1:62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1"/>
    <s v="B"/>
    <s v="COVER"/>
    <s v="577"/>
    <s v="577"/>
    <s v="ASOAU2780"/>
    <s v="1"/>
    <s v="SCHEDULED"/>
    <s v="Open"/>
    <s v="0000145768"/>
    <s v="SPMA"/>
    <s v="FRA02"/>
    <s v="FRA02"/>
    <s v=""/>
    <s v=""/>
    <s v="EA"/>
    <s v=""/>
    <s v=""/>
    <x v="147"/>
    <n v="29"/>
    <s v=""/>
    <s v=""/>
    <s v=""/>
    <s v=""/>
    <s v=""/>
    <n v="41.47"/>
    <s v="EUR"/>
    <s v="GR-PE1"/>
    <s v="CARMEN PUENTE"/>
    <d v="2014-02-26T00:00:00"/>
    <d v="2014-03-05T00:00:00"/>
    <d v="2014-03-11T00:00:00"/>
    <n v="29"/>
    <s v="74"/>
    <s v=""/>
    <s v="OE-COM-A330-LANDG"/>
    <s v=""/>
    <s v=""/>
    <s v=""/>
    <s v="Not Shipped"/>
    <s v="011XX"/>
    <s v=""/>
    <s v=""/>
    <s v=""/>
    <s v="DCL"/>
    <s v="B"/>
    <s v="FirmZone"/>
    <s v="30"/>
    <s v=""/>
    <s v=""/>
    <s v=""/>
    <s v=""/>
    <s v=""/>
    <s v=""/>
    <s v="FIRM"/>
    <s v="ASOAU2780:1:57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1"/>
    <s v="B"/>
    <s v="COVER"/>
    <s v="619"/>
    <s v="619"/>
    <s v="ASOAU2780"/>
    <s v="1"/>
    <s v="SCHEDULED"/>
    <s v="Open"/>
    <s v="0000145768"/>
    <s v="SPMA"/>
    <s v="FRA02"/>
    <s v="FRA02"/>
    <s v=""/>
    <s v=""/>
    <s v="EA"/>
    <s v=""/>
    <s v=""/>
    <x v="95"/>
    <n v="26"/>
    <s v=""/>
    <s v=""/>
    <s v=""/>
    <s v=""/>
    <s v=""/>
    <n v="41.47"/>
    <s v="EUR"/>
    <s v="GR-PE1"/>
    <s v="CARMEN PUENTE"/>
    <d v="2014-03-05T00:00:00"/>
    <d v="2014-03-05T00:00:00"/>
    <d v="2014-06-13T00:00:00"/>
    <n v="26"/>
    <s v="74"/>
    <s v="A"/>
    <s v="OE-COM-A330-LANDG"/>
    <s v=""/>
    <s v=""/>
    <s v=""/>
    <s v="Not Shipped"/>
    <s v="011XX"/>
    <s v=""/>
    <s v=""/>
    <s v=""/>
    <s v="DCL"/>
    <s v="B"/>
    <s v="FirmZone"/>
    <s v="30"/>
    <s v=""/>
    <s v=""/>
    <s v=""/>
    <s v=""/>
    <s v=""/>
    <s v=""/>
    <s v="FIRM"/>
    <s v="ASOAU2780:1:61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2"/>
    <s v="-"/>
    <s v="BODY,EQUIPPED"/>
    <s v="23"/>
    <s v="23"/>
    <s v="ASOAW4876"/>
    <s v="5"/>
    <s v="KANBAN"/>
    <s v="Open"/>
    <s v="0000145768"/>
    <s v="SPMA"/>
    <s v="FRA02"/>
    <s v="FRA02"/>
    <s v=""/>
    <s v=""/>
    <s v="EA"/>
    <s v=""/>
    <s v=""/>
    <x v="171"/>
    <n v="1"/>
    <s v=""/>
    <s v=""/>
    <s v=""/>
    <s v=""/>
    <s v=""/>
    <n v="1006.35"/>
    <s v="EUR"/>
    <s v="GR-PE1"/>
    <s v="CARMEN PUENTE"/>
    <d v="2014-02-26T00:00:00"/>
    <d v="2014-03-05T00:00:00"/>
    <d v="2014-02-24T00:00:00"/>
    <n v="4"/>
    <s v="7"/>
    <s v=""/>
    <s v="OE-COM-A330-LANDG"/>
    <s v=""/>
    <s v=""/>
    <s v=""/>
    <s v="Not Shipped"/>
    <s v="011XX"/>
    <s v=""/>
    <s v=""/>
    <s v=""/>
    <s v="DCL"/>
    <s v="-"/>
    <s v="FirmZone"/>
    <s v="7"/>
    <s v="Minimum"/>
    <s v="10.000EA"/>
    <s v="Maximum"/>
    <s v="0.000EA"/>
    <s v=""/>
    <s v=""/>
    <s v="FIRM"/>
    <s v="ASOAW4876:5:23"/>
    <s v="On-HandStock"/>
    <s v="4.000EA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2"/>
    <s v="-"/>
    <s v="BODY,EQUIPPED"/>
    <s v="24"/>
    <s v="24"/>
    <s v="ASOAW4876"/>
    <s v="5"/>
    <s v="KANBAN"/>
    <s v="Open"/>
    <s v="0000145768"/>
    <s v="SPMA"/>
    <s v="FRA02"/>
    <s v="FRA02"/>
    <s v=""/>
    <s v=""/>
    <s v="EA"/>
    <s v=""/>
    <s v=""/>
    <x v="172"/>
    <n v="3"/>
    <s v=""/>
    <s v=""/>
    <s v=""/>
    <s v=""/>
    <s v=""/>
    <n v="1006.35"/>
    <s v="EUR"/>
    <s v="GR-PE1"/>
    <s v="CARMEN PUENTE"/>
    <d v="2014-02-26T00:00:00"/>
    <d v="2014-03-05T00:00:00"/>
    <d v="2014-03-03T00:00:00"/>
    <n v="3"/>
    <s v="7"/>
    <s v=""/>
    <s v="OE-COM-A330-LANDG"/>
    <s v=""/>
    <s v=""/>
    <s v=""/>
    <s v="Not Shipped"/>
    <s v="011XX"/>
    <s v=""/>
    <s v=""/>
    <s v=""/>
    <s v="DCL"/>
    <s v="-"/>
    <s v="FirmZone"/>
    <s v="7"/>
    <s v="Minimum"/>
    <s v="10.000EA"/>
    <s v="Maximum"/>
    <s v="0.000EA"/>
    <s v=""/>
    <s v=""/>
    <s v="FIRM"/>
    <s v="ASOAW4876:5:24"/>
    <s v="On-HandStock"/>
    <s v="4.000EA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2"/>
    <s v="-"/>
    <s v="BODY,EQUIPPED"/>
    <s v="25"/>
    <s v="25"/>
    <s v="ASOAW4876"/>
    <s v="5"/>
    <s v="KANBAN"/>
    <s v="Open"/>
    <s v="0000145768"/>
    <s v="SPMA"/>
    <s v="FRA02"/>
    <s v="FRA02"/>
    <s v=""/>
    <s v=""/>
    <s v="EA"/>
    <s v=""/>
    <s v=""/>
    <x v="0"/>
    <n v="2"/>
    <s v=""/>
    <s v=""/>
    <s v=""/>
    <s v=""/>
    <s v=""/>
    <n v="1006.35"/>
    <s v="EUR"/>
    <s v="GR-PE1"/>
    <s v="CARMEN PUENTE"/>
    <d v="2014-03-04T00:00:00"/>
    <d v="2014-03-05T00:00:00"/>
    <d v="2014-03-10T00:00:00"/>
    <n v="2"/>
    <s v="7"/>
    <s v="A"/>
    <s v="OE-COM-A330-LANDG"/>
    <s v=""/>
    <s v=""/>
    <s v=""/>
    <s v="Not Shipped"/>
    <s v="011XX"/>
    <s v=""/>
    <s v=""/>
    <s v=""/>
    <s v="DCL"/>
    <s v="-"/>
    <s v="FirmZone"/>
    <s v="7"/>
    <s v="Minimum"/>
    <s v="10.000EA"/>
    <s v="Maximum"/>
    <s v="0.000EA"/>
    <s v=""/>
    <s v=""/>
    <s v="FIRM"/>
    <s v="ASOAW4876:5:25"/>
    <s v="On-HandStock"/>
    <s v="4.000EA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3"/>
    <s v="B"/>
    <s v="END,DISTRIBUTION"/>
    <s v="2495"/>
    <s v="2495"/>
    <s v="ASOAU2809"/>
    <s v="1"/>
    <s v="SCHEDULED"/>
    <s v="Open"/>
    <s v="0000145768"/>
    <s v="SPMA"/>
    <s v="FRA02"/>
    <s v="FRA02"/>
    <s v=""/>
    <s v=""/>
    <s v="EA"/>
    <s v=""/>
    <s v=""/>
    <x v="67"/>
    <n v="22"/>
    <s v="CONFIRM"/>
    <d v="2014-03-03T00:00:00"/>
    <s v=""/>
    <s v="Confirmed"/>
    <s v=""/>
    <n v="28.66"/>
    <s v="EUR"/>
    <s v="GR-PE1"/>
    <s v="CARMEN PUENTE"/>
    <d v="2014-03-03T00:00:00"/>
    <d v="2014-03-05T00:00:00"/>
    <d v="2014-04-01T00:00:00"/>
    <n v="22"/>
    <s v="77"/>
    <s v=""/>
    <s v="OE-COM-A330-LANDG"/>
    <s v=""/>
    <s v=""/>
    <s v=""/>
    <s v="Not Shipped"/>
    <s v="011XX"/>
    <s v=""/>
    <s v=""/>
    <s v=""/>
    <s v="DCL"/>
    <s v="B"/>
    <s v="FirmZone"/>
    <s v="30"/>
    <s v=""/>
    <s v=""/>
    <s v=""/>
    <s v=""/>
    <s v=""/>
    <s v=""/>
    <s v="FIRM"/>
    <s v="ASOAU2809:1:249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3"/>
    <s v="B"/>
    <s v="END,DISTRIBUTION"/>
    <s v="2496"/>
    <s v="2496"/>
    <s v="ASOAU2809"/>
    <s v="1"/>
    <s v="SCHEDULED"/>
    <s v="Open"/>
    <s v="0000145768"/>
    <s v="SPMA"/>
    <s v="FRA02"/>
    <s v="FRA02"/>
    <s v=""/>
    <s v=""/>
    <s v="EA"/>
    <s v=""/>
    <s v=""/>
    <x v="9"/>
    <n v="40"/>
    <s v=""/>
    <s v=""/>
    <s v=""/>
    <s v=""/>
    <s v=""/>
    <n v="28.66"/>
    <s v="EUR"/>
    <s v="GR-PE1"/>
    <s v="CARMEN PUENTE"/>
    <d v="2014-03-02T00:00:00"/>
    <d v="2014-03-05T00:00:00"/>
    <d v="2014-05-05T00:00:00"/>
    <n v="40"/>
    <s v="77"/>
    <s v="A"/>
    <s v="OE-COM-A330-LANDG"/>
    <s v=""/>
    <s v=""/>
    <s v=""/>
    <s v="Not Shipped"/>
    <s v="011XX"/>
    <s v=""/>
    <s v=""/>
    <s v=""/>
    <s v="DCL"/>
    <s v="B"/>
    <s v="FirmZone"/>
    <s v="30"/>
    <s v=""/>
    <s v=""/>
    <s v=""/>
    <s v=""/>
    <s v=""/>
    <s v=""/>
    <s v="FIRM"/>
    <s v="ASOAU2809:1:249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3"/>
    <s v="B"/>
    <s v="END,DISTRIBUTION"/>
    <s v="2497"/>
    <s v="2497"/>
    <s v="ASOAU2809"/>
    <s v="1"/>
    <s v="SCHEDULED"/>
    <s v="Open"/>
    <s v="0000145768"/>
    <s v="SPMA"/>
    <s v="FRA02"/>
    <s v="FRA02"/>
    <s v=""/>
    <s v=""/>
    <s v="EA"/>
    <s v=""/>
    <s v=""/>
    <x v="28"/>
    <n v="24"/>
    <s v=""/>
    <s v=""/>
    <s v=""/>
    <s v=""/>
    <s v=""/>
    <n v="28.66"/>
    <s v="EUR"/>
    <s v="GR-PE1"/>
    <s v="CARMEN PUENTE"/>
    <d v="2014-03-02T00:00:00"/>
    <d v="2014-03-05T00:00:00"/>
    <d v="2014-06-05T00:00:00"/>
    <n v="24"/>
    <s v="77"/>
    <s v="A"/>
    <s v="OE-COM-A330-LANDG"/>
    <s v=""/>
    <s v=""/>
    <s v=""/>
    <s v="Not Shipped"/>
    <s v="011XX"/>
    <s v=""/>
    <s v=""/>
    <s v=""/>
    <s v="DCL"/>
    <s v="B"/>
    <s v="FirmZone"/>
    <s v="30"/>
    <s v=""/>
    <s v=""/>
    <s v=""/>
    <s v=""/>
    <s v=""/>
    <s v=""/>
    <s v="FIRM"/>
    <s v="ASOAU2809:1:249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4"/>
    <s v="-"/>
    <s v="BEARINGEQUIPPED"/>
    <s v="5031"/>
    <s v="5031"/>
    <s v="ASOAW7544"/>
    <s v="3"/>
    <s v="SCHEDULED"/>
    <s v="Open"/>
    <s v="0000145768"/>
    <s v="SPMA"/>
    <s v="FRA02"/>
    <s v="FRA02"/>
    <s v=""/>
    <s v=""/>
    <s v="EA"/>
    <s v=""/>
    <s v=""/>
    <x v="147"/>
    <n v="8"/>
    <s v="CONFIRM"/>
    <d v="2014-03-03T00:00:00"/>
    <s v=""/>
    <s v="Confirmed"/>
    <s v=""/>
    <n v="56"/>
    <s v="EUR"/>
    <s v="GR-PE1"/>
    <s v="CARMEN PUENTE"/>
    <d v="2014-03-03T00:00:00"/>
    <d v="2014-03-05T00:00:00"/>
    <d v="2014-03-11T00:00:00"/>
    <n v="8"/>
    <s v="88"/>
    <s v=""/>
    <s v="OE-COM-A330-LANDG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7544:3:503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4"/>
    <s v="-"/>
    <s v="BEARINGEQUIPPED"/>
    <s v="5146"/>
    <s v="5146"/>
    <s v="ASOAW7544"/>
    <s v="3"/>
    <s v="SCHEDULED"/>
    <s v="Open"/>
    <s v="0000145768"/>
    <s v="SPMA"/>
    <s v="FRA02"/>
    <s v="FRA02"/>
    <s v=""/>
    <s v=""/>
    <s v="EA"/>
    <s v=""/>
    <s v=""/>
    <x v="173"/>
    <n v="12"/>
    <s v="CONFIRM"/>
    <d v="2014-03-03T00:00:00"/>
    <s v=""/>
    <s v="Confirmed"/>
    <s v=""/>
    <n v="56"/>
    <s v="EUR"/>
    <s v="GR-PE1"/>
    <s v="CARMEN PUENTE"/>
    <d v="2014-03-03T00:00:00"/>
    <d v="2014-03-05T00:00:00"/>
    <d v="2014-03-18T00:00:00"/>
    <n v="12"/>
    <s v="88"/>
    <s v=""/>
    <s v="OE-COM-A330-LANDG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7544:3:514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4"/>
    <s v="-"/>
    <s v="BEARINGEQUIPPED"/>
    <s v="5203"/>
    <s v="5203"/>
    <s v="ASOAW7544"/>
    <s v="3"/>
    <s v="SCHEDULED"/>
    <s v="Open"/>
    <s v="0000145768"/>
    <s v="SPMA"/>
    <s v="FRA02"/>
    <s v="FRA02"/>
    <s v=""/>
    <s v=""/>
    <s v="EA"/>
    <s v=""/>
    <s v=""/>
    <x v="40"/>
    <n v="12"/>
    <s v=""/>
    <s v=""/>
    <s v=""/>
    <s v=""/>
    <s v=""/>
    <n v="56"/>
    <s v="EUR"/>
    <s v="GR-PE1"/>
    <s v="CARMEN PUENTE"/>
    <d v="2014-02-26T00:00:00"/>
    <d v="2014-03-05T00:00:00"/>
    <d v="2014-03-25T00:00:00"/>
    <n v="12"/>
    <s v="88"/>
    <s v=""/>
    <s v="OE-COM-A330-LANDG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7544:3:520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4"/>
    <s v="-"/>
    <s v="BEARINGEQUIPPED"/>
    <s v="5316"/>
    <s v="5316"/>
    <s v="ASOAW7544"/>
    <s v="3"/>
    <s v="SCHEDULED"/>
    <s v="Open"/>
    <s v="0000145768"/>
    <s v="SPMA"/>
    <s v="FRA02"/>
    <s v="FRA02"/>
    <s v=""/>
    <s v=""/>
    <s v="EA"/>
    <s v=""/>
    <s v=""/>
    <x v="67"/>
    <n v="12"/>
    <s v=""/>
    <s v=""/>
    <s v=""/>
    <s v=""/>
    <s v=""/>
    <n v="56"/>
    <s v="EUR"/>
    <s v="GR-PE1"/>
    <s v="CARMEN PUENTE"/>
    <d v="2014-02-26T00:00:00"/>
    <d v="2014-03-05T00:00:00"/>
    <d v="2014-04-01T00:00:00"/>
    <n v="12"/>
    <s v="88"/>
    <s v=""/>
    <s v="OE-COM-A330-LANDG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7544:3:531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4"/>
    <s v="-"/>
    <s v="BEARINGEQUIPPED"/>
    <s v="5371"/>
    <s v="5371"/>
    <s v="ASOAW7544"/>
    <s v="3"/>
    <s v="SCHEDULED"/>
    <s v="Open"/>
    <s v="0000145768"/>
    <s v="SPMA"/>
    <s v="FRA02"/>
    <s v="FRA02"/>
    <s v=""/>
    <s v=""/>
    <s v="EA"/>
    <s v=""/>
    <s v=""/>
    <x v="174"/>
    <n v="24"/>
    <s v=""/>
    <s v=""/>
    <s v=""/>
    <s v=""/>
    <s v=""/>
    <n v="56"/>
    <s v="EUR"/>
    <s v="GR-PE1"/>
    <s v="CARMEN PUENTE"/>
    <d v="2014-02-26T00:00:00"/>
    <d v="2014-03-05T00:00:00"/>
    <d v="2014-04-08T00:00:00"/>
    <n v="24"/>
    <s v="88"/>
    <s v=""/>
    <s v="OE-COM-A330-LANDG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7544:3:537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4"/>
    <s v="-"/>
    <s v="BEARINGEQUIPPED"/>
    <s v="5480"/>
    <s v="5480"/>
    <s v="ASOAW7544"/>
    <s v="3"/>
    <s v="SCHEDULED"/>
    <s v="Open"/>
    <s v="0000145768"/>
    <s v="SPMA"/>
    <s v="FRA02"/>
    <s v="FRA02"/>
    <s v=""/>
    <s v=""/>
    <s v="EA"/>
    <s v=""/>
    <s v=""/>
    <x v="52"/>
    <n v="8"/>
    <s v=""/>
    <s v=""/>
    <s v=""/>
    <s v=""/>
    <s v=""/>
    <n v="56"/>
    <s v="EUR"/>
    <s v="GR-PE1"/>
    <s v="CARMEN PUENTE"/>
    <d v="2014-02-26T00:00:00"/>
    <d v="2014-03-05T00:00:00"/>
    <d v="2014-04-22T00:00:00"/>
    <n v="8"/>
    <s v="88"/>
    <s v=""/>
    <s v="OE-COM-A330-LANDG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7544:3:548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4"/>
    <s v="-"/>
    <s v="BEARINGEQUIPPED"/>
    <s v="5605"/>
    <s v="5605"/>
    <s v="ASOAW7544"/>
    <s v="3"/>
    <s v="SCHEDULED"/>
    <s v="Open"/>
    <s v="0000145768"/>
    <s v="SPMA"/>
    <s v="FRA02"/>
    <s v="FRA02"/>
    <s v=""/>
    <s v=""/>
    <s v="EA"/>
    <s v=""/>
    <s v=""/>
    <x v="9"/>
    <n v="24"/>
    <s v=""/>
    <s v=""/>
    <s v=""/>
    <s v=""/>
    <s v=""/>
    <n v="56"/>
    <s v="EUR"/>
    <s v="GR-PE1"/>
    <s v="CARMEN PUENTE"/>
    <d v="2014-03-02T00:00:00"/>
    <d v="2014-03-05T00:00:00"/>
    <d v="2014-05-05T00:00:00"/>
    <n v="24"/>
    <s v="88"/>
    <s v="A"/>
    <s v="OE-COM-A330-LANDG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7544:3:560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4"/>
    <s v="-"/>
    <s v="BEARINGEQUIPPED"/>
    <s v="5606"/>
    <s v="5606"/>
    <s v="ASOAW7544"/>
    <s v="3"/>
    <s v="SCHEDULED"/>
    <s v="Open"/>
    <s v="0000145768"/>
    <s v="SPMA"/>
    <s v="FRA02"/>
    <s v="FRA02"/>
    <s v=""/>
    <s v=""/>
    <s v="EA"/>
    <s v=""/>
    <s v=""/>
    <x v="175"/>
    <n v="24"/>
    <s v=""/>
    <s v=""/>
    <s v=""/>
    <s v=""/>
    <s v=""/>
    <n v="56"/>
    <s v="EUR"/>
    <s v="GR-PE1"/>
    <s v="CARMEN PUENTE"/>
    <d v="2014-03-02T00:00:00"/>
    <d v="2014-03-05T00:00:00"/>
    <d v="2014-05-13T00:00:00"/>
    <n v="24"/>
    <s v="88"/>
    <s v="A"/>
    <s v="OE-COM-A330-LANDG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7544:3:560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4"/>
    <s v="-"/>
    <s v="BEARINGEQUIPPED"/>
    <s v="5607"/>
    <s v="5607"/>
    <s v="ASOAW7544"/>
    <s v="3"/>
    <s v="SCHEDULED"/>
    <s v="Open"/>
    <s v="0000145768"/>
    <s v="SPMA"/>
    <s v="FRA02"/>
    <s v="FRA02"/>
    <s v=""/>
    <s v=""/>
    <s v="EA"/>
    <s v=""/>
    <s v=""/>
    <x v="176"/>
    <n v="20"/>
    <s v=""/>
    <s v=""/>
    <s v=""/>
    <s v=""/>
    <s v=""/>
    <n v="56"/>
    <s v="EUR"/>
    <s v="GR-PE1"/>
    <s v="CARMEN PUENTE"/>
    <d v="2014-03-02T00:00:00"/>
    <d v="2014-03-05T00:00:00"/>
    <d v="2014-05-20T00:00:00"/>
    <n v="20"/>
    <s v="88"/>
    <s v="A"/>
    <s v="OE-COM-A330-LANDG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7544:3:560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4"/>
    <s v="-"/>
    <s v="BEARINGEQUIPPED"/>
    <s v="5608"/>
    <s v="5608"/>
    <s v="ASOAW7544"/>
    <s v="3"/>
    <s v="SCHEDULED"/>
    <s v="Open"/>
    <s v="0000145768"/>
    <s v="SPMA"/>
    <s v="FRA02"/>
    <s v="FRA02"/>
    <s v=""/>
    <s v=""/>
    <s v="EA"/>
    <s v=""/>
    <s v=""/>
    <x v="69"/>
    <n v="24"/>
    <s v=""/>
    <s v=""/>
    <s v=""/>
    <s v=""/>
    <s v=""/>
    <n v="56"/>
    <s v="EUR"/>
    <s v="GR-PE1"/>
    <s v="CARMEN PUENTE"/>
    <d v="2014-03-02T00:00:00"/>
    <d v="2014-03-05T00:00:00"/>
    <d v="2014-06-02T00:00:00"/>
    <n v="24"/>
    <s v="88"/>
    <s v="A"/>
    <s v="OE-COM-A330-LANDG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7544:3:560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4"/>
    <s v="-"/>
    <s v="BEARINGEQUIPPED"/>
    <s v="5609"/>
    <s v="5609"/>
    <s v="ASOAW7544"/>
    <s v="3"/>
    <s v="SCHEDULED"/>
    <s v="Open"/>
    <s v="0000145768"/>
    <s v="SPMA"/>
    <s v="FRA02"/>
    <s v="FRA02"/>
    <s v=""/>
    <s v=""/>
    <s v="EA"/>
    <s v=""/>
    <s v=""/>
    <x v="95"/>
    <n v="24"/>
    <s v=""/>
    <s v=""/>
    <s v=""/>
    <s v=""/>
    <s v=""/>
    <n v="56"/>
    <s v="EUR"/>
    <s v="GR-PE1"/>
    <s v="CARMEN PUENTE"/>
    <d v="2014-03-02T00:00:00"/>
    <d v="2014-03-05T00:00:00"/>
    <d v="2014-06-13T00:00:00"/>
    <n v="24"/>
    <s v="88"/>
    <s v="A"/>
    <s v="OE-COM-A330-LANDG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7544:3:560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4"/>
    <s v="-"/>
    <s v="BEARINGEQUIPPED"/>
    <s v="5610"/>
    <s v="5610"/>
    <s v="ASOAW7544"/>
    <s v="3"/>
    <s v="SCHEDULED"/>
    <s v="Open"/>
    <s v="0000145768"/>
    <s v="SPMA"/>
    <s v="FRA02"/>
    <s v="FRA02"/>
    <s v=""/>
    <s v=""/>
    <s v="EA"/>
    <s v=""/>
    <s v=""/>
    <x v="73"/>
    <n v="12"/>
    <s v=""/>
    <s v=""/>
    <s v=""/>
    <s v=""/>
    <s v=""/>
    <n v="56"/>
    <s v="EUR"/>
    <s v="GR-PE1"/>
    <s v="CARMEN PUENTE"/>
    <d v="2014-03-02T00:00:00"/>
    <d v="2014-03-05T00:00:00"/>
    <d v="2014-06-26T00:00:00"/>
    <n v="12"/>
    <s v="88"/>
    <s v="A"/>
    <s v="OE-COM-A330-LANDG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W7544:3:561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5"/>
    <s v="-"/>
    <s v="GUIDE,VALVE"/>
    <s v="783"/>
    <s v="783"/>
    <s v="ASOAU2918"/>
    <s v="1"/>
    <s v="SCHEDULED"/>
    <s v="Open"/>
    <s v="0000145768"/>
    <s v="SPMA"/>
    <s v="FRA02"/>
    <s v="FRA02"/>
    <s v=""/>
    <s v=""/>
    <s v="EA"/>
    <s v=""/>
    <s v=""/>
    <x v="3"/>
    <n v="25"/>
    <s v=""/>
    <s v=""/>
    <s v=""/>
    <s v=""/>
    <s v=""/>
    <n v="50.77"/>
    <s v="EUR"/>
    <s v="GR-PE1"/>
    <s v="CARMEN PUENTE"/>
    <d v="2014-02-26T00:00:00"/>
    <d v="2014-03-05T00:00:00"/>
    <d v="2014-04-14T00:00:00"/>
    <n v="25"/>
    <s v="98"/>
    <s v=""/>
    <s v="OE-COM-A330-LANDG"/>
    <s v=""/>
    <s v=""/>
    <s v=""/>
    <s v="Not Shipped"/>
    <s v="011XX"/>
    <s v=""/>
    <s v=""/>
    <s v=""/>
    <s v="DCL"/>
    <s v="-"/>
    <s v="FirmZone"/>
    <s v="60"/>
    <s v=""/>
    <s v=""/>
    <s v=""/>
    <s v=""/>
    <s v=""/>
    <s v=""/>
    <s v="FIRM"/>
    <s v="ASOAU2918:1:78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6"/>
    <s v="-"/>
    <s v="BODY"/>
    <s v="17"/>
    <s v="17"/>
    <s v="ASOAU2931"/>
    <s v="3"/>
    <s v="KANBAN"/>
    <s v="Open"/>
    <s v="0000145768"/>
    <s v="SPMA"/>
    <s v="FRA02"/>
    <s v="FRA02"/>
    <s v=""/>
    <s v=""/>
    <s v="EA"/>
    <s v=""/>
    <s v=""/>
    <x v="172"/>
    <n v="5"/>
    <s v=""/>
    <s v=""/>
    <s v=""/>
    <s v=""/>
    <s v=""/>
    <n v="1047.8800000000001"/>
    <s v="EUR"/>
    <s v="GR-PE1"/>
    <s v="CARMEN PUENTE"/>
    <d v="2014-02-26T00:00:00"/>
    <d v="2014-03-05T00:00:00"/>
    <d v="2014-03-03T00:00:00"/>
    <n v="5"/>
    <s v="7"/>
    <s v=""/>
    <s v="OE-COM-A330-LANDG"/>
    <s v=""/>
    <s v=""/>
    <s v=""/>
    <s v="Not Shipped"/>
    <s v="011XX"/>
    <s v=""/>
    <s v=""/>
    <s v=""/>
    <s v="DCL"/>
    <s v="-"/>
    <s v="FirmZone"/>
    <s v="7"/>
    <s v="Minimum"/>
    <s v="10.000EA"/>
    <s v="Maximum"/>
    <s v="0.000EA"/>
    <s v=""/>
    <s v=""/>
    <s v="FIRM"/>
    <s v="ASOAU2931:3:17"/>
    <s v="On-HandStock"/>
    <s v="1.000EA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6"/>
    <s v="-"/>
    <s v="BODY"/>
    <s v="18"/>
    <s v="18"/>
    <s v="ASOAU2931"/>
    <s v="3"/>
    <s v="KANBAN"/>
    <s v="Open"/>
    <s v="0000145768"/>
    <s v="SPMA"/>
    <s v="FRA02"/>
    <s v="FRA02"/>
    <s v=""/>
    <s v=""/>
    <s v="EA"/>
    <s v=""/>
    <s v=""/>
    <x v="0"/>
    <n v="4"/>
    <s v=""/>
    <s v=""/>
    <s v=""/>
    <s v=""/>
    <s v=""/>
    <n v="1047.8800000000001"/>
    <s v="EUR"/>
    <s v="GR-PE1"/>
    <s v="CARMEN PUENTE"/>
    <d v="2014-03-04T00:00:00"/>
    <d v="2014-03-05T00:00:00"/>
    <d v="2014-03-10T00:00:00"/>
    <n v="4"/>
    <s v="7"/>
    <s v="A"/>
    <s v="OE-COM-A330-LANDG"/>
    <s v=""/>
    <s v=""/>
    <s v=""/>
    <s v="Not Shipped"/>
    <s v="011XX"/>
    <s v=""/>
    <s v=""/>
    <s v=""/>
    <s v="DCL"/>
    <s v="-"/>
    <s v="FirmZone"/>
    <s v="7"/>
    <s v="Minimum"/>
    <s v="10.000EA"/>
    <s v="Maximum"/>
    <s v="0.000EA"/>
    <s v=""/>
    <s v=""/>
    <s v="FIRM"/>
    <s v="ASOAU2931:3:18"/>
    <s v="On-HandStock"/>
    <s v="1.000EA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7"/>
    <s v="A"/>
    <s v="BODY"/>
    <s v="21"/>
    <s v="21"/>
    <s v="ASOAW8597"/>
    <s v="2"/>
    <s v="KANBAN"/>
    <s v="Open"/>
    <s v="0000145768"/>
    <s v="SPMA"/>
    <s v="FRA02"/>
    <s v="FRA02"/>
    <s v=""/>
    <s v=""/>
    <s v="EA"/>
    <s v=""/>
    <s v=""/>
    <x v="172"/>
    <n v="4"/>
    <s v=""/>
    <s v=""/>
    <s v=""/>
    <s v=""/>
    <s v=""/>
    <n v="1061"/>
    <s v="EUR"/>
    <s v="GR-PE1"/>
    <s v="CARMEN PUENTE"/>
    <d v="2014-02-26T00:00:00"/>
    <d v="2014-03-05T00:00:00"/>
    <d v="2014-03-03T00:00:00"/>
    <n v="4"/>
    <s v="7"/>
    <s v=""/>
    <s v="OE-COM-A330-LANDG"/>
    <s v=""/>
    <s v=""/>
    <s v=""/>
    <s v="Not Shipped"/>
    <s v="011XX"/>
    <s v=""/>
    <s v=""/>
    <s v=""/>
    <s v="DCL"/>
    <s v="A"/>
    <s v="FirmZone"/>
    <s v="7"/>
    <s v="Minimum"/>
    <s v="10.000EA"/>
    <s v="Maximum"/>
    <s v="0.000EA"/>
    <s v=""/>
    <s v=""/>
    <s v="FIRM"/>
    <s v="ASOAW8597:2:21"/>
    <s v="On-HandStock"/>
    <s v="2.000EA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7"/>
    <s v="A"/>
    <s v="BODY"/>
    <s v="22"/>
    <s v="22"/>
    <s v="ASOAW8597"/>
    <s v="2"/>
    <s v="KANBAN"/>
    <s v="Open"/>
    <s v="0000145768"/>
    <s v="SPMA"/>
    <s v="FRA02"/>
    <s v="FRA02"/>
    <s v=""/>
    <s v=""/>
    <s v="EA"/>
    <s v=""/>
    <s v=""/>
    <x v="0"/>
    <n v="4"/>
    <s v=""/>
    <s v=""/>
    <s v=""/>
    <s v=""/>
    <s v=""/>
    <n v="1061"/>
    <s v="EUR"/>
    <s v="GR-PE1"/>
    <s v="CARMEN PUENTE"/>
    <d v="2014-03-04T00:00:00"/>
    <d v="2014-03-05T00:00:00"/>
    <d v="2014-03-10T00:00:00"/>
    <n v="4"/>
    <s v="7"/>
    <s v="A"/>
    <s v="OE-COM-A330-LANDG"/>
    <s v=""/>
    <s v=""/>
    <s v=""/>
    <s v="Not Shipped"/>
    <s v="011XX"/>
    <s v=""/>
    <s v=""/>
    <s v=""/>
    <s v="DCL"/>
    <s v="A"/>
    <s v="FirmZone"/>
    <s v="7"/>
    <s v="Minimum"/>
    <s v="10.000EA"/>
    <s v="Maximum"/>
    <s v="0.000EA"/>
    <s v=""/>
    <s v=""/>
    <s v="FIRM"/>
    <s v="ASOAW8597:2:22"/>
    <s v="On-HandStock"/>
    <s v="2.000EA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8"/>
    <s v=""/>
    <s v="TREUIL-SOCLE-AMPLI-P"/>
    <s v="10166409"/>
    <s v="10.1"/>
    <s v=""/>
    <s v=""/>
    <s v="DISCRETE"/>
    <s v="Open"/>
    <s v="0000146300"/>
    <s v="SPMA"/>
    <s v="FRA08"/>
    <s v="FRA08"/>
    <s v=""/>
    <s v=""/>
    <s v="EA"/>
    <s v=""/>
    <s v=""/>
    <x v="35"/>
    <n v="15"/>
    <s v=""/>
    <s v=""/>
    <s v=""/>
    <s v=""/>
    <s v=""/>
    <n v="167.69"/>
    <s v="EUR"/>
    <s v="GR-KU2"/>
    <s v="MORET MONIKA"/>
    <d v="2013-10-23T00:00:00"/>
    <d v="2014-03-05T00:00:00"/>
    <d v="2014-07-24T00:00:00"/>
    <n v="15"/>
    <s v="227"/>
    <s v="A"/>
    <s v="OEM/OTHER/ROTO"/>
    <s v=""/>
    <s v=""/>
    <s v=""/>
    <s v="Not Shipped"/>
    <s v="PKITS"/>
    <s v=""/>
    <s v=""/>
    <s v=""/>
    <s v="DCL"/>
    <s v="-"/>
    <s v=""/>
    <s v=""/>
    <s v=""/>
    <s v=""/>
    <s v=""/>
    <s v=""/>
    <s v=""/>
    <s v=""/>
    <s v="FIRM"/>
    <s v="10166409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49"/>
    <s v="F"/>
    <s v="FLASQUE ARRIERE"/>
    <s v="SHOH24055"/>
    <s v="2.1"/>
    <s v=""/>
    <s v=""/>
    <s v="DISCRETE"/>
    <s v="Open"/>
    <s v="0000146300"/>
    <s v="SPMA"/>
    <s v="FRA08"/>
    <s v="FRA08"/>
    <s v=""/>
    <s v=""/>
    <s v="EA"/>
    <s v=""/>
    <s v=""/>
    <x v="93"/>
    <n v="6"/>
    <s v=""/>
    <s v=""/>
    <s v=""/>
    <s v=""/>
    <s v=""/>
    <n v="396.37"/>
    <s v="EUR"/>
    <s v="GR-KU2"/>
    <s v="MORET MONIKA"/>
    <d v="2014-02-26T00:00:00"/>
    <d v="2014-03-05T00:00:00"/>
    <d v="2014-03-28T00:00:00"/>
    <n v="6"/>
    <s v="117"/>
    <s v=""/>
    <s v="OEMOTHERROTORCRAFT"/>
    <s v=""/>
    <s v=""/>
    <s v=""/>
    <s v="Not Shipped"/>
    <s v="PKITS"/>
    <s v=""/>
    <s v=""/>
    <s v=""/>
    <s v="DCL"/>
    <s v="F"/>
    <s v=""/>
    <s v=""/>
    <s v=""/>
    <s v=""/>
    <s v=""/>
    <s v=""/>
    <s v=""/>
    <s v=""/>
    <s v="FIRM"/>
    <s v="SHOH24055:2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0"/>
    <s v="A"/>
    <s v="SUP- GALET MOBILE"/>
    <s v="SHOH22897"/>
    <s v="1.1"/>
    <s v=""/>
    <s v=""/>
    <s v="DISCRETE"/>
    <s v="Open"/>
    <s v="0000146300"/>
    <s v="SPMA"/>
    <s v="FRA08"/>
    <s v="FRA08"/>
    <s v=""/>
    <s v=""/>
    <s v="EA"/>
    <s v=""/>
    <s v=""/>
    <x v="0"/>
    <n v="9"/>
    <s v=""/>
    <s v=""/>
    <s v=""/>
    <s v=""/>
    <s v=""/>
    <n v="129.58000000000001"/>
    <s v="EUR"/>
    <s v="GR-KU2"/>
    <s v="MORET MONIKA"/>
    <d v="2014-02-26T00:00:00"/>
    <d v="2014-03-05T00:00:00"/>
    <d v="2014-03-10T00:00:00"/>
    <n v="9"/>
    <s v="227"/>
    <s v=""/>
    <s v="OEMOTHERROTORCRAFT"/>
    <s v=""/>
    <s v=""/>
    <s v=""/>
    <s v="Not Shipped"/>
    <s v="PKITS"/>
    <s v=""/>
    <s v=""/>
    <s v=""/>
    <s v="DCL"/>
    <s v="A"/>
    <s v=""/>
    <s v=""/>
    <s v=""/>
    <s v=""/>
    <s v=""/>
    <s v=""/>
    <s v=""/>
    <s v=""/>
    <s v="FIRM"/>
    <s v="SHOH22897:1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0"/>
    <s v="A"/>
    <s v="SUP- GALET MOBILE"/>
    <s v="SHOH25456"/>
    <s v="1.1"/>
    <s v=""/>
    <s v=""/>
    <s v="DISCRETE"/>
    <s v="Open"/>
    <s v="0000146300"/>
    <s v="SPMA"/>
    <s v="FRA08"/>
    <s v="FRA08"/>
    <s v=""/>
    <s v=""/>
    <s v="EA"/>
    <s v=""/>
    <s v=""/>
    <x v="24"/>
    <n v="10"/>
    <s v=""/>
    <s v=""/>
    <s v=""/>
    <s v=""/>
    <s v=""/>
    <n v="129.58000000000001"/>
    <s v="EUR"/>
    <s v="GR-KU2"/>
    <s v="MORET MONIKA"/>
    <d v="2014-02-26T00:00:00"/>
    <d v="2014-03-05T00:00:00"/>
    <d v="2014-03-20T00:00:00"/>
    <n v="10"/>
    <s v="227"/>
    <s v=""/>
    <s v="OEMOTHERROTORCRAFT"/>
    <s v=""/>
    <s v=""/>
    <s v=""/>
    <s v="Not Shipped"/>
    <s v="PKITS"/>
    <s v=""/>
    <s v=""/>
    <s v=""/>
    <s v="DCL"/>
    <s v="A"/>
    <s v=""/>
    <s v=""/>
    <s v=""/>
    <s v=""/>
    <s v=""/>
    <s v=""/>
    <s v=""/>
    <s v=""/>
    <s v="FIRM"/>
    <s v="SHOH25456:1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1"/>
    <s v=""/>
    <s v="CORPS DE FILTRE"/>
    <s v="10166404"/>
    <s v="10.1"/>
    <s v=""/>
    <s v=""/>
    <s v="DISCRETE"/>
    <s v="Open"/>
    <s v="0000146300"/>
    <s v="SPMA"/>
    <s v="FRA08"/>
    <s v="FRA08"/>
    <s v=""/>
    <s v=""/>
    <s v="EA"/>
    <s v=""/>
    <s v=""/>
    <x v="85"/>
    <n v="2"/>
    <s v=""/>
    <s v=""/>
    <s v=""/>
    <s v=""/>
    <s v=""/>
    <n v="195.13"/>
    <s v="EUR"/>
    <s v="GR-KU2"/>
    <s v="MORET MONIKA"/>
    <d v="2013-10-23T00:00:00"/>
    <d v="2014-03-05T00:00:00"/>
    <d v="2014-03-14T00:00:00"/>
    <n v="2"/>
    <s v="117"/>
    <s v="A"/>
    <s v="OEMOTHERROTORCRAFT"/>
    <s v=""/>
    <s v=""/>
    <s v=""/>
    <s v="Not Shipped"/>
    <s v="PKITS"/>
    <s v=""/>
    <s v=""/>
    <s v=""/>
    <s v="DCL"/>
    <s v="A"/>
    <s v=""/>
    <s v=""/>
    <s v=""/>
    <s v=""/>
    <s v=""/>
    <s v=""/>
    <s v=""/>
    <s v=""/>
    <s v="FIRM"/>
    <s v="10166404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1"/>
    <s v=""/>
    <s v="CORPS DE FILTRE"/>
    <s v="10166404"/>
    <s v="10.2"/>
    <s v=""/>
    <s v=""/>
    <s v="DISCRETE"/>
    <s v="Open"/>
    <s v="0000146300"/>
    <s v="SPMA"/>
    <s v="FRA08"/>
    <s v="FRA08"/>
    <s v=""/>
    <s v=""/>
    <s v="EA"/>
    <s v=""/>
    <s v=""/>
    <x v="112"/>
    <n v="3"/>
    <s v=""/>
    <s v=""/>
    <s v=""/>
    <s v=""/>
    <s v=""/>
    <n v="195.13"/>
    <s v="EUR"/>
    <s v="GR-KU2"/>
    <s v="MORET MONIKA"/>
    <d v="2013-10-23T00:00:00"/>
    <d v="2014-03-05T00:00:00"/>
    <d v="2014-04-11T00:00:00"/>
    <n v="3"/>
    <s v="117"/>
    <s v="A"/>
    <s v="OEMOTHERROTORCRAFT"/>
    <s v=""/>
    <s v=""/>
    <s v=""/>
    <s v="Not Shipped"/>
    <s v="PKITS"/>
    <s v=""/>
    <s v=""/>
    <s v=""/>
    <s v="DCL"/>
    <s v="A"/>
    <s v=""/>
    <s v=""/>
    <s v=""/>
    <s v=""/>
    <s v=""/>
    <s v=""/>
    <s v=""/>
    <s v=""/>
    <s v="FIRM"/>
    <s v="10166404:10.2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2"/>
    <s v=""/>
    <s v="FLASQUE TAMBOUR"/>
    <s v="10166475"/>
    <s v="10.1"/>
    <s v=""/>
    <s v=""/>
    <s v="DISCRETE"/>
    <s v="Open"/>
    <s v="0000146300"/>
    <s v="SPMA"/>
    <s v="FRA08"/>
    <s v="FRA08"/>
    <s v=""/>
    <s v=""/>
    <s v="EA"/>
    <s v=""/>
    <s v=""/>
    <x v="88"/>
    <n v="10"/>
    <s v=""/>
    <s v=""/>
    <s v=""/>
    <s v=""/>
    <s v=""/>
    <n v="518.33000000000004"/>
    <s v="EUR"/>
    <s v="GR-KU2"/>
    <s v="MORET MONIKA"/>
    <d v="2013-10-23T00:00:00"/>
    <d v="2014-03-05T00:00:00"/>
    <d v="2014-03-07T00:00:00"/>
    <n v="10"/>
    <s v="117"/>
    <s v="A"/>
    <s v="OEM/OTHER/ROTO"/>
    <s v=""/>
    <s v=""/>
    <s v=""/>
    <s v="Not Shipped"/>
    <s v="PKITS"/>
    <s v=""/>
    <s v=""/>
    <s v=""/>
    <s v="DCL"/>
    <s v="F"/>
    <s v=""/>
    <s v=""/>
    <s v=""/>
    <s v=""/>
    <s v=""/>
    <s v=""/>
    <s v=""/>
    <s v=""/>
    <s v="FIRM"/>
    <s v="10166475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2"/>
    <s v="F"/>
    <s v="FLASQUE TAMBOUR"/>
    <s v="SHOH25076"/>
    <s v="1.1"/>
    <s v=""/>
    <s v=""/>
    <s v="DISCRETE"/>
    <s v="Open"/>
    <s v="0000146300"/>
    <s v="SPMA"/>
    <s v="FRA08"/>
    <s v="FRA08"/>
    <s v=""/>
    <s v=""/>
    <s v="EA"/>
    <s v=""/>
    <s v=""/>
    <x v="177"/>
    <n v="10"/>
    <s v=""/>
    <s v=""/>
    <s v=""/>
    <s v=""/>
    <s v=""/>
    <n v="518.33000000000004"/>
    <s v="EUR"/>
    <s v="GR-KU2"/>
    <s v="MORET MONIKA"/>
    <d v="2014-02-26T00:00:00"/>
    <d v="2014-03-05T00:00:00"/>
    <d v="2014-03-27T00:00:00"/>
    <n v="10"/>
    <s v="117"/>
    <s v=""/>
    <s v="OEM/OTHER/ROTO"/>
    <s v=""/>
    <s v=""/>
    <s v=""/>
    <s v="Not Shipped"/>
    <s v="PKITS"/>
    <s v=""/>
    <s v=""/>
    <s v=""/>
    <s v="DCL"/>
    <s v="F"/>
    <s v=""/>
    <s v=""/>
    <s v=""/>
    <s v=""/>
    <s v=""/>
    <s v=""/>
    <s v=""/>
    <s v=""/>
    <s v="FIRM"/>
    <s v="SHOH25076:1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2"/>
    <s v=""/>
    <s v="FLASQUE TAMBOUR"/>
    <s v="10167621"/>
    <s v="10.1"/>
    <s v=""/>
    <s v=""/>
    <s v="DISCRETE"/>
    <s v="Open"/>
    <s v="0000146300"/>
    <s v="SPMA"/>
    <s v="FRA08"/>
    <s v="FRA08"/>
    <s v=""/>
    <s v=""/>
    <s v="EA"/>
    <s v=""/>
    <s v=""/>
    <x v="93"/>
    <n v="7"/>
    <s v=""/>
    <s v=""/>
    <s v=""/>
    <s v=""/>
    <s v="9054"/>
    <n v="518.33000000000004"/>
    <s v="EUR"/>
    <s v="GR-KU2"/>
    <s v="MORET MONIKA"/>
    <d v="2014-02-26T00:00:00"/>
    <d v="2014-03-05T00:00:00"/>
    <d v="2014-03-28T00:00:00"/>
    <n v="25"/>
    <s v="117"/>
    <s v=""/>
    <s v="OEM/OTHER/ROTO"/>
    <s v=""/>
    <s v=""/>
    <s v=""/>
    <s v="Not Shipped"/>
    <s v="PKITS"/>
    <s v=""/>
    <s v=""/>
    <s v=""/>
    <s v="DCL"/>
    <s v="F"/>
    <s v=""/>
    <s v=""/>
    <s v=""/>
    <s v=""/>
    <s v=""/>
    <s v=""/>
    <s v=""/>
    <s v=""/>
    <s v="FIRM"/>
    <s v="10167621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2"/>
    <s v=""/>
    <s v="FLASQUE TAMBOUR"/>
    <s v="10166475"/>
    <s v="10.2"/>
    <s v=""/>
    <s v=""/>
    <s v="DISCRETE"/>
    <s v="Open"/>
    <s v="0000146300"/>
    <s v="SPMA"/>
    <s v="FRA08"/>
    <s v="FRA08"/>
    <s v=""/>
    <s v=""/>
    <s v="EA"/>
    <s v=""/>
    <s v=""/>
    <x v="150"/>
    <n v="10"/>
    <s v=""/>
    <s v=""/>
    <s v=""/>
    <s v=""/>
    <s v=""/>
    <n v="518.33000000000004"/>
    <s v="EUR"/>
    <s v="GR-KU2"/>
    <s v="MORET MONIKA"/>
    <d v="2013-10-23T00:00:00"/>
    <d v="2014-03-05T00:00:00"/>
    <d v="2014-05-09T00:00:00"/>
    <n v="10"/>
    <s v="117"/>
    <s v="A"/>
    <s v="OEM/OTHER/ROTO"/>
    <s v=""/>
    <s v=""/>
    <s v=""/>
    <s v="Not Shipped"/>
    <s v="PKITS"/>
    <s v=""/>
    <s v=""/>
    <s v=""/>
    <s v="DCL"/>
    <s v="F"/>
    <s v=""/>
    <s v=""/>
    <s v=""/>
    <s v=""/>
    <s v=""/>
    <s v=""/>
    <s v=""/>
    <s v=""/>
    <s v="FIRM"/>
    <s v="10166475:10.2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2"/>
    <s v=""/>
    <s v="FLASQUE TAMBOUR"/>
    <s v="10166475"/>
    <s v="10.3"/>
    <s v=""/>
    <s v=""/>
    <s v="DISCRETE"/>
    <s v="Open"/>
    <s v="0000146300"/>
    <s v="SPMA"/>
    <s v="FRA08"/>
    <s v="FRA08"/>
    <s v=""/>
    <s v=""/>
    <s v="EA"/>
    <s v=""/>
    <s v=""/>
    <x v="84"/>
    <n v="5"/>
    <s v=""/>
    <s v=""/>
    <s v=""/>
    <s v=""/>
    <s v=""/>
    <n v="518.33000000000004"/>
    <s v="EUR"/>
    <s v="GR-KU2"/>
    <s v="MORET MONIKA"/>
    <d v="2013-10-23T00:00:00"/>
    <d v="2014-03-05T00:00:00"/>
    <d v="2014-07-30T00:00:00"/>
    <n v="5"/>
    <s v="117"/>
    <s v="A"/>
    <s v="OEM/OTHER/ROTO"/>
    <s v=""/>
    <s v=""/>
    <s v=""/>
    <s v="Not Shipped"/>
    <s v="PKITS"/>
    <s v=""/>
    <s v=""/>
    <s v=""/>
    <s v="DCL"/>
    <s v="F"/>
    <s v=""/>
    <s v=""/>
    <s v=""/>
    <s v=""/>
    <s v=""/>
    <s v=""/>
    <s v=""/>
    <s v=""/>
    <s v="FIRM"/>
    <s v="10166475:10.3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3"/>
    <s v="C"/>
    <s v="PISTON"/>
    <s v="SHOH25454"/>
    <s v="1.2"/>
    <s v=""/>
    <s v=""/>
    <s v="DISCRETE"/>
    <s v="Open"/>
    <s v="0000146300"/>
    <s v="SPMA"/>
    <s v="FRA08"/>
    <s v="FRA08"/>
    <s v=""/>
    <s v=""/>
    <s v="EA"/>
    <s v=""/>
    <s v=""/>
    <x v="88"/>
    <n v="8"/>
    <s v=""/>
    <s v=""/>
    <s v=""/>
    <s v=""/>
    <s v="9101"/>
    <n v="138.19"/>
    <s v="EUR"/>
    <s v="GR-KU2"/>
    <s v="MORET MONIKA"/>
    <d v="2014-03-01T00:00:00"/>
    <d v="2014-03-05T00:00:00"/>
    <d v="2014-03-07T00:00:00"/>
    <n v="8"/>
    <s v="182"/>
    <s v=""/>
    <s v="OEM/OTHER/ROTO"/>
    <s v=""/>
    <s v=""/>
    <s v=""/>
    <s v="Not Shipped"/>
    <s v="013AP"/>
    <s v=""/>
    <s v=""/>
    <s v=""/>
    <s v="DCL"/>
    <s v="C"/>
    <s v=""/>
    <s v=""/>
    <s v=""/>
    <s v=""/>
    <s v=""/>
    <s v=""/>
    <s v=""/>
    <s v=""/>
    <s v="FIRM"/>
    <s v="SHOH25454:1.2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3"/>
    <s v=""/>
    <s v="PISTON"/>
    <s v="10169884"/>
    <s v="10.1"/>
    <s v=""/>
    <s v=""/>
    <s v="DISCRETE"/>
    <s v="Open"/>
    <s v="0000146300"/>
    <s v="SPMA"/>
    <s v="FRA08"/>
    <s v="FRA08"/>
    <s v=""/>
    <s v=""/>
    <s v="EA"/>
    <s v=""/>
    <s v=""/>
    <x v="173"/>
    <n v="25"/>
    <s v=""/>
    <s v=""/>
    <s v=""/>
    <s v=""/>
    <s v=""/>
    <n v="108.11"/>
    <s v="EUR"/>
    <s v="GR-KU2"/>
    <s v="MORET MONIKA"/>
    <d v="2014-02-26T00:00:00"/>
    <d v="2014-03-05T00:00:00"/>
    <d v="2014-03-18T00:00:00"/>
    <n v="25"/>
    <s v="182"/>
    <s v=""/>
    <s v="OEM/OTHER/ROTO"/>
    <s v=""/>
    <s v=""/>
    <s v=""/>
    <s v="Not Shipped"/>
    <s v="013AP"/>
    <s v=""/>
    <s v=""/>
    <s v=""/>
    <s v="DCL"/>
    <s v="C"/>
    <s v=""/>
    <s v=""/>
    <s v=""/>
    <s v=""/>
    <s v=""/>
    <s v=""/>
    <s v=""/>
    <s v=""/>
    <s v="FIRM"/>
    <s v="10169884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4"/>
    <s v=""/>
    <s v="CAPUCHON DE BLINDAGE"/>
    <s v="10162090"/>
    <s v="10.1"/>
    <s v=""/>
    <s v=""/>
    <s v="DISCRETE"/>
    <s v="Open"/>
    <s v="0000146300"/>
    <s v="SPMA"/>
    <s v="FRA08"/>
    <s v="FRA08"/>
    <s v=""/>
    <s v=""/>
    <s v="EA"/>
    <s v=""/>
    <s v=""/>
    <x v="8"/>
    <n v="15"/>
    <s v=""/>
    <s v=""/>
    <s v=""/>
    <s v=""/>
    <s v=""/>
    <n v="175.1"/>
    <s v="EUR"/>
    <s v="GR-KU2"/>
    <s v="MORET MONIKA"/>
    <d v="2013-12-04T00:00:00"/>
    <d v="2014-03-05T00:00:00"/>
    <d v="2014-04-17T00:00:00"/>
    <n v="15"/>
    <s v="168"/>
    <s v=""/>
    <s v="OEM/OTHER/ROTO"/>
    <s v=""/>
    <s v=""/>
    <s v=""/>
    <s v="Not Shipped"/>
    <s v="PKITS"/>
    <s v=""/>
    <s v=""/>
    <s v=""/>
    <s v="DCL"/>
    <s v="E"/>
    <s v=""/>
    <s v=""/>
    <s v=""/>
    <s v=""/>
    <s v=""/>
    <s v=""/>
    <s v=""/>
    <s v=""/>
    <s v="FIRM"/>
    <s v="10162090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4"/>
    <s v=""/>
    <s v="CAPUCHON DE BLINDAGE"/>
    <s v="10162090"/>
    <s v="10.2"/>
    <s v=""/>
    <s v=""/>
    <s v="DISCRETE"/>
    <s v="Open"/>
    <s v="0000146300"/>
    <s v="SPMA"/>
    <s v="FRA08"/>
    <s v="FRA08"/>
    <s v=""/>
    <s v=""/>
    <s v="EA"/>
    <s v=""/>
    <s v=""/>
    <x v="4"/>
    <n v="15"/>
    <s v=""/>
    <s v=""/>
    <s v=""/>
    <s v=""/>
    <s v=""/>
    <n v="175.1"/>
    <s v="EUR"/>
    <s v="GR-KU2"/>
    <s v="MORET MONIKA"/>
    <d v="2013-12-04T00:00:00"/>
    <d v="2014-03-05T00:00:00"/>
    <d v="2014-05-15T00:00:00"/>
    <n v="15"/>
    <s v="168"/>
    <s v=""/>
    <s v="OEM/OTHER/ROTO"/>
    <s v=""/>
    <s v=""/>
    <s v=""/>
    <s v="Not Shipped"/>
    <s v="PKITS"/>
    <s v=""/>
    <s v=""/>
    <s v=""/>
    <s v="DCL"/>
    <s v="E"/>
    <s v=""/>
    <s v=""/>
    <s v=""/>
    <s v=""/>
    <s v=""/>
    <s v=""/>
    <s v=""/>
    <s v=""/>
    <s v="FIRM"/>
    <s v="10162090:10.2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4"/>
    <s v=""/>
    <s v="CAPUCHON DE BLINDAGE"/>
    <s v="10162090"/>
    <s v="10.3"/>
    <s v=""/>
    <s v=""/>
    <s v="DISCRETE"/>
    <s v="Open"/>
    <s v="0000146300"/>
    <s v="SPMA"/>
    <s v="FRA08"/>
    <s v="FRA08"/>
    <s v=""/>
    <s v=""/>
    <s v="EA"/>
    <s v=""/>
    <s v=""/>
    <x v="178"/>
    <n v="15"/>
    <s v=""/>
    <s v=""/>
    <s v=""/>
    <s v=""/>
    <s v=""/>
    <n v="175.1"/>
    <s v="EUR"/>
    <s v="GR-KU2"/>
    <s v="MORET MONIKA"/>
    <d v="2013-12-04T00:00:00"/>
    <d v="2014-03-05T00:00:00"/>
    <d v="2014-06-15T00:00:00"/>
    <n v="15"/>
    <s v="168"/>
    <s v=""/>
    <s v="OEM/OTHER/ROTO"/>
    <s v=""/>
    <s v=""/>
    <s v=""/>
    <s v="Not Shipped"/>
    <s v="PKITS"/>
    <s v=""/>
    <s v=""/>
    <s v=""/>
    <s v="DCL"/>
    <s v="E"/>
    <s v=""/>
    <s v=""/>
    <s v=""/>
    <s v=""/>
    <s v=""/>
    <s v=""/>
    <s v=""/>
    <s v=""/>
    <s v="FIRM"/>
    <s v="10162090:10.3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4"/>
    <s v=""/>
    <s v="CAPUCHON DE BLINDAGE"/>
    <s v="10162090"/>
    <s v="10.4"/>
    <s v=""/>
    <s v=""/>
    <s v="DISCRETE"/>
    <s v="Open"/>
    <s v="0000146300"/>
    <s v="SPMA"/>
    <s v="FRA08"/>
    <s v="FRA08"/>
    <s v=""/>
    <s v=""/>
    <s v="EA"/>
    <s v=""/>
    <s v=""/>
    <x v="86"/>
    <n v="13"/>
    <s v=""/>
    <s v=""/>
    <s v=""/>
    <s v=""/>
    <s v=""/>
    <n v="175.1"/>
    <s v="EUR"/>
    <s v="GR-KU2"/>
    <s v="MORET MONIKA"/>
    <d v="2013-12-04T00:00:00"/>
    <d v="2014-03-05T00:00:00"/>
    <d v="2014-07-15T00:00:00"/>
    <n v="13"/>
    <s v="168"/>
    <s v=""/>
    <s v="OEM/OTHER/ROTO"/>
    <s v=""/>
    <s v=""/>
    <s v=""/>
    <s v="Not Shipped"/>
    <s v="PKITS"/>
    <s v=""/>
    <s v=""/>
    <s v=""/>
    <s v="DCL"/>
    <s v="E"/>
    <s v=""/>
    <s v=""/>
    <s v=""/>
    <s v=""/>
    <s v=""/>
    <s v=""/>
    <s v=""/>
    <s v=""/>
    <s v="FIRM"/>
    <s v="10162090:10.4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5"/>
    <s v=""/>
    <s v="PRISE DE MASSE EQUIPE"/>
    <s v="10167625"/>
    <s v="10.1"/>
    <s v=""/>
    <s v=""/>
    <s v="DISCRETE"/>
    <s v="Open"/>
    <s v="0000146300"/>
    <s v="SPMA"/>
    <s v="FRA08"/>
    <s v="FRA08"/>
    <s v=""/>
    <s v=""/>
    <s v="EA"/>
    <s v=""/>
    <s v=""/>
    <x v="172"/>
    <n v="30"/>
    <s v=""/>
    <s v=""/>
    <s v=""/>
    <s v=""/>
    <s v=""/>
    <n v="117.83"/>
    <s v="EUR"/>
    <s v="GR-KU2"/>
    <s v="MORET MONIKA"/>
    <d v="2014-03-01T00:00:00"/>
    <d v="2014-03-05T00:00:00"/>
    <d v="2014-03-03T00:00:00"/>
    <n v="30"/>
    <s v="168"/>
    <s v=""/>
    <s v="OEM/OTHER/ROTO"/>
    <s v=""/>
    <s v=""/>
    <s v=""/>
    <s v="Not Shipped"/>
    <s v="013AP"/>
    <s v=""/>
    <s v=""/>
    <s v=""/>
    <s v="DCL"/>
    <s v="-"/>
    <s v=""/>
    <s v=""/>
    <s v=""/>
    <s v=""/>
    <s v=""/>
    <s v=""/>
    <s v=""/>
    <s v=""/>
    <s v="FIRM"/>
    <s v="10167625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5"/>
    <s v=""/>
    <s v="PRISE DE MASSE EQUIPE"/>
    <s v="10166474"/>
    <s v="10.2"/>
    <s v=""/>
    <s v=""/>
    <s v="DISCRETE"/>
    <s v="Open"/>
    <s v="0000146300"/>
    <s v="SPMA"/>
    <s v="FRA08"/>
    <s v="FRA08"/>
    <s v=""/>
    <s v=""/>
    <s v="EA"/>
    <s v=""/>
    <s v=""/>
    <x v="66"/>
    <n v="20"/>
    <s v=""/>
    <s v=""/>
    <s v=""/>
    <s v=""/>
    <s v="9058"/>
    <n v="105.19"/>
    <s v="EUR"/>
    <s v="GR-KU2"/>
    <s v="MORET MONIKA"/>
    <d v="2014-02-26T00:00:00"/>
    <d v="2014-03-05T00:00:00"/>
    <d v="2014-03-04T00:00:00"/>
    <n v="20"/>
    <s v="168"/>
    <s v=""/>
    <s v="OEM/OTHER/ROTO"/>
    <s v=""/>
    <s v=""/>
    <s v=""/>
    <s v="Not Shipped"/>
    <s v="013AP"/>
    <s v=""/>
    <s v=""/>
    <s v=""/>
    <s v="DCL"/>
    <s v="-"/>
    <s v=""/>
    <s v=""/>
    <s v=""/>
    <s v=""/>
    <s v=""/>
    <s v=""/>
    <s v=""/>
    <s v=""/>
    <s v="FIRM"/>
    <s v="10166474:10.2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5"/>
    <s v=""/>
    <s v="PRISE DE MASSE EQUIPE"/>
    <s v="10166474"/>
    <s v="10.3"/>
    <s v=""/>
    <s v=""/>
    <s v="DISCRETE"/>
    <s v="Open"/>
    <s v="0000146300"/>
    <s v="SPMA"/>
    <s v="FRA08"/>
    <s v="FRA08"/>
    <s v=""/>
    <s v=""/>
    <s v="EA"/>
    <s v=""/>
    <s v=""/>
    <x v="58"/>
    <n v="20"/>
    <s v=""/>
    <s v=""/>
    <s v=""/>
    <s v=""/>
    <s v="9058"/>
    <n v="105.19"/>
    <s v="EUR"/>
    <s v="GR-KU2"/>
    <s v="MORET MONIKA"/>
    <d v="2013-10-23T00:00:00"/>
    <d v="2014-03-05T00:00:00"/>
    <d v="2014-04-04T00:00:00"/>
    <n v="20"/>
    <s v="168"/>
    <s v="A"/>
    <s v="OEM/OTHER/ROTO"/>
    <s v=""/>
    <s v=""/>
    <s v=""/>
    <s v="Not Shipped"/>
    <s v="013AP"/>
    <s v=""/>
    <s v=""/>
    <s v=""/>
    <s v="DCL"/>
    <s v="-"/>
    <s v=""/>
    <s v=""/>
    <s v=""/>
    <s v=""/>
    <s v=""/>
    <s v=""/>
    <s v=""/>
    <s v=""/>
    <s v="FIRM"/>
    <s v="10166474:10.3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6"/>
    <s v=""/>
    <s v="SUPPORT GALET EQUIPE"/>
    <s v="10166418"/>
    <s v="10.2"/>
    <s v=""/>
    <s v=""/>
    <s v="DISCRETE"/>
    <s v="Open"/>
    <s v="0000146300"/>
    <s v="SPMA"/>
    <s v="FRA08"/>
    <s v="FRA08"/>
    <s v=""/>
    <s v=""/>
    <s v="EA"/>
    <s v=""/>
    <s v=""/>
    <x v="179"/>
    <n v="20"/>
    <s v=""/>
    <s v=""/>
    <s v=""/>
    <s v=""/>
    <s v="9218"/>
    <n v="45.55"/>
    <s v="EUR"/>
    <s v="GR-KU2"/>
    <s v="MORET MONIKA"/>
    <d v="2013-10-23T00:00:00"/>
    <d v="2014-03-05T00:00:00"/>
    <d v="2014-07-21T00:00:00"/>
    <n v="20"/>
    <s v="112"/>
    <s v="A"/>
    <s v="OEM/OTHER/ROTO"/>
    <s v=""/>
    <s v=""/>
    <s v=""/>
    <s v="Not Shipped"/>
    <s v="PKITS"/>
    <s v=""/>
    <s v=""/>
    <s v=""/>
    <s v="DCL"/>
    <s v="-"/>
    <s v=""/>
    <s v=""/>
    <s v=""/>
    <s v=""/>
    <s v=""/>
    <s v=""/>
    <s v=""/>
    <s v=""/>
    <s v="FIRM"/>
    <s v="10166418:10.2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7"/>
    <s v=""/>
    <s v="AXE"/>
    <s v="10166422"/>
    <s v="10.2"/>
    <s v=""/>
    <s v=""/>
    <s v="DISCRETE"/>
    <s v="Open"/>
    <s v="0000146300"/>
    <s v="SPMA"/>
    <s v="FRA08"/>
    <s v="FRA08"/>
    <s v=""/>
    <s v=""/>
    <s v="EA"/>
    <s v=""/>
    <s v=""/>
    <x v="180"/>
    <n v="20"/>
    <s v=""/>
    <s v=""/>
    <s v=""/>
    <s v=""/>
    <s v="9206"/>
    <n v="34.700000000000003"/>
    <s v="EUR"/>
    <s v="GR-KU2"/>
    <s v="MORET MONIKA"/>
    <d v="2013-10-23T00:00:00"/>
    <d v="2014-03-05T00:00:00"/>
    <d v="2014-07-17T00:00:00"/>
    <n v="20"/>
    <s v="112"/>
    <s v="A"/>
    <s v="OEM/OTHER/ROTO"/>
    <s v=""/>
    <s v=""/>
    <s v=""/>
    <s v="Not Shipped"/>
    <s v="PKITS"/>
    <s v=""/>
    <s v=""/>
    <s v=""/>
    <s v="DCL"/>
    <s v="B"/>
    <s v=""/>
    <s v=""/>
    <s v=""/>
    <s v=""/>
    <s v=""/>
    <s v=""/>
    <s v=""/>
    <s v=""/>
    <s v="FIRM"/>
    <s v="10166422:10.2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8"/>
    <s v=""/>
    <s v="VERROU"/>
    <s v="10166424"/>
    <s v="10.1"/>
    <s v=""/>
    <s v=""/>
    <s v="DISCRETE"/>
    <s v="Open"/>
    <s v="0000146300"/>
    <s v="SPMA"/>
    <s v="FRA08"/>
    <s v="FRA08"/>
    <s v=""/>
    <s v=""/>
    <s v="EA"/>
    <s v=""/>
    <s v=""/>
    <x v="89"/>
    <n v="20"/>
    <s v=""/>
    <s v=""/>
    <s v=""/>
    <s v=""/>
    <s v=""/>
    <n v="74.66"/>
    <s v="EUR"/>
    <s v="GR-KU2"/>
    <s v="MORET MONIKA"/>
    <d v="2013-10-23T00:00:00"/>
    <d v="2014-03-05T00:00:00"/>
    <d v="2014-03-13T00:00:00"/>
    <n v="20"/>
    <s v="112"/>
    <s v="A"/>
    <s v="OEM/OTHER/ROTO"/>
    <s v=""/>
    <s v=""/>
    <s v=""/>
    <s v="Not Shipped"/>
    <s v="PKITS"/>
    <s v=""/>
    <s v=""/>
    <s v=""/>
    <s v="DCL"/>
    <s v="A"/>
    <s v=""/>
    <s v=""/>
    <s v=""/>
    <s v=""/>
    <s v=""/>
    <s v=""/>
    <s v=""/>
    <s v=""/>
    <s v="FIRM"/>
    <s v="10166424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8"/>
    <s v=""/>
    <s v="VERROU"/>
    <s v="10166424"/>
    <s v="10.2"/>
    <s v=""/>
    <s v=""/>
    <s v="DISCRETE"/>
    <s v="Open"/>
    <s v="0000146300"/>
    <s v="SPMA"/>
    <s v="FRA08"/>
    <s v="FRA08"/>
    <s v=""/>
    <s v=""/>
    <s v="EA"/>
    <s v=""/>
    <s v=""/>
    <x v="180"/>
    <n v="20"/>
    <s v=""/>
    <s v=""/>
    <s v=""/>
    <s v=""/>
    <s v=""/>
    <n v="74.66"/>
    <s v="EUR"/>
    <s v="GR-KU2"/>
    <s v="MORET MONIKA"/>
    <d v="2013-10-23T00:00:00"/>
    <d v="2014-03-05T00:00:00"/>
    <d v="2014-07-17T00:00:00"/>
    <n v="20"/>
    <s v="112"/>
    <s v="A"/>
    <s v="OEM/OTHER/ROTO"/>
    <s v=""/>
    <s v=""/>
    <s v=""/>
    <s v="Not Shipped"/>
    <s v="PKITS"/>
    <s v=""/>
    <s v=""/>
    <s v=""/>
    <s v="DCL"/>
    <s v="A"/>
    <s v=""/>
    <s v=""/>
    <s v=""/>
    <s v=""/>
    <s v=""/>
    <s v=""/>
    <s v=""/>
    <s v=""/>
    <s v="FIRM"/>
    <s v="10166424:10.2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59"/>
    <s v=""/>
    <s v="-"/>
    <s v="5120323"/>
    <s v="10.1"/>
    <s v=""/>
    <s v=""/>
    <s v="DISCRETE"/>
    <s v="Open"/>
    <s v="0000145768"/>
    <s v="SPMA"/>
    <s v="FRA10"/>
    <s v="FRA10"/>
    <s v=""/>
    <s v=""/>
    <s v="EA"/>
    <s v=""/>
    <s v=""/>
    <x v="2"/>
    <n v="15"/>
    <s v=""/>
    <s v=""/>
    <s v=""/>
    <s v=""/>
    <s v=""/>
    <n v="131.11000000000001"/>
    <s v="EUR"/>
    <s v="GR-PI9"/>
    <s v="DIDIER SARAZIN"/>
    <d v="2013-12-21T00:00:00"/>
    <d v="2014-03-05T00:00:00"/>
    <d v="2014-03-17T00:00:00"/>
    <n v="15"/>
    <s v="85"/>
    <s v="A"/>
    <s v=""/>
    <s v=""/>
    <s v=""/>
    <s v=""/>
    <s v="Not Shipped"/>
    <s v="SERV"/>
    <s v=""/>
    <s v=""/>
    <s v=""/>
    <s v="DCL"/>
    <s v=""/>
    <s v=""/>
    <s v=""/>
    <s v=""/>
    <s v=""/>
    <s v=""/>
    <s v=""/>
    <s v=""/>
    <s v=""/>
    <s v="FIRM"/>
    <s v="5120323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0"/>
    <s v=""/>
    <s v="-"/>
    <s v="5123137"/>
    <s v="10.1"/>
    <s v=""/>
    <s v=""/>
    <s v="DISCRETE"/>
    <s v="Open"/>
    <s v="0000145768"/>
    <s v="SPMA"/>
    <s v="FRA10"/>
    <s v="FRA10"/>
    <s v=""/>
    <s v=""/>
    <s v="EA"/>
    <s v=""/>
    <s v=""/>
    <x v="181"/>
    <n v="40"/>
    <s v=""/>
    <s v=""/>
    <s v=""/>
    <s v=""/>
    <s v=""/>
    <n v="71.650000000000006"/>
    <s v="EUR"/>
    <s v="GR-PI9"/>
    <s v="DIDIER SARAZIN"/>
    <d v="2014-01-23T00:00:00"/>
    <d v="2014-03-05T00:00:00"/>
    <d v="2014-04-16T00:00:00"/>
    <n v="40"/>
    <s v="0"/>
    <s v="A"/>
    <s v=""/>
    <s v=""/>
    <s v=""/>
    <s v=""/>
    <s v="Not Shipped"/>
    <s v="001XA"/>
    <s v=""/>
    <s v=""/>
    <s v=""/>
    <s v="DCL"/>
    <s v=""/>
    <s v=""/>
    <s v=""/>
    <s v=""/>
    <s v=""/>
    <s v=""/>
    <s v=""/>
    <s v=""/>
    <s v=""/>
    <s v="FIRM"/>
    <s v="5123137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1"/>
    <s v=""/>
    <s v="-"/>
    <s v="5123242"/>
    <s v="10.1"/>
    <s v=""/>
    <s v=""/>
    <s v="DISCRETE"/>
    <s v="Open"/>
    <s v="0000145768"/>
    <s v="SPMA"/>
    <s v="FRA10"/>
    <s v="FRA10"/>
    <s v=""/>
    <s v=""/>
    <s v="EA"/>
    <s v=""/>
    <s v=""/>
    <x v="26"/>
    <n v="20"/>
    <s v=""/>
    <s v=""/>
    <s v=""/>
    <s v=""/>
    <s v=""/>
    <n v="247.7"/>
    <s v="EUR"/>
    <s v="GR-PI9"/>
    <s v="DIDIER SARAZIN"/>
    <d v="2014-01-24T00:00:00"/>
    <d v="2014-03-05T00:00:00"/>
    <d v="2014-04-18T00:00:00"/>
    <n v="20"/>
    <s v="0"/>
    <s v="A"/>
    <s v=""/>
    <s v=""/>
    <s v=""/>
    <s v=""/>
    <s v="Not Shipped"/>
    <s v="SERV"/>
    <s v=""/>
    <s v=""/>
    <s v=""/>
    <s v="DCL"/>
    <s v=""/>
    <s v=""/>
    <s v=""/>
    <s v=""/>
    <s v=""/>
    <s v=""/>
    <s v=""/>
    <s v=""/>
    <s v=""/>
    <s v="FIRM"/>
    <s v="5123242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1"/>
    <s v=""/>
    <s v="-"/>
    <s v="5123246"/>
    <s v="10.1"/>
    <s v=""/>
    <s v=""/>
    <s v="DISCRETE"/>
    <s v="Open"/>
    <s v="0000145768"/>
    <s v="SPMA"/>
    <s v="FRA10"/>
    <s v="FRA10"/>
    <s v=""/>
    <s v=""/>
    <s v="EA"/>
    <s v=""/>
    <s v=""/>
    <x v="26"/>
    <n v="20"/>
    <s v=""/>
    <s v=""/>
    <s v=""/>
    <s v=""/>
    <s v=""/>
    <n v="247.7"/>
    <s v="EUR"/>
    <s v="GR-PI9"/>
    <s v="DIDIER SARAZIN"/>
    <d v="2014-01-29T00:00:00"/>
    <d v="2014-03-05T00:00:00"/>
    <d v="2014-04-18T00:00:00"/>
    <n v="20"/>
    <s v="0"/>
    <s v="A"/>
    <s v=""/>
    <s v=""/>
    <s v=""/>
    <s v=""/>
    <s v="Not Shipped"/>
    <s v="SERV"/>
    <s v=""/>
    <s v=""/>
    <s v=""/>
    <s v="DCL"/>
    <s v=""/>
    <s v=""/>
    <s v=""/>
    <s v=""/>
    <s v=""/>
    <s v=""/>
    <s v=""/>
    <s v=""/>
    <s v=""/>
    <s v="FIRM"/>
    <s v="5123246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2"/>
    <s v=""/>
    <s v="EMBOUTUSINE"/>
    <s v="2"/>
    <s v="2"/>
    <s v="AVOB49680"/>
    <s v="1"/>
    <s v="SCHEDULED"/>
    <s v="Open"/>
    <s v="0000145768"/>
    <s v="SPMA"/>
    <s v="FRA10"/>
    <s v="FRA10"/>
    <s v=""/>
    <s v=""/>
    <s v="EA"/>
    <s v=""/>
    <s v=""/>
    <x v="182"/>
    <n v="12"/>
    <s v=""/>
    <s v=""/>
    <s v=""/>
    <s v=""/>
    <s v=""/>
    <n v="310"/>
    <s v="EUR"/>
    <s v="GR-PI9"/>
    <s v="DIDIER SARAZIN"/>
    <d v="2014-02-26T00:00:00"/>
    <d v="2014-03-05T00:00:00"/>
    <d v="2015-01-17T00:00:00"/>
    <n v="12"/>
    <s v="416"/>
    <s v=""/>
    <s v="OE-COM-A330-USINA"/>
    <s v=""/>
    <s v=""/>
    <s v=""/>
    <s v="Not Shipped"/>
    <s v="269LZ"/>
    <s v=""/>
    <s v=""/>
    <s v=""/>
    <s v="DCL"/>
    <s v=""/>
    <s v="FirmZone"/>
    <s v="60"/>
    <s v=""/>
    <s v=""/>
    <s v=""/>
    <s v=""/>
    <s v=""/>
    <s v=""/>
    <s v="FIRM"/>
    <s v="AVOB49680:1: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3"/>
    <s v=""/>
    <s v="CORPSINTERMEDIAIREEQ"/>
    <s v="1"/>
    <s v="1"/>
    <s v="AVOSPMOE01"/>
    <s v="10"/>
    <s v="SCHEDULED"/>
    <s v="Open"/>
    <s v="0000145768"/>
    <s v="SPMA"/>
    <s v="FRA10"/>
    <s v="FRA10"/>
    <s v=""/>
    <s v=""/>
    <s v="EA"/>
    <s v=""/>
    <s v=""/>
    <x v="122"/>
    <n v="12"/>
    <s v=""/>
    <s v=""/>
    <s v=""/>
    <s v=""/>
    <s v=""/>
    <n v="721.56"/>
    <s v="EUR"/>
    <s v="GR-PI9"/>
    <s v="DIDIER SARAZIN"/>
    <d v="2014-03-05T00:00:00"/>
    <d v="2014-03-05T00:00:00"/>
    <d v="2014-09-04T00:00:00"/>
    <n v="12"/>
    <s v="172"/>
    <s v="A"/>
    <s v="OE-MIL-PUMX-USINA"/>
    <s v=""/>
    <s v=""/>
    <s v=""/>
    <s v="Not Shipped"/>
    <s v="222AC"/>
    <s v=""/>
    <s v=""/>
    <s v=""/>
    <s v="DCL"/>
    <s v="-"/>
    <s v="FirmZone"/>
    <s v="60"/>
    <s v=""/>
    <s v=""/>
    <s v=""/>
    <s v=""/>
    <s v=""/>
    <s v=""/>
    <s v="FIRM"/>
    <s v="AVOSPMOE01:10: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3"/>
    <s v=""/>
    <s v="CORPSINTERMEDIAIREEQ"/>
    <s v="2"/>
    <s v="2"/>
    <s v="AVOSPMOE01"/>
    <s v="10"/>
    <s v="SCHEDULED"/>
    <s v="Open"/>
    <s v="0000145768"/>
    <s v="SPMA"/>
    <s v="FRA10"/>
    <s v="FRA10"/>
    <s v=""/>
    <s v=""/>
    <s v="EA"/>
    <s v=""/>
    <s v=""/>
    <x v="18"/>
    <n v="12"/>
    <s v=""/>
    <s v=""/>
    <s v=""/>
    <s v=""/>
    <s v=""/>
    <n v="721.56"/>
    <s v="EUR"/>
    <s v="GR-PI9"/>
    <s v="DIDIER SARAZIN"/>
    <d v="2014-03-05T00:00:00"/>
    <d v="2014-03-05T00:00:00"/>
    <d v="2014-09-23T00:00:00"/>
    <n v="12"/>
    <s v="172"/>
    <s v="A"/>
    <s v="OE-MIL-PUMX-USINA"/>
    <s v=""/>
    <s v=""/>
    <s v=""/>
    <s v="Not Shipped"/>
    <s v="222AC"/>
    <s v=""/>
    <s v=""/>
    <s v=""/>
    <s v="DCL"/>
    <s v="-"/>
    <s v="FirmZone"/>
    <s v="60"/>
    <s v=""/>
    <s v=""/>
    <s v=""/>
    <s v=""/>
    <s v=""/>
    <s v=""/>
    <s v="FIRM"/>
    <s v="AVOSPMOE01:10: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4"/>
    <s v="A"/>
    <s v="SPACER"/>
    <s v="5"/>
    <s v="5"/>
    <s v="AVOY53223"/>
    <s v="11"/>
    <s v="SCHEDULED"/>
    <s v="Open"/>
    <s v="0000145768"/>
    <s v="SPMA"/>
    <s v="FRA10"/>
    <s v="FRA10"/>
    <s v=""/>
    <s v=""/>
    <s v="EA"/>
    <s v=""/>
    <s v=""/>
    <x v="50"/>
    <n v="10"/>
    <s v="CONFIRM"/>
    <d v="2014-03-03T00:00:00"/>
    <s v=""/>
    <s v="Confirmed"/>
    <s v=""/>
    <n v="304.23"/>
    <s v="EUR"/>
    <s v="GR-PI2"/>
    <s v="VAL?RIE BRIQUET"/>
    <d v="2014-03-03T00:00:00"/>
    <d v="2014-03-05T00:00:00"/>
    <d v="2014-03-26T00:00:00"/>
    <n v="10"/>
    <s v="288"/>
    <s v=""/>
    <s v="OE-MIL-PUMX-7000"/>
    <s v=""/>
    <s v=""/>
    <s v=""/>
    <s v="Not Shipped"/>
    <s v="013AP"/>
    <s v=""/>
    <s v=""/>
    <s v=""/>
    <s v="DCL"/>
    <s v="A"/>
    <s v="FirmZone"/>
    <s v="60"/>
    <s v=""/>
    <s v=""/>
    <s v=""/>
    <s v=""/>
    <s v=""/>
    <s v=""/>
    <s v="FIRM"/>
    <s v="AVOY53223:11: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4"/>
    <s v="A"/>
    <s v="SPACER"/>
    <s v="6"/>
    <s v="6"/>
    <s v="AVOY53223"/>
    <s v="11"/>
    <s v="SCHEDULED"/>
    <s v="Open"/>
    <s v="0000145768"/>
    <s v="SPMA"/>
    <s v="FRA10"/>
    <s v="FRA10"/>
    <s v=""/>
    <s v=""/>
    <s v="EA"/>
    <s v=""/>
    <s v=""/>
    <x v="29"/>
    <n v="11"/>
    <s v="CONFIRM"/>
    <d v="2014-03-03T00:00:00"/>
    <s v=""/>
    <s v="Confirmed"/>
    <s v=""/>
    <n v="304.23"/>
    <s v="EUR"/>
    <s v="GR-PI2"/>
    <s v="VAL?RIE BRIQUET"/>
    <d v="2014-03-03T00:00:00"/>
    <d v="2014-03-05T00:00:00"/>
    <d v="2014-06-20T00:00:00"/>
    <n v="11"/>
    <s v="288"/>
    <s v=""/>
    <s v="OE-MIL-PUMX-7000"/>
    <s v=""/>
    <s v=""/>
    <s v=""/>
    <s v="Not Shipped"/>
    <s v="013AP"/>
    <s v=""/>
    <s v=""/>
    <s v=""/>
    <s v="DCL"/>
    <s v="A"/>
    <s v="FirmZone"/>
    <s v="60"/>
    <s v=""/>
    <s v=""/>
    <s v=""/>
    <s v=""/>
    <s v=""/>
    <s v=""/>
    <s v="FIRM"/>
    <s v="AVOY53223:11: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4"/>
    <s v="A"/>
    <s v="SPACER"/>
    <s v="781"/>
    <s v="781"/>
    <s v="AVOY53223"/>
    <s v="11"/>
    <s v="SCHEDULED"/>
    <s v="Open"/>
    <s v="0000145768"/>
    <s v="SPMA"/>
    <s v="FRA10"/>
    <s v="FRA10"/>
    <s v=""/>
    <s v=""/>
    <s v="EA"/>
    <s v=""/>
    <s v=""/>
    <x v="41"/>
    <n v="10"/>
    <s v="CONFIRM"/>
    <d v="2014-03-03T00:00:00"/>
    <s v=""/>
    <s v="Confirmed"/>
    <s v=""/>
    <n v="304.23"/>
    <s v="EUR"/>
    <s v="GR-PI2"/>
    <s v="VAL?RIE BRIQUET"/>
    <d v="2014-03-03T00:00:00"/>
    <d v="2014-03-05T00:00:00"/>
    <d v="2014-08-22T00:00:00"/>
    <n v="10"/>
    <s v="288"/>
    <s v=""/>
    <s v="OE-MIL-PUMX-7000"/>
    <s v=""/>
    <s v=""/>
    <s v=""/>
    <s v="Not Shipped"/>
    <s v="013AP"/>
    <s v=""/>
    <s v=""/>
    <s v=""/>
    <s v="DCL"/>
    <s v="A"/>
    <s v="FirmZone"/>
    <s v="60"/>
    <s v=""/>
    <s v=""/>
    <s v=""/>
    <s v=""/>
    <s v=""/>
    <s v=""/>
    <s v="FIRM"/>
    <s v="AVOY53223:11:78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4"/>
    <s v="A"/>
    <s v="SPACER"/>
    <s v="780"/>
    <s v="780"/>
    <s v="AVOY53223"/>
    <s v="11"/>
    <s v="SCHEDULED"/>
    <s v="Open"/>
    <s v="0000145768"/>
    <s v="SPMA"/>
    <s v="FRA10"/>
    <s v="FRA10"/>
    <s v=""/>
    <s v=""/>
    <s v="EA"/>
    <s v=""/>
    <s v=""/>
    <x v="125"/>
    <n v="11"/>
    <s v=""/>
    <s v=""/>
    <s v=""/>
    <s v=""/>
    <s v=""/>
    <n v="304.23"/>
    <s v="EUR"/>
    <s v="GR-PI2"/>
    <s v="VAL?RIE BRIQUET"/>
    <d v="2014-03-02T00:00:00"/>
    <d v="2014-03-05T00:00:00"/>
    <d v="2014-10-10T00:00:00"/>
    <n v="11"/>
    <s v="288"/>
    <s v="A"/>
    <s v="OE-MIL-PUMX-7000"/>
    <s v=""/>
    <s v=""/>
    <s v=""/>
    <s v="Not Shipped"/>
    <s v="013AP"/>
    <s v=""/>
    <s v=""/>
    <s v=""/>
    <s v="DCL"/>
    <s v="A"/>
    <s v="FirmZone"/>
    <s v="60"/>
    <s v=""/>
    <s v=""/>
    <s v=""/>
    <s v=""/>
    <s v=""/>
    <s v=""/>
    <s v="FIRM"/>
    <s v="AVOY53223:11:78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4"/>
    <s v="A"/>
    <s v="SPACER"/>
    <s v="779"/>
    <s v="779"/>
    <s v="AVOY53223"/>
    <s v="11"/>
    <s v="SCHEDULED"/>
    <s v="Open"/>
    <s v="0000145768"/>
    <s v="SPMA"/>
    <s v="FRA10"/>
    <s v="FRA10"/>
    <s v=""/>
    <s v=""/>
    <s v="EA"/>
    <s v=""/>
    <s v=""/>
    <x v="47"/>
    <n v="12"/>
    <s v=""/>
    <s v=""/>
    <s v=""/>
    <s v=""/>
    <s v=""/>
    <n v="304.23"/>
    <s v="EUR"/>
    <s v="GR-PI2"/>
    <s v="VAL?RIE BRIQUET"/>
    <d v="2014-03-02T00:00:00"/>
    <d v="2014-03-05T00:00:00"/>
    <d v="2014-11-14T00:00:00"/>
    <n v="12"/>
    <s v="288"/>
    <s v="A"/>
    <s v="OE-MIL-PUMX-7000"/>
    <s v=""/>
    <s v=""/>
    <s v=""/>
    <s v="Not Shipped"/>
    <s v="013AP"/>
    <s v=""/>
    <s v=""/>
    <s v=""/>
    <s v="DCL"/>
    <s v="A"/>
    <s v="FirmZone"/>
    <s v="60"/>
    <s v=""/>
    <s v=""/>
    <s v=""/>
    <s v=""/>
    <s v=""/>
    <s v=""/>
    <s v="FIRM"/>
    <s v="AVOY53223:11:77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4"/>
    <s v="A"/>
    <s v="SPACER"/>
    <s v="782"/>
    <s v="782"/>
    <s v="AVOY53223"/>
    <s v="11"/>
    <s v="SCHEDULED"/>
    <s v="Open"/>
    <s v="0000145768"/>
    <s v="SPMA"/>
    <s v="FRA10"/>
    <s v="FRA10"/>
    <s v=""/>
    <s v=""/>
    <s v="EA"/>
    <s v=""/>
    <s v=""/>
    <x v="183"/>
    <n v="29"/>
    <s v=""/>
    <s v=""/>
    <s v=""/>
    <s v=""/>
    <s v=""/>
    <n v="304.23"/>
    <s v="EUR"/>
    <s v="GR-PI2"/>
    <s v="VAL?RIE BRIQUET"/>
    <d v="2014-03-05T00:00:00"/>
    <d v="2014-03-05T00:00:00"/>
    <d v="2014-12-30T00:00:00"/>
    <n v="29"/>
    <s v="288"/>
    <s v="A"/>
    <s v="OE-MIL-PUMX-7000"/>
    <s v=""/>
    <s v=""/>
    <s v=""/>
    <s v="Not Shipped"/>
    <s v="013AP"/>
    <s v=""/>
    <s v=""/>
    <s v=""/>
    <s v="DCL"/>
    <s v="A"/>
    <s v="FirmZone"/>
    <s v="60"/>
    <s v=""/>
    <s v=""/>
    <s v=""/>
    <s v=""/>
    <s v=""/>
    <s v=""/>
    <s v="FIRM"/>
    <s v="AVOY53223:11:78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4"/>
    <s v="A"/>
    <s v="SPACER"/>
    <s v="777"/>
    <s v="777"/>
    <s v="AVOY53223"/>
    <s v="11"/>
    <s v="SCHEDULED"/>
    <s v="Open"/>
    <s v="0000145768"/>
    <s v="SPMA"/>
    <s v="FRA10"/>
    <s v="FRA10"/>
    <s v=""/>
    <s v=""/>
    <s v="EA"/>
    <s v=""/>
    <s v=""/>
    <x v="167"/>
    <n v="15"/>
    <s v=""/>
    <s v=""/>
    <s v=""/>
    <s v=""/>
    <s v=""/>
    <n v="304.23"/>
    <s v="EUR"/>
    <s v="GR-PI2"/>
    <s v="VAL?RIE BRIQUET"/>
    <d v="2014-03-05T00:00:00"/>
    <d v="2014-03-05T00:00:00"/>
    <d v="2015-02-19T00:00:00"/>
    <n v="15"/>
    <s v="288"/>
    <s v=""/>
    <s v="OE-MIL-PUMX-7000"/>
    <s v=""/>
    <s v=""/>
    <s v=""/>
    <s v="Not Shipped"/>
    <s v="013AP"/>
    <s v=""/>
    <s v=""/>
    <s v=""/>
    <s v="DCL"/>
    <s v="A"/>
    <s v="FirmZone"/>
    <s v="60"/>
    <s v=""/>
    <s v=""/>
    <s v=""/>
    <s v=""/>
    <s v=""/>
    <s v=""/>
    <s v="FIRM"/>
    <s v="AVOY53223:11:77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4"/>
    <s v="A"/>
    <s v="SPACER"/>
    <s v="776"/>
    <s v="776"/>
    <s v="AVOY53223"/>
    <s v="11"/>
    <s v="SCHEDULED"/>
    <s v="Open"/>
    <s v="0000145768"/>
    <s v="SPMA"/>
    <s v="FRA10"/>
    <s v="FRA10"/>
    <s v=""/>
    <s v=""/>
    <s v="EA"/>
    <s v=""/>
    <s v=""/>
    <x v="143"/>
    <n v="10"/>
    <s v=""/>
    <s v=""/>
    <s v=""/>
    <s v=""/>
    <s v=""/>
    <n v="304.23"/>
    <s v="EUR"/>
    <s v="GR-PI2"/>
    <s v="VAL?RIE BRIQUET"/>
    <d v="2014-03-02T00:00:00"/>
    <d v="2014-03-05T00:00:00"/>
    <d v="2015-03-23T00:00:00"/>
    <n v="10"/>
    <s v="288"/>
    <s v="A"/>
    <s v="OE-MIL-PUMX-7000"/>
    <s v=""/>
    <s v=""/>
    <s v=""/>
    <s v="Not Shipped"/>
    <s v="013AP"/>
    <s v=""/>
    <s v=""/>
    <s v=""/>
    <s v="DCL"/>
    <s v="A"/>
    <s v="FirmZone"/>
    <s v="60"/>
    <s v=""/>
    <s v=""/>
    <s v=""/>
    <s v=""/>
    <s v=""/>
    <s v=""/>
    <s v="FIRM"/>
    <s v="AVOY53223:11:77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5"/>
    <s v=""/>
    <s v="-"/>
    <s v="5127792"/>
    <s v="10.1"/>
    <s v=""/>
    <s v=""/>
    <s v="DISCRETE"/>
    <s v="Open"/>
    <s v="0000145768"/>
    <s v="SPMA"/>
    <s v="FRA10"/>
    <s v="FRA10"/>
    <s v=""/>
    <s v=""/>
    <s v="EA"/>
    <s v=""/>
    <s v=""/>
    <x v="184"/>
    <n v="5"/>
    <s v=""/>
    <s v=""/>
    <s v=""/>
    <s v=""/>
    <s v=""/>
    <n v="147"/>
    <s v="EUR"/>
    <s v="GR-PH5"/>
    <s v="GAETAN PALERMO"/>
    <d v="2014-03-01T00:00:00"/>
    <d v="2014-03-05T00:00:00"/>
    <d v="2014-10-06T00:00:00"/>
    <n v="5"/>
    <s v="0"/>
    <s v="A"/>
    <s v=""/>
    <s v=""/>
    <s v=""/>
    <s v=""/>
    <s v="Not Shipped"/>
    <s v="MAKE"/>
    <s v=""/>
    <s v=""/>
    <s v=""/>
    <s v="DCL"/>
    <s v=""/>
    <s v=""/>
    <s v=""/>
    <s v=""/>
    <s v=""/>
    <s v=""/>
    <s v=""/>
    <s v=""/>
    <s v=""/>
    <s v="FIRM"/>
    <s v="5127792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6"/>
    <s v=""/>
    <s v="-"/>
    <s v="5108829"/>
    <s v="10.1"/>
    <s v=""/>
    <s v=""/>
    <s v="DISCRETE"/>
    <s v="Open"/>
    <s v="0000145768"/>
    <s v="SPMA"/>
    <s v="FRA10"/>
    <s v="FRA10"/>
    <s v=""/>
    <s v=""/>
    <s v="EA"/>
    <s v=""/>
    <s v=""/>
    <x v="0"/>
    <n v="17"/>
    <s v=""/>
    <s v=""/>
    <s v=""/>
    <s v=""/>
    <s v=""/>
    <n v="89.9"/>
    <s v="EUR"/>
    <s v="GR-PI9"/>
    <s v="DIDIER SARAZIN"/>
    <d v="2014-02-27T00:00:00"/>
    <d v="2014-03-05T00:00:00"/>
    <d v="2014-03-10T00:00:00"/>
    <n v="17"/>
    <s v="0"/>
    <s v=""/>
    <s v=""/>
    <s v=""/>
    <s v=""/>
    <s v=""/>
    <s v="Not Shipped"/>
    <s v="SERV"/>
    <s v=""/>
    <s v=""/>
    <s v=""/>
    <s v="DCL"/>
    <s v=""/>
    <s v=""/>
    <s v=""/>
    <s v=""/>
    <s v=""/>
    <s v=""/>
    <s v=""/>
    <s v=""/>
    <s v=""/>
    <s v="FIRM"/>
    <s v="5108829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7"/>
    <s v="B"/>
    <s v="BIELLE"/>
    <s v="75"/>
    <s v="75"/>
    <s v="AVOA79217"/>
    <s v="2"/>
    <s v="SCHEDULED"/>
    <s v="Open"/>
    <s v="0000145768"/>
    <s v="SPMA"/>
    <s v="FRA10"/>
    <s v="FRA10"/>
    <s v=""/>
    <s v=""/>
    <s v="EA"/>
    <s v=""/>
    <s v=""/>
    <x v="3"/>
    <n v="60"/>
    <s v=""/>
    <s v=""/>
    <s v=""/>
    <s v=""/>
    <s v=""/>
    <n v="28.5"/>
    <s v="EUR"/>
    <s v="GR-PI2"/>
    <s v="VAL?RIE BRIQUET"/>
    <d v="2014-02-27T00:00:00"/>
    <d v="2014-03-05T00:00:00"/>
    <d v="2014-04-14T00:00:00"/>
    <n v="60"/>
    <s v="113"/>
    <s v=""/>
    <s v="OE-COM-DAUPH-HYDRO"/>
    <s v=""/>
    <s v=""/>
    <s v=""/>
    <s v="Not Shipped"/>
    <s v="269LZ"/>
    <s v=""/>
    <s v=""/>
    <s v=""/>
    <s v="DCL"/>
    <s v="B"/>
    <s v="FirmZone"/>
    <s v="60"/>
    <s v=""/>
    <s v=""/>
    <s v=""/>
    <s v=""/>
    <s v=""/>
    <s v=""/>
    <s v="FIRM"/>
    <s v="AVOA79217:2:7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8"/>
    <s v="C"/>
    <s v="BRIDE"/>
    <s v="650"/>
    <s v="650"/>
    <s v="AVOY54497"/>
    <s v="11"/>
    <s v="SCHEDULED"/>
    <s v="Open"/>
    <s v="0000145768"/>
    <s v="SPMA"/>
    <s v="FRA10"/>
    <s v="FRA10"/>
    <s v=""/>
    <s v=""/>
    <s v="EA"/>
    <s v=""/>
    <s v=""/>
    <x v="49"/>
    <n v="53"/>
    <s v=""/>
    <s v=""/>
    <s v=""/>
    <s v=""/>
    <s v=""/>
    <n v="59.46"/>
    <s v="EUR"/>
    <s v="GR-PI2"/>
    <s v="VAL?RIE BRIQUET"/>
    <d v="2014-02-26T00:00:00"/>
    <d v="2014-03-05T00:00:00"/>
    <d v="2014-03-14T00:00:00"/>
    <n v="153"/>
    <s v="64"/>
    <s v=""/>
    <s v="OE-COM-ECUR-5000"/>
    <s v=""/>
    <s v=""/>
    <s v=""/>
    <s v="Not Shipped"/>
    <s v="013AP"/>
    <s v=""/>
    <s v=""/>
    <s v=""/>
    <s v="DCL"/>
    <s v="C"/>
    <s v="FirmZone"/>
    <s v="30"/>
    <s v=""/>
    <s v=""/>
    <s v=""/>
    <s v=""/>
    <s v=""/>
    <s v=""/>
    <s v="FIRM"/>
    <s v="AVOY54497:11:65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8"/>
    <s v="C"/>
    <s v="BRIDE"/>
    <s v="296"/>
    <s v="296"/>
    <s v="AVOY54497"/>
    <s v="11"/>
    <s v="SCHEDULED"/>
    <s v="Open"/>
    <s v="0000145768"/>
    <s v="SPMA"/>
    <s v="FRA10"/>
    <s v="FRA10"/>
    <s v=""/>
    <s v=""/>
    <s v="EA"/>
    <s v=""/>
    <s v=""/>
    <x v="148"/>
    <n v="47"/>
    <s v=""/>
    <s v=""/>
    <s v=""/>
    <s v=""/>
    <s v=""/>
    <n v="59.46"/>
    <s v="EUR"/>
    <s v="GR-PI2"/>
    <s v="VAL?RIE BRIQUET"/>
    <d v="2014-02-26T00:00:00"/>
    <d v="2014-03-05T00:00:00"/>
    <d v="2014-03-31T00:00:00"/>
    <n v="100"/>
    <s v="64"/>
    <s v=""/>
    <s v="OE-COM-ECUR-5000"/>
    <s v=""/>
    <s v=""/>
    <s v=""/>
    <s v="Not Shipped"/>
    <s v="013AP"/>
    <s v=""/>
    <s v=""/>
    <s v=""/>
    <s v="DCL"/>
    <s v="C"/>
    <s v="FirmZone"/>
    <s v="30"/>
    <s v=""/>
    <s v=""/>
    <s v=""/>
    <s v=""/>
    <s v=""/>
    <s v=""/>
    <s v="FIRM"/>
    <s v="AVOY54497:11:29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8"/>
    <s v="C"/>
    <s v="BRIDE"/>
    <s v="1714"/>
    <s v="1714"/>
    <s v="AVOY54497"/>
    <s v="11"/>
    <s v="SCHEDULED"/>
    <s v="Open"/>
    <s v="0000145768"/>
    <s v="SPMA"/>
    <s v="FRA10"/>
    <s v="FRA10"/>
    <s v=""/>
    <s v=""/>
    <s v="EA"/>
    <s v=""/>
    <s v=""/>
    <x v="8"/>
    <n v="100"/>
    <s v=""/>
    <s v=""/>
    <s v=""/>
    <s v=""/>
    <s v=""/>
    <n v="59.46"/>
    <s v="EUR"/>
    <s v="GR-PI2"/>
    <s v="VAL?RIE BRIQUET"/>
    <d v="2014-02-26T00:00:00"/>
    <d v="2014-03-05T00:00:00"/>
    <d v="2014-04-17T00:00:00"/>
    <n v="100"/>
    <s v="64"/>
    <s v=""/>
    <s v="OE-COM-ECUR-5000"/>
    <s v=""/>
    <s v=""/>
    <s v=""/>
    <s v="Not Shipped"/>
    <s v="013AP"/>
    <s v=""/>
    <s v=""/>
    <s v=""/>
    <s v="DCL"/>
    <s v="C"/>
    <s v="FirmZone"/>
    <s v="30"/>
    <s v=""/>
    <s v=""/>
    <s v=""/>
    <s v=""/>
    <s v=""/>
    <s v=""/>
    <s v="FIRM"/>
    <s v="AVOY54497:11:171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9"/>
    <s v="B"/>
    <s v="BEARING"/>
    <s v="237"/>
    <s v="237"/>
    <s v="AVOY54821"/>
    <s v="11"/>
    <s v="SCHEDULED"/>
    <s v="Open"/>
    <s v="0000145768"/>
    <s v="SPMA"/>
    <s v="FRA10"/>
    <s v="FRA10"/>
    <s v=""/>
    <s v=""/>
    <s v="EA"/>
    <s v=""/>
    <s v=""/>
    <x v="41"/>
    <n v="19"/>
    <s v=""/>
    <s v=""/>
    <s v=""/>
    <s v=""/>
    <s v=""/>
    <n v="45.73"/>
    <s v="EUR"/>
    <s v="GR-PI2"/>
    <s v="VAL?RIE BRIQUET"/>
    <d v="2014-02-26T00:00:00"/>
    <d v="2014-03-05T00:00:00"/>
    <d v="2014-03-28T00:00:00"/>
    <n v="30"/>
    <s v="123"/>
    <s v=""/>
    <s v="OE-COM-ATR-HYDRO"/>
    <s v=""/>
    <s v=""/>
    <s v=""/>
    <s v="Not Shipped"/>
    <s v="001XX"/>
    <s v=""/>
    <s v=""/>
    <s v=""/>
    <s v="DCL"/>
    <s v="B"/>
    <s v="FirmZone"/>
    <s v="60"/>
    <s v=""/>
    <s v=""/>
    <s v=""/>
    <s v=""/>
    <s v=""/>
    <s v=""/>
    <s v="FIRM"/>
    <s v="AVOY54821:11:23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9"/>
    <s v="B"/>
    <s v="BEARING"/>
    <s v="1065"/>
    <s v="1065"/>
    <s v="AVOY54821"/>
    <s v="11"/>
    <s v="SCHEDULED"/>
    <s v="Open"/>
    <s v="0000145768"/>
    <s v="SPMA"/>
    <s v="FRA10"/>
    <s v="FRA10"/>
    <s v=""/>
    <s v=""/>
    <s v="EA"/>
    <s v=""/>
    <s v=""/>
    <x v="185"/>
    <n v="33"/>
    <s v=""/>
    <s v=""/>
    <s v=""/>
    <s v=""/>
    <s v=""/>
    <n v="45.73"/>
    <s v="EUR"/>
    <s v="GR-PI2"/>
    <s v="VAL?RIE BRIQUET"/>
    <d v="2014-03-02T00:00:00"/>
    <d v="2014-03-05T00:00:00"/>
    <d v="2014-06-17T00:00:00"/>
    <n v="33"/>
    <s v="123"/>
    <s v="A"/>
    <s v="OE-COM-ATR-HYDRO"/>
    <s v=""/>
    <s v=""/>
    <s v=""/>
    <s v="Not Shipped"/>
    <s v="001XX"/>
    <s v=""/>
    <s v=""/>
    <s v=""/>
    <s v="DCL"/>
    <s v="B"/>
    <s v="FirmZone"/>
    <s v="60"/>
    <s v=""/>
    <s v=""/>
    <s v=""/>
    <s v=""/>
    <s v=""/>
    <s v=""/>
    <s v="FIRM"/>
    <s v="AVOY54821:11:106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69"/>
    <s v="B"/>
    <s v="BEARING"/>
    <s v="1064"/>
    <s v="1064"/>
    <s v="AVOY54821"/>
    <s v="11"/>
    <s v="SCHEDULED"/>
    <s v="Open"/>
    <s v="0000145768"/>
    <s v="SPMA"/>
    <s v="FRA10"/>
    <s v="FRA10"/>
    <s v=""/>
    <s v=""/>
    <s v="EA"/>
    <s v=""/>
    <s v=""/>
    <x v="154"/>
    <n v="28"/>
    <s v=""/>
    <s v=""/>
    <s v=""/>
    <s v=""/>
    <s v=""/>
    <n v="45.73"/>
    <s v="EUR"/>
    <s v="GR-PI2"/>
    <s v="VAL?RIE BRIQUET"/>
    <d v="2014-03-02T00:00:00"/>
    <d v="2014-03-05T00:00:00"/>
    <d v="2014-08-19T00:00:00"/>
    <n v="28"/>
    <s v="123"/>
    <s v="A"/>
    <s v="OE-COM-ATR-HYDRO"/>
    <s v=""/>
    <s v=""/>
    <s v=""/>
    <s v="Not Shipped"/>
    <s v="001XX"/>
    <s v=""/>
    <s v=""/>
    <s v=""/>
    <s v="DCL"/>
    <s v="B"/>
    <s v="FirmZone"/>
    <s v="60"/>
    <s v=""/>
    <s v=""/>
    <s v=""/>
    <s v=""/>
    <s v=""/>
    <s v=""/>
    <s v="FIRM"/>
    <s v="AVOY54821:11:106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0"/>
    <s v="A"/>
    <s v="COVER"/>
    <s v="578"/>
    <s v="578"/>
    <s v="AVOA85078"/>
    <s v="2"/>
    <s v="SCHEDULED"/>
    <s v="Open"/>
    <s v="0000145768"/>
    <s v="SPMA"/>
    <s v="FRA10"/>
    <s v="FRA10"/>
    <s v=""/>
    <s v=""/>
    <s v="EA"/>
    <s v=""/>
    <s v=""/>
    <x v="179"/>
    <n v="70"/>
    <s v=""/>
    <s v=""/>
    <s v=""/>
    <s v=""/>
    <s v=""/>
    <n v="13.11"/>
    <s v="EUR"/>
    <s v="GR-PI2"/>
    <s v="VAL?RIE BRIQUET"/>
    <d v="2014-03-02T00:00:00"/>
    <d v="2014-03-05T00:00:00"/>
    <d v="2014-07-21T00:00:00"/>
    <n v="70"/>
    <s v="106"/>
    <s v="A"/>
    <s v="OE-COM-ATR-HYDRO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VOA85078:2:57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1"/>
    <s v="A"/>
    <s v="LEVER,CONTROLSHAFT"/>
    <s v="5"/>
    <s v="5"/>
    <s v="AVOY53207"/>
    <s v="11"/>
    <s v="SCHEDULED"/>
    <s v="Open"/>
    <s v="0000145768"/>
    <s v="SPMA"/>
    <s v="FRA10"/>
    <s v="FRA10"/>
    <s v=""/>
    <s v=""/>
    <s v="EA"/>
    <s v=""/>
    <s v=""/>
    <x v="24"/>
    <n v="25"/>
    <s v=""/>
    <s v=""/>
    <s v=""/>
    <s v=""/>
    <s v=""/>
    <n v="150.30000000000001"/>
    <s v="EUR"/>
    <s v="GR-PI2"/>
    <s v="VAL?RIE BRIQUET"/>
    <d v="2014-02-26T00:00:00"/>
    <d v="2014-03-05T00:00:00"/>
    <d v="2014-03-20T00:00:00"/>
    <n v="25"/>
    <s v="270"/>
    <s v=""/>
    <s v="OE-COM-ATR-HYDRO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VOY53207:11: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1"/>
    <s v="A"/>
    <s v="LEVER,CONTROLSHAFT"/>
    <s v="6"/>
    <s v="6"/>
    <s v="AVOY53207"/>
    <s v="11"/>
    <s v="SCHEDULED"/>
    <s v="Open"/>
    <s v="0000145768"/>
    <s v="SPMA"/>
    <s v="FRA10"/>
    <s v="FRA10"/>
    <s v=""/>
    <s v=""/>
    <s v="EA"/>
    <s v=""/>
    <s v=""/>
    <x v="82"/>
    <n v="25"/>
    <s v=""/>
    <s v=""/>
    <s v=""/>
    <s v=""/>
    <s v=""/>
    <n v="150.30000000000001"/>
    <s v="EUR"/>
    <s v="GR-PI2"/>
    <s v="VAL?RIE BRIQUET"/>
    <d v="2014-02-26T00:00:00"/>
    <d v="2014-03-05T00:00:00"/>
    <d v="2014-06-30T00:00:00"/>
    <n v="25"/>
    <s v="270"/>
    <s v=""/>
    <s v="OE-COM-ATR-HYDRO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VOY53207:11: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1"/>
    <s v="A"/>
    <s v="LEVER,CONTROLSHAFT"/>
    <s v="1308"/>
    <s v="1308"/>
    <s v="AVOY53207"/>
    <s v="11"/>
    <s v="SCHEDULED"/>
    <s v="Open"/>
    <s v="0000145768"/>
    <s v="SPMA"/>
    <s v="FRA10"/>
    <s v="FRA10"/>
    <s v=""/>
    <s v=""/>
    <s v="EA"/>
    <s v=""/>
    <s v=""/>
    <x v="186"/>
    <n v="25"/>
    <s v=""/>
    <s v=""/>
    <s v=""/>
    <s v=""/>
    <s v=""/>
    <n v="150.30000000000001"/>
    <s v="EUR"/>
    <s v="GR-PI2"/>
    <s v="VAL?RIE BRIQUET"/>
    <d v="2014-03-02T00:00:00"/>
    <d v="2014-03-05T00:00:00"/>
    <d v="2014-08-18T00:00:00"/>
    <n v="25"/>
    <s v="270"/>
    <s v="A"/>
    <s v="OE-COM-ATR-HYDRO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VOY53207:11:130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1"/>
    <s v="A"/>
    <s v="LEVER,CONTROLSHAFT"/>
    <s v="1307"/>
    <s v="1307"/>
    <s v="AVOY53207"/>
    <s v="11"/>
    <s v="SCHEDULED"/>
    <s v="Open"/>
    <s v="0000145768"/>
    <s v="SPMA"/>
    <s v="FRA10"/>
    <s v="FRA10"/>
    <s v=""/>
    <s v=""/>
    <s v="EA"/>
    <s v=""/>
    <s v=""/>
    <x v="184"/>
    <n v="25"/>
    <s v=""/>
    <s v=""/>
    <s v=""/>
    <s v=""/>
    <s v=""/>
    <n v="150.30000000000001"/>
    <s v="EUR"/>
    <s v="GR-PI2"/>
    <s v="VAL?RIE BRIQUET"/>
    <d v="2014-03-02T00:00:00"/>
    <d v="2014-03-05T00:00:00"/>
    <d v="2014-10-06T00:00:00"/>
    <n v="25"/>
    <s v="270"/>
    <s v="A"/>
    <s v="OE-COM-ATR-HYDRO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VOY53207:11:130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1"/>
    <s v="A"/>
    <s v="LEVER,CONTROLSHAFT"/>
    <s v="1306"/>
    <s v="1306"/>
    <s v="AVOY53207"/>
    <s v="11"/>
    <s v="SCHEDULED"/>
    <s v="Open"/>
    <s v="0000145768"/>
    <s v="SPMA"/>
    <s v="FRA10"/>
    <s v="FRA10"/>
    <s v=""/>
    <s v=""/>
    <s v="EA"/>
    <s v=""/>
    <s v=""/>
    <x v="187"/>
    <n v="25"/>
    <s v=""/>
    <s v=""/>
    <s v=""/>
    <s v=""/>
    <s v=""/>
    <n v="150.30000000000001"/>
    <s v="EUR"/>
    <s v="GR-PI2"/>
    <s v="VAL?RIE BRIQUET"/>
    <d v="2014-03-02T00:00:00"/>
    <d v="2014-03-05T00:00:00"/>
    <d v="2014-11-24T00:00:00"/>
    <n v="25"/>
    <s v="270"/>
    <s v="A"/>
    <s v="OE-COM-ATR-HYDRO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VOY53207:11:130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1"/>
    <s v="A"/>
    <s v="LEVER,CONTROLSHAFT"/>
    <s v="1305"/>
    <s v="1305"/>
    <s v="AVOY53207"/>
    <s v="11"/>
    <s v="SCHEDULED"/>
    <s v="Open"/>
    <s v="0000145768"/>
    <s v="SPMA"/>
    <s v="FRA10"/>
    <s v="FRA10"/>
    <s v=""/>
    <s v=""/>
    <s v="EA"/>
    <s v=""/>
    <s v=""/>
    <x v="79"/>
    <n v="25"/>
    <s v=""/>
    <s v=""/>
    <s v=""/>
    <s v=""/>
    <s v=""/>
    <n v="150.30000000000001"/>
    <s v="EUR"/>
    <s v="GR-PI2"/>
    <s v="VAL?RIE BRIQUET"/>
    <d v="2014-03-02T00:00:00"/>
    <d v="2014-03-05T00:00:00"/>
    <d v="2015-01-26T00:00:00"/>
    <n v="25"/>
    <s v="270"/>
    <s v="A"/>
    <s v="OE-COM-ATR-HYDRO"/>
    <s v=""/>
    <s v=""/>
    <s v=""/>
    <s v="Not Shipped"/>
    <s v="011XX"/>
    <s v=""/>
    <s v=""/>
    <s v=""/>
    <s v="DCL"/>
    <s v="A"/>
    <s v="FirmZone"/>
    <s v="60"/>
    <s v=""/>
    <s v=""/>
    <s v=""/>
    <s v=""/>
    <s v=""/>
    <s v=""/>
    <s v="FIRM"/>
    <s v="AVOY53207:11:130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2"/>
    <s v=""/>
    <s v="CORPS"/>
    <s v="10193994"/>
    <s v="10.1"/>
    <s v=""/>
    <s v=""/>
    <s v="DISCRETE"/>
    <s v="Open"/>
    <s v="0000145768"/>
    <s v="SPMA"/>
    <s v="FRA10"/>
    <s v="FRA10"/>
    <s v=""/>
    <s v=""/>
    <s v="EA"/>
    <s v=""/>
    <s v=""/>
    <x v="9"/>
    <n v="10"/>
    <s v=""/>
    <s v=""/>
    <s v=""/>
    <s v=""/>
    <s v=""/>
    <n v="190.87"/>
    <s v="EUR"/>
    <s v="GR-PI2"/>
    <s v="VAL?RIE BRIQUET"/>
    <d v="2013-12-18T00:00:00"/>
    <d v="2014-03-05T00:00:00"/>
    <d v="2014-05-05T00:00:00"/>
    <n v="10"/>
    <s v="135"/>
    <s v="A"/>
    <s v="OE-MIL-OTHR-HYDRO"/>
    <s v=""/>
    <s v=""/>
    <s v=""/>
    <s v="Not Shipped"/>
    <s v="269LZ"/>
    <s v=""/>
    <s v=""/>
    <s v=""/>
    <s v="DCL"/>
    <s v="A"/>
    <s v=""/>
    <s v=""/>
    <s v=""/>
    <s v=""/>
    <s v=""/>
    <s v=""/>
    <s v=""/>
    <s v=""/>
    <s v="FIRM"/>
    <s v="10193994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3"/>
    <s v="-"/>
    <s v="COVER"/>
    <s v="1013"/>
    <s v="1013"/>
    <s v="AVOY54171"/>
    <s v="11"/>
    <s v="SCHEDULED"/>
    <s v="Open"/>
    <s v="0000145768"/>
    <s v="SPMA"/>
    <s v="FRA10"/>
    <s v="FRA10"/>
    <s v=""/>
    <s v=""/>
    <s v="EA"/>
    <s v=""/>
    <s v=""/>
    <x v="148"/>
    <n v="12"/>
    <s v="CONFIRM"/>
    <d v="2014-03-03T00:00:00"/>
    <s v=""/>
    <s v="Confirmed"/>
    <s v=""/>
    <n v="35.83"/>
    <s v="EUR"/>
    <s v="GR-PI2"/>
    <s v="VAL?RIE BRIQUET"/>
    <d v="2014-03-03T00:00:00"/>
    <d v="2014-03-05T00:00:00"/>
    <d v="2014-03-31T00:00:00"/>
    <n v="12"/>
    <s v="80"/>
    <s v=""/>
    <s v="OE-MIL-PUMX-HYDRO"/>
    <s v=""/>
    <s v=""/>
    <s v=""/>
    <s v="Not Shipped"/>
    <s v="269LZ"/>
    <s v=""/>
    <s v=""/>
    <s v=""/>
    <s v="DCL"/>
    <s v="-"/>
    <s v="FirmZone"/>
    <s v="30"/>
    <s v=""/>
    <s v=""/>
    <s v=""/>
    <s v=""/>
    <s v=""/>
    <s v=""/>
    <s v="FIRM"/>
    <s v="AVOY54171:11:101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3"/>
    <s v="-"/>
    <s v="COVER"/>
    <s v="1126"/>
    <s v="1126"/>
    <s v="AVOY54171"/>
    <s v="11"/>
    <s v="SCHEDULED"/>
    <s v="Open"/>
    <s v="0000145768"/>
    <s v="SPMA"/>
    <s v="FRA10"/>
    <s v="FRA10"/>
    <s v=""/>
    <s v=""/>
    <s v="EA"/>
    <s v=""/>
    <s v=""/>
    <x v="61"/>
    <n v="10"/>
    <s v="CONFIRM"/>
    <d v="2014-03-03T00:00:00"/>
    <s v=""/>
    <s v="Confirmed"/>
    <s v=""/>
    <n v="35.83"/>
    <s v="EUR"/>
    <s v="GR-PI2"/>
    <s v="VAL?RIE BRIQUET"/>
    <d v="2014-03-03T00:00:00"/>
    <d v="2014-03-05T00:00:00"/>
    <d v="2014-05-30T00:00:00"/>
    <n v="10"/>
    <s v="80"/>
    <s v=""/>
    <s v="OE-MIL-PUMX-HYDRO"/>
    <s v=""/>
    <s v=""/>
    <s v=""/>
    <s v="Not Shipped"/>
    <s v="269LZ"/>
    <s v=""/>
    <s v=""/>
    <s v=""/>
    <s v="DCL"/>
    <s v="-"/>
    <s v="FirmZone"/>
    <s v="30"/>
    <s v=""/>
    <s v=""/>
    <s v=""/>
    <s v=""/>
    <s v=""/>
    <s v=""/>
    <s v="FIRM"/>
    <s v="AVOY54171:11:112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4"/>
    <s v="C"/>
    <s v="COVER"/>
    <s v="1093"/>
    <s v="1093"/>
    <s v="AVOY55160"/>
    <s v="11"/>
    <s v="SCHEDULED"/>
    <s v="Open"/>
    <s v="0000145768"/>
    <s v="SPMA"/>
    <s v="FRA10"/>
    <s v="FRA10"/>
    <s v=""/>
    <s v=""/>
    <s v="EA"/>
    <s v=""/>
    <s v=""/>
    <x v="188"/>
    <n v="16"/>
    <s v="CONFIRM"/>
    <d v="2014-03-03T00:00:00"/>
    <s v=""/>
    <s v="Confirmed"/>
    <s v=""/>
    <n v="27.14"/>
    <s v="EUR"/>
    <s v="GR-PI2"/>
    <s v="VAL?RIE BRIQUET"/>
    <d v="2014-03-03T00:00:00"/>
    <d v="2014-03-05T00:00:00"/>
    <d v="2014-05-02T00:00:00"/>
    <n v="16"/>
    <s v="80"/>
    <s v=""/>
    <s v="OE-MIL-PUMX-HYDRO"/>
    <s v=""/>
    <s v=""/>
    <s v=""/>
    <s v="Not Shipped"/>
    <s v="269LZ"/>
    <s v=""/>
    <s v=""/>
    <s v=""/>
    <s v="DCL"/>
    <s v="C"/>
    <s v="FirmZone"/>
    <s v="30"/>
    <s v=""/>
    <s v=""/>
    <s v=""/>
    <s v=""/>
    <s v=""/>
    <s v=""/>
    <s v="FIRM"/>
    <s v="AVOY55160:11:109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5"/>
    <s v="B"/>
    <s v="CORPSINTERMEDIAIREEQ"/>
    <s v="31"/>
    <s v="31"/>
    <s v="AVOB49679"/>
    <s v="3"/>
    <s v="SCHEDULED"/>
    <s v="Open"/>
    <s v="0000145768"/>
    <s v="SPMA"/>
    <s v="FRA10"/>
    <s v="FRA10"/>
    <s v=""/>
    <s v=""/>
    <s v="EA"/>
    <s v=""/>
    <s v=""/>
    <x v="189"/>
    <n v="7"/>
    <s v=""/>
    <s v=""/>
    <s v=""/>
    <s v=""/>
    <s v=""/>
    <n v="721.56"/>
    <s v="EUR"/>
    <s v="GR-PI9"/>
    <s v="DIDIER SARAZIN"/>
    <d v="2014-02-26T00:00:00"/>
    <d v="2014-03-05T00:00:00"/>
    <d v="2014-03-15T00:00:00"/>
    <n v="12"/>
    <s v="172"/>
    <s v=""/>
    <s v="OE-MIL-PUMX-USINA"/>
    <s v=""/>
    <s v=""/>
    <s v=""/>
    <s v="Not Shipped"/>
    <s v="222AC"/>
    <s v=""/>
    <s v=""/>
    <s v=""/>
    <s v="DCL"/>
    <s v="B"/>
    <s v="FirmZone"/>
    <s v="60"/>
    <s v=""/>
    <s v=""/>
    <s v=""/>
    <s v=""/>
    <s v=""/>
    <s v=""/>
    <s v="FIRM"/>
    <s v="AVOB49679:3:3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5"/>
    <s v="B"/>
    <s v="CORPSINTERMEDIAIREEQ"/>
    <s v="30"/>
    <s v="30"/>
    <s v="AVOB49679"/>
    <s v="3"/>
    <s v="SCHEDULED"/>
    <s v="Open"/>
    <s v="0000145768"/>
    <s v="SPMA"/>
    <s v="FRA10"/>
    <s v="FRA10"/>
    <s v=""/>
    <s v=""/>
    <s v="EA"/>
    <s v=""/>
    <s v=""/>
    <x v="189"/>
    <n v="12"/>
    <s v=""/>
    <s v=""/>
    <s v=""/>
    <s v=""/>
    <s v=""/>
    <n v="721.56"/>
    <s v="EUR"/>
    <s v="GR-PI9"/>
    <s v="DIDIER SARAZIN"/>
    <d v="2014-02-26T00:00:00"/>
    <d v="2014-03-05T00:00:00"/>
    <d v="2014-03-15T00:00:00"/>
    <n v="12"/>
    <s v="172"/>
    <s v=""/>
    <s v="OE-MIL-PUMX-USINA"/>
    <s v=""/>
    <s v=""/>
    <s v=""/>
    <s v="Not Shipped"/>
    <s v="222AC"/>
    <s v=""/>
    <s v=""/>
    <s v=""/>
    <s v="DCL"/>
    <s v="B"/>
    <s v="FirmZone"/>
    <s v="60"/>
    <s v=""/>
    <s v=""/>
    <s v=""/>
    <s v=""/>
    <s v=""/>
    <s v=""/>
    <s v="FIRM"/>
    <s v="AVOB49679:3:3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5"/>
    <s v="B"/>
    <s v="CORPSINTERMEDIAIREEQ"/>
    <s v="1317"/>
    <s v="1317"/>
    <s v="AVOB49679"/>
    <s v="3"/>
    <s v="SCHEDULED"/>
    <s v="Open"/>
    <s v="0000145768"/>
    <s v="SPMA"/>
    <s v="FRA10"/>
    <s v="FRA10"/>
    <s v=""/>
    <s v=""/>
    <s v="EA"/>
    <s v=""/>
    <s v=""/>
    <x v="86"/>
    <n v="12"/>
    <s v=""/>
    <s v=""/>
    <s v=""/>
    <s v=""/>
    <s v=""/>
    <n v="721.56"/>
    <s v="EUR"/>
    <s v="GR-PI9"/>
    <s v="DIDIER SARAZIN"/>
    <d v="2014-02-26T00:00:00"/>
    <d v="2014-03-05T00:00:00"/>
    <d v="2014-07-15T00:00:00"/>
    <n v="12"/>
    <s v="172"/>
    <s v=""/>
    <s v="OE-MIL-PUMX-USINA"/>
    <s v=""/>
    <s v=""/>
    <s v=""/>
    <s v="Not Shipped"/>
    <s v="222AC"/>
    <s v=""/>
    <s v=""/>
    <s v=""/>
    <s v="DCL"/>
    <s v="B"/>
    <s v="FirmZone"/>
    <s v="60"/>
    <s v=""/>
    <s v=""/>
    <s v=""/>
    <s v=""/>
    <s v=""/>
    <s v=""/>
    <s v="FIRM"/>
    <s v="AVOB49679:3:131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5"/>
    <s v="B"/>
    <s v="CORPSINTERMEDIAIREEQ"/>
    <s v="1378"/>
    <s v="1378"/>
    <s v="AVOB49679"/>
    <s v="3"/>
    <s v="SCHEDULED"/>
    <s v="Open"/>
    <s v="0000145768"/>
    <s v="SPMA"/>
    <s v="FRA10"/>
    <s v="FRA10"/>
    <s v=""/>
    <s v=""/>
    <s v="EA"/>
    <s v=""/>
    <s v=""/>
    <x v="152"/>
    <n v="12"/>
    <s v=""/>
    <s v=""/>
    <s v=""/>
    <s v=""/>
    <s v=""/>
    <n v="721.56"/>
    <s v="EUR"/>
    <s v="GR-PI9"/>
    <s v="DIDIER SARAZIN"/>
    <d v="2014-02-26T00:00:00"/>
    <d v="2014-03-05T00:00:00"/>
    <d v="2014-08-05T00:00:00"/>
    <n v="12"/>
    <s v="172"/>
    <s v=""/>
    <s v="OE-MIL-PUMX-USINA"/>
    <s v=""/>
    <s v=""/>
    <s v=""/>
    <s v="Not Shipped"/>
    <s v="222AC"/>
    <s v=""/>
    <s v=""/>
    <s v=""/>
    <s v="DCL"/>
    <s v="B"/>
    <s v="FirmZone"/>
    <s v="60"/>
    <s v=""/>
    <s v=""/>
    <s v=""/>
    <s v=""/>
    <s v=""/>
    <s v=""/>
    <s v="FIRM"/>
    <s v="AVOB49679:3:137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5"/>
    <s v="B"/>
    <s v="CORPSINTERMEDIAIREEQ"/>
    <s v="1417"/>
    <s v="1417"/>
    <s v="AVOB49679"/>
    <s v="3"/>
    <s v="SCHEDULED"/>
    <s v="Open"/>
    <s v="0000145768"/>
    <s v="SPMA"/>
    <s v="FRA10"/>
    <s v="FRA10"/>
    <s v=""/>
    <s v=""/>
    <s v="EA"/>
    <s v=""/>
    <s v=""/>
    <x v="121"/>
    <n v="12"/>
    <s v=""/>
    <s v=""/>
    <s v=""/>
    <s v=""/>
    <s v=""/>
    <n v="721.56"/>
    <s v="EUR"/>
    <s v="GR-PI9"/>
    <s v="DIDIER SARAZIN"/>
    <d v="2014-02-26T00:00:00"/>
    <d v="2014-03-05T00:00:00"/>
    <d v="2014-08-20T00:00:00"/>
    <n v="12"/>
    <s v="172"/>
    <s v=""/>
    <s v="OE-MIL-PUMX-USINA"/>
    <s v=""/>
    <s v=""/>
    <s v=""/>
    <s v="Not Shipped"/>
    <s v="222AC"/>
    <s v=""/>
    <s v=""/>
    <s v=""/>
    <s v="DCL"/>
    <s v="B"/>
    <s v="FirmZone"/>
    <s v="60"/>
    <s v=""/>
    <s v=""/>
    <s v=""/>
    <s v=""/>
    <s v=""/>
    <s v=""/>
    <s v="FIRM"/>
    <s v="AVOB49679:3:141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6"/>
    <s v="A"/>
    <s v="CORPSEQUIPE"/>
    <s v="1260"/>
    <s v="1260"/>
    <s v="AVOB86499"/>
    <s v="3"/>
    <s v="SCHEDULED"/>
    <s v="Open"/>
    <s v="0000145768"/>
    <s v="SPMA"/>
    <s v="FRA10"/>
    <s v="FRA10"/>
    <s v=""/>
    <s v=""/>
    <s v="EA"/>
    <s v=""/>
    <s v=""/>
    <x v="147"/>
    <n v="4"/>
    <s v=""/>
    <s v=""/>
    <s v=""/>
    <s v=""/>
    <s v=""/>
    <n v="618.69000000000005"/>
    <s v="EUR"/>
    <s v="GR-PI2"/>
    <s v="VAL?RIE BRIQUET"/>
    <d v="2014-02-26T00:00:00"/>
    <d v="2014-03-05T00:00:00"/>
    <d v="2014-03-11T00:00:00"/>
    <n v="4"/>
    <s v="176"/>
    <s v="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99:3:126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6"/>
    <s v="A"/>
    <s v="CORPSEQUIPE"/>
    <s v="2528"/>
    <s v="2528"/>
    <s v="AVOB86499"/>
    <s v="3"/>
    <s v="SCHEDULED"/>
    <s v="Open"/>
    <s v="0000145768"/>
    <s v="SPMA"/>
    <s v="FRA10"/>
    <s v="FRA10"/>
    <s v=""/>
    <s v=""/>
    <s v="EA"/>
    <s v=""/>
    <s v=""/>
    <x v="2"/>
    <n v="4"/>
    <s v=""/>
    <s v=""/>
    <s v=""/>
    <s v=""/>
    <s v=""/>
    <n v="618.69000000000005"/>
    <s v="EUR"/>
    <s v="GR-PI2"/>
    <s v="VAL?RIE BRIQUET"/>
    <d v="2014-02-26T00:00:00"/>
    <d v="2014-03-05T00:00:00"/>
    <d v="2014-03-17T00:00:00"/>
    <n v="4"/>
    <s v="176"/>
    <s v="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99:3:252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6"/>
    <s v="A"/>
    <s v="CORPSEQUIPE"/>
    <s v="2529"/>
    <s v="2529"/>
    <s v="AVOB86499"/>
    <s v="3"/>
    <s v="SCHEDULED"/>
    <s v="Open"/>
    <s v="0000145768"/>
    <s v="SPMA"/>
    <s v="FRA10"/>
    <s v="FRA10"/>
    <s v=""/>
    <s v=""/>
    <s v="EA"/>
    <s v=""/>
    <s v=""/>
    <x v="103"/>
    <n v="4"/>
    <s v=""/>
    <s v=""/>
    <s v=""/>
    <s v=""/>
    <s v=""/>
    <n v="618.69000000000005"/>
    <s v="EUR"/>
    <s v="GR-PI2"/>
    <s v="VAL?RIE BRIQUET"/>
    <d v="2014-02-26T00:00:00"/>
    <d v="2014-03-05T00:00:00"/>
    <d v="2014-03-24T00:00:00"/>
    <n v="4"/>
    <s v="176"/>
    <s v="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99:3:252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6"/>
    <s v="A"/>
    <s v="CORPSEQUIPE"/>
    <s v="2530"/>
    <s v="2530"/>
    <s v="AVOB86499"/>
    <s v="3"/>
    <s v="SCHEDULED"/>
    <s v="Open"/>
    <s v="0000145768"/>
    <s v="SPMA"/>
    <s v="FRA10"/>
    <s v="FRA10"/>
    <s v=""/>
    <s v=""/>
    <s v="EA"/>
    <s v=""/>
    <s v=""/>
    <x v="148"/>
    <n v="4"/>
    <s v=""/>
    <s v=""/>
    <s v=""/>
    <s v=""/>
    <s v=""/>
    <n v="618.69000000000005"/>
    <s v="EUR"/>
    <s v="GR-PI2"/>
    <s v="VAL?RIE BRIQUET"/>
    <d v="2014-02-26T00:00:00"/>
    <d v="2014-03-05T00:00:00"/>
    <d v="2014-03-31T00:00:00"/>
    <n v="4"/>
    <s v="176"/>
    <s v="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99:3:253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6"/>
    <s v="A"/>
    <s v="CORPSEQUIPE"/>
    <s v="2689"/>
    <s v="2689"/>
    <s v="AVOB86499"/>
    <s v="3"/>
    <s v="SCHEDULED"/>
    <s v="Open"/>
    <s v="0000145768"/>
    <s v="SPMA"/>
    <s v="FRA10"/>
    <s v="FRA10"/>
    <s v=""/>
    <s v=""/>
    <s v="EA"/>
    <s v=""/>
    <s v=""/>
    <x v="188"/>
    <n v="4"/>
    <s v=""/>
    <s v=""/>
    <s v=""/>
    <s v=""/>
    <s v=""/>
    <n v="618.69000000000005"/>
    <s v="EUR"/>
    <s v="GR-PI2"/>
    <s v="VAL?RIE BRIQUET"/>
    <d v="2014-02-26T00:00:00"/>
    <d v="2014-03-05T00:00:00"/>
    <d v="2014-05-02T00:00:00"/>
    <n v="4"/>
    <s v="176"/>
    <s v="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99:3:268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6"/>
    <s v="A"/>
    <s v="CORPSEQUIPE"/>
    <s v="2799"/>
    <s v="2799"/>
    <s v="AVOB86499"/>
    <s v="3"/>
    <s v="SCHEDULED"/>
    <s v="Open"/>
    <s v="0000145768"/>
    <s v="SPMA"/>
    <s v="FRA10"/>
    <s v="FRA10"/>
    <s v=""/>
    <s v=""/>
    <s v="EA"/>
    <s v=""/>
    <s v=""/>
    <x v="114"/>
    <n v="4"/>
    <s v=""/>
    <s v=""/>
    <s v=""/>
    <s v=""/>
    <s v=""/>
    <n v="618.69000000000005"/>
    <s v="EUR"/>
    <s v="GR-PI2"/>
    <s v="VAL?RIE BRIQUET"/>
    <d v="2014-02-26T00:00:00"/>
    <d v="2014-03-05T00:00:00"/>
    <d v="2014-05-16T00:00:00"/>
    <n v="4"/>
    <s v="176"/>
    <s v="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99:3:279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6"/>
    <s v="A"/>
    <s v="CORPSEQUIPE"/>
    <s v="2904"/>
    <s v="2904"/>
    <s v="AVOB86499"/>
    <s v="3"/>
    <s v="SCHEDULED"/>
    <s v="Open"/>
    <s v="0000145768"/>
    <s v="SPMA"/>
    <s v="FRA10"/>
    <s v="FRA10"/>
    <s v=""/>
    <s v=""/>
    <s v="EA"/>
    <s v=""/>
    <s v=""/>
    <x v="61"/>
    <n v="4"/>
    <s v=""/>
    <s v=""/>
    <s v=""/>
    <s v=""/>
    <s v=""/>
    <n v="618.69000000000005"/>
    <s v="EUR"/>
    <s v="GR-PI2"/>
    <s v="VAL?RIE BRIQUET"/>
    <d v="2014-02-26T00:00:00"/>
    <d v="2014-03-05T00:00:00"/>
    <d v="2014-05-30T00:00:00"/>
    <n v="4"/>
    <s v="176"/>
    <s v="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99:3:290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6"/>
    <s v="A"/>
    <s v="CORPSEQUIPE"/>
    <s v="2957"/>
    <s v="2957"/>
    <s v="AVOB86499"/>
    <s v="3"/>
    <s v="SCHEDULED"/>
    <s v="Open"/>
    <s v="0000145768"/>
    <s v="SPMA"/>
    <s v="FRA10"/>
    <s v="FRA10"/>
    <s v=""/>
    <s v=""/>
    <s v="EA"/>
    <s v=""/>
    <s v=""/>
    <x v="11"/>
    <n v="4"/>
    <s v=""/>
    <s v=""/>
    <s v=""/>
    <s v=""/>
    <s v=""/>
    <n v="618.69000000000005"/>
    <s v="EUR"/>
    <s v="GR-PI2"/>
    <s v="VAL?RIE BRIQUET"/>
    <d v="2014-03-02T00:00:00"/>
    <d v="2014-03-05T00:00:00"/>
    <d v="2014-06-06T00:00:00"/>
    <n v="4"/>
    <s v="176"/>
    <s v="A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99:3:295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6"/>
    <s v="A"/>
    <s v="CORPSEQUIPE"/>
    <s v="2958"/>
    <s v="2958"/>
    <s v="AVOB86499"/>
    <s v="3"/>
    <s v="SCHEDULED"/>
    <s v="Open"/>
    <s v="0000145768"/>
    <s v="SPMA"/>
    <s v="FRA10"/>
    <s v="FRA10"/>
    <s v=""/>
    <s v=""/>
    <s v="EA"/>
    <s v=""/>
    <s v=""/>
    <x v="30"/>
    <n v="2"/>
    <s v=""/>
    <s v=""/>
    <s v=""/>
    <s v=""/>
    <s v=""/>
    <n v="618.69000000000005"/>
    <s v="EUR"/>
    <s v="GR-PI2"/>
    <s v="VAL?RIE BRIQUET"/>
    <d v="2014-03-02T00:00:00"/>
    <d v="2014-03-05T00:00:00"/>
    <d v="2014-07-04T00:00:00"/>
    <n v="2"/>
    <s v="176"/>
    <s v="A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99:3:295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6"/>
    <s v="A"/>
    <s v="CORPSEQUIPE"/>
    <s v="2959"/>
    <s v="2959"/>
    <s v="AVOB86499"/>
    <s v="3"/>
    <s v="SCHEDULED"/>
    <s v="Open"/>
    <s v="0000145768"/>
    <s v="SPMA"/>
    <s v="FRA10"/>
    <s v="FRA10"/>
    <s v=""/>
    <s v=""/>
    <s v="EA"/>
    <s v=""/>
    <s v=""/>
    <x v="15"/>
    <n v="2"/>
    <s v=""/>
    <s v=""/>
    <s v=""/>
    <s v=""/>
    <s v=""/>
    <n v="618.69000000000005"/>
    <s v="EUR"/>
    <s v="GR-PI2"/>
    <s v="VAL?RIE BRIQUET"/>
    <d v="2014-03-02T00:00:00"/>
    <d v="2014-03-05T00:00:00"/>
    <d v="2014-08-08T00:00:00"/>
    <n v="2"/>
    <s v="176"/>
    <s v="A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99:3:295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6"/>
    <s v="A"/>
    <s v="CORPSEQUIPE"/>
    <s v="2960"/>
    <s v="2960"/>
    <s v="AVOB86499"/>
    <s v="3"/>
    <s v="SCHEDULED"/>
    <s v="Open"/>
    <s v="0000145768"/>
    <s v="SPMA"/>
    <s v="FRA10"/>
    <s v="FRA10"/>
    <s v=""/>
    <s v=""/>
    <s v="EA"/>
    <s v=""/>
    <s v=""/>
    <x v="186"/>
    <n v="2"/>
    <s v=""/>
    <s v=""/>
    <s v=""/>
    <s v=""/>
    <s v=""/>
    <n v="618.69000000000005"/>
    <s v="EUR"/>
    <s v="GR-PI2"/>
    <s v="VAL?RIE BRIQUET"/>
    <d v="2014-03-02T00:00:00"/>
    <d v="2014-03-05T00:00:00"/>
    <d v="2014-08-18T00:00:00"/>
    <n v="2"/>
    <s v="176"/>
    <s v="A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99:3:296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6"/>
    <s v="A"/>
    <s v="CORPSEQUIPE"/>
    <s v="2961"/>
    <s v="2961"/>
    <s v="AVOB86499"/>
    <s v="3"/>
    <s v="SCHEDULED"/>
    <s v="Open"/>
    <s v="0000145768"/>
    <s v="SPMA"/>
    <s v="FRA10"/>
    <s v="FRA10"/>
    <s v=""/>
    <s v=""/>
    <s v="EA"/>
    <s v=""/>
    <s v=""/>
    <x v="16"/>
    <n v="2"/>
    <s v=""/>
    <s v=""/>
    <s v=""/>
    <s v=""/>
    <s v=""/>
    <n v="618.69000000000005"/>
    <s v="EUR"/>
    <s v="GR-PI2"/>
    <s v="VAL?RIE BRIQUET"/>
    <d v="2014-03-02T00:00:00"/>
    <d v="2014-03-05T00:00:00"/>
    <d v="2014-08-25T00:00:00"/>
    <n v="2"/>
    <s v="176"/>
    <s v="A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99:3:296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6"/>
    <s v="A"/>
    <s v="CORPSEQUIPE"/>
    <s v="2962"/>
    <s v="2962"/>
    <s v="AVOB86499"/>
    <s v="3"/>
    <s v="SCHEDULED"/>
    <s v="Open"/>
    <s v="0000145768"/>
    <s v="SPMA"/>
    <s v="FRA10"/>
    <s v="FRA10"/>
    <s v=""/>
    <s v=""/>
    <s v="EA"/>
    <s v=""/>
    <s v=""/>
    <x v="155"/>
    <n v="3"/>
    <s v=""/>
    <s v=""/>
    <s v=""/>
    <s v=""/>
    <s v=""/>
    <n v="618.69000000000005"/>
    <s v="EUR"/>
    <s v="GR-PI2"/>
    <s v="VAL?RIE BRIQUET"/>
    <d v="2014-03-02T00:00:00"/>
    <d v="2014-03-05T00:00:00"/>
    <d v="2014-09-01T00:00:00"/>
    <n v="3"/>
    <s v="176"/>
    <s v="A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99:3:296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6"/>
    <s v="A"/>
    <s v="CORPSEQUIPE"/>
    <s v="2963"/>
    <s v="2963"/>
    <s v="AVOB86499"/>
    <s v="3"/>
    <s v="SCHEDULED"/>
    <s v="Open"/>
    <s v="0000145768"/>
    <s v="SPMA"/>
    <s v="FRA10"/>
    <s v="FRA10"/>
    <s v=""/>
    <s v=""/>
    <s v="EA"/>
    <s v=""/>
    <s v=""/>
    <x v="17"/>
    <n v="3"/>
    <s v=""/>
    <s v=""/>
    <s v=""/>
    <s v=""/>
    <s v=""/>
    <n v="618.69000000000005"/>
    <s v="EUR"/>
    <s v="GR-PI2"/>
    <s v="VAL?RIE BRIQUET"/>
    <d v="2014-03-02T00:00:00"/>
    <d v="2014-03-05T00:00:00"/>
    <d v="2014-09-08T00:00:00"/>
    <n v="3"/>
    <s v="176"/>
    <s v="A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99:3:296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6"/>
    <s v="A"/>
    <s v="CORPSEQUIPE"/>
    <s v="2964"/>
    <s v="2964"/>
    <s v="AVOB86499"/>
    <s v="3"/>
    <s v="SCHEDULED"/>
    <s v="Open"/>
    <s v="0000145768"/>
    <s v="SPMA"/>
    <s v="FRA10"/>
    <s v="FRA10"/>
    <s v=""/>
    <s v=""/>
    <s v="EA"/>
    <s v=""/>
    <s v=""/>
    <x v="190"/>
    <n v="2"/>
    <s v=""/>
    <s v=""/>
    <s v=""/>
    <s v=""/>
    <s v=""/>
    <n v="618.69000000000005"/>
    <s v="EUR"/>
    <s v="GR-PI2"/>
    <s v="VAL?RIE BRIQUET"/>
    <d v="2014-03-02T00:00:00"/>
    <d v="2014-03-05T00:00:00"/>
    <d v="2014-09-15T00:00:00"/>
    <n v="2"/>
    <s v="176"/>
    <s v="A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99:3:2964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6"/>
    <s v="A"/>
    <s v="CORPSEQUIPE"/>
    <s v="2965"/>
    <s v="2965"/>
    <s v="AVOB86499"/>
    <s v="3"/>
    <s v="SCHEDULED"/>
    <s v="Open"/>
    <s v="0000145768"/>
    <s v="SPMA"/>
    <s v="FRA10"/>
    <s v="FRA10"/>
    <s v=""/>
    <s v=""/>
    <s v="EA"/>
    <s v=""/>
    <s v=""/>
    <x v="191"/>
    <n v="2"/>
    <s v=""/>
    <s v=""/>
    <s v=""/>
    <s v=""/>
    <s v=""/>
    <n v="618.69000000000005"/>
    <s v="EUR"/>
    <s v="GR-PI2"/>
    <s v="VAL?RIE BRIQUET"/>
    <d v="2014-03-02T00:00:00"/>
    <d v="2014-03-05T00:00:00"/>
    <d v="2014-09-22T00:00:00"/>
    <n v="2"/>
    <s v="176"/>
    <s v="A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99:3:296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7"/>
    <s v="A"/>
    <s v="BLOCEQUIPE"/>
    <s v="1171"/>
    <s v="1171"/>
    <s v="AVOB86488"/>
    <s v="2"/>
    <s v="SCHEDULED"/>
    <s v="Open"/>
    <s v="0000145768"/>
    <s v="SPMA"/>
    <s v="FRA10"/>
    <s v="FRA10"/>
    <s v=""/>
    <s v=""/>
    <s v="EA"/>
    <s v=""/>
    <s v=""/>
    <x v="2"/>
    <n v="15"/>
    <s v="CONFIRM"/>
    <d v="2014-03-03T00:00:00"/>
    <s v=""/>
    <s v="Confirmed"/>
    <s v=""/>
    <n v="160.13999999999999"/>
    <s v="EUR"/>
    <s v="GR-PI2"/>
    <s v="VAL?RIE BRIQUET"/>
    <d v="2014-03-03T00:00:00"/>
    <d v="2014-03-05T00:00:00"/>
    <d v="2014-03-17T00:00:00"/>
    <n v="15"/>
    <s v="176"/>
    <s v="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88:2:117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7"/>
    <s v="A"/>
    <s v="BLOCEQUIPE"/>
    <s v="1268"/>
    <s v="1268"/>
    <s v="AVOB86488"/>
    <s v="2"/>
    <s v="SCHEDULED"/>
    <s v="Open"/>
    <s v="0000145768"/>
    <s v="SPMA"/>
    <s v="FRA10"/>
    <s v="FRA10"/>
    <s v=""/>
    <s v=""/>
    <s v="EA"/>
    <s v=""/>
    <s v=""/>
    <x v="114"/>
    <n v="15"/>
    <s v="CONFIRM"/>
    <d v="2014-03-03T00:00:00"/>
    <s v=""/>
    <s v="Confirmed"/>
    <s v=""/>
    <n v="160.13999999999999"/>
    <s v="EUR"/>
    <s v="GR-PI2"/>
    <s v="VAL?RIE BRIQUET"/>
    <d v="2014-03-03T00:00:00"/>
    <d v="2014-03-05T00:00:00"/>
    <d v="2014-05-16T00:00:00"/>
    <n v="15"/>
    <s v="176"/>
    <s v="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88:2:126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7"/>
    <s v="A"/>
    <s v="BLOCEQUIPE"/>
    <s v="1323"/>
    <s v="1323"/>
    <s v="AVOB86488"/>
    <s v="2"/>
    <s v="SCHEDULED"/>
    <s v="Open"/>
    <s v="0000145768"/>
    <s v="SPMA"/>
    <s v="FRA10"/>
    <s v="FRA10"/>
    <s v=""/>
    <s v=""/>
    <s v="EA"/>
    <s v=""/>
    <s v=""/>
    <x v="186"/>
    <n v="15"/>
    <s v=""/>
    <s v=""/>
    <s v=""/>
    <s v=""/>
    <s v=""/>
    <n v="160.13999999999999"/>
    <s v="EUR"/>
    <s v="GR-PI2"/>
    <s v="VAL?RIE BRIQUET"/>
    <d v="2014-03-02T00:00:00"/>
    <d v="2014-03-05T00:00:00"/>
    <d v="2014-08-18T00:00:00"/>
    <n v="15"/>
    <s v="176"/>
    <s v="A"/>
    <s v="OE-MIL-PUMX-HYDRO"/>
    <s v=""/>
    <s v=""/>
    <s v=""/>
    <s v="Not Shipped"/>
    <s v="222AC"/>
    <s v=""/>
    <s v=""/>
    <s v=""/>
    <s v="DCL"/>
    <s v="A"/>
    <s v="FirmZone"/>
    <s v="60"/>
    <s v=""/>
    <s v=""/>
    <s v=""/>
    <s v=""/>
    <s v=""/>
    <s v=""/>
    <s v="FIRM"/>
    <s v="AVOB86488:2:132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8"/>
    <s v="-"/>
    <s v="BLOCARRIEREEQUIPE"/>
    <s v="35"/>
    <s v="35"/>
    <s v="AVOC96683"/>
    <s v="1"/>
    <s v="SCHEDULED"/>
    <s v="Open"/>
    <s v="0000145768"/>
    <s v="SPMA"/>
    <s v="FRA10"/>
    <s v="FRA10"/>
    <s v=""/>
    <s v=""/>
    <s v="EA"/>
    <s v=""/>
    <s v=""/>
    <x v="192"/>
    <n v="3"/>
    <s v=""/>
    <s v=""/>
    <s v=""/>
    <s v=""/>
    <s v=""/>
    <n v="684.03"/>
    <s v="EUR"/>
    <s v="GR-PI9"/>
    <s v="DIDIER SARAZIN"/>
    <d v="2014-02-26T00:00:00"/>
    <d v="2014-03-05T00:00:00"/>
    <d v="2014-02-07T00:00:00"/>
    <n v="10"/>
    <s v="144"/>
    <s v=""/>
    <s v="OE-MIL-PUMX-USDIS"/>
    <s v=""/>
    <s v=""/>
    <s v=""/>
    <s v="Not Shipped"/>
    <s v="221AC"/>
    <s v=""/>
    <s v=""/>
    <s v=""/>
    <s v="DCL"/>
    <s v="-"/>
    <s v="FirmZone"/>
    <s v="60"/>
    <s v=""/>
    <s v=""/>
    <s v=""/>
    <s v=""/>
    <s v=""/>
    <s v=""/>
    <s v="FIRM"/>
    <s v="AVOC96683:1:3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8"/>
    <s v="-"/>
    <s v="BLOCARRIEREEQUIPE"/>
    <s v="36"/>
    <s v="36"/>
    <s v="AVOC96683"/>
    <s v="1"/>
    <s v="SCHEDULED"/>
    <s v="Open"/>
    <s v="0000145768"/>
    <s v="SPMA"/>
    <s v="FRA10"/>
    <s v="FRA10"/>
    <s v=""/>
    <s v=""/>
    <s v="EA"/>
    <s v=""/>
    <s v=""/>
    <x v="88"/>
    <n v="10"/>
    <s v=""/>
    <s v=""/>
    <s v=""/>
    <s v=""/>
    <s v=""/>
    <n v="684.03"/>
    <s v="EUR"/>
    <s v="GR-PI9"/>
    <s v="DIDIER SARAZIN"/>
    <d v="2014-02-26T00:00:00"/>
    <d v="2014-03-05T00:00:00"/>
    <d v="2014-03-07T00:00:00"/>
    <n v="10"/>
    <s v="144"/>
    <s v=""/>
    <s v="OE-MIL-PUMX-USDIS"/>
    <s v=""/>
    <s v=""/>
    <s v=""/>
    <s v="Not Shipped"/>
    <s v="221AC"/>
    <s v=""/>
    <s v=""/>
    <s v=""/>
    <s v="DCL"/>
    <s v="-"/>
    <s v="FirmZone"/>
    <s v="60"/>
    <s v=""/>
    <s v=""/>
    <s v=""/>
    <s v=""/>
    <s v=""/>
    <s v=""/>
    <s v="FIRM"/>
    <s v="AVOC96683:1:3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8"/>
    <s v="-"/>
    <s v="BLOCARRIEREEQUIPE"/>
    <s v="1641"/>
    <s v="1641"/>
    <s v="AVOC96683"/>
    <s v="1"/>
    <s v="SCHEDULED"/>
    <s v="Open"/>
    <s v="0000145768"/>
    <s v="SPMA"/>
    <s v="FRA10"/>
    <s v="FRA10"/>
    <s v=""/>
    <s v=""/>
    <s v="EA"/>
    <s v=""/>
    <s v=""/>
    <x v="11"/>
    <n v="10"/>
    <s v=""/>
    <s v=""/>
    <s v=""/>
    <s v=""/>
    <s v=""/>
    <n v="684.03"/>
    <s v="EUR"/>
    <s v="GR-PI9"/>
    <s v="DIDIER SARAZIN"/>
    <d v="2014-02-26T00:00:00"/>
    <d v="2014-03-05T00:00:00"/>
    <d v="2014-06-06T00:00:00"/>
    <n v="10"/>
    <s v="144"/>
    <s v=""/>
    <s v="OE-MIL-PUMX-USDIS"/>
    <s v=""/>
    <s v=""/>
    <s v=""/>
    <s v="Not Shipped"/>
    <s v="221AC"/>
    <s v=""/>
    <s v=""/>
    <s v=""/>
    <s v="DCL"/>
    <s v="-"/>
    <s v="FirmZone"/>
    <s v="60"/>
    <s v=""/>
    <s v=""/>
    <s v=""/>
    <s v=""/>
    <s v=""/>
    <s v=""/>
    <s v="FIRM"/>
    <s v="AVOC96683:1:164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8"/>
    <s v="-"/>
    <s v="BLOCARRIEREEQUIPE"/>
    <s v="1767"/>
    <s v="1767"/>
    <s v="AVOC96683"/>
    <s v="1"/>
    <s v="SCHEDULED"/>
    <s v="Open"/>
    <s v="0000145768"/>
    <s v="SPMA"/>
    <s v="FRA10"/>
    <s v="FRA10"/>
    <s v=""/>
    <s v=""/>
    <s v="EA"/>
    <s v=""/>
    <s v=""/>
    <x v="86"/>
    <n v="10"/>
    <s v=""/>
    <s v=""/>
    <s v=""/>
    <s v=""/>
    <s v=""/>
    <n v="684.03"/>
    <s v="EUR"/>
    <s v="GR-PI9"/>
    <s v="DIDIER SARAZIN"/>
    <d v="2014-02-26T00:00:00"/>
    <d v="2014-03-05T00:00:00"/>
    <d v="2014-07-15T00:00:00"/>
    <n v="10"/>
    <s v="144"/>
    <s v=""/>
    <s v="OE-MIL-PUMX-USDIS"/>
    <s v=""/>
    <s v=""/>
    <s v=""/>
    <s v="Not Shipped"/>
    <s v="221AC"/>
    <s v=""/>
    <s v=""/>
    <s v=""/>
    <s v="DCL"/>
    <s v="-"/>
    <s v="FirmZone"/>
    <s v="60"/>
    <s v=""/>
    <s v=""/>
    <s v=""/>
    <s v=""/>
    <s v=""/>
    <s v=""/>
    <s v="FIRM"/>
    <s v="AVOC96683:1:176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8"/>
    <s v="-"/>
    <s v="BLOCARRIEREEQUIPE"/>
    <s v="1839"/>
    <s v="1839"/>
    <s v="AVOC96683"/>
    <s v="1"/>
    <s v="SCHEDULED"/>
    <s v="Open"/>
    <s v="0000145768"/>
    <s v="SPMA"/>
    <s v="FRA10"/>
    <s v="FRA10"/>
    <s v=""/>
    <s v=""/>
    <s v="EA"/>
    <s v=""/>
    <s v=""/>
    <x v="152"/>
    <n v="10"/>
    <s v=""/>
    <s v=""/>
    <s v=""/>
    <s v=""/>
    <s v=""/>
    <n v="684.03"/>
    <s v="EUR"/>
    <s v="GR-PI9"/>
    <s v="DIDIER SARAZIN"/>
    <d v="2014-03-02T00:00:00"/>
    <d v="2014-03-05T00:00:00"/>
    <d v="2014-08-05T00:00:00"/>
    <n v="10"/>
    <s v="144"/>
    <s v="A"/>
    <s v="OE-MIL-PUMX-USDIS"/>
    <s v=""/>
    <s v=""/>
    <s v=""/>
    <s v="Not Shipped"/>
    <s v="221AC"/>
    <s v=""/>
    <s v=""/>
    <s v=""/>
    <s v="DCL"/>
    <s v="-"/>
    <s v="FirmZone"/>
    <s v="60"/>
    <s v=""/>
    <s v=""/>
    <s v=""/>
    <s v=""/>
    <s v=""/>
    <s v=""/>
    <s v="FIRM"/>
    <s v="AVOC96683:1:183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8"/>
    <s v="-"/>
    <s v="BLOCARRIEREEQUIPE"/>
    <s v="1838"/>
    <s v="1838"/>
    <s v="AVOC96683"/>
    <s v="1"/>
    <s v="SCHEDULED"/>
    <s v="Open"/>
    <s v="0000145768"/>
    <s v="SPMA"/>
    <s v="FRA10"/>
    <s v="FRA10"/>
    <s v=""/>
    <s v=""/>
    <s v="EA"/>
    <s v=""/>
    <s v=""/>
    <x v="121"/>
    <n v="10"/>
    <s v=""/>
    <s v=""/>
    <s v=""/>
    <s v=""/>
    <s v=""/>
    <n v="684.03"/>
    <s v="EUR"/>
    <s v="GR-PI9"/>
    <s v="DIDIER SARAZIN"/>
    <d v="2014-03-02T00:00:00"/>
    <d v="2014-03-05T00:00:00"/>
    <d v="2014-08-20T00:00:00"/>
    <n v="10"/>
    <s v="144"/>
    <s v="A"/>
    <s v="OE-MIL-PUMX-USDIS"/>
    <s v=""/>
    <s v=""/>
    <s v=""/>
    <s v="Not Shipped"/>
    <s v="221AC"/>
    <s v=""/>
    <s v=""/>
    <s v=""/>
    <s v="DCL"/>
    <s v="-"/>
    <s v="FirmZone"/>
    <s v="60"/>
    <s v=""/>
    <s v=""/>
    <s v=""/>
    <s v=""/>
    <s v=""/>
    <s v=""/>
    <s v="FIRM"/>
    <s v="AVOC96683:1:183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8"/>
    <s v="-"/>
    <s v="BLOCARRIEREEQUIPE"/>
    <s v="1837"/>
    <s v="1837"/>
    <s v="AVOC96683"/>
    <s v="1"/>
    <s v="SCHEDULED"/>
    <s v="Open"/>
    <s v="0000145768"/>
    <s v="SPMA"/>
    <s v="FRA10"/>
    <s v="FRA10"/>
    <s v=""/>
    <s v=""/>
    <s v="EA"/>
    <s v=""/>
    <s v=""/>
    <x v="168"/>
    <n v="10"/>
    <s v=""/>
    <s v=""/>
    <s v=""/>
    <s v=""/>
    <s v=""/>
    <n v="684.03"/>
    <s v="EUR"/>
    <s v="GR-PI9"/>
    <s v="DIDIER SARAZIN"/>
    <d v="2014-03-02T00:00:00"/>
    <d v="2014-03-05T00:00:00"/>
    <d v="2014-09-03T00:00:00"/>
    <n v="10"/>
    <s v="144"/>
    <s v="A"/>
    <s v="OE-MIL-PUMX-USDIS"/>
    <s v=""/>
    <s v=""/>
    <s v=""/>
    <s v="Not Shipped"/>
    <s v="221AC"/>
    <s v=""/>
    <s v=""/>
    <s v=""/>
    <s v="DCL"/>
    <s v="-"/>
    <s v="FirmZone"/>
    <s v="60"/>
    <s v=""/>
    <s v=""/>
    <s v=""/>
    <s v=""/>
    <s v=""/>
    <s v=""/>
    <s v="FIRM"/>
    <s v="AVOC96683:1:183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8"/>
    <s v="-"/>
    <s v="BLOCARRIEREEQUIPE"/>
    <s v="1836"/>
    <s v="1836"/>
    <s v="AVOC96683"/>
    <s v="1"/>
    <s v="SCHEDULED"/>
    <s v="Open"/>
    <s v="0000145768"/>
    <s v="SPMA"/>
    <s v="FRA10"/>
    <s v="FRA10"/>
    <s v=""/>
    <s v=""/>
    <s v="EA"/>
    <s v=""/>
    <s v=""/>
    <x v="18"/>
    <n v="10"/>
    <s v=""/>
    <s v=""/>
    <s v=""/>
    <s v=""/>
    <s v=""/>
    <n v="684.03"/>
    <s v="EUR"/>
    <s v="GR-PI9"/>
    <s v="DIDIER SARAZIN"/>
    <d v="2014-03-05T00:00:00"/>
    <d v="2014-03-05T00:00:00"/>
    <d v="2014-09-23T00:00:00"/>
    <n v="10"/>
    <s v="144"/>
    <s v="A"/>
    <s v="OE-MIL-PUMX-USDIS"/>
    <s v=""/>
    <s v=""/>
    <s v=""/>
    <s v="Not Shipped"/>
    <s v="221AC"/>
    <s v=""/>
    <s v=""/>
    <s v=""/>
    <s v="DCL"/>
    <s v="-"/>
    <s v="FirmZone"/>
    <s v="60"/>
    <s v=""/>
    <s v=""/>
    <s v=""/>
    <s v=""/>
    <s v=""/>
    <s v=""/>
    <s v="FIRM"/>
    <s v="AVOC96683:1:183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9"/>
    <s v="A"/>
    <s v="FOURREAU"/>
    <s v="893"/>
    <s v="893"/>
    <s v="AVOY24537"/>
    <s v="11"/>
    <s v="SCHEDULED"/>
    <s v="Open"/>
    <s v="0000145768"/>
    <s v="SPMA"/>
    <s v="FRA10"/>
    <s v="FRA10"/>
    <s v=""/>
    <s v=""/>
    <s v="EA"/>
    <s v=""/>
    <s v=""/>
    <x v="193"/>
    <n v="26"/>
    <s v=""/>
    <s v=""/>
    <s v=""/>
    <s v=""/>
    <s v=""/>
    <n v="32.78"/>
    <s v="EUR"/>
    <s v="GR-PI2"/>
    <s v="VAL?RIE BRIQUET"/>
    <d v="2014-02-26T00:00:00"/>
    <d v="2014-03-05T00:00:00"/>
    <d v="2014-02-17T00:00:00"/>
    <n v="50"/>
    <s v="85"/>
    <s v=""/>
    <s v="OE-COM-A330-4800"/>
    <s v=""/>
    <s v=""/>
    <s v=""/>
    <s v="Not Shipped"/>
    <s v="232KC"/>
    <s v=""/>
    <s v=""/>
    <s v=""/>
    <s v="DCL"/>
    <s v="A"/>
    <s v="FirmZone"/>
    <s v="60"/>
    <s v=""/>
    <s v=""/>
    <s v=""/>
    <s v=""/>
    <s v=""/>
    <s v=""/>
    <s v="FIRM"/>
    <s v="AVOY24537:11:893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9"/>
    <s v="A"/>
    <s v="FOURREAU"/>
    <s v="1842"/>
    <s v="1842"/>
    <s v="AVOY24537"/>
    <s v="11"/>
    <s v="SCHEDULED"/>
    <s v="Open"/>
    <s v="0000145768"/>
    <s v="SPMA"/>
    <s v="FRA10"/>
    <s v="FRA10"/>
    <s v=""/>
    <s v=""/>
    <s v="EA"/>
    <s v=""/>
    <s v=""/>
    <x v="103"/>
    <n v="50"/>
    <s v=""/>
    <s v=""/>
    <s v=""/>
    <s v=""/>
    <s v=""/>
    <n v="32.78"/>
    <s v="EUR"/>
    <s v="GR-PI2"/>
    <s v="VAL?RIE BRIQUET"/>
    <d v="2014-02-26T00:00:00"/>
    <d v="2014-03-05T00:00:00"/>
    <d v="2014-03-24T00:00:00"/>
    <n v="50"/>
    <s v="85"/>
    <s v=""/>
    <s v="OE-COM-A330-4800"/>
    <s v=""/>
    <s v=""/>
    <s v=""/>
    <s v="Not Shipped"/>
    <s v="232KC"/>
    <s v=""/>
    <s v=""/>
    <s v=""/>
    <s v="DCL"/>
    <s v="A"/>
    <s v="FirmZone"/>
    <s v="60"/>
    <s v=""/>
    <s v=""/>
    <s v=""/>
    <s v=""/>
    <s v=""/>
    <s v=""/>
    <s v="FIRM"/>
    <s v="AVOY24537:11:184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9"/>
    <s v="A"/>
    <s v="FOURREAU"/>
    <s v="1949"/>
    <s v="1949"/>
    <s v="AVOY24537"/>
    <s v="11"/>
    <s v="SCHEDULED"/>
    <s v="Open"/>
    <s v="0000145768"/>
    <s v="SPMA"/>
    <s v="FRA10"/>
    <s v="FRA10"/>
    <s v=""/>
    <s v=""/>
    <s v="EA"/>
    <s v=""/>
    <s v=""/>
    <x v="27"/>
    <n v="50"/>
    <s v=""/>
    <s v=""/>
    <s v=""/>
    <s v=""/>
    <s v=""/>
    <n v="32.78"/>
    <s v="EUR"/>
    <s v="GR-PI2"/>
    <s v="VAL?RIE BRIQUET"/>
    <d v="2014-02-26T00:00:00"/>
    <d v="2014-03-05T00:00:00"/>
    <d v="2014-05-06T00:00:00"/>
    <n v="50"/>
    <s v="85"/>
    <s v=""/>
    <s v="OE-COM-A330-4800"/>
    <s v=""/>
    <s v=""/>
    <s v=""/>
    <s v="Not Shipped"/>
    <s v="232KC"/>
    <s v=""/>
    <s v=""/>
    <s v=""/>
    <s v="DCL"/>
    <s v="A"/>
    <s v="FirmZone"/>
    <s v="60"/>
    <s v=""/>
    <s v=""/>
    <s v=""/>
    <s v=""/>
    <s v=""/>
    <s v=""/>
    <s v="FIRM"/>
    <s v="AVOY24537:11:194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79"/>
    <s v="A"/>
    <s v="FOURREAU"/>
    <s v="2059"/>
    <s v="2059"/>
    <s v="AVOY24537"/>
    <s v="11"/>
    <s v="SCHEDULED"/>
    <s v="Open"/>
    <s v="0000145768"/>
    <s v="SPMA"/>
    <s v="FRA10"/>
    <s v="FRA10"/>
    <s v=""/>
    <s v=""/>
    <s v="EA"/>
    <s v=""/>
    <s v=""/>
    <x v="5"/>
    <n v="50"/>
    <s v=""/>
    <s v=""/>
    <s v=""/>
    <s v=""/>
    <s v=""/>
    <n v="32.78"/>
    <s v="EUR"/>
    <s v="GR-PI2"/>
    <s v="VAL?RIE BRIQUET"/>
    <d v="2014-03-02T00:00:00"/>
    <d v="2014-03-05T00:00:00"/>
    <d v="2014-06-16T00:00:00"/>
    <n v="50"/>
    <s v="85"/>
    <s v="A"/>
    <s v="OE-COM-A330-4800"/>
    <s v=""/>
    <s v=""/>
    <s v=""/>
    <s v="Not Shipped"/>
    <s v="232KC"/>
    <s v=""/>
    <s v=""/>
    <s v=""/>
    <s v="DCL"/>
    <s v="A"/>
    <s v="FirmZone"/>
    <s v="60"/>
    <s v=""/>
    <s v=""/>
    <s v=""/>
    <s v=""/>
    <s v=""/>
    <s v=""/>
    <s v="FIRM"/>
    <s v="AVOY24537:11:205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0"/>
    <s v="A"/>
    <s v="CALE"/>
    <s v="219"/>
    <s v="219"/>
    <s v="AVOA67802"/>
    <s v="2"/>
    <s v="SCHEDULED"/>
    <s v="Open"/>
    <s v="0000145768"/>
    <s v="SPMA"/>
    <s v="FRA10"/>
    <s v="FRA10"/>
    <s v=""/>
    <s v=""/>
    <s v="EA"/>
    <s v=""/>
    <s v=""/>
    <x v="189"/>
    <n v="2"/>
    <s v=""/>
    <s v=""/>
    <s v=""/>
    <s v=""/>
    <s v=""/>
    <n v="46"/>
    <s v="EUR"/>
    <s v="GR-PI2"/>
    <s v="VAL?RIE BRIQUET"/>
    <d v="2014-02-26T00:00:00"/>
    <d v="2014-03-05T00:00:00"/>
    <d v="2014-03-15T00:00:00"/>
    <n v="15"/>
    <s v="66"/>
    <s v=""/>
    <s v="OE-MIL-OTHR-HYDRO"/>
    <s v=""/>
    <s v=""/>
    <s v=""/>
    <s v="Not Shipped"/>
    <s v="212AC"/>
    <s v=""/>
    <s v=""/>
    <s v=""/>
    <s v="DCL"/>
    <s v="A"/>
    <s v="FirmZone"/>
    <s v="30"/>
    <s v=""/>
    <s v=""/>
    <s v=""/>
    <s v=""/>
    <s v=""/>
    <s v=""/>
    <s v="FIRM"/>
    <s v="AVOA67802:2:21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0"/>
    <s v="A"/>
    <s v="CALE"/>
    <s v="220"/>
    <s v="220"/>
    <s v="AVOA67802"/>
    <s v="2"/>
    <s v="SCHEDULED"/>
    <s v="Open"/>
    <s v="0000145768"/>
    <s v="SPMA"/>
    <s v="FRA10"/>
    <s v="FRA10"/>
    <s v=""/>
    <s v=""/>
    <s v="EA"/>
    <s v=""/>
    <s v=""/>
    <x v="194"/>
    <n v="13"/>
    <s v=""/>
    <s v=""/>
    <s v=""/>
    <s v="Confirmed"/>
    <s v=""/>
    <n v="46"/>
    <s v="EUR"/>
    <s v="GR-PI2"/>
    <s v="VAL?RIE BRIQUET"/>
    <d v="2014-02-26T00:00:00"/>
    <d v="2014-03-05T00:00:00"/>
    <d v="2014-04-15T00:00:00"/>
    <n v="13"/>
    <s v="66"/>
    <s v=""/>
    <s v="OE-MIL-OTHR-HYDRO"/>
    <s v=""/>
    <s v=""/>
    <s v=""/>
    <s v="Not Shipped"/>
    <s v="212AC"/>
    <s v=""/>
    <s v=""/>
    <s v=""/>
    <s v="DCL"/>
    <s v="A"/>
    <s v="FirmZone"/>
    <s v="30"/>
    <s v=""/>
    <s v=""/>
    <s v=""/>
    <s v=""/>
    <s v=""/>
    <s v=""/>
    <s v="FIRM"/>
    <s v="AVOA67802:2:22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1"/>
    <s v="B"/>
    <s v="CHAPE"/>
    <s v="465"/>
    <s v="465"/>
    <s v="AVOY56004"/>
    <s v="11"/>
    <s v="SCHEDULED"/>
    <s v="Open"/>
    <s v="0000145768"/>
    <s v="SPMA"/>
    <s v="FRA10"/>
    <s v="FRA10"/>
    <s v=""/>
    <s v=""/>
    <s v="EA"/>
    <s v=""/>
    <s v=""/>
    <x v="195"/>
    <n v="10"/>
    <s v=""/>
    <s v=""/>
    <s v=""/>
    <s v=""/>
    <s v=""/>
    <n v="182.94"/>
    <s v="EUR"/>
    <s v="GR-PI2"/>
    <s v="VAL?RIE BRIQUET"/>
    <d v="2014-02-26T00:00:00"/>
    <d v="2014-03-05T00:00:00"/>
    <d v="2014-01-27T00:00:00"/>
    <n v="10"/>
    <s v="92"/>
    <s v=""/>
    <s v="OE-MIL-OTHR-HYDRO"/>
    <s v=""/>
    <s v=""/>
    <s v=""/>
    <s v="Not Shipped"/>
    <s v="269LZ"/>
    <s v=""/>
    <s v=""/>
    <s v=""/>
    <s v="DCL"/>
    <s v="B"/>
    <s v="FirmZone"/>
    <s v="60"/>
    <s v=""/>
    <s v=""/>
    <s v=""/>
    <s v=""/>
    <s v=""/>
    <s v=""/>
    <s v="FIRM"/>
    <s v="AVOY56004:11:46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1"/>
    <s v="B"/>
    <s v="CHAPE"/>
    <s v="900"/>
    <s v="900"/>
    <s v="AVOY56004"/>
    <s v="11"/>
    <s v="SCHEDULED"/>
    <s v="Open"/>
    <s v="0000145768"/>
    <s v="SPMA"/>
    <s v="FRA10"/>
    <s v="FRA10"/>
    <s v=""/>
    <s v=""/>
    <s v="EA"/>
    <s v=""/>
    <s v=""/>
    <x v="58"/>
    <n v="10"/>
    <s v=""/>
    <s v=""/>
    <s v=""/>
    <s v=""/>
    <s v=""/>
    <n v="182.94"/>
    <s v="EUR"/>
    <s v="GR-PI2"/>
    <s v="VAL?RIE BRIQUET"/>
    <d v="2014-02-26T00:00:00"/>
    <d v="2014-03-05T00:00:00"/>
    <d v="2014-04-04T00:00:00"/>
    <n v="10"/>
    <s v="92"/>
    <s v=""/>
    <s v="OE-MIL-OTHR-HYDRO"/>
    <s v=""/>
    <s v=""/>
    <s v=""/>
    <s v="Not Shipped"/>
    <s v="269LZ"/>
    <s v=""/>
    <s v=""/>
    <s v=""/>
    <s v="DCL"/>
    <s v="B"/>
    <s v="FirmZone"/>
    <s v="60"/>
    <s v=""/>
    <s v=""/>
    <s v=""/>
    <s v=""/>
    <s v=""/>
    <s v=""/>
    <s v="FIRM"/>
    <s v="AVOY56004:11:900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1"/>
    <s v="B"/>
    <s v="CHAPE"/>
    <s v="958"/>
    <s v="958"/>
    <s v="AVOY56004"/>
    <s v="11"/>
    <s v="SCHEDULED"/>
    <s v="Open"/>
    <s v="0000145768"/>
    <s v="SPMA"/>
    <s v="FRA10"/>
    <s v="FRA10"/>
    <s v=""/>
    <s v=""/>
    <s v="EA"/>
    <s v=""/>
    <s v=""/>
    <x v="33"/>
    <n v="10"/>
    <s v=""/>
    <s v=""/>
    <s v=""/>
    <s v=""/>
    <s v=""/>
    <n v="182.94"/>
    <s v="EUR"/>
    <s v="GR-PI2"/>
    <s v="VAL?RIE BRIQUET"/>
    <d v="2014-02-26T00:00:00"/>
    <d v="2014-03-05T00:00:00"/>
    <d v="2014-05-26T00:00:00"/>
    <n v="10"/>
    <s v="92"/>
    <s v=""/>
    <s v="OE-MIL-OTHR-HYDRO"/>
    <s v=""/>
    <s v=""/>
    <s v=""/>
    <s v="Not Shipped"/>
    <s v="269LZ"/>
    <s v=""/>
    <s v=""/>
    <s v=""/>
    <s v="DCL"/>
    <s v="B"/>
    <s v="FirmZone"/>
    <s v="60"/>
    <s v=""/>
    <s v=""/>
    <s v=""/>
    <s v=""/>
    <s v=""/>
    <s v=""/>
    <s v="FIRM"/>
    <s v="AVOY56004:11:958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2"/>
    <s v="B"/>
    <s v="LEVIERD`ENTRAINEMENT"/>
    <s v="317"/>
    <s v="317"/>
    <s v="AVOY55235"/>
    <s v="11"/>
    <s v="SCHEDULED"/>
    <s v="Open"/>
    <s v="0000145768"/>
    <s v="SPMA"/>
    <s v="FRA10"/>
    <s v="FRA10"/>
    <s v=""/>
    <s v=""/>
    <s v="EA"/>
    <s v=""/>
    <s v=""/>
    <x v="147"/>
    <n v="15"/>
    <s v="CONFIRM"/>
    <d v="2014-03-03T00:00:00"/>
    <s v=""/>
    <s v="Confirmed"/>
    <s v=""/>
    <n v="148.63999999999999"/>
    <s v="EUR"/>
    <s v="GR-PI2"/>
    <s v="VAL?RIE BRIQUET"/>
    <d v="2014-03-03T00:00:00"/>
    <d v="2014-03-05T00:00:00"/>
    <d v="2014-03-11T00:00:00"/>
    <n v="15"/>
    <s v="98"/>
    <s v=""/>
    <s v="OE-MIL-TIGRE-TIGRE"/>
    <s v=""/>
    <s v=""/>
    <s v=""/>
    <s v="Not Shipped"/>
    <s v="269LZ"/>
    <s v=""/>
    <s v=""/>
    <s v=""/>
    <s v="DCL"/>
    <s v="B"/>
    <s v="FirmZone"/>
    <s v="60"/>
    <s v=""/>
    <s v=""/>
    <s v=""/>
    <s v=""/>
    <s v=""/>
    <s v=""/>
    <s v="FIRM"/>
    <s v="AVOY55235:11:31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3"/>
    <s v="D"/>
    <s v="LEVIERD`ENTREE"/>
    <s v="329"/>
    <s v="329"/>
    <s v="AVOY54662"/>
    <s v="11"/>
    <s v="SCHEDULED"/>
    <s v="Open"/>
    <s v="0000145768"/>
    <s v="SPMA"/>
    <s v="FRA10"/>
    <s v="FRA10"/>
    <s v=""/>
    <s v=""/>
    <s v="EA"/>
    <s v=""/>
    <s v=""/>
    <x v="174"/>
    <n v="10"/>
    <s v=""/>
    <s v=""/>
    <s v=""/>
    <s v=""/>
    <s v=""/>
    <n v="297.27999999999997"/>
    <s v="EUR"/>
    <s v="GR-PI2"/>
    <s v="VAL?RIE BRIQUET"/>
    <d v="2014-02-26T00:00:00"/>
    <d v="2014-03-05T00:00:00"/>
    <d v="2014-04-08T00:00:00"/>
    <n v="10"/>
    <s v="98"/>
    <s v=""/>
    <s v="OE-MIL-TIGRE-TIGRE"/>
    <s v=""/>
    <s v=""/>
    <s v=""/>
    <s v="Not Shipped"/>
    <s v="269LZ"/>
    <s v=""/>
    <s v=""/>
    <s v=""/>
    <s v="DCL"/>
    <s v="D"/>
    <s v="FirmZone"/>
    <s v="60"/>
    <s v=""/>
    <s v=""/>
    <s v=""/>
    <s v=""/>
    <s v=""/>
    <s v=""/>
    <s v="FIRM"/>
    <s v="AVOY54662:11:329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3"/>
    <s v="D"/>
    <s v="LEVIERD`ENTREE"/>
    <s v="397"/>
    <s v="397"/>
    <s v="AVOY54662"/>
    <s v="11"/>
    <s v="SCHEDULED"/>
    <s v="Open"/>
    <s v="0000145768"/>
    <s v="SPMA"/>
    <s v="FRA10"/>
    <s v="FRA10"/>
    <s v=""/>
    <s v=""/>
    <s v="EA"/>
    <s v=""/>
    <s v=""/>
    <x v="196"/>
    <n v="10"/>
    <s v=""/>
    <s v=""/>
    <s v=""/>
    <s v=""/>
    <s v=""/>
    <n v="297.27999999999997"/>
    <s v="EUR"/>
    <s v="GR-PI2"/>
    <s v="VAL?RIE BRIQUET"/>
    <d v="2014-03-02T00:00:00"/>
    <d v="2014-03-05T00:00:00"/>
    <d v="2014-06-10T00:00:00"/>
    <n v="10"/>
    <s v="98"/>
    <s v="A"/>
    <s v="OE-MIL-TIGRE-TIGRE"/>
    <s v=""/>
    <s v=""/>
    <s v=""/>
    <s v="Not Shipped"/>
    <s v="269LZ"/>
    <s v=""/>
    <s v=""/>
    <s v=""/>
    <s v="DCL"/>
    <s v="D"/>
    <s v="FirmZone"/>
    <s v="60"/>
    <s v=""/>
    <s v=""/>
    <s v=""/>
    <s v=""/>
    <s v=""/>
    <s v=""/>
    <s v="FIRM"/>
    <s v="AVOY54662:11:39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4"/>
    <s v="C"/>
    <s v="LEVIER"/>
    <s v="367"/>
    <s v="367"/>
    <s v="AVOY55279"/>
    <s v="11"/>
    <s v="SCHEDULED"/>
    <s v="Open"/>
    <s v="0000145768"/>
    <s v="SPMA"/>
    <s v="FRA10"/>
    <s v="FRA10"/>
    <s v=""/>
    <s v=""/>
    <s v="EA"/>
    <s v=""/>
    <s v=""/>
    <x v="80"/>
    <n v="10"/>
    <s v="CONFIRM"/>
    <d v="2014-03-03T00:00:00"/>
    <s v=""/>
    <s v="Confirmed"/>
    <s v=""/>
    <n v="251.54"/>
    <s v="EUR"/>
    <s v="GR-PI2"/>
    <s v="VAL?RIE BRIQUET"/>
    <d v="2014-03-03T00:00:00"/>
    <d v="2014-03-05T00:00:00"/>
    <d v="2014-04-28T00:00:00"/>
    <n v="10"/>
    <s v="88"/>
    <s v=""/>
    <s v="OE-MIL-TIGRE-TIGRE"/>
    <s v=""/>
    <s v=""/>
    <s v=""/>
    <s v="Not Shipped"/>
    <s v="269LZ"/>
    <s v=""/>
    <s v=""/>
    <s v=""/>
    <s v="DCL"/>
    <s v="C"/>
    <s v="FirmZone"/>
    <s v="60"/>
    <s v=""/>
    <s v=""/>
    <s v=""/>
    <s v=""/>
    <s v=""/>
    <s v=""/>
    <s v="FIRM"/>
    <s v="AVOY55279:11:36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5"/>
    <s v="A"/>
    <s v="AXE"/>
    <s v="295"/>
    <s v="295"/>
    <s v="AVOY55656"/>
    <s v="11"/>
    <s v="SCHEDULED"/>
    <s v="Open"/>
    <s v="0000145768"/>
    <s v="SPMA"/>
    <s v="FRA10"/>
    <s v="FRA10"/>
    <s v=""/>
    <s v=""/>
    <s v="EA"/>
    <s v=""/>
    <s v=""/>
    <x v="23"/>
    <n v="10"/>
    <s v=""/>
    <d v="2014-01-24T00:00:00"/>
    <s v=""/>
    <s v="Confirmed"/>
    <s v=""/>
    <n v="47.26"/>
    <s v="EUR"/>
    <s v="GR-PI2"/>
    <s v="VAL?RIE BRIQUET"/>
    <d v="2014-02-26T00:00:00"/>
    <d v="2014-03-05T00:00:00"/>
    <d v="2014-03-06T00:00:00"/>
    <n v="10"/>
    <s v="69"/>
    <s v=""/>
    <s v="OE-MIL-TIGRE-TIGRE"/>
    <s v=""/>
    <s v=""/>
    <s v=""/>
    <s v="Not Shipped"/>
    <s v="269LZ"/>
    <s v=""/>
    <s v=""/>
    <s v=""/>
    <s v="DCL"/>
    <s v="A"/>
    <s v="FirmZone"/>
    <s v="30"/>
    <s v=""/>
    <s v=""/>
    <s v=""/>
    <s v=""/>
    <s v=""/>
    <s v=""/>
    <s v="FIRM"/>
    <s v="AVOY55656:11:295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5"/>
    <s v="A"/>
    <s v="AXE"/>
    <s v="316"/>
    <s v="316"/>
    <s v="AVOY55656"/>
    <s v="11"/>
    <s v="SCHEDULED"/>
    <s v="Open"/>
    <s v="0000145768"/>
    <s v="SPMA"/>
    <s v="FRA10"/>
    <s v="FRA10"/>
    <s v=""/>
    <s v=""/>
    <s v="EA"/>
    <s v=""/>
    <s v=""/>
    <x v="80"/>
    <n v="10"/>
    <s v=""/>
    <s v=""/>
    <s v=""/>
    <s v=""/>
    <s v=""/>
    <n v="47.26"/>
    <s v="EUR"/>
    <s v="GR-PI2"/>
    <s v="VAL?RIE BRIQUET"/>
    <d v="2014-02-26T00:00:00"/>
    <d v="2014-03-05T00:00:00"/>
    <d v="2014-04-28T00:00:00"/>
    <n v="10"/>
    <s v="69"/>
    <s v=""/>
    <s v="OE-MIL-TIGRE-TIGRE"/>
    <s v=""/>
    <s v=""/>
    <s v=""/>
    <s v="Not Shipped"/>
    <s v="269LZ"/>
    <s v=""/>
    <s v=""/>
    <s v=""/>
    <s v="DCL"/>
    <s v="A"/>
    <s v="FirmZone"/>
    <s v="30"/>
    <s v=""/>
    <s v=""/>
    <s v=""/>
    <s v=""/>
    <s v=""/>
    <s v=""/>
    <s v="FIRM"/>
    <s v="AVOY55656:11:316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6"/>
    <s v="B"/>
    <s v="FOURRURE"/>
    <s v="417"/>
    <s v="417"/>
    <s v="AVOY55356"/>
    <s v="11"/>
    <s v="SCHEDULED"/>
    <s v="Open"/>
    <s v="0000145768"/>
    <s v="SPMA"/>
    <s v="FRA10"/>
    <s v="FRA10"/>
    <s v=""/>
    <s v=""/>
    <s v="EA"/>
    <s v=""/>
    <s v=""/>
    <x v="174"/>
    <n v="18"/>
    <s v=""/>
    <d v="2014-01-24T00:00:00"/>
    <s v=""/>
    <s v="Confirmed"/>
    <s v=""/>
    <n v="73.180000000000007"/>
    <s v="EUR"/>
    <s v="GR-PI2"/>
    <s v="VAL?RIE BRIQUET"/>
    <d v="2014-02-26T00:00:00"/>
    <d v="2014-03-05T00:00:00"/>
    <d v="2014-04-08T00:00:00"/>
    <n v="18"/>
    <s v="88"/>
    <s v="P"/>
    <s v="OE-MIL-TIGRE-TIGRE"/>
    <s v=""/>
    <s v=""/>
    <s v=""/>
    <s v="Not Shipped"/>
    <s v="269LZ"/>
    <s v=""/>
    <s v=""/>
    <s v=""/>
    <s v="DCL"/>
    <s v="B"/>
    <s v="FirmZone"/>
    <s v="60"/>
    <s v=""/>
    <s v=""/>
    <s v=""/>
    <s v=""/>
    <s v=""/>
    <s v=""/>
    <s v="FIRM"/>
    <s v="AVOY55356:11:41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6"/>
    <s v="B"/>
    <s v="FOURRURE"/>
    <s v="487"/>
    <s v="487"/>
    <s v="AVOY55356"/>
    <s v="11"/>
    <s v="SCHEDULED"/>
    <s v="Open"/>
    <s v="0000145768"/>
    <s v="SPMA"/>
    <s v="FRA10"/>
    <s v="FRA10"/>
    <s v=""/>
    <s v=""/>
    <s v="EA"/>
    <s v=""/>
    <s v=""/>
    <x v="196"/>
    <n v="10"/>
    <s v=""/>
    <s v=""/>
    <s v=""/>
    <s v=""/>
    <s v=""/>
    <n v="73.180000000000007"/>
    <s v="EUR"/>
    <s v="GR-PI2"/>
    <s v="VAL?RIE BRIQUET"/>
    <d v="2014-03-05T00:00:00"/>
    <d v="2014-03-05T00:00:00"/>
    <d v="2014-06-10T00:00:00"/>
    <n v="10"/>
    <s v="88"/>
    <s v=""/>
    <s v="OE-MIL-TIGRE-TIGRE"/>
    <s v=""/>
    <s v=""/>
    <s v=""/>
    <s v="Not Shipped"/>
    <s v="269LZ"/>
    <s v=""/>
    <s v=""/>
    <s v=""/>
    <s v="DCL"/>
    <s v="B"/>
    <s v="FirmZone"/>
    <s v="60"/>
    <s v=""/>
    <s v=""/>
    <s v=""/>
    <s v=""/>
    <s v=""/>
    <s v=""/>
    <s v="FIRM"/>
    <s v="AVOY55356:11:487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7"/>
    <s v="-"/>
    <s v="CORPS"/>
    <s v="921"/>
    <s v="921"/>
    <s v="AVOY54162"/>
    <s v="11"/>
    <s v="SCHEDULED"/>
    <s v="Open"/>
    <s v="0000145768"/>
    <s v="SPMA"/>
    <s v="FRA10"/>
    <s v="FRA10"/>
    <s v=""/>
    <s v=""/>
    <s v="EA"/>
    <s v=""/>
    <s v=""/>
    <x v="89"/>
    <n v="48"/>
    <s v=""/>
    <s v=""/>
    <s v=""/>
    <s v=""/>
    <s v=""/>
    <n v="32.78"/>
    <s v="EUR"/>
    <s v="GR-PI2"/>
    <s v="VAL?RIE BRIQUET"/>
    <d v="2014-02-26T00:00:00"/>
    <d v="2014-03-05T00:00:00"/>
    <d v="2014-03-13T00:00:00"/>
    <n v="48"/>
    <s v="83"/>
    <s v=""/>
    <s v="OE-COM-ECUR-HYDRO"/>
    <s v=""/>
    <s v=""/>
    <s v=""/>
    <s v="Not Shipped"/>
    <s v="242AC"/>
    <s v=""/>
    <s v=""/>
    <s v=""/>
    <s v="DCL"/>
    <s v="-"/>
    <s v="FirmZone"/>
    <s v="30"/>
    <s v=""/>
    <s v=""/>
    <s v=""/>
    <s v=""/>
    <s v=""/>
    <s v=""/>
    <s v="FIRM"/>
    <s v="AVOY54162:11:921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7"/>
    <s v="-"/>
    <s v="CORPS"/>
    <s v="992"/>
    <s v="992"/>
    <s v="AVOY54162"/>
    <s v="11"/>
    <s v="SCHEDULED"/>
    <s v="Open"/>
    <s v="0000145768"/>
    <s v="SPMA"/>
    <s v="FRA10"/>
    <s v="FRA10"/>
    <s v=""/>
    <s v=""/>
    <s v="EA"/>
    <s v=""/>
    <s v=""/>
    <x v="53"/>
    <n v="66"/>
    <s v=""/>
    <s v=""/>
    <s v=""/>
    <s v=""/>
    <s v=""/>
    <n v="32.78"/>
    <s v="EUR"/>
    <s v="GR-PI2"/>
    <s v="VAL?RIE BRIQUET"/>
    <d v="2014-02-26T00:00:00"/>
    <d v="2014-03-05T00:00:00"/>
    <d v="2014-05-07T00:00:00"/>
    <n v="66"/>
    <s v="83"/>
    <s v=""/>
    <s v="OE-COM-ECUR-HYDRO"/>
    <s v=""/>
    <s v=""/>
    <s v=""/>
    <s v="Not Shipped"/>
    <s v="242AC"/>
    <s v=""/>
    <s v=""/>
    <s v=""/>
    <s v="DCL"/>
    <s v="-"/>
    <s v="FirmZone"/>
    <s v="30"/>
    <s v=""/>
    <s v=""/>
    <s v=""/>
    <s v=""/>
    <s v=""/>
    <s v=""/>
    <s v="FIRM"/>
    <s v="AVOY54162:11:99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8"/>
    <s v="A"/>
    <s v="CAGEINDEXEE"/>
    <s v="882"/>
    <s v="882"/>
    <s v="AVOY54282"/>
    <s v="11"/>
    <s v="SCHEDULED"/>
    <s v="Open"/>
    <s v="0000145768"/>
    <s v="SPMA"/>
    <s v="FRA10"/>
    <s v="FRA10"/>
    <s v=""/>
    <s v=""/>
    <s v="EA"/>
    <s v=""/>
    <s v=""/>
    <x v="26"/>
    <n v="10"/>
    <s v="CONFIRM"/>
    <d v="2014-03-03T00:00:00"/>
    <s v=""/>
    <s v="Confirmed"/>
    <s v=""/>
    <n v="343.01"/>
    <s v="EUR"/>
    <s v="GR-PI2"/>
    <s v="VAL?RIE BRIQUET"/>
    <d v="2014-03-03T00:00:00"/>
    <d v="2014-03-05T00:00:00"/>
    <d v="2014-04-18T00:00:00"/>
    <n v="10"/>
    <s v="92"/>
    <s v=""/>
    <s v="OE-MIL-OTHR-HYDRO"/>
    <s v=""/>
    <s v=""/>
    <s v=""/>
    <s v="Not Shipped"/>
    <s v="232AC"/>
    <s v=""/>
    <s v=""/>
    <s v=""/>
    <s v="DCL"/>
    <s v="A"/>
    <s v="FirmZone"/>
    <s v="60"/>
    <s v=""/>
    <s v=""/>
    <s v=""/>
    <s v=""/>
    <s v=""/>
    <s v=""/>
    <s v="FIRM"/>
    <s v="AVOY54282:11:88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8"/>
    <s v="A"/>
    <s v="CAGEINDEXEE"/>
    <s v="962"/>
    <s v="962"/>
    <s v="AVOY54282"/>
    <s v="11"/>
    <s v="SCHEDULED"/>
    <s v="Open"/>
    <s v="0000145768"/>
    <s v="SPMA"/>
    <s v="FRA10"/>
    <s v="FRA10"/>
    <s v=""/>
    <s v=""/>
    <s v="EA"/>
    <s v=""/>
    <s v=""/>
    <x v="196"/>
    <n v="10"/>
    <s v=""/>
    <s v=""/>
    <s v=""/>
    <s v=""/>
    <s v=""/>
    <n v="343.01"/>
    <s v="EUR"/>
    <s v="GR-PI2"/>
    <s v="VAL?RIE BRIQUET"/>
    <d v="2014-03-02T00:00:00"/>
    <d v="2014-03-05T00:00:00"/>
    <d v="2014-06-10T00:00:00"/>
    <n v="10"/>
    <s v="92"/>
    <s v="A"/>
    <s v="OE-MIL-OTHR-HYDRO"/>
    <s v=""/>
    <s v=""/>
    <s v=""/>
    <s v="Not Shipped"/>
    <s v="232AC"/>
    <s v=""/>
    <s v=""/>
    <s v=""/>
    <s v="DCL"/>
    <s v="A"/>
    <s v="FirmZone"/>
    <s v="60"/>
    <s v=""/>
    <s v=""/>
    <s v=""/>
    <s v=""/>
    <s v=""/>
    <s v=""/>
    <s v="FIRM"/>
    <s v="AVOY54282:11:962"/>
    <s v=""/>
    <s v=""/>
    <s v="FAI Status"/>
    <s v="F"/>
    <s v=""/>
    <s v=""/>
    <s v=""/>
    <s v=""/>
    <s v=""/>
    <s v=""/>
    <s v=""/>
    <s v=""/>
    <s v=""/>
    <s v=""/>
    <s v=""/>
    <s v=""/>
    <s v=""/>
    <s v=""/>
    <s v=""/>
    <s v=""/>
    <s v=""/>
    <s v=""/>
  </r>
  <r>
    <x v="89"/>
    <s v="G"/>
    <s v="FLASQUE CENTRAL"/>
    <s v="AVOC74087"/>
    <s v="2.1"/>
    <s v=""/>
    <s v=""/>
    <s v="DISCRETE"/>
    <s v="Open"/>
    <s v="0000145768"/>
    <s v="SPMA"/>
    <s v="FRA19"/>
    <s v="FRA19"/>
    <s v=""/>
    <s v=""/>
    <s v="EA"/>
    <s v=""/>
    <s v=""/>
    <x v="0"/>
    <n v="25"/>
    <s v=""/>
    <s v=""/>
    <s v=""/>
    <s v=""/>
    <s v=""/>
    <n v="156.55000000000001"/>
    <s v="EUR"/>
    <s v="GR-PI9"/>
    <s v="DIDIER SARAZIN"/>
    <d v="2014-02-27T00:00:00"/>
    <d v="2014-03-05T00:00:00"/>
    <d v="2014-03-10T00:00:00"/>
    <n v="25"/>
    <s v="114"/>
    <s v=""/>
    <s v="SPA-COM-ROTO-PCS-D"/>
    <s v=""/>
    <s v=""/>
    <s v=""/>
    <s v="Not Shipped"/>
    <s v="269LZ"/>
    <s v=""/>
    <s v=""/>
    <s v=""/>
    <s v="DCL"/>
    <s v="G"/>
    <s v=""/>
    <s v=""/>
    <s v=""/>
    <s v=""/>
    <s v=""/>
    <s v=""/>
    <s v=""/>
    <s v=""/>
    <s v="FIRM"/>
    <s v="AVOC74087:2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0"/>
    <s v=""/>
    <s v="PISTON ARRIERE"/>
    <s v="ASOC78596"/>
    <s v="11.1"/>
    <s v=""/>
    <s v=""/>
    <s v="DISCRETE"/>
    <s v="Open"/>
    <s v="0000145768"/>
    <s v="SPMA"/>
    <s v="FRA21"/>
    <s v="FRA21"/>
    <s v=""/>
    <s v=""/>
    <s v="EA"/>
    <s v=""/>
    <s v=""/>
    <x v="148"/>
    <n v="11"/>
    <s v=""/>
    <s v=""/>
    <s v=""/>
    <s v=""/>
    <s v=""/>
    <n v="337.28"/>
    <s v="EUR"/>
    <s v="GR-PC4"/>
    <s v="MARC JESTIN"/>
    <d v="2014-02-13T00:00:00"/>
    <d v="2014-03-05T00:00:00"/>
    <d v="2014-03-31T00:00:00"/>
    <n v="11"/>
    <s v="285"/>
    <s v="A"/>
    <s v="SPA-MIL-LYNX-SPARE"/>
    <s v=""/>
    <s v=""/>
    <s v=""/>
    <s v="Not Shipped"/>
    <s v="269LZ"/>
    <s v=""/>
    <s v=""/>
    <s v=""/>
    <s v="DCL"/>
    <s v="E"/>
    <s v=""/>
    <s v=""/>
    <s v=""/>
    <s v=""/>
    <s v=""/>
    <s v=""/>
    <s v=""/>
    <s v=""/>
    <s v="FIRM"/>
    <s v="ASOC78596:11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0"/>
    <s v=""/>
    <s v="PISTON ARRIERE"/>
    <s v="ASOC82402"/>
    <s v="11.1"/>
    <s v=""/>
    <s v=""/>
    <s v="DISCRETE"/>
    <s v="Open"/>
    <s v="0000145768"/>
    <s v="SPMA"/>
    <s v="FRA21"/>
    <s v="FRA21"/>
    <s v=""/>
    <s v=""/>
    <s v="EA"/>
    <s v=""/>
    <s v=""/>
    <x v="148"/>
    <n v="30"/>
    <s v=""/>
    <s v=""/>
    <s v=""/>
    <s v=""/>
    <s v=""/>
    <n v="337.28"/>
    <s v="EUR"/>
    <s v="GR-PC4"/>
    <s v="MARC JESTIN"/>
    <d v="2014-02-14T00:00:00"/>
    <d v="2014-03-05T00:00:00"/>
    <d v="2014-03-31T00:00:00"/>
    <n v="30"/>
    <s v="285"/>
    <s v="A"/>
    <s v="SPA-MIL-LYNX-SPARE"/>
    <s v=""/>
    <s v=""/>
    <s v=""/>
    <s v="Not Shipped"/>
    <s v="269LZ"/>
    <s v=""/>
    <s v=""/>
    <s v=""/>
    <s v="DCL"/>
    <s v="E"/>
    <s v=""/>
    <s v=""/>
    <s v=""/>
    <s v=""/>
    <s v=""/>
    <s v=""/>
    <s v=""/>
    <s v=""/>
    <s v="FIRM"/>
    <s v="ASOC82402:11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0"/>
    <s v=""/>
    <s v="PISTON ARRIERE"/>
    <s v="10206247"/>
    <s v="10.1"/>
    <s v=""/>
    <s v=""/>
    <s v="DISCRETE"/>
    <s v="Open"/>
    <s v="0000145768"/>
    <s v="SPMA"/>
    <s v="FRA21"/>
    <s v="FRA21"/>
    <s v=""/>
    <s v=""/>
    <s v="EA"/>
    <s v=""/>
    <s v=""/>
    <x v="197"/>
    <n v="40"/>
    <s v=""/>
    <s v=""/>
    <s v=""/>
    <s v=""/>
    <s v=""/>
    <n v="337.28"/>
    <s v="EUR"/>
    <s v="GR-PC4"/>
    <s v="MARC JESTIN"/>
    <d v="2014-01-17T00:00:00"/>
    <d v="2014-03-05T00:00:00"/>
    <d v="2014-10-01T00:00:00"/>
    <n v="40"/>
    <s v="285"/>
    <s v="A"/>
    <s v="SPA-MIL-LYNX-SPARE"/>
    <s v=""/>
    <s v=""/>
    <s v=""/>
    <s v="Not Shipped"/>
    <s v="269LZ"/>
    <s v=""/>
    <s v=""/>
    <s v=""/>
    <s v="DCL"/>
    <s v="E"/>
    <s v=""/>
    <s v=""/>
    <s v=""/>
    <s v=""/>
    <s v=""/>
    <s v=""/>
    <s v=""/>
    <s v=""/>
    <s v="FIRM"/>
    <s v="10206247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1"/>
    <s v=""/>
    <s v="PALIER DE VERIN P-A"/>
    <s v="10220121"/>
    <s v="20.1"/>
    <s v=""/>
    <s v=""/>
    <s v="DISCRETE"/>
    <s v="Open"/>
    <s v="0000145768"/>
    <s v="SPMA"/>
    <s v="FRA21"/>
    <s v="FRA21"/>
    <s v=""/>
    <s v=""/>
    <s v="EA"/>
    <s v=""/>
    <s v=""/>
    <x v="198"/>
    <n v="25"/>
    <s v=""/>
    <s v=""/>
    <s v=""/>
    <s v=""/>
    <s v=""/>
    <n v="42"/>
    <s v="EUR"/>
    <s v="GR-PC4"/>
    <s v="MARC JESTIN"/>
    <d v="2014-02-11T00:00:00"/>
    <d v="2014-03-05T00:00:00"/>
    <d v="2014-07-01T00:00:00"/>
    <n v="25"/>
    <s v="73"/>
    <s v="A"/>
    <s v="SPA-MIL-LYNX-SPARE"/>
    <s v=""/>
    <s v=""/>
    <s v=""/>
    <s v="Not Shipped"/>
    <s v="269LZ"/>
    <s v=""/>
    <s v=""/>
    <s v=""/>
    <s v="DCL"/>
    <s v="-"/>
    <s v=""/>
    <s v=""/>
    <s v=""/>
    <s v=""/>
    <s v=""/>
    <s v=""/>
    <s v=""/>
    <s v=""/>
    <s v="FIRM"/>
    <s v="10220121:2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2"/>
    <s v=""/>
    <s v="GALET"/>
    <s v="10197616"/>
    <s v="20.1"/>
    <s v=""/>
    <s v=""/>
    <s v="DISCRETE"/>
    <s v="Open"/>
    <s v="0000145768"/>
    <s v="SPMA"/>
    <s v="FRA21"/>
    <s v="FRA21"/>
    <s v=""/>
    <s v=""/>
    <s v="EA"/>
    <s v=""/>
    <s v=""/>
    <x v="85"/>
    <n v="100"/>
    <s v=""/>
    <s v=""/>
    <s v=""/>
    <s v=""/>
    <s v=""/>
    <n v="12.4"/>
    <s v="EUR"/>
    <s v="GR-PC4"/>
    <s v="MARC JESTIN"/>
    <d v="2014-01-18T00:00:00"/>
    <d v="2014-03-05T00:00:00"/>
    <d v="2014-03-14T00:00:00"/>
    <n v="100"/>
    <s v="75"/>
    <s v="A"/>
    <s v="SPA-MIL-LYNX-SPARE"/>
    <s v=""/>
    <s v=""/>
    <s v=""/>
    <s v="Not Shipped"/>
    <s v="269LZ"/>
    <s v=""/>
    <s v=""/>
    <s v=""/>
    <s v="DCL"/>
    <s v="A"/>
    <s v=""/>
    <s v=""/>
    <s v=""/>
    <s v=""/>
    <s v=""/>
    <s v=""/>
    <s v=""/>
    <s v=""/>
    <s v="FIRM"/>
    <s v="10197616:2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3"/>
    <s v=""/>
    <s v="FERRURE DE BUTEE"/>
    <s v="10209699"/>
    <s v="10.1"/>
    <s v=""/>
    <s v=""/>
    <s v="SUBCON"/>
    <s v="Open"/>
    <s v="0000145768"/>
    <s v="SPMA"/>
    <s v="FRA21"/>
    <s v="FRA21"/>
    <s v=""/>
    <s v=""/>
    <s v="EA"/>
    <s v=""/>
    <s v=""/>
    <x v="0"/>
    <n v="2"/>
    <s v=""/>
    <s v=""/>
    <s v=""/>
    <s v=""/>
    <s v=""/>
    <n v="240.79"/>
    <s v="EUR"/>
    <s v="GR-PC4"/>
    <s v="MARC JESTIN"/>
    <d v="2014-01-23T00:00:00"/>
    <d v="2014-03-05T00:00:00"/>
    <d v="2014-03-10T00:00:00"/>
    <n v="2"/>
    <s v="210"/>
    <s v="A"/>
    <s v="SPA-COM-ECUR-SPARE"/>
    <s v=""/>
    <s v=""/>
    <s v=""/>
    <s v="Not Shipped"/>
    <s v="220FC"/>
    <s v=""/>
    <s v=""/>
    <s v=""/>
    <s v="DCL"/>
    <s v="B"/>
    <s v=""/>
    <s v=""/>
    <s v=""/>
    <s v=""/>
    <s v=""/>
    <s v=""/>
    <s v=""/>
    <s v=""/>
    <s v="FIRM"/>
    <s v="10209699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4"/>
    <s v=""/>
    <s v="OBTURATEUR (DB)"/>
    <s v="10220121"/>
    <s v="10.1"/>
    <s v=""/>
    <s v=""/>
    <s v="DISCRETE"/>
    <s v="Open"/>
    <s v="0000145768"/>
    <s v="SPMA"/>
    <s v="FRA21"/>
    <s v="FRA21"/>
    <s v=""/>
    <s v=""/>
    <s v="EA"/>
    <s v=""/>
    <s v=""/>
    <x v="198"/>
    <n v="10"/>
    <s v=""/>
    <s v=""/>
    <s v=""/>
    <s v=""/>
    <s v=""/>
    <n v="5.0999999999999996"/>
    <s v="EUR"/>
    <s v="GR-PC4"/>
    <s v="MARC JESTIN"/>
    <d v="2014-02-11T00:00:00"/>
    <d v="2014-03-05T00:00:00"/>
    <d v="2014-07-01T00:00:00"/>
    <n v="10"/>
    <s v="156"/>
    <s v="A"/>
    <s v="SPA-COM-A320-SPARE"/>
    <s v=""/>
    <s v=""/>
    <s v=""/>
    <s v="Not Shipped"/>
    <s v="269LZ"/>
    <s v=""/>
    <s v=""/>
    <s v=""/>
    <s v="DCL"/>
    <s v="B"/>
    <s v=""/>
    <s v=""/>
    <s v=""/>
    <s v=""/>
    <s v=""/>
    <s v=""/>
    <s v=""/>
    <s v=""/>
    <s v="FIRM"/>
    <s v="10220121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5"/>
    <s v=""/>
    <s v="CORPS"/>
    <s v="10197616"/>
    <s v="10.1"/>
    <s v=""/>
    <s v=""/>
    <s v="DISCRETE"/>
    <s v="Open"/>
    <s v="0000145768"/>
    <s v="SPMA"/>
    <s v="FRA21"/>
    <s v="FRA21"/>
    <s v=""/>
    <s v=""/>
    <s v="EA"/>
    <s v=""/>
    <s v=""/>
    <x v="85"/>
    <n v="5"/>
    <s v=""/>
    <s v=""/>
    <s v=""/>
    <s v=""/>
    <s v=""/>
    <n v="496.68"/>
    <s v="EUR"/>
    <s v="GR-PC4"/>
    <s v="MARC JESTIN"/>
    <d v="2014-01-18T00:00:00"/>
    <d v="2014-03-05T00:00:00"/>
    <d v="2014-03-14T00:00:00"/>
    <n v="5"/>
    <s v="75"/>
    <s v="A"/>
    <s v="SPA-MIL-PUMA-SPARE"/>
    <s v=""/>
    <s v=""/>
    <s v=""/>
    <s v="Not Shipped"/>
    <s v="269LZ"/>
    <s v=""/>
    <s v=""/>
    <s v=""/>
    <s v="DCL"/>
    <s v="B"/>
    <s v=""/>
    <s v=""/>
    <s v=""/>
    <s v=""/>
    <s v=""/>
    <s v=""/>
    <s v=""/>
    <s v=""/>
    <s v="FIRM"/>
    <s v="10197616:10.1"/>
    <s v=""/>
    <s v=""/>
    <s v="FAI Status"/>
    <s v="1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6"/>
    <s v=""/>
    <s v="FLASQUE INF DROIT"/>
    <s v="0007161185"/>
    <s v="000001.001"/>
    <s v="0007161185"/>
    <s v="000001"/>
    <s v="SCHEDULED"/>
    <s v="Open"/>
    <s v="0000020137"/>
    <s v="SPMA"/>
    <s v="FRA24"/>
    <s v="F5"/>
    <s v=""/>
    <s v=""/>
    <s v="EACH"/>
    <s v=""/>
    <s v=""/>
    <x v="177"/>
    <n v="50"/>
    <s v=""/>
    <s v=""/>
    <s v=""/>
    <s v=""/>
    <s v=""/>
    <n v="96"/>
    <s v="EUR"/>
    <s v="05A"/>
    <s v="J.-Pascal DELAGNE"/>
    <d v="2014-02-10T00:00:00"/>
    <d v="2014-03-05T00:00:00"/>
    <d v="2014-03-27T00:00:00"/>
    <n v="50"/>
    <s v="21"/>
    <s v="A"/>
    <s v="P184"/>
    <s v=""/>
    <s v=""/>
    <s v=""/>
    <s v="Not Shipped"/>
    <s v="MA26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6"/>
    <s v=""/>
    <s v="FLASQUE INF DROIT"/>
    <s v="0007161185"/>
    <s v="000002.001"/>
    <s v="0007161185"/>
    <s v="000002"/>
    <s v="SCHEDULED"/>
    <s v="Open"/>
    <s v="0000020137"/>
    <s v="SPMA"/>
    <s v="FRA24"/>
    <s v="F5"/>
    <s v=""/>
    <s v=""/>
    <s v="EACH"/>
    <s v=""/>
    <s v=""/>
    <x v="52"/>
    <n v="50"/>
    <s v=""/>
    <s v=""/>
    <s v=""/>
    <s v=""/>
    <s v=""/>
    <n v="96"/>
    <s v="EUR"/>
    <s v="05A"/>
    <s v="J.-Pascal DELAGNE"/>
    <d v="2014-02-10T00:00:00"/>
    <d v="2014-03-05T00:00:00"/>
    <d v="2014-04-22T00:00:00"/>
    <n v="50"/>
    <s v="21"/>
    <s v="A"/>
    <s v="P184"/>
    <s v=""/>
    <s v=""/>
    <s v=""/>
    <s v="Not Shipped"/>
    <s v="MA26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6"/>
    <s v=""/>
    <s v="FLASQUE INF DROIT"/>
    <s v="0007161185"/>
    <s v="000003.001"/>
    <s v="0007161185"/>
    <s v="000003"/>
    <s v="SCHEDULED"/>
    <s v="Open"/>
    <s v="0000020137"/>
    <s v="SPMA"/>
    <s v="FRA24"/>
    <s v="F5"/>
    <s v=""/>
    <s v=""/>
    <s v="EACH"/>
    <s v=""/>
    <s v=""/>
    <x v="54"/>
    <n v="50"/>
    <s v=""/>
    <s v=""/>
    <s v=""/>
    <s v=""/>
    <s v=""/>
    <n v="96"/>
    <s v="EUR"/>
    <s v="05A"/>
    <s v="J.-Pascal DELAGNE"/>
    <d v="2014-02-10T00:00:00"/>
    <d v="2014-03-05T00:00:00"/>
    <d v="2014-05-22T00:00:00"/>
    <n v="50"/>
    <s v="21"/>
    <s v="A"/>
    <s v="P184"/>
    <s v=""/>
    <s v=""/>
    <s v=""/>
    <s v="Not Shipped"/>
    <s v="MA26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7"/>
    <s v=""/>
    <s v="FLASQUE"/>
    <s v="0007161188"/>
    <s v="000001.001"/>
    <s v="0007161188"/>
    <s v="000001"/>
    <s v="SCHEDULED"/>
    <s v="Open"/>
    <s v="0000020137"/>
    <s v="SPMA"/>
    <s v="FRA24"/>
    <s v="F5"/>
    <s v=""/>
    <s v=""/>
    <s v="EACH"/>
    <s v=""/>
    <s v=""/>
    <x v="177"/>
    <n v="50"/>
    <s v=""/>
    <s v=""/>
    <s v=""/>
    <s v=""/>
    <s v=""/>
    <n v="98"/>
    <s v="EUR"/>
    <s v="05A"/>
    <s v="J.-Pascal DELAGNE"/>
    <d v="2014-02-10T00:00:00"/>
    <d v="2014-03-05T00:00:00"/>
    <d v="2014-03-27T00:00:00"/>
    <n v="50"/>
    <s v="21"/>
    <s v="A"/>
    <s v="P184"/>
    <s v=""/>
    <s v=""/>
    <s v=""/>
    <s v="Not Shipped"/>
    <s v="MA26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7"/>
    <s v=""/>
    <s v="FLASQUE"/>
    <s v="0007161188"/>
    <s v="000002.001"/>
    <s v="0007161188"/>
    <s v="000002"/>
    <s v="SCHEDULED"/>
    <s v="Open"/>
    <s v="0000020137"/>
    <s v="SPMA"/>
    <s v="FRA24"/>
    <s v="F5"/>
    <s v=""/>
    <s v=""/>
    <s v="EACH"/>
    <s v=""/>
    <s v=""/>
    <x v="52"/>
    <n v="50"/>
    <s v=""/>
    <s v=""/>
    <s v=""/>
    <s v=""/>
    <s v=""/>
    <n v="98"/>
    <s v="EUR"/>
    <s v="05A"/>
    <s v="J.-Pascal DELAGNE"/>
    <d v="2014-02-10T00:00:00"/>
    <d v="2014-03-05T00:00:00"/>
    <d v="2014-04-22T00:00:00"/>
    <n v="50"/>
    <s v="21"/>
    <s v="A"/>
    <s v="P184"/>
    <s v=""/>
    <s v=""/>
    <s v=""/>
    <s v="Not Shipped"/>
    <s v="MA26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7"/>
    <s v=""/>
    <s v="FLASQUE"/>
    <s v="0007161188"/>
    <s v="000003.001"/>
    <s v="0007161188"/>
    <s v="000003"/>
    <s v="SCHEDULED"/>
    <s v="Open"/>
    <s v="0000020137"/>
    <s v="SPMA"/>
    <s v="FRA24"/>
    <s v="F5"/>
    <s v=""/>
    <s v=""/>
    <s v="EACH"/>
    <s v=""/>
    <s v=""/>
    <x v="54"/>
    <n v="50"/>
    <s v=""/>
    <s v=""/>
    <s v=""/>
    <s v=""/>
    <s v=""/>
    <n v="98"/>
    <s v="EUR"/>
    <s v="05A"/>
    <s v="J.-Pascal DELAGNE"/>
    <d v="2014-02-10T00:00:00"/>
    <d v="2014-03-05T00:00:00"/>
    <d v="2014-05-22T00:00:00"/>
    <n v="50"/>
    <s v="21"/>
    <s v="A"/>
    <s v="P184"/>
    <s v=""/>
    <s v=""/>
    <s v=""/>
    <s v="Not Shipped"/>
    <s v="MA26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8"/>
    <s v=""/>
    <s v="FLASQUE SUP D"/>
    <s v="0007161485"/>
    <s v="000001.001"/>
    <s v="0007161485"/>
    <s v="000001"/>
    <s v="SCHEDULED"/>
    <s v="Open"/>
    <s v="0000020137"/>
    <s v="SPMA"/>
    <s v="FRA24"/>
    <s v="F5"/>
    <s v=""/>
    <s v=""/>
    <s v="EACH"/>
    <s v=""/>
    <s v=""/>
    <x v="93"/>
    <n v="20"/>
    <s v=""/>
    <s v=""/>
    <s v=""/>
    <s v=""/>
    <s v=""/>
    <n v="112"/>
    <s v="EUR"/>
    <s v="05C"/>
    <s v="Viviane AOURA"/>
    <d v="2014-02-18T00:00:00"/>
    <d v="2014-03-05T00:00:00"/>
    <d v="2014-03-28T00:00:00"/>
    <n v="20"/>
    <s v="19"/>
    <s v="A"/>
    <s v="P184"/>
    <s v=""/>
    <s v=""/>
    <s v=""/>
    <s v="Not Shipped"/>
    <s v="MA26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8"/>
    <s v=""/>
    <s v="FLASQUE SUP D"/>
    <s v="0007161485"/>
    <s v="000002.001"/>
    <s v="0007161485"/>
    <s v="000002"/>
    <s v="SCHEDULED"/>
    <s v="Open"/>
    <s v="0000020137"/>
    <s v="SPMA"/>
    <s v="FRA24"/>
    <s v="F5"/>
    <s v=""/>
    <s v=""/>
    <s v="EACH"/>
    <s v=""/>
    <s v=""/>
    <x v="60"/>
    <n v="40"/>
    <s v=""/>
    <s v=""/>
    <s v=""/>
    <s v=""/>
    <s v=""/>
    <n v="112"/>
    <s v="EUR"/>
    <s v="05C"/>
    <s v="Viviane AOURA"/>
    <d v="2014-02-18T00:00:00"/>
    <d v="2014-03-05T00:00:00"/>
    <d v="2014-04-25T00:00:00"/>
    <n v="40"/>
    <s v="19"/>
    <s v="A"/>
    <s v="P184"/>
    <s v=""/>
    <s v=""/>
    <s v=""/>
    <s v="Not Shipped"/>
    <s v="MA26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8"/>
    <s v=""/>
    <s v="FLASQUE SUP D"/>
    <s v="0007161485"/>
    <s v="000003.001"/>
    <s v="0007161485"/>
    <s v="000003"/>
    <s v="SCHEDULED"/>
    <s v="Open"/>
    <s v="0000020137"/>
    <s v="SPMA"/>
    <s v="FRA24"/>
    <s v="F5"/>
    <s v=""/>
    <s v=""/>
    <s v="EACH"/>
    <s v=""/>
    <s v=""/>
    <x v="81"/>
    <n v="40"/>
    <s v=""/>
    <s v=""/>
    <s v=""/>
    <s v=""/>
    <s v=""/>
    <n v="112"/>
    <s v="EUR"/>
    <s v="05C"/>
    <s v="Viviane AOURA"/>
    <d v="2014-02-18T00:00:00"/>
    <d v="2014-03-05T00:00:00"/>
    <d v="2014-05-28T00:00:00"/>
    <n v="40"/>
    <s v="19"/>
    <s v="A"/>
    <s v="P184"/>
    <s v=""/>
    <s v=""/>
    <s v=""/>
    <s v="Not Shipped"/>
    <s v="MA26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99"/>
    <s v=""/>
    <s v="SUPPORT EQUIPE"/>
    <s v="0007161986"/>
    <s v="000001.001"/>
    <s v="0007161986"/>
    <s v="000001"/>
    <s v="SCHEDULED"/>
    <s v="Open"/>
    <s v="0000020137"/>
    <s v="SPMA"/>
    <s v="FRA24"/>
    <s v="F5"/>
    <s v=""/>
    <s v=""/>
    <s v="EACH"/>
    <s v=""/>
    <s v=""/>
    <x v="61"/>
    <n v="40"/>
    <s v=""/>
    <s v=""/>
    <s v=""/>
    <s v=""/>
    <s v=""/>
    <n v="28.4"/>
    <s v="EUR"/>
    <s v="05A"/>
    <s v="J.-Pascal DELAGNE"/>
    <d v="2014-03-03T00:00:00"/>
    <d v="2014-03-05T00:00:00"/>
    <d v="2014-05-30T00:00:00"/>
    <n v="40"/>
    <s v="90"/>
    <s v="A"/>
    <s v="P184"/>
    <s v=""/>
    <s v=""/>
    <s v=""/>
    <s v="Not Shipped"/>
    <s v="MA24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0"/>
    <s v=""/>
    <s v="TENDEUR CHAINE"/>
    <s v="0007161764"/>
    <s v="000001.001"/>
    <s v="0007161764"/>
    <s v="000001"/>
    <s v="SCHEDULED"/>
    <s v="Open"/>
    <s v="0000020137"/>
    <s v="SPMA"/>
    <s v="FRA24"/>
    <s v="F5"/>
    <s v=""/>
    <s v=""/>
    <s v="EACH"/>
    <s v=""/>
    <s v=""/>
    <x v="42"/>
    <n v="40"/>
    <s v=""/>
    <s v=""/>
    <s v=""/>
    <s v=""/>
    <s v=""/>
    <n v="24.5"/>
    <s v="EUR"/>
    <s v="05A"/>
    <s v="J.-Pascal DELAGNE"/>
    <d v="2014-02-24T00:00:00"/>
    <d v="2014-03-05T00:00:00"/>
    <d v="2014-05-23T00:00:00"/>
    <n v="40"/>
    <s v="90"/>
    <s v="A"/>
    <s v="P184"/>
    <s v=""/>
    <s v=""/>
    <s v=""/>
    <s v="Not Shipped"/>
    <s v="F10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1"/>
    <s v=""/>
    <s v="BIELLETTE EQUIPEE"/>
    <s v="0007161882"/>
    <s v="000001.001"/>
    <s v="0007161882"/>
    <s v="000001"/>
    <s v="SCHEDULED"/>
    <s v="Open"/>
    <s v="0000020137"/>
    <s v="SPMA"/>
    <s v="FRA24"/>
    <s v="F5"/>
    <s v=""/>
    <s v=""/>
    <s v="EACH"/>
    <s v=""/>
    <s v=""/>
    <x v="73"/>
    <n v="80"/>
    <s v=""/>
    <s v=""/>
    <s v=""/>
    <s v=""/>
    <s v=""/>
    <n v="19.899999999999999"/>
    <s v="EUR"/>
    <s v="05A"/>
    <s v="J.-Pascal DELAGNE"/>
    <d v="2014-02-27T00:00:00"/>
    <d v="2014-03-05T00:00:00"/>
    <d v="2014-06-26T00:00:00"/>
    <n v="80"/>
    <s v="120"/>
    <s v="A"/>
    <s v="P184"/>
    <s v=""/>
    <s v=""/>
    <s v=""/>
    <s v="Not Shipped"/>
    <s v="MA27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2"/>
    <s v=""/>
    <s v="SUPPORT BLOC LUMINEUX"/>
    <s v="0007161986"/>
    <s v="000002.001"/>
    <s v="0007161986"/>
    <s v="000002"/>
    <s v="SCHEDULED"/>
    <s v="Open"/>
    <s v="0000020137"/>
    <s v="SPMA"/>
    <s v="FRA24"/>
    <s v="F5"/>
    <s v=""/>
    <s v=""/>
    <s v="EACH"/>
    <s v=""/>
    <s v=""/>
    <x v="61"/>
    <n v="10"/>
    <s v=""/>
    <s v=""/>
    <s v=""/>
    <s v=""/>
    <s v=""/>
    <n v="32.340000000000003"/>
    <s v="EUR"/>
    <s v="05A"/>
    <s v="J.-Pascal DELAGNE"/>
    <d v="2014-03-03T00:00:00"/>
    <d v="2014-03-05T00:00:00"/>
    <d v="2014-05-30T00:00:00"/>
    <n v="10"/>
    <s v="90"/>
    <s v="A"/>
    <s v="P244"/>
    <s v=""/>
    <s v=""/>
    <s v=""/>
    <s v="Not Shipped"/>
    <s v="MA24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3"/>
    <s v=""/>
    <s v="SUPPORT BLOC LUMINEUX"/>
    <s v="0007161450"/>
    <s v="000001.001"/>
    <s v="0007161450"/>
    <s v="000001"/>
    <s v="SCHEDULED"/>
    <s v="Open"/>
    <s v="0000020137"/>
    <s v="SPMA"/>
    <s v="FRA24"/>
    <s v="F5"/>
    <s v=""/>
    <s v=""/>
    <s v="EACH"/>
    <s v=""/>
    <s v=""/>
    <x v="114"/>
    <n v="10"/>
    <s v=""/>
    <s v=""/>
    <s v=""/>
    <s v=""/>
    <s v=""/>
    <n v="32.340000000000003"/>
    <s v="EUR"/>
    <s v="05A"/>
    <s v="J.-Pascal DELAGNE"/>
    <d v="2014-02-17T00:00:00"/>
    <d v="2014-03-05T00:00:00"/>
    <d v="2014-05-16T00:00:00"/>
    <n v="10"/>
    <s v="90"/>
    <s v="A"/>
    <s v="P244"/>
    <s v=""/>
    <s v=""/>
    <s v=""/>
    <s v="Not Shipped"/>
    <s v="MA24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4"/>
    <s v=""/>
    <s v="MANILLE INFERIEURE"/>
    <s v="0007161269"/>
    <s v="000001.001"/>
    <s v="0007161269"/>
    <s v="000001"/>
    <s v="SCHEDULED"/>
    <s v="Open"/>
    <s v="0000020137"/>
    <s v="SPMA"/>
    <s v="FRA24"/>
    <s v="F5"/>
    <s v=""/>
    <s v=""/>
    <s v="EACH"/>
    <s v=""/>
    <s v=""/>
    <x v="112"/>
    <n v="10"/>
    <s v=""/>
    <s v=""/>
    <s v=""/>
    <s v=""/>
    <s v=""/>
    <n v="41.3"/>
    <s v="EUR"/>
    <s v="05A"/>
    <s v="J.-Pascal DELAGNE"/>
    <d v="2014-02-20T00:00:00"/>
    <d v="2014-03-05T00:00:00"/>
    <d v="2014-04-11T00:00:00"/>
    <n v="10"/>
    <s v="90"/>
    <s v=""/>
    <s v="P244"/>
    <s v=""/>
    <s v=""/>
    <s v=""/>
    <s v="Not Shipped"/>
    <s v="B205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4"/>
    <s v=""/>
    <s v="MANILLE INFERIEURE"/>
    <s v="0007161536"/>
    <s v="000001.001"/>
    <s v="0007161536"/>
    <s v="000001"/>
    <s v="SCHEDULED"/>
    <s v="Open"/>
    <s v="0000020137"/>
    <s v="SPMA"/>
    <s v="FRA24"/>
    <s v="F5"/>
    <s v=""/>
    <s v=""/>
    <s v="EACH"/>
    <s v=""/>
    <s v=""/>
    <x v="114"/>
    <n v="10"/>
    <s v=""/>
    <s v=""/>
    <s v=""/>
    <s v=""/>
    <s v=""/>
    <n v="41.3"/>
    <s v="EUR"/>
    <s v="05A"/>
    <s v="J.-Pascal DELAGNE"/>
    <d v="2014-02-20T00:00:00"/>
    <d v="2014-03-05T00:00:00"/>
    <d v="2014-05-16T00:00:00"/>
    <n v="10"/>
    <s v="90"/>
    <s v=""/>
    <s v="P244"/>
    <s v=""/>
    <s v=""/>
    <s v=""/>
    <s v="Not Shipped"/>
    <s v="B205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5"/>
    <s v=""/>
    <s v="LEVIER EQUIPE"/>
    <s v="0007161269"/>
    <s v="000002.001"/>
    <s v="0007161269"/>
    <s v="000002"/>
    <s v="SCHEDULED"/>
    <s v="Open"/>
    <s v="0000020137"/>
    <s v="SPMA"/>
    <s v="FRA24"/>
    <s v="F5"/>
    <s v=""/>
    <s v=""/>
    <s v="EACH"/>
    <s v=""/>
    <s v=""/>
    <x v="199"/>
    <n v="18"/>
    <s v=""/>
    <s v=""/>
    <s v=""/>
    <s v=""/>
    <s v=""/>
    <n v="31.5"/>
    <s v="EUR"/>
    <s v="05A"/>
    <s v="J.-Pascal DELAGNE"/>
    <d v="2014-02-12T00:00:00"/>
    <d v="2014-03-05T00:00:00"/>
    <d v="2014-05-12T00:00:00"/>
    <n v="18"/>
    <s v="90"/>
    <s v="A"/>
    <s v="P244"/>
    <s v=""/>
    <s v=""/>
    <s v=""/>
    <s v="Not Shipped"/>
    <s v="MA24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5"/>
    <s v=""/>
    <s v="LEVIER EQUIPE"/>
    <s v="0007161837"/>
    <s v="000001.001"/>
    <s v="0007161837"/>
    <s v="000001"/>
    <s v="SCHEDULED"/>
    <s v="Open"/>
    <s v="0000020137"/>
    <s v="SPMA"/>
    <s v="FRA24"/>
    <s v="F5"/>
    <s v=""/>
    <s v=""/>
    <s v="EACH"/>
    <s v=""/>
    <s v=""/>
    <x v="33"/>
    <n v="18"/>
    <s v=""/>
    <s v=""/>
    <s v=""/>
    <s v=""/>
    <s v=""/>
    <n v="31.5"/>
    <s v="EUR"/>
    <s v="05A"/>
    <s v="J.-Pascal DELAGNE"/>
    <d v="2014-02-26T00:00:00"/>
    <d v="2014-03-05T00:00:00"/>
    <d v="2014-05-26T00:00:00"/>
    <n v="18"/>
    <s v="90"/>
    <s v="A"/>
    <s v="P244"/>
    <s v=""/>
    <s v=""/>
    <s v=""/>
    <s v="Not Shipped"/>
    <s v="MA24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6"/>
    <s v=""/>
    <s v="RESERVOIR EQUIPE"/>
    <s v="0007162050"/>
    <s v="000001.001"/>
    <s v="0007162050"/>
    <s v="000001"/>
    <s v="SCHEDULED"/>
    <s v="Open"/>
    <s v="0000020137"/>
    <s v="SPMA"/>
    <s v="FRA24"/>
    <s v="F5"/>
    <s v=""/>
    <s v=""/>
    <s v="EACH"/>
    <s v=""/>
    <s v=""/>
    <x v="60"/>
    <n v="120"/>
    <s v=""/>
    <s v=""/>
    <s v=""/>
    <s v=""/>
    <s v=""/>
    <n v="121.16"/>
    <s v="EUR"/>
    <s v="05A"/>
    <s v="J.-Pascal DELAGNE"/>
    <d v="2014-03-04T00:00:00"/>
    <d v="2014-03-05T00:00:00"/>
    <d v="2014-04-25T00:00:00"/>
    <n v="120"/>
    <s v="0"/>
    <s v="A"/>
    <s v="P182"/>
    <s v=""/>
    <s v=""/>
    <s v=""/>
    <s v="Not Shipped"/>
    <s v="MA20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6"/>
    <s v=""/>
    <s v="RESERVOIR EQUIPE"/>
    <s v="0007162050"/>
    <s v="000002.001"/>
    <s v="0007162050"/>
    <s v="000002"/>
    <s v="SCHEDULED"/>
    <s v="Open"/>
    <s v="0000020137"/>
    <s v="SPMA"/>
    <s v="FRA24"/>
    <s v="F5"/>
    <s v=""/>
    <s v=""/>
    <s v="EACH"/>
    <s v=""/>
    <s v=""/>
    <x v="4"/>
    <n v="120"/>
    <s v=""/>
    <s v=""/>
    <s v=""/>
    <s v=""/>
    <s v=""/>
    <n v="121.16"/>
    <s v="EUR"/>
    <s v="05A"/>
    <s v="J.-Pascal DELAGNE"/>
    <d v="2014-03-04T00:00:00"/>
    <d v="2014-03-05T00:00:00"/>
    <d v="2014-05-15T00:00:00"/>
    <n v="120"/>
    <s v="0"/>
    <s v="A"/>
    <s v="P182"/>
    <s v=""/>
    <s v=""/>
    <s v=""/>
    <s v="Not Shipped"/>
    <s v="MA20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7"/>
    <s v=""/>
    <s v="LEVIER EQUIPE"/>
    <s v="0007161763"/>
    <s v="000001.001"/>
    <s v="0007161763"/>
    <s v="000001"/>
    <s v="SCHEDULED"/>
    <s v="Open"/>
    <s v="0000020137"/>
    <s v="SPMA"/>
    <s v="FRA24"/>
    <s v="F5"/>
    <s v=""/>
    <s v=""/>
    <s v="EACH"/>
    <s v=""/>
    <s v=""/>
    <x v="69"/>
    <n v="200"/>
    <s v=""/>
    <s v=""/>
    <s v=""/>
    <s v=""/>
    <s v=""/>
    <n v="17.75"/>
    <s v="EUR"/>
    <s v="05A"/>
    <s v="J.-Pascal DELAGNE"/>
    <d v="2014-02-24T00:00:00"/>
    <d v="2014-03-05T00:00:00"/>
    <d v="2014-06-02T00:00:00"/>
    <n v="200"/>
    <s v="100"/>
    <s v="A"/>
    <s v="P182"/>
    <s v=""/>
    <s v=""/>
    <s v=""/>
    <s v="Not Shipped"/>
    <s v="MA24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8"/>
    <s v=""/>
    <s v="PISTON"/>
    <s v="0007161208"/>
    <s v="000001.001"/>
    <s v="0007161208"/>
    <s v="000001"/>
    <s v="SCHEDULED"/>
    <s v="Open"/>
    <s v="0000020137"/>
    <s v="SPMA"/>
    <s v="FRA24"/>
    <s v="F5"/>
    <s v=""/>
    <s v=""/>
    <s v="EACH"/>
    <s v=""/>
    <s v=""/>
    <x v="60"/>
    <n v="300"/>
    <s v=""/>
    <s v=""/>
    <s v=""/>
    <s v=""/>
    <s v=""/>
    <n v="11.22"/>
    <s v="EUR"/>
    <s v="05A"/>
    <s v="J.-Pascal DELAGNE"/>
    <d v="2014-02-20T00:00:00"/>
    <d v="2014-03-05T00:00:00"/>
    <d v="2014-04-25T00:00:00"/>
    <n v="300"/>
    <s v="60"/>
    <s v=""/>
    <s v="P182"/>
    <s v=""/>
    <s v=""/>
    <s v=""/>
    <s v="Not Shipped"/>
    <s v="B81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8"/>
    <s v=""/>
    <s v="PISTON"/>
    <s v="0007161582"/>
    <s v="000001.001"/>
    <s v="0007161582"/>
    <s v="000001"/>
    <s v="SCHEDULED"/>
    <s v="Open"/>
    <s v="0000020137"/>
    <s v="SPMA"/>
    <s v="FRA24"/>
    <s v="F5"/>
    <s v=""/>
    <s v=""/>
    <s v="EACH"/>
    <s v=""/>
    <s v=""/>
    <x v="10"/>
    <n v="300"/>
    <s v=""/>
    <s v=""/>
    <s v=""/>
    <s v=""/>
    <s v=""/>
    <n v="11.22"/>
    <s v="EUR"/>
    <s v="05A"/>
    <s v="J.-Pascal DELAGNE"/>
    <d v="2014-02-20T00:00:00"/>
    <d v="2014-03-05T00:00:00"/>
    <d v="2014-05-21T00:00:00"/>
    <n v="300"/>
    <s v="60"/>
    <s v="A"/>
    <s v="P182"/>
    <s v=""/>
    <s v=""/>
    <s v=""/>
    <s v="Not Shipped"/>
    <s v="B81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09"/>
    <s v=""/>
    <s v="MANETTE NUE"/>
    <s v="0008002058"/>
    <s v="000001.001"/>
    <s v="0008002058"/>
    <s v="000001"/>
    <s v="SCHEDULED"/>
    <s v="Open"/>
    <s v="0000020137"/>
    <s v="SPMA"/>
    <s v="FRA24"/>
    <s v="F5"/>
    <s v=""/>
    <s v=""/>
    <s v="EACH"/>
    <s v=""/>
    <s v=""/>
    <x v="146"/>
    <n v="5"/>
    <s v=""/>
    <s v=""/>
    <s v=""/>
    <s v=""/>
    <s v=""/>
    <n v="190.41"/>
    <s v="EUR"/>
    <s v=""/>
    <s v=""/>
    <d v="2014-02-14T00:00:00"/>
    <d v="2014-03-05T00:00:00"/>
    <d v="2014-05-14T00:00:00"/>
    <n v="5"/>
    <s v="33"/>
    <s v="A"/>
    <s v="P649"/>
    <s v=""/>
    <s v=""/>
    <s v=""/>
    <s v="Not Shipped"/>
    <s v="MA26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10"/>
    <s v=""/>
    <s v="MANETTE NUE"/>
    <s v="0008002058"/>
    <s v="000002.001"/>
    <s v="0008002058"/>
    <s v="000002"/>
    <s v="SCHEDULED"/>
    <s v="Open"/>
    <s v="0000020137"/>
    <s v="SPMA"/>
    <s v="FRA24"/>
    <s v="F5"/>
    <s v=""/>
    <s v=""/>
    <s v="EACH"/>
    <s v=""/>
    <s v=""/>
    <x v="146"/>
    <n v="5"/>
    <s v=""/>
    <s v=""/>
    <s v=""/>
    <s v=""/>
    <s v=""/>
    <n v="190.41"/>
    <s v="EUR"/>
    <s v="05A"/>
    <s v="J.-Pascal DELAGNE"/>
    <d v="2014-02-14T00:00:00"/>
    <d v="2014-03-05T00:00:00"/>
    <d v="2014-05-14T00:00:00"/>
    <n v="5"/>
    <s v="33"/>
    <s v="A"/>
    <s v="P649"/>
    <s v=""/>
    <s v=""/>
    <s v=""/>
    <s v="Not Shipped"/>
    <s v="MA26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11"/>
    <s v=""/>
    <s v="SUPPORT SOLENOIDE"/>
    <s v="0008002059"/>
    <s v="000001.001"/>
    <s v="0008002059"/>
    <s v="000001"/>
    <s v="SCHEDULED"/>
    <s v="Open"/>
    <s v="0000020137"/>
    <s v="SPMA"/>
    <s v="FRA24"/>
    <s v="F5"/>
    <s v=""/>
    <s v=""/>
    <s v="EACH"/>
    <s v=""/>
    <s v=""/>
    <x v="146"/>
    <n v="5"/>
    <s v=""/>
    <s v=""/>
    <s v=""/>
    <s v=""/>
    <s v=""/>
    <n v="161"/>
    <s v="EUR"/>
    <s v="05C"/>
    <s v="Viviane AOURA"/>
    <d v="2014-02-14T00:00:00"/>
    <d v="2014-03-05T00:00:00"/>
    <d v="2014-05-14T00:00:00"/>
    <n v="5"/>
    <s v="120"/>
    <s v="A"/>
    <s v="P1070"/>
    <s v=""/>
    <s v=""/>
    <s v=""/>
    <s v="Not Shipped"/>
    <s v="MA01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12"/>
    <s v=""/>
    <s v="ENTRETOISE BROCHAGE"/>
    <s v="0007161946"/>
    <s v="000001.001"/>
    <s v="0007161946"/>
    <s v="000001"/>
    <s v="SCHEDULED"/>
    <s v="Open"/>
    <s v="0000020137"/>
    <s v="SPMA"/>
    <s v="FRA24"/>
    <s v="F5"/>
    <s v=""/>
    <s v=""/>
    <s v="EACH"/>
    <s v=""/>
    <s v=""/>
    <x v="81"/>
    <n v="100"/>
    <s v=""/>
    <s v=""/>
    <s v=""/>
    <s v=""/>
    <s v=""/>
    <n v="23.16"/>
    <s v="EUR"/>
    <s v="05A"/>
    <s v="J.-Pascal DELAGNE"/>
    <d v="2014-02-28T00:00:00"/>
    <d v="2014-03-05T00:00:00"/>
    <d v="2014-05-28T00:00:00"/>
    <n v="100"/>
    <s v="90"/>
    <s v="A"/>
    <s v="P1077"/>
    <s v=""/>
    <s v=""/>
    <s v=""/>
    <s v="Not Shipped"/>
    <s v="MA30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13"/>
    <s v=""/>
    <s v="GOULOTTE"/>
    <s v="0007161545"/>
    <s v="000001.001"/>
    <s v="0007161545"/>
    <s v="000001"/>
    <s v="SCHEDULED"/>
    <s v="Open"/>
    <s v="0000020137"/>
    <s v="SPMA"/>
    <s v="FRA24"/>
    <s v="F5"/>
    <s v=""/>
    <s v=""/>
    <s v="EACH"/>
    <s v=""/>
    <s v=""/>
    <x v="41"/>
    <n v="12"/>
    <s v=""/>
    <s v=""/>
    <s v=""/>
    <s v=""/>
    <s v=""/>
    <n v="40.98"/>
    <s v="EUR"/>
    <s v="05A"/>
    <s v="J.-Pascal DELAGNE"/>
    <d v="2014-02-19T00:00:00"/>
    <d v="2014-03-05T00:00:00"/>
    <d v="2014-05-19T00:00:00"/>
    <n v="12"/>
    <s v="90"/>
    <s v="A"/>
    <s v="P1077"/>
    <s v=""/>
    <s v=""/>
    <s v=""/>
    <s v="Not Shipped"/>
    <s v="MA260"/>
    <s v=""/>
    <s v=""/>
    <s v=""/>
    <s v=""/>
    <s v=""/>
    <s v=""/>
    <s v=""/>
    <s v=""/>
    <s v=""/>
    <s v=""/>
    <s v=""/>
    <s v=""/>
    <s v=""/>
    <s v="FIRM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  <s v=""/>
  </r>
  <r>
    <x v="114"/>
    <m/>
    <m/>
    <m/>
    <m/>
    <m/>
    <m/>
    <m/>
    <m/>
    <m/>
    <m/>
    <m/>
    <m/>
    <m/>
    <m/>
    <m/>
    <m/>
    <m/>
    <x v="2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50">
  <r>
    <x v="0"/>
    <x v="0"/>
    <n v="74"/>
  </r>
  <r>
    <x v="1"/>
    <x v="0"/>
    <n v="74"/>
  </r>
  <r>
    <x v="2"/>
    <x v="1"/>
    <n v="2"/>
  </r>
  <r>
    <x v="3"/>
    <x v="2"/>
    <n v="116"/>
  </r>
  <r>
    <x v="3"/>
    <x v="3"/>
    <n v="108"/>
  </r>
  <r>
    <x v="3"/>
    <x v="4"/>
    <n v="104"/>
  </r>
  <r>
    <x v="3"/>
    <x v="5"/>
    <n v="88"/>
  </r>
  <r>
    <x v="4"/>
    <x v="6"/>
    <n v="56"/>
  </r>
  <r>
    <x v="4"/>
    <x v="7"/>
    <n v="48"/>
  </r>
  <r>
    <x v="4"/>
    <x v="8"/>
    <n v="64"/>
  </r>
  <r>
    <x v="4"/>
    <x v="9"/>
    <n v="64"/>
  </r>
  <r>
    <x v="4"/>
    <x v="10"/>
    <n v="56"/>
  </r>
  <r>
    <x v="4"/>
    <x v="11"/>
    <n v="48"/>
  </r>
  <r>
    <x v="4"/>
    <x v="12"/>
    <n v="48"/>
  </r>
  <r>
    <x v="4"/>
    <x v="13"/>
    <n v="40"/>
  </r>
  <r>
    <x v="4"/>
    <x v="14"/>
    <n v="32"/>
  </r>
  <r>
    <x v="4"/>
    <x v="15"/>
    <n v="48"/>
  </r>
  <r>
    <x v="4"/>
    <x v="16"/>
    <n v="40"/>
  </r>
  <r>
    <x v="4"/>
    <x v="17"/>
    <n v="56"/>
  </r>
  <r>
    <x v="4"/>
    <x v="18"/>
    <n v="48"/>
  </r>
  <r>
    <x v="4"/>
    <x v="19"/>
    <n v="40"/>
  </r>
  <r>
    <x v="4"/>
    <x v="20"/>
    <n v="56"/>
  </r>
  <r>
    <x v="4"/>
    <x v="21"/>
    <n v="56"/>
  </r>
  <r>
    <x v="4"/>
    <x v="22"/>
    <n v="48"/>
  </r>
  <r>
    <x v="5"/>
    <x v="23"/>
    <n v="144"/>
  </r>
  <r>
    <x v="5"/>
    <x v="24"/>
    <n v="136"/>
  </r>
  <r>
    <x v="5"/>
    <x v="25"/>
    <n v="120"/>
  </r>
  <r>
    <x v="5"/>
    <x v="26"/>
    <n v="168"/>
  </r>
  <r>
    <x v="5"/>
    <x v="27"/>
    <n v="152"/>
  </r>
  <r>
    <x v="5"/>
    <x v="10"/>
    <n v="136"/>
  </r>
  <r>
    <x v="5"/>
    <x v="28"/>
    <n v="96"/>
  </r>
  <r>
    <x v="5"/>
    <x v="29"/>
    <n v="120"/>
  </r>
  <r>
    <x v="5"/>
    <x v="30"/>
    <n v="104"/>
  </r>
  <r>
    <x v="5"/>
    <x v="31"/>
    <n v="80"/>
  </r>
  <r>
    <x v="6"/>
    <x v="32"/>
    <n v="62"/>
  </r>
  <r>
    <x v="6"/>
    <x v="33"/>
    <n v="48"/>
  </r>
  <r>
    <x v="6"/>
    <x v="34"/>
    <n v="40"/>
  </r>
  <r>
    <x v="6"/>
    <x v="35"/>
    <n v="63"/>
  </r>
  <r>
    <x v="6"/>
    <x v="36"/>
    <n v="44"/>
  </r>
  <r>
    <x v="6"/>
    <x v="37"/>
    <n v="44"/>
  </r>
  <r>
    <x v="6"/>
    <x v="38"/>
    <n v="52"/>
  </r>
  <r>
    <x v="6"/>
    <x v="39"/>
    <n v="42"/>
  </r>
  <r>
    <x v="7"/>
    <x v="40"/>
    <n v="72"/>
  </r>
  <r>
    <x v="7"/>
    <x v="41"/>
    <n v="62"/>
  </r>
  <r>
    <x v="7"/>
    <x v="42"/>
    <n v="46"/>
  </r>
  <r>
    <x v="7"/>
    <x v="12"/>
    <n v="42"/>
  </r>
  <r>
    <x v="7"/>
    <x v="43"/>
    <n v="38"/>
  </r>
  <r>
    <x v="7"/>
    <x v="44"/>
    <n v="44"/>
  </r>
  <r>
    <x v="7"/>
    <x v="45"/>
    <n v="44"/>
  </r>
  <r>
    <x v="7"/>
    <x v="46"/>
    <n v="77"/>
  </r>
  <r>
    <x v="7"/>
    <x v="47"/>
    <n v="42"/>
  </r>
  <r>
    <x v="8"/>
    <x v="48"/>
    <n v="44"/>
  </r>
  <r>
    <x v="8"/>
    <x v="49"/>
    <n v="60"/>
  </r>
  <r>
    <x v="8"/>
    <x v="50"/>
    <n v="56"/>
  </r>
  <r>
    <x v="8"/>
    <x v="51"/>
    <n v="40"/>
  </r>
  <r>
    <x v="8"/>
    <x v="52"/>
    <n v="61"/>
  </r>
  <r>
    <x v="8"/>
    <x v="53"/>
    <n v="60"/>
  </r>
  <r>
    <x v="8"/>
    <x v="54"/>
    <n v="48"/>
  </r>
  <r>
    <x v="8"/>
    <x v="11"/>
    <n v="44"/>
  </r>
  <r>
    <x v="8"/>
    <x v="55"/>
    <n v="44"/>
  </r>
  <r>
    <x v="8"/>
    <x v="56"/>
    <n v="40"/>
  </r>
  <r>
    <x v="8"/>
    <x v="31"/>
    <n v="36"/>
  </r>
  <r>
    <x v="9"/>
    <x v="57"/>
    <n v="8"/>
  </r>
  <r>
    <x v="9"/>
    <x v="58"/>
    <n v="5"/>
  </r>
  <r>
    <x v="9"/>
    <x v="26"/>
    <n v="10"/>
  </r>
  <r>
    <x v="9"/>
    <x v="27"/>
    <n v="9"/>
  </r>
  <r>
    <x v="9"/>
    <x v="10"/>
    <n v="7"/>
  </r>
  <r>
    <x v="9"/>
    <x v="28"/>
    <n v="5"/>
  </r>
  <r>
    <x v="9"/>
    <x v="29"/>
    <n v="5"/>
  </r>
  <r>
    <x v="9"/>
    <x v="56"/>
    <n v="6"/>
  </r>
  <r>
    <x v="9"/>
    <x v="35"/>
    <n v="5"/>
  </r>
  <r>
    <x v="9"/>
    <x v="59"/>
    <n v="8"/>
  </r>
  <r>
    <x v="9"/>
    <x v="36"/>
    <n v="7"/>
  </r>
  <r>
    <x v="10"/>
    <x v="6"/>
    <n v="13"/>
  </r>
  <r>
    <x v="10"/>
    <x v="60"/>
    <n v="20"/>
  </r>
  <r>
    <x v="10"/>
    <x v="61"/>
    <n v="12"/>
  </r>
  <r>
    <x v="10"/>
    <x v="62"/>
    <n v="12"/>
  </r>
  <r>
    <x v="10"/>
    <x v="63"/>
    <n v="16"/>
  </r>
  <r>
    <x v="10"/>
    <x v="64"/>
    <n v="16"/>
  </r>
  <r>
    <x v="10"/>
    <x v="65"/>
    <n v="16"/>
  </r>
  <r>
    <x v="10"/>
    <x v="47"/>
    <n v="16"/>
  </r>
  <r>
    <x v="11"/>
    <x v="66"/>
    <n v="16"/>
  </r>
  <r>
    <x v="11"/>
    <x v="67"/>
    <n v="12"/>
  </r>
  <r>
    <x v="11"/>
    <x v="68"/>
    <n v="18"/>
  </r>
  <r>
    <x v="11"/>
    <x v="69"/>
    <n v="12"/>
  </r>
  <r>
    <x v="11"/>
    <x v="70"/>
    <n v="10"/>
  </r>
  <r>
    <x v="11"/>
    <x v="71"/>
    <n v="13"/>
  </r>
  <r>
    <x v="12"/>
    <x v="72"/>
    <n v="30"/>
  </r>
  <r>
    <x v="12"/>
    <x v="6"/>
    <n v="24"/>
  </r>
  <r>
    <x v="12"/>
    <x v="41"/>
    <n v="36"/>
  </r>
  <r>
    <x v="12"/>
    <x v="42"/>
    <n v="28"/>
  </r>
  <r>
    <x v="12"/>
    <x v="73"/>
    <n v="20"/>
  </r>
  <r>
    <x v="12"/>
    <x v="14"/>
    <n v="24"/>
  </r>
  <r>
    <x v="12"/>
    <x v="74"/>
    <n v="28"/>
  </r>
  <r>
    <x v="12"/>
    <x v="18"/>
    <n v="28"/>
  </r>
  <r>
    <x v="12"/>
    <x v="75"/>
    <n v="36"/>
  </r>
  <r>
    <x v="12"/>
    <x v="76"/>
    <n v="24"/>
  </r>
  <r>
    <x v="12"/>
    <x v="77"/>
    <n v="32"/>
  </r>
  <r>
    <x v="12"/>
    <x v="78"/>
    <n v="32"/>
  </r>
  <r>
    <x v="13"/>
    <x v="40"/>
    <n v="26"/>
  </r>
  <r>
    <x v="13"/>
    <x v="79"/>
    <n v="38"/>
  </r>
  <r>
    <x v="13"/>
    <x v="80"/>
    <n v="26"/>
  </r>
  <r>
    <x v="13"/>
    <x v="81"/>
    <n v="20"/>
  </r>
  <r>
    <x v="13"/>
    <x v="82"/>
    <n v="24"/>
  </r>
  <r>
    <x v="13"/>
    <x v="83"/>
    <n v="28"/>
  </r>
  <r>
    <x v="14"/>
    <x v="40"/>
    <n v="24"/>
  </r>
  <r>
    <x v="14"/>
    <x v="32"/>
    <n v="36"/>
  </r>
  <r>
    <x v="14"/>
    <x v="33"/>
    <n v="28"/>
  </r>
  <r>
    <x v="14"/>
    <x v="81"/>
    <n v="20"/>
  </r>
  <r>
    <x v="14"/>
    <x v="84"/>
    <n v="28"/>
  </r>
  <r>
    <x v="14"/>
    <x v="85"/>
    <n v="28"/>
  </r>
  <r>
    <x v="15"/>
    <x v="86"/>
    <n v="30"/>
  </r>
  <r>
    <x v="15"/>
    <x v="3"/>
    <n v="28"/>
  </r>
  <r>
    <x v="15"/>
    <x v="4"/>
    <n v="32"/>
  </r>
  <r>
    <x v="15"/>
    <x v="5"/>
    <n v="20"/>
  </r>
  <r>
    <x v="15"/>
    <x v="87"/>
    <n v="18"/>
  </r>
  <r>
    <x v="15"/>
    <x v="88"/>
    <n v="30"/>
  </r>
  <r>
    <x v="16"/>
    <x v="67"/>
    <n v="12"/>
  </r>
  <r>
    <x v="16"/>
    <x v="68"/>
    <n v="18"/>
  </r>
  <r>
    <x v="16"/>
    <x v="69"/>
    <n v="12"/>
  </r>
  <r>
    <x v="16"/>
    <x v="70"/>
    <n v="10"/>
  </r>
  <r>
    <x v="16"/>
    <x v="71"/>
    <n v="13"/>
  </r>
  <r>
    <x v="17"/>
    <x v="89"/>
    <n v="10"/>
  </r>
  <r>
    <x v="17"/>
    <x v="86"/>
    <n v="64"/>
  </r>
  <r>
    <x v="17"/>
    <x v="3"/>
    <n v="53"/>
  </r>
  <r>
    <x v="17"/>
    <x v="4"/>
    <n v="64"/>
  </r>
  <r>
    <x v="17"/>
    <x v="5"/>
    <n v="40"/>
  </r>
  <r>
    <x v="17"/>
    <x v="87"/>
    <n v="36"/>
  </r>
  <r>
    <x v="17"/>
    <x v="88"/>
    <n v="60"/>
  </r>
  <r>
    <x v="18"/>
    <x v="90"/>
    <n v="16"/>
  </r>
  <r>
    <x v="18"/>
    <x v="3"/>
    <n v="16"/>
  </r>
  <r>
    <x v="18"/>
    <x v="91"/>
    <n v="16"/>
  </r>
  <r>
    <x v="18"/>
    <x v="29"/>
    <n v="12"/>
  </r>
  <r>
    <x v="18"/>
    <x v="14"/>
    <n v="12"/>
  </r>
  <r>
    <x v="18"/>
    <x v="74"/>
    <n v="16"/>
  </r>
  <r>
    <x v="18"/>
    <x v="92"/>
    <n v="16"/>
  </r>
  <r>
    <x v="18"/>
    <x v="93"/>
    <n v="16"/>
  </r>
  <r>
    <x v="19"/>
    <x v="94"/>
    <n v="29"/>
  </r>
  <r>
    <x v="19"/>
    <x v="94"/>
    <n v="29"/>
  </r>
  <r>
    <x v="19"/>
    <x v="95"/>
    <n v="46"/>
  </r>
  <r>
    <x v="20"/>
    <x v="44"/>
    <n v="1"/>
  </r>
  <r>
    <x v="21"/>
    <x v="27"/>
    <n v="3"/>
  </r>
  <r>
    <x v="21"/>
    <x v="44"/>
    <n v="2"/>
  </r>
  <r>
    <x v="22"/>
    <x v="57"/>
    <n v="30"/>
  </r>
  <r>
    <x v="22"/>
    <x v="96"/>
    <n v="26"/>
  </r>
  <r>
    <x v="23"/>
    <x v="97"/>
    <n v="10"/>
  </r>
  <r>
    <x v="23"/>
    <x v="50"/>
    <n v="10"/>
  </r>
  <r>
    <x v="23"/>
    <x v="52"/>
    <n v="10"/>
  </r>
  <r>
    <x v="23"/>
    <x v="98"/>
    <n v="10"/>
  </r>
  <r>
    <x v="23"/>
    <x v="44"/>
    <n v="10"/>
  </r>
  <r>
    <x v="23"/>
    <x v="99"/>
    <n v="10"/>
  </r>
  <r>
    <x v="23"/>
    <x v="21"/>
    <n v="10"/>
  </r>
  <r>
    <x v="23"/>
    <x v="100"/>
    <n v="2"/>
  </r>
  <r>
    <x v="23"/>
    <x v="101"/>
    <n v="8"/>
  </r>
  <r>
    <x v="24"/>
    <x v="102"/>
    <n v="11"/>
  </r>
  <r>
    <x v="24"/>
    <x v="33"/>
    <n v="20"/>
  </r>
  <r>
    <x v="24"/>
    <x v="103"/>
    <n v="20"/>
  </r>
  <r>
    <x v="25"/>
    <x v="66"/>
    <n v="3"/>
  </r>
  <r>
    <x v="26"/>
    <x v="3"/>
    <n v="3"/>
  </r>
  <r>
    <x v="26"/>
    <x v="98"/>
    <n v="4"/>
  </r>
  <r>
    <x v="27"/>
    <x v="3"/>
    <n v="4"/>
  </r>
  <r>
    <x v="27"/>
    <x v="98"/>
    <n v="3"/>
  </r>
  <r>
    <x v="28"/>
    <x v="104"/>
    <n v="2"/>
  </r>
  <r>
    <x v="28"/>
    <x v="30"/>
    <n v="1"/>
  </r>
  <r>
    <x v="29"/>
    <x v="105"/>
    <n v="11"/>
  </r>
  <r>
    <x v="29"/>
    <x v="51"/>
    <n v="12"/>
  </r>
  <r>
    <x v="29"/>
    <x v="106"/>
    <n v="11"/>
  </r>
  <r>
    <x v="30"/>
    <x v="7"/>
    <n v="45"/>
  </r>
  <r>
    <x v="30"/>
    <x v="9"/>
    <n v="44"/>
  </r>
  <r>
    <x v="30"/>
    <x v="28"/>
    <n v="40"/>
  </r>
  <r>
    <x v="30"/>
    <x v="30"/>
    <n v="40"/>
  </r>
  <r>
    <x v="30"/>
    <x v="107"/>
    <n v="40"/>
  </r>
  <r>
    <x v="30"/>
    <x v="17"/>
    <n v="44"/>
  </r>
  <r>
    <x v="30"/>
    <x v="19"/>
    <n v="40"/>
  </r>
  <r>
    <x v="30"/>
    <x v="21"/>
    <n v="44"/>
  </r>
  <r>
    <x v="30"/>
    <x v="108"/>
    <n v="32"/>
  </r>
  <r>
    <x v="30"/>
    <x v="109"/>
    <n v="44"/>
  </r>
  <r>
    <x v="30"/>
    <x v="110"/>
    <n v="44"/>
  </r>
  <r>
    <x v="30"/>
    <x v="111"/>
    <n v="44"/>
  </r>
  <r>
    <x v="30"/>
    <x v="112"/>
    <n v="40"/>
  </r>
  <r>
    <x v="31"/>
    <x v="86"/>
    <n v="8"/>
  </r>
  <r>
    <x v="31"/>
    <x v="57"/>
    <n v="8"/>
  </r>
  <r>
    <x v="31"/>
    <x v="94"/>
    <n v="8"/>
  </r>
  <r>
    <x v="31"/>
    <x v="58"/>
    <n v="12"/>
  </r>
  <r>
    <x v="31"/>
    <x v="113"/>
    <n v="12"/>
  </r>
  <r>
    <x v="31"/>
    <x v="52"/>
    <n v="16"/>
  </r>
  <r>
    <x v="31"/>
    <x v="114"/>
    <n v="8"/>
  </r>
  <r>
    <x v="31"/>
    <x v="53"/>
    <n v="16"/>
  </r>
  <r>
    <x v="31"/>
    <x v="115"/>
    <n v="12"/>
  </r>
  <r>
    <x v="31"/>
    <x v="116"/>
    <n v="12"/>
  </r>
  <r>
    <x v="31"/>
    <x v="28"/>
    <n v="8"/>
  </r>
  <r>
    <x v="31"/>
    <x v="96"/>
    <n v="8"/>
  </r>
  <r>
    <x v="31"/>
    <x v="29"/>
    <n v="16"/>
  </r>
  <r>
    <x v="31"/>
    <x v="95"/>
    <n v="8"/>
  </r>
  <r>
    <x v="32"/>
    <x v="86"/>
    <n v="12"/>
  </r>
  <r>
    <x v="32"/>
    <x v="57"/>
    <n v="8"/>
  </r>
  <r>
    <x v="32"/>
    <x v="94"/>
    <n v="8"/>
  </r>
  <r>
    <x v="32"/>
    <x v="58"/>
    <n v="10"/>
  </r>
  <r>
    <x v="32"/>
    <x v="113"/>
    <n v="12"/>
  </r>
  <r>
    <x v="32"/>
    <x v="52"/>
    <n v="12"/>
  </r>
  <r>
    <x v="32"/>
    <x v="114"/>
    <n v="8"/>
  </r>
  <r>
    <x v="32"/>
    <x v="53"/>
    <n v="12"/>
  </r>
  <r>
    <x v="32"/>
    <x v="115"/>
    <n v="12"/>
  </r>
  <r>
    <x v="32"/>
    <x v="33"/>
    <n v="12"/>
  </r>
  <r>
    <x v="32"/>
    <x v="117"/>
    <n v="8"/>
  </r>
  <r>
    <x v="32"/>
    <x v="118"/>
    <n v="8"/>
  </r>
  <r>
    <x v="32"/>
    <x v="119"/>
    <n v="12"/>
  </r>
  <r>
    <x v="32"/>
    <x v="34"/>
    <n v="8"/>
  </r>
  <r>
    <x v="32"/>
    <x v="70"/>
    <n v="8"/>
  </r>
  <r>
    <x v="32"/>
    <x v="120"/>
    <n v="8"/>
  </r>
  <r>
    <x v="32"/>
    <x v="121"/>
    <n v="8"/>
  </r>
  <r>
    <x v="32"/>
    <x v="14"/>
    <n v="12"/>
  </r>
  <r>
    <x v="32"/>
    <x v="71"/>
    <n v="12"/>
  </r>
  <r>
    <x v="32"/>
    <x v="88"/>
    <n v="8"/>
  </r>
  <r>
    <x v="32"/>
    <x v="122"/>
    <n v="12"/>
  </r>
  <r>
    <x v="32"/>
    <x v="103"/>
    <n v="12"/>
  </r>
  <r>
    <x v="32"/>
    <x v="123"/>
    <n v="12"/>
  </r>
  <r>
    <x v="32"/>
    <x v="124"/>
    <n v="12"/>
  </r>
  <r>
    <x v="32"/>
    <x v="37"/>
    <n v="8"/>
  </r>
  <r>
    <x v="32"/>
    <x v="92"/>
    <n v="8"/>
  </r>
  <r>
    <x v="32"/>
    <x v="125"/>
    <n v="8"/>
  </r>
  <r>
    <x v="32"/>
    <x v="126"/>
    <n v="8"/>
  </r>
  <r>
    <x v="32"/>
    <x v="38"/>
    <n v="8"/>
  </r>
  <r>
    <x v="32"/>
    <x v="127"/>
    <n v="12"/>
  </r>
  <r>
    <x v="32"/>
    <x v="128"/>
    <n v="12"/>
  </r>
  <r>
    <x v="32"/>
    <x v="129"/>
    <n v="12"/>
  </r>
  <r>
    <x v="32"/>
    <x v="130"/>
    <n v="8"/>
  </r>
  <r>
    <x v="32"/>
    <x v="131"/>
    <n v="8"/>
  </r>
  <r>
    <x v="32"/>
    <x v="132"/>
    <n v="8"/>
  </r>
  <r>
    <x v="32"/>
    <x v="133"/>
    <n v="12"/>
  </r>
  <r>
    <x v="32"/>
    <x v="134"/>
    <n v="8"/>
  </r>
  <r>
    <x v="32"/>
    <x v="135"/>
    <n v="12"/>
  </r>
  <r>
    <x v="32"/>
    <x v="136"/>
    <n v="12"/>
  </r>
  <r>
    <x v="32"/>
    <x v="137"/>
    <n v="12"/>
  </r>
  <r>
    <x v="32"/>
    <x v="78"/>
    <n v="12"/>
  </r>
  <r>
    <x v="32"/>
    <x v="138"/>
    <n v="12"/>
  </r>
  <r>
    <x v="32"/>
    <x v="139"/>
    <n v="16"/>
  </r>
  <r>
    <x v="32"/>
    <x v="140"/>
    <n v="12"/>
  </r>
  <r>
    <x v="32"/>
    <x v="141"/>
    <n v="12"/>
  </r>
  <r>
    <x v="32"/>
    <x v="142"/>
    <n v="12"/>
  </r>
  <r>
    <x v="32"/>
    <x v="143"/>
    <n v="8"/>
  </r>
  <r>
    <x v="32"/>
    <x v="144"/>
    <n v="12"/>
  </r>
  <r>
    <x v="32"/>
    <x v="145"/>
    <n v="12"/>
  </r>
  <r>
    <x v="32"/>
    <x v="146"/>
    <n v="36"/>
  </r>
  <r>
    <x v="33"/>
    <x v="49"/>
    <n v="10"/>
  </r>
  <r>
    <x v="33"/>
    <x v="6"/>
    <n v="8"/>
  </r>
  <r>
    <x v="33"/>
    <x v="50"/>
    <n v="8"/>
  </r>
  <r>
    <x v="33"/>
    <x v="7"/>
    <n v="12"/>
  </r>
  <r>
    <x v="33"/>
    <x v="51"/>
    <n v="12"/>
  </r>
  <r>
    <x v="33"/>
    <x v="8"/>
    <n v="8"/>
  </r>
  <r>
    <x v="33"/>
    <x v="60"/>
    <n v="12"/>
  </r>
  <r>
    <x v="33"/>
    <x v="9"/>
    <n v="12"/>
  </r>
  <r>
    <x v="33"/>
    <x v="147"/>
    <n v="12"/>
  </r>
  <r>
    <x v="33"/>
    <x v="54"/>
    <n v="12"/>
  </r>
  <r>
    <x v="33"/>
    <x v="61"/>
    <n v="12"/>
  </r>
  <r>
    <x v="33"/>
    <x v="118"/>
    <n v="8"/>
  </r>
  <r>
    <x v="33"/>
    <x v="119"/>
    <n v="12"/>
  </r>
  <r>
    <x v="33"/>
    <x v="34"/>
    <n v="8"/>
  </r>
  <r>
    <x v="33"/>
    <x v="70"/>
    <n v="8"/>
  </r>
  <r>
    <x v="33"/>
    <x v="120"/>
    <n v="8"/>
  </r>
  <r>
    <x v="33"/>
    <x v="121"/>
    <n v="8"/>
  </r>
  <r>
    <x v="33"/>
    <x v="14"/>
    <n v="12"/>
  </r>
  <r>
    <x v="33"/>
    <x v="71"/>
    <n v="12"/>
  </r>
  <r>
    <x v="33"/>
    <x v="88"/>
    <n v="8"/>
  </r>
  <r>
    <x v="33"/>
    <x v="122"/>
    <n v="12"/>
  </r>
  <r>
    <x v="33"/>
    <x v="103"/>
    <n v="12"/>
  </r>
  <r>
    <x v="33"/>
    <x v="123"/>
    <n v="12"/>
  </r>
  <r>
    <x v="33"/>
    <x v="124"/>
    <n v="12"/>
  </r>
  <r>
    <x v="33"/>
    <x v="37"/>
    <n v="8"/>
  </r>
  <r>
    <x v="33"/>
    <x v="92"/>
    <n v="8"/>
  </r>
  <r>
    <x v="33"/>
    <x v="125"/>
    <n v="8"/>
  </r>
  <r>
    <x v="33"/>
    <x v="126"/>
    <n v="8"/>
  </r>
  <r>
    <x v="33"/>
    <x v="38"/>
    <n v="8"/>
  </r>
  <r>
    <x v="33"/>
    <x v="127"/>
    <n v="12"/>
  </r>
  <r>
    <x v="33"/>
    <x v="128"/>
    <n v="12"/>
  </r>
  <r>
    <x v="33"/>
    <x v="129"/>
    <n v="12"/>
  </r>
  <r>
    <x v="33"/>
    <x v="130"/>
    <n v="8"/>
  </r>
  <r>
    <x v="34"/>
    <x v="89"/>
    <n v="8"/>
  </r>
  <r>
    <x v="34"/>
    <x v="148"/>
    <n v="15"/>
  </r>
  <r>
    <x v="34"/>
    <x v="40"/>
    <n v="8"/>
  </r>
  <r>
    <x v="34"/>
    <x v="149"/>
    <n v="12"/>
  </r>
  <r>
    <x v="34"/>
    <x v="150"/>
    <n v="20"/>
  </r>
  <r>
    <x v="34"/>
    <x v="32"/>
    <n v="8"/>
  </r>
  <r>
    <x v="34"/>
    <x v="79"/>
    <n v="12"/>
  </r>
  <r>
    <x v="34"/>
    <x v="151"/>
    <n v="12"/>
  </r>
  <r>
    <x v="34"/>
    <x v="91"/>
    <n v="8"/>
  </r>
  <r>
    <x v="34"/>
    <x v="42"/>
    <n v="8"/>
  </r>
  <r>
    <x v="34"/>
    <x v="80"/>
    <n v="8"/>
  </r>
  <r>
    <x v="34"/>
    <x v="28"/>
    <n v="16"/>
  </r>
  <r>
    <x v="34"/>
    <x v="106"/>
    <n v="8"/>
  </r>
  <r>
    <x v="34"/>
    <x v="55"/>
    <n v="5"/>
  </r>
  <r>
    <x v="34"/>
    <x v="12"/>
    <n v="12"/>
  </r>
  <r>
    <x v="34"/>
    <x v="62"/>
    <n v="8"/>
  </r>
  <r>
    <x v="34"/>
    <x v="87"/>
    <n v="12"/>
  </r>
  <r>
    <x v="34"/>
    <x v="35"/>
    <n v="8"/>
  </r>
  <r>
    <x v="34"/>
    <x v="82"/>
    <n v="8"/>
  </r>
  <r>
    <x v="34"/>
    <x v="152"/>
    <n v="8"/>
  </r>
  <r>
    <x v="34"/>
    <x v="153"/>
    <n v="5"/>
  </r>
  <r>
    <x v="34"/>
    <x v="154"/>
    <n v="8"/>
  </r>
  <r>
    <x v="34"/>
    <x v="74"/>
    <n v="8"/>
  </r>
  <r>
    <x v="34"/>
    <x v="155"/>
    <n v="9"/>
  </r>
  <r>
    <x v="34"/>
    <x v="156"/>
    <n v="12"/>
  </r>
  <r>
    <x v="34"/>
    <x v="157"/>
    <n v="12"/>
  </r>
  <r>
    <x v="34"/>
    <x v="45"/>
    <n v="5"/>
  </r>
  <r>
    <x v="34"/>
    <x v="158"/>
    <n v="12"/>
  </r>
  <r>
    <x v="34"/>
    <x v="99"/>
    <n v="8"/>
  </r>
  <r>
    <x v="34"/>
    <x v="38"/>
    <n v="12"/>
  </r>
  <r>
    <x v="34"/>
    <x v="159"/>
    <n v="12"/>
  </r>
  <r>
    <x v="34"/>
    <x v="21"/>
    <n v="12"/>
  </r>
  <r>
    <x v="34"/>
    <x v="160"/>
    <n v="12"/>
  </r>
  <r>
    <x v="34"/>
    <x v="22"/>
    <n v="8"/>
  </r>
  <r>
    <x v="34"/>
    <x v="161"/>
    <n v="8"/>
  </r>
  <r>
    <x v="34"/>
    <x v="108"/>
    <n v="8"/>
  </r>
  <r>
    <x v="34"/>
    <x v="162"/>
    <n v="8"/>
  </r>
  <r>
    <x v="34"/>
    <x v="134"/>
    <n v="8"/>
  </r>
  <r>
    <x v="34"/>
    <x v="135"/>
    <n v="12"/>
  </r>
  <r>
    <x v="34"/>
    <x v="136"/>
    <n v="12"/>
  </r>
  <r>
    <x v="34"/>
    <x v="137"/>
    <n v="12"/>
  </r>
  <r>
    <x v="34"/>
    <x v="163"/>
    <n v="12"/>
  </r>
  <r>
    <x v="34"/>
    <x v="164"/>
    <n v="12"/>
  </r>
  <r>
    <x v="34"/>
    <x v="165"/>
    <n v="12"/>
  </r>
  <r>
    <x v="34"/>
    <x v="166"/>
    <n v="12"/>
  </r>
  <r>
    <x v="34"/>
    <x v="167"/>
    <n v="12"/>
  </r>
  <r>
    <x v="34"/>
    <x v="141"/>
    <n v="12"/>
  </r>
  <r>
    <x v="34"/>
    <x v="142"/>
    <n v="12"/>
  </r>
  <r>
    <x v="34"/>
    <x v="143"/>
    <n v="8"/>
  </r>
  <r>
    <x v="34"/>
    <x v="144"/>
    <n v="12"/>
  </r>
  <r>
    <x v="34"/>
    <x v="145"/>
    <n v="12"/>
  </r>
  <r>
    <x v="34"/>
    <x v="146"/>
    <n v="36"/>
  </r>
  <r>
    <x v="35"/>
    <x v="86"/>
    <n v="12"/>
  </r>
  <r>
    <x v="35"/>
    <x v="50"/>
    <n v="12"/>
  </r>
  <r>
    <x v="35"/>
    <x v="58"/>
    <n v="8"/>
  </r>
  <r>
    <x v="35"/>
    <x v="51"/>
    <n v="9"/>
  </r>
  <r>
    <x v="35"/>
    <x v="8"/>
    <n v="12"/>
  </r>
  <r>
    <x v="35"/>
    <x v="60"/>
    <n v="12"/>
  </r>
  <r>
    <x v="35"/>
    <x v="9"/>
    <n v="12"/>
  </r>
  <r>
    <x v="35"/>
    <x v="147"/>
    <n v="12"/>
  </r>
  <r>
    <x v="35"/>
    <x v="54"/>
    <n v="12"/>
  </r>
  <r>
    <x v="35"/>
    <x v="61"/>
    <n v="12"/>
  </r>
  <r>
    <x v="35"/>
    <x v="118"/>
    <n v="8"/>
  </r>
  <r>
    <x v="35"/>
    <x v="119"/>
    <n v="16"/>
  </r>
  <r>
    <x v="35"/>
    <x v="34"/>
    <n v="8"/>
  </r>
  <r>
    <x v="35"/>
    <x v="70"/>
    <n v="8"/>
  </r>
  <r>
    <x v="35"/>
    <x v="120"/>
    <n v="8"/>
  </r>
  <r>
    <x v="35"/>
    <x v="121"/>
    <n v="8"/>
  </r>
  <r>
    <x v="35"/>
    <x v="14"/>
    <n v="12"/>
  </r>
  <r>
    <x v="35"/>
    <x v="71"/>
    <n v="8"/>
  </r>
  <r>
    <x v="35"/>
    <x v="88"/>
    <n v="8"/>
  </r>
  <r>
    <x v="35"/>
    <x v="122"/>
    <n v="8"/>
  </r>
  <r>
    <x v="35"/>
    <x v="103"/>
    <n v="12"/>
  </r>
  <r>
    <x v="35"/>
    <x v="168"/>
    <n v="12"/>
  </r>
  <r>
    <x v="35"/>
    <x v="157"/>
    <n v="12"/>
  </r>
  <r>
    <x v="35"/>
    <x v="169"/>
    <n v="8"/>
  </r>
  <r>
    <x v="35"/>
    <x v="158"/>
    <n v="16"/>
  </r>
  <r>
    <x v="35"/>
    <x v="125"/>
    <n v="8"/>
  </r>
  <r>
    <x v="35"/>
    <x v="126"/>
    <n v="8"/>
  </r>
  <r>
    <x v="35"/>
    <x v="38"/>
    <n v="12"/>
  </r>
  <r>
    <x v="35"/>
    <x v="159"/>
    <n v="12"/>
  </r>
  <r>
    <x v="35"/>
    <x v="21"/>
    <n v="12"/>
  </r>
  <r>
    <x v="35"/>
    <x v="160"/>
    <n v="12"/>
  </r>
  <r>
    <x v="35"/>
    <x v="22"/>
    <n v="8"/>
  </r>
  <r>
    <x v="36"/>
    <x v="48"/>
    <n v="1"/>
  </r>
  <r>
    <x v="36"/>
    <x v="48"/>
    <n v="4"/>
  </r>
  <r>
    <x v="36"/>
    <x v="6"/>
    <n v="5"/>
  </r>
  <r>
    <x v="36"/>
    <x v="94"/>
    <n v="17"/>
  </r>
  <r>
    <x v="36"/>
    <x v="94"/>
    <n v="17"/>
  </r>
  <r>
    <x v="36"/>
    <x v="60"/>
    <n v="11"/>
  </r>
  <r>
    <x v="36"/>
    <x v="29"/>
    <n v="16"/>
  </r>
  <r>
    <x v="36"/>
    <x v="82"/>
    <n v="16"/>
  </r>
  <r>
    <x v="36"/>
    <x v="83"/>
    <n v="22"/>
  </r>
  <r>
    <x v="37"/>
    <x v="104"/>
    <n v="25"/>
  </r>
  <r>
    <x v="37"/>
    <x v="29"/>
    <n v="9"/>
  </r>
  <r>
    <x v="38"/>
    <x v="89"/>
    <n v="25"/>
  </r>
  <r>
    <x v="39"/>
    <x v="0"/>
    <n v="9"/>
  </r>
  <r>
    <x v="40"/>
    <x v="170"/>
    <n v="27"/>
  </r>
  <r>
    <x v="40"/>
    <x v="33"/>
    <n v="26"/>
  </r>
  <r>
    <x v="41"/>
    <x v="148"/>
    <n v="29"/>
  </r>
  <r>
    <x v="41"/>
    <x v="96"/>
    <n v="26"/>
  </r>
  <r>
    <x v="42"/>
    <x v="171"/>
    <n v="1"/>
  </r>
  <r>
    <x v="42"/>
    <x v="172"/>
    <n v="3"/>
  </r>
  <r>
    <x v="42"/>
    <x v="0"/>
    <n v="2"/>
  </r>
  <r>
    <x v="43"/>
    <x v="67"/>
    <n v="22"/>
  </r>
  <r>
    <x v="43"/>
    <x v="9"/>
    <n v="40"/>
  </r>
  <r>
    <x v="43"/>
    <x v="28"/>
    <n v="24"/>
  </r>
  <r>
    <x v="44"/>
    <x v="148"/>
    <n v="8"/>
  </r>
  <r>
    <x v="44"/>
    <x v="173"/>
    <n v="12"/>
  </r>
  <r>
    <x v="44"/>
    <x v="40"/>
    <n v="12"/>
  </r>
  <r>
    <x v="44"/>
    <x v="67"/>
    <n v="12"/>
  </r>
  <r>
    <x v="44"/>
    <x v="174"/>
    <n v="24"/>
  </r>
  <r>
    <x v="44"/>
    <x v="52"/>
    <n v="8"/>
  </r>
  <r>
    <x v="44"/>
    <x v="9"/>
    <n v="24"/>
  </r>
  <r>
    <x v="44"/>
    <x v="175"/>
    <n v="24"/>
  </r>
  <r>
    <x v="44"/>
    <x v="176"/>
    <n v="20"/>
  </r>
  <r>
    <x v="44"/>
    <x v="69"/>
    <n v="24"/>
  </r>
  <r>
    <x v="44"/>
    <x v="96"/>
    <n v="24"/>
  </r>
  <r>
    <x v="44"/>
    <x v="73"/>
    <n v="12"/>
  </r>
  <r>
    <x v="45"/>
    <x v="3"/>
    <n v="25"/>
  </r>
  <r>
    <x v="46"/>
    <x v="172"/>
    <n v="5"/>
  </r>
  <r>
    <x v="46"/>
    <x v="0"/>
    <n v="4"/>
  </r>
  <r>
    <x v="47"/>
    <x v="172"/>
    <n v="4"/>
  </r>
  <r>
    <x v="47"/>
    <x v="0"/>
    <n v="4"/>
  </r>
  <r>
    <x v="48"/>
    <x v="35"/>
    <n v="15"/>
  </r>
  <r>
    <x v="49"/>
    <x v="94"/>
    <n v="6"/>
  </r>
  <r>
    <x v="50"/>
    <x v="0"/>
    <n v="9"/>
  </r>
  <r>
    <x v="50"/>
    <x v="24"/>
    <n v="10"/>
  </r>
  <r>
    <x v="51"/>
    <x v="86"/>
    <n v="2"/>
  </r>
  <r>
    <x v="51"/>
    <x v="113"/>
    <n v="3"/>
  </r>
  <r>
    <x v="52"/>
    <x v="89"/>
    <n v="10"/>
  </r>
  <r>
    <x v="52"/>
    <x v="177"/>
    <n v="10"/>
  </r>
  <r>
    <x v="52"/>
    <x v="94"/>
    <n v="7"/>
  </r>
  <r>
    <x v="52"/>
    <x v="151"/>
    <n v="10"/>
  </r>
  <r>
    <x v="52"/>
    <x v="84"/>
    <n v="5"/>
  </r>
  <r>
    <x v="53"/>
    <x v="89"/>
    <n v="8"/>
  </r>
  <r>
    <x v="53"/>
    <x v="173"/>
    <n v="25"/>
  </r>
  <r>
    <x v="54"/>
    <x v="8"/>
    <n v="15"/>
  </r>
  <r>
    <x v="54"/>
    <x v="4"/>
    <n v="15"/>
  </r>
  <r>
    <x v="54"/>
    <x v="178"/>
    <n v="15"/>
  </r>
  <r>
    <x v="54"/>
    <x v="87"/>
    <n v="13"/>
  </r>
  <r>
    <x v="55"/>
    <x v="172"/>
    <n v="30"/>
  </r>
  <r>
    <x v="55"/>
    <x v="66"/>
    <n v="20"/>
  </r>
  <r>
    <x v="55"/>
    <x v="58"/>
    <n v="20"/>
  </r>
  <r>
    <x v="56"/>
    <x v="179"/>
    <n v="20"/>
  </r>
  <r>
    <x v="57"/>
    <x v="180"/>
    <n v="20"/>
  </r>
  <r>
    <x v="58"/>
    <x v="90"/>
    <n v="20"/>
  </r>
  <r>
    <x v="58"/>
    <x v="180"/>
    <n v="20"/>
  </r>
  <r>
    <x v="59"/>
    <x v="2"/>
    <n v="15"/>
  </r>
  <r>
    <x v="60"/>
    <x v="181"/>
    <n v="40"/>
  </r>
  <r>
    <x v="61"/>
    <x v="26"/>
    <n v="20"/>
  </r>
  <r>
    <x v="61"/>
    <x v="26"/>
    <n v="20"/>
  </r>
  <r>
    <x v="62"/>
    <x v="182"/>
    <n v="12"/>
  </r>
  <r>
    <x v="63"/>
    <x v="123"/>
    <n v="12"/>
  </r>
  <r>
    <x v="63"/>
    <x v="18"/>
    <n v="12"/>
  </r>
  <r>
    <x v="64"/>
    <x v="50"/>
    <n v="10"/>
  </r>
  <r>
    <x v="64"/>
    <x v="29"/>
    <n v="11"/>
  </r>
  <r>
    <x v="64"/>
    <x v="36"/>
    <n v="10"/>
  </r>
  <r>
    <x v="64"/>
    <x v="126"/>
    <n v="11"/>
  </r>
  <r>
    <x v="64"/>
    <x v="47"/>
    <n v="12"/>
  </r>
  <r>
    <x v="64"/>
    <x v="183"/>
    <n v="29"/>
  </r>
  <r>
    <x v="64"/>
    <x v="167"/>
    <n v="15"/>
  </r>
  <r>
    <x v="64"/>
    <x v="144"/>
    <n v="10"/>
  </r>
  <r>
    <x v="65"/>
    <x v="184"/>
    <n v="5"/>
  </r>
  <r>
    <x v="66"/>
    <x v="0"/>
    <n v="17"/>
  </r>
  <r>
    <x v="67"/>
    <x v="3"/>
    <n v="60"/>
  </r>
  <r>
    <x v="68"/>
    <x v="49"/>
    <n v="53"/>
  </r>
  <r>
    <x v="68"/>
    <x v="149"/>
    <n v="47"/>
  </r>
  <r>
    <x v="68"/>
    <x v="8"/>
    <n v="100"/>
  </r>
  <r>
    <x v="69"/>
    <x v="94"/>
    <n v="19"/>
  </r>
  <r>
    <x v="69"/>
    <x v="185"/>
    <n v="33"/>
  </r>
  <r>
    <x v="69"/>
    <x v="154"/>
    <n v="28"/>
  </r>
  <r>
    <x v="70"/>
    <x v="179"/>
    <n v="70"/>
  </r>
  <r>
    <x v="71"/>
    <x v="24"/>
    <n v="25"/>
  </r>
  <r>
    <x v="71"/>
    <x v="81"/>
    <n v="25"/>
  </r>
  <r>
    <x v="71"/>
    <x v="186"/>
    <n v="25"/>
  </r>
  <r>
    <x v="71"/>
    <x v="184"/>
    <n v="25"/>
  </r>
  <r>
    <x v="71"/>
    <x v="187"/>
    <n v="25"/>
  </r>
  <r>
    <x v="71"/>
    <x v="78"/>
    <n v="25"/>
  </r>
  <r>
    <x v="72"/>
    <x v="9"/>
    <n v="10"/>
  </r>
  <r>
    <x v="73"/>
    <x v="149"/>
    <n v="12"/>
  </r>
  <r>
    <x v="73"/>
    <x v="61"/>
    <n v="10"/>
  </r>
  <r>
    <x v="74"/>
    <x v="188"/>
    <n v="16"/>
  </r>
  <r>
    <x v="75"/>
    <x v="189"/>
    <n v="7"/>
  </r>
  <r>
    <x v="75"/>
    <x v="189"/>
    <n v="12"/>
  </r>
  <r>
    <x v="75"/>
    <x v="87"/>
    <n v="12"/>
  </r>
  <r>
    <x v="75"/>
    <x v="152"/>
    <n v="12"/>
  </r>
  <r>
    <x v="75"/>
    <x v="122"/>
    <n v="12"/>
  </r>
  <r>
    <x v="76"/>
    <x v="148"/>
    <n v="4"/>
  </r>
  <r>
    <x v="76"/>
    <x v="2"/>
    <n v="4"/>
  </r>
  <r>
    <x v="76"/>
    <x v="104"/>
    <n v="4"/>
  </r>
  <r>
    <x v="76"/>
    <x v="149"/>
    <n v="4"/>
  </r>
  <r>
    <x v="76"/>
    <x v="188"/>
    <n v="4"/>
  </r>
  <r>
    <x v="76"/>
    <x v="115"/>
    <n v="4"/>
  </r>
  <r>
    <x v="76"/>
    <x v="61"/>
    <n v="4"/>
  </r>
  <r>
    <x v="76"/>
    <x v="11"/>
    <n v="4"/>
  </r>
  <r>
    <x v="76"/>
    <x v="30"/>
    <n v="2"/>
  </r>
  <r>
    <x v="76"/>
    <x v="15"/>
    <n v="2"/>
  </r>
  <r>
    <x v="76"/>
    <x v="186"/>
    <n v="2"/>
  </r>
  <r>
    <x v="76"/>
    <x v="16"/>
    <n v="2"/>
  </r>
  <r>
    <x v="76"/>
    <x v="155"/>
    <n v="3"/>
  </r>
  <r>
    <x v="76"/>
    <x v="17"/>
    <n v="3"/>
  </r>
  <r>
    <x v="76"/>
    <x v="190"/>
    <n v="2"/>
  </r>
  <r>
    <x v="76"/>
    <x v="191"/>
    <n v="2"/>
  </r>
  <r>
    <x v="77"/>
    <x v="2"/>
    <n v="15"/>
  </r>
  <r>
    <x v="77"/>
    <x v="115"/>
    <n v="15"/>
  </r>
  <r>
    <x v="77"/>
    <x v="186"/>
    <n v="15"/>
  </r>
  <r>
    <x v="78"/>
    <x v="192"/>
    <n v="3"/>
  </r>
  <r>
    <x v="78"/>
    <x v="89"/>
    <n v="10"/>
  </r>
  <r>
    <x v="78"/>
    <x v="11"/>
    <n v="10"/>
  </r>
  <r>
    <x v="78"/>
    <x v="87"/>
    <n v="10"/>
  </r>
  <r>
    <x v="78"/>
    <x v="152"/>
    <n v="10"/>
  </r>
  <r>
    <x v="78"/>
    <x v="122"/>
    <n v="10"/>
  </r>
  <r>
    <x v="78"/>
    <x v="168"/>
    <n v="10"/>
  </r>
  <r>
    <x v="78"/>
    <x v="18"/>
    <n v="10"/>
  </r>
  <r>
    <x v="79"/>
    <x v="193"/>
    <n v="26"/>
  </r>
  <r>
    <x v="79"/>
    <x v="104"/>
    <n v="50"/>
  </r>
  <r>
    <x v="79"/>
    <x v="27"/>
    <n v="50"/>
  </r>
  <r>
    <x v="79"/>
    <x v="5"/>
    <n v="50"/>
  </r>
  <r>
    <x v="80"/>
    <x v="189"/>
    <n v="2"/>
  </r>
  <r>
    <x v="80"/>
    <x v="194"/>
    <n v="13"/>
  </r>
  <r>
    <x v="81"/>
    <x v="195"/>
    <n v="10"/>
  </r>
  <r>
    <x v="81"/>
    <x v="58"/>
    <n v="10"/>
  </r>
  <r>
    <x v="81"/>
    <x v="33"/>
    <n v="10"/>
  </r>
  <r>
    <x v="82"/>
    <x v="148"/>
    <n v="15"/>
  </r>
  <r>
    <x v="83"/>
    <x v="174"/>
    <n v="10"/>
  </r>
  <r>
    <x v="83"/>
    <x v="196"/>
    <n v="10"/>
  </r>
  <r>
    <x v="84"/>
    <x v="79"/>
    <n v="10"/>
  </r>
  <r>
    <x v="85"/>
    <x v="23"/>
    <n v="10"/>
  </r>
  <r>
    <x v="85"/>
    <x v="79"/>
    <n v="10"/>
  </r>
  <r>
    <x v="86"/>
    <x v="174"/>
    <n v="18"/>
  </r>
  <r>
    <x v="86"/>
    <x v="196"/>
    <n v="10"/>
  </r>
  <r>
    <x v="87"/>
    <x v="90"/>
    <n v="48"/>
  </r>
  <r>
    <x v="87"/>
    <x v="53"/>
    <n v="66"/>
  </r>
  <r>
    <x v="88"/>
    <x v="26"/>
    <n v="10"/>
  </r>
  <r>
    <x v="88"/>
    <x v="196"/>
    <n v="10"/>
  </r>
  <r>
    <x v="89"/>
    <x v="0"/>
    <n v="25"/>
  </r>
  <r>
    <x v="90"/>
    <x v="149"/>
    <n v="11"/>
  </r>
  <r>
    <x v="90"/>
    <x v="149"/>
    <n v="30"/>
  </r>
  <r>
    <x v="90"/>
    <x v="197"/>
    <n v="40"/>
  </r>
  <r>
    <x v="91"/>
    <x v="198"/>
    <n v="25"/>
  </r>
  <r>
    <x v="92"/>
    <x v="86"/>
    <n v="100"/>
  </r>
  <r>
    <x v="93"/>
    <x v="0"/>
    <n v="2"/>
  </r>
  <r>
    <x v="94"/>
    <x v="198"/>
    <n v="10"/>
  </r>
  <r>
    <x v="95"/>
    <x v="86"/>
    <n v="5"/>
  </r>
  <r>
    <x v="96"/>
    <x v="177"/>
    <n v="50"/>
  </r>
  <r>
    <x v="96"/>
    <x v="52"/>
    <n v="50"/>
  </r>
  <r>
    <x v="96"/>
    <x v="54"/>
    <n v="50"/>
  </r>
  <r>
    <x v="97"/>
    <x v="177"/>
    <n v="50"/>
  </r>
  <r>
    <x v="97"/>
    <x v="52"/>
    <n v="50"/>
  </r>
  <r>
    <x v="97"/>
    <x v="54"/>
    <n v="50"/>
  </r>
  <r>
    <x v="98"/>
    <x v="94"/>
    <n v="20"/>
  </r>
  <r>
    <x v="98"/>
    <x v="60"/>
    <n v="40"/>
  </r>
  <r>
    <x v="98"/>
    <x v="80"/>
    <n v="40"/>
  </r>
  <r>
    <x v="99"/>
    <x v="61"/>
    <n v="40"/>
  </r>
  <r>
    <x v="100"/>
    <x v="42"/>
    <n v="40"/>
  </r>
  <r>
    <x v="101"/>
    <x v="73"/>
    <n v="80"/>
  </r>
  <r>
    <x v="102"/>
    <x v="61"/>
    <n v="10"/>
  </r>
  <r>
    <x v="103"/>
    <x v="115"/>
    <n v="10"/>
  </r>
  <r>
    <x v="104"/>
    <x v="113"/>
    <n v="10"/>
  </r>
  <r>
    <x v="104"/>
    <x v="115"/>
    <n v="10"/>
  </r>
  <r>
    <x v="105"/>
    <x v="199"/>
    <n v="18"/>
  </r>
  <r>
    <x v="105"/>
    <x v="33"/>
    <n v="18"/>
  </r>
  <r>
    <x v="106"/>
    <x v="60"/>
    <n v="120"/>
  </r>
  <r>
    <x v="106"/>
    <x v="4"/>
    <n v="120"/>
  </r>
  <r>
    <x v="107"/>
    <x v="69"/>
    <n v="200"/>
  </r>
  <r>
    <x v="108"/>
    <x v="60"/>
    <n v="300"/>
  </r>
  <r>
    <x v="108"/>
    <x v="10"/>
    <n v="300"/>
  </r>
  <r>
    <x v="109"/>
    <x v="147"/>
    <n v="5"/>
  </r>
  <r>
    <x v="110"/>
    <x v="147"/>
    <n v="5"/>
  </r>
  <r>
    <x v="111"/>
    <x v="147"/>
    <n v="5"/>
  </r>
  <r>
    <x v="112"/>
    <x v="80"/>
    <n v="100"/>
  </r>
  <r>
    <x v="113"/>
    <x v="91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GT119" firstHeaderRow="1" firstDataRow="2" firstDataCol="1"/>
  <pivotFields count="3">
    <pivotField axis="axisRow" showAll="0">
      <items count="115">
        <item x="59"/>
        <item x="60"/>
        <item x="89"/>
        <item x="61"/>
        <item x="62"/>
        <item x="90"/>
        <item x="91"/>
        <item x="92"/>
        <item x="93"/>
        <item x="0"/>
        <item x="94"/>
        <item x="1"/>
        <item x="2"/>
        <item x="63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48"/>
        <item x="49"/>
        <item x="50"/>
        <item x="51"/>
        <item x="52"/>
        <item x="53"/>
        <item x="54"/>
        <item x="55"/>
        <item x="56"/>
        <item x="57"/>
        <item x="58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20"/>
        <item x="21"/>
        <item x="22"/>
        <item x="23"/>
        <item x="24"/>
        <item x="95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96"/>
        <item x="97"/>
        <item x="98"/>
        <item x="99"/>
        <item x="100"/>
        <item x="45"/>
        <item x="46"/>
        <item x="47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t="default"/>
      </items>
    </pivotField>
    <pivotField axis="axisCol" numFmtId="167" showAll="0">
      <items count="201">
        <item x="195"/>
        <item x="102"/>
        <item x="192"/>
        <item x="193"/>
        <item x="72"/>
        <item x="97"/>
        <item x="171"/>
        <item x="170"/>
        <item x="48"/>
        <item x="105"/>
        <item x="172"/>
        <item x="66"/>
        <item x="23"/>
        <item x="89"/>
        <item x="0"/>
        <item x="148"/>
        <item x="49"/>
        <item x="90"/>
        <item x="86"/>
        <item x="189"/>
        <item x="2"/>
        <item x="173"/>
        <item x="6"/>
        <item x="24"/>
        <item x="57"/>
        <item x="104"/>
        <item x="40"/>
        <item x="50"/>
        <item x="177"/>
        <item x="94"/>
        <item x="149"/>
        <item x="67"/>
        <item x="7"/>
        <item x="25"/>
        <item x="58"/>
        <item x="174"/>
        <item x="51"/>
        <item x="150"/>
        <item x="113"/>
        <item x="3"/>
        <item x="194"/>
        <item x="181"/>
        <item x="8"/>
        <item x="26"/>
        <item x="52"/>
        <item x="41"/>
        <item x="32"/>
        <item x="60"/>
        <item x="79"/>
        <item x="114"/>
        <item x="68"/>
        <item x="188"/>
        <item x="9"/>
        <item x="27"/>
        <item x="53"/>
        <item x="151"/>
        <item x="199"/>
        <item x="175"/>
        <item x="147"/>
        <item x="4"/>
        <item x="115"/>
        <item x="91"/>
        <item x="176"/>
        <item x="10"/>
        <item x="54"/>
        <item x="42"/>
        <item x="33"/>
        <item x="116"/>
        <item x="80"/>
        <item x="61"/>
        <item x="69"/>
        <item x="117"/>
        <item x="98"/>
        <item x="28"/>
        <item x="11"/>
        <item x="196"/>
        <item x="118"/>
        <item x="96"/>
        <item x="178"/>
        <item x="5"/>
        <item x="185"/>
        <item x="119"/>
        <item x="106"/>
        <item x="29"/>
        <item x="55"/>
        <item x="12"/>
        <item x="34"/>
        <item x="73"/>
        <item x="95"/>
        <item x="81"/>
        <item x="198"/>
        <item x="70"/>
        <item x="62"/>
        <item x="30"/>
        <item x="56"/>
        <item x="13"/>
        <item x="120"/>
        <item x="87"/>
        <item x="180"/>
        <item x="121"/>
        <item x="179"/>
        <item x="31"/>
        <item x="43"/>
        <item x="35"/>
        <item x="14"/>
        <item x="82"/>
        <item x="84"/>
        <item x="71"/>
        <item x="152"/>
        <item x="107"/>
        <item x="59"/>
        <item x="15"/>
        <item x="63"/>
        <item x="88"/>
        <item x="153"/>
        <item x="186"/>
        <item x="154"/>
        <item x="122"/>
        <item x="44"/>
        <item x="36"/>
        <item x="16"/>
        <item x="74"/>
        <item x="103"/>
        <item x="83"/>
        <item x="85"/>
        <item x="155"/>
        <item x="168"/>
        <item x="123"/>
        <item x="156"/>
        <item x="17"/>
        <item x="157"/>
        <item x="124"/>
        <item x="64"/>
        <item x="190"/>
        <item x="169"/>
        <item x="45"/>
        <item x="37"/>
        <item x="191"/>
        <item x="18"/>
        <item x="158"/>
        <item x="92"/>
        <item x="197"/>
        <item x="99"/>
        <item x="125"/>
        <item x="184"/>
        <item x="19"/>
        <item x="126"/>
        <item x="65"/>
        <item x="46"/>
        <item x="38"/>
        <item x="20"/>
        <item x="75"/>
        <item x="127"/>
        <item x="159"/>
        <item x="93"/>
        <item x="128"/>
        <item x="21"/>
        <item x="129"/>
        <item x="160"/>
        <item x="47"/>
        <item x="39"/>
        <item x="130"/>
        <item x="22"/>
        <item x="187"/>
        <item x="76"/>
        <item x="131"/>
        <item x="161"/>
        <item x="132"/>
        <item x="108"/>
        <item x="133"/>
        <item x="162"/>
        <item x="134"/>
        <item x="77"/>
        <item x="183"/>
        <item x="135"/>
        <item x="109"/>
        <item x="136"/>
        <item x="137"/>
        <item x="182"/>
        <item x="163"/>
        <item x="78"/>
        <item x="164"/>
        <item x="138"/>
        <item x="110"/>
        <item x="165"/>
        <item x="139"/>
        <item x="166"/>
        <item x="140"/>
        <item x="167"/>
        <item x="141"/>
        <item x="111"/>
        <item x="142"/>
        <item x="143"/>
        <item x="144"/>
        <item x="100"/>
        <item x="145"/>
        <item x="112"/>
        <item x="146"/>
        <item x="101"/>
        <item x="1"/>
        <item t="default"/>
      </items>
    </pivotField>
    <pivotField dataField="1" showAll="0"/>
  </pivotFields>
  <rowFields count="1">
    <field x="0"/>
  </rowFields>
  <rowItems count="1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 t="grand">
      <x/>
    </i>
  </rowItems>
  <colFields count="1">
    <field x="1"/>
  </colFields>
  <colItems count="20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 t="grand">
      <x/>
    </i>
  </colItems>
  <dataFields count="1">
    <dataField name="Somme de Quantity Du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1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GU120" firstHeaderRow="1" firstDataRow="2" firstDataCol="1"/>
  <pivotFields count="78">
    <pivotField axis="axisRow" showAll="0">
      <items count="116">
        <item x="59"/>
        <item x="60"/>
        <item x="89"/>
        <item x="61"/>
        <item x="62"/>
        <item x="90"/>
        <item x="91"/>
        <item x="92"/>
        <item x="93"/>
        <item x="0"/>
        <item x="94"/>
        <item x="1"/>
        <item x="2"/>
        <item x="63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48"/>
        <item x="49"/>
        <item x="50"/>
        <item x="51"/>
        <item x="52"/>
        <item x="53"/>
        <item x="54"/>
        <item x="55"/>
        <item x="56"/>
        <item x="57"/>
        <item x="58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20"/>
        <item x="21"/>
        <item x="22"/>
        <item x="23"/>
        <item x="24"/>
        <item x="95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96"/>
        <item x="97"/>
        <item x="98"/>
        <item x="99"/>
        <item x="100"/>
        <item x="45"/>
        <item x="46"/>
        <item x="47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202">
        <item x="195"/>
        <item x="101"/>
        <item x="192"/>
        <item x="193"/>
        <item x="72"/>
        <item x="96"/>
        <item x="171"/>
        <item x="170"/>
        <item x="48"/>
        <item x="104"/>
        <item x="172"/>
        <item x="66"/>
        <item x="23"/>
        <item x="88"/>
        <item x="0"/>
        <item x="147"/>
        <item x="49"/>
        <item x="89"/>
        <item x="85"/>
        <item x="189"/>
        <item x="2"/>
        <item x="173"/>
        <item x="6"/>
        <item x="24"/>
        <item x="57"/>
        <item x="103"/>
        <item x="40"/>
        <item x="50"/>
        <item x="177"/>
        <item x="93"/>
        <item x="148"/>
        <item x="67"/>
        <item x="7"/>
        <item x="25"/>
        <item x="58"/>
        <item x="174"/>
        <item x="51"/>
        <item x="149"/>
        <item x="112"/>
        <item x="3"/>
        <item x="194"/>
        <item x="181"/>
        <item x="8"/>
        <item x="26"/>
        <item x="52"/>
        <item x="41"/>
        <item x="32"/>
        <item x="60"/>
        <item x="80"/>
        <item x="113"/>
        <item x="68"/>
        <item x="75"/>
        <item x="188"/>
        <item x="9"/>
        <item x="27"/>
        <item x="53"/>
        <item x="150"/>
        <item x="199"/>
        <item x="175"/>
        <item x="146"/>
        <item x="4"/>
        <item x="114"/>
        <item x="90"/>
        <item x="176"/>
        <item x="10"/>
        <item x="54"/>
        <item x="42"/>
        <item x="33"/>
        <item x="115"/>
        <item x="81"/>
        <item x="61"/>
        <item x="69"/>
        <item x="116"/>
        <item x="97"/>
        <item x="28"/>
        <item x="11"/>
        <item x="196"/>
        <item x="117"/>
        <item x="95"/>
        <item x="178"/>
        <item x="5"/>
        <item x="185"/>
        <item x="118"/>
        <item x="105"/>
        <item x="29"/>
        <item x="55"/>
        <item x="12"/>
        <item x="34"/>
        <item x="73"/>
        <item x="94"/>
        <item x="82"/>
        <item x="198"/>
        <item x="70"/>
        <item x="62"/>
        <item x="30"/>
        <item x="56"/>
        <item x="13"/>
        <item x="119"/>
        <item x="86"/>
        <item x="180"/>
        <item x="120"/>
        <item x="179"/>
        <item x="31"/>
        <item x="43"/>
        <item x="35"/>
        <item x="14"/>
        <item x="151"/>
        <item x="84"/>
        <item x="71"/>
        <item x="152"/>
        <item x="106"/>
        <item x="59"/>
        <item x="15"/>
        <item x="63"/>
        <item x="87"/>
        <item x="153"/>
        <item x="186"/>
        <item x="154"/>
        <item x="121"/>
        <item x="44"/>
        <item x="36"/>
        <item x="16"/>
        <item x="74"/>
        <item x="102"/>
        <item x="83"/>
        <item x="155"/>
        <item x="168"/>
        <item x="122"/>
        <item x="156"/>
        <item x="17"/>
        <item x="157"/>
        <item x="123"/>
        <item x="64"/>
        <item x="190"/>
        <item x="169"/>
        <item x="45"/>
        <item x="37"/>
        <item x="191"/>
        <item x="18"/>
        <item x="158"/>
        <item x="91"/>
        <item x="197"/>
        <item x="98"/>
        <item x="124"/>
        <item x="184"/>
        <item x="19"/>
        <item x="125"/>
        <item x="65"/>
        <item x="46"/>
        <item x="38"/>
        <item x="20"/>
        <item x="76"/>
        <item x="126"/>
        <item x="159"/>
        <item x="92"/>
        <item x="127"/>
        <item x="21"/>
        <item x="128"/>
        <item x="160"/>
        <item x="47"/>
        <item x="39"/>
        <item x="129"/>
        <item x="22"/>
        <item x="187"/>
        <item x="77"/>
        <item x="130"/>
        <item x="161"/>
        <item x="131"/>
        <item x="107"/>
        <item x="132"/>
        <item x="162"/>
        <item x="133"/>
        <item x="78"/>
        <item x="183"/>
        <item x="134"/>
        <item x="108"/>
        <item x="135"/>
        <item x="136"/>
        <item x="182"/>
        <item x="163"/>
        <item x="79"/>
        <item x="164"/>
        <item x="137"/>
        <item x="109"/>
        <item x="165"/>
        <item x="138"/>
        <item x="166"/>
        <item x="139"/>
        <item x="167"/>
        <item x="140"/>
        <item x="110"/>
        <item x="141"/>
        <item x="142"/>
        <item x="143"/>
        <item x="99"/>
        <item x="144"/>
        <item x="111"/>
        <item x="145"/>
        <item x="100"/>
        <item x="1"/>
        <item x="200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1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 t="grand">
      <x/>
    </i>
  </rowItems>
  <colFields count="1">
    <field x="18"/>
  </colFields>
  <colItems count="20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 t="grand">
      <x/>
    </i>
  </colItems>
  <dataFields count="1">
    <dataField name="Somme de Quantity Due" fld="1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T119"/>
  <sheetViews>
    <sheetView workbookViewId="0">
      <selection activeCell="B20" sqref="B20"/>
    </sheetView>
  </sheetViews>
  <sheetFormatPr baseColWidth="10" defaultRowHeight="10.5" x14ac:dyDescent="0.15"/>
  <cols>
    <col min="1" max="1" width="20.5" bestFit="1" customWidth="1"/>
    <col min="2" max="2" width="21.375" bestFit="1" customWidth="1"/>
    <col min="3" max="11" width="11.75" bestFit="1" customWidth="1"/>
    <col min="12" max="32" width="12.5" bestFit="1" customWidth="1"/>
    <col min="33" max="52" width="11.125" bestFit="1" customWidth="1"/>
    <col min="53" max="71" width="11.375" bestFit="1" customWidth="1"/>
    <col min="72" max="91" width="11.5" bestFit="1" customWidth="1"/>
    <col min="109" max="126" width="12" bestFit="1" customWidth="1"/>
    <col min="127" max="142" width="11.875" bestFit="1" customWidth="1"/>
    <col min="143" max="156" width="10.875" bestFit="1" customWidth="1"/>
    <col min="157" max="168" width="11.375" bestFit="1" customWidth="1"/>
    <col min="169" max="176" width="11.25" bestFit="1" customWidth="1"/>
    <col min="177" max="183" width="12" bestFit="1" customWidth="1"/>
    <col min="184" max="191" width="11.75" bestFit="1" customWidth="1"/>
    <col min="192" max="197" width="12.5" bestFit="1" customWidth="1"/>
    <col min="198" max="201" width="11.125" bestFit="1" customWidth="1"/>
    <col min="202" max="202" width="11.75" bestFit="1" customWidth="1"/>
  </cols>
  <sheetData>
    <row r="3" spans="1:202" x14ac:dyDescent="0.15">
      <c r="A3" s="6" t="s">
        <v>123</v>
      </c>
      <c r="B3" s="6" t="s">
        <v>122</v>
      </c>
    </row>
    <row r="4" spans="1:202" x14ac:dyDescent="0.15">
      <c r="A4" s="6" t="s">
        <v>120</v>
      </c>
      <c r="B4" s="8">
        <v>41666</v>
      </c>
      <c r="C4" s="8">
        <v>41674</v>
      </c>
      <c r="D4" s="8">
        <v>41677</v>
      </c>
      <c r="E4" s="8">
        <v>41687</v>
      </c>
      <c r="F4" s="8">
        <v>41689</v>
      </c>
      <c r="G4" s="8">
        <v>41690</v>
      </c>
      <c r="H4" s="8">
        <v>41694</v>
      </c>
      <c r="I4" s="8">
        <v>41695</v>
      </c>
      <c r="J4" s="8">
        <v>41696</v>
      </c>
      <c r="K4" s="8">
        <v>41698</v>
      </c>
      <c r="L4" s="8">
        <v>41701</v>
      </c>
      <c r="M4" s="8">
        <v>41702</v>
      </c>
      <c r="N4" s="8">
        <v>41704</v>
      </c>
      <c r="O4" s="8">
        <v>41705</v>
      </c>
      <c r="P4" s="8">
        <v>41708</v>
      </c>
      <c r="Q4" s="8">
        <v>41709</v>
      </c>
      <c r="R4" s="8">
        <v>41710</v>
      </c>
      <c r="S4" s="8">
        <v>41711</v>
      </c>
      <c r="T4" s="8">
        <v>41712</v>
      </c>
      <c r="U4" s="8">
        <v>41713</v>
      </c>
      <c r="V4" s="8">
        <v>41715</v>
      </c>
      <c r="W4" s="8">
        <v>41716</v>
      </c>
      <c r="X4" s="8">
        <v>41717</v>
      </c>
      <c r="Y4" s="8">
        <v>41718</v>
      </c>
      <c r="Z4" s="8">
        <v>41719</v>
      </c>
      <c r="AA4" s="8">
        <v>41722</v>
      </c>
      <c r="AB4" s="8">
        <v>41723</v>
      </c>
      <c r="AC4" s="8">
        <v>41724</v>
      </c>
      <c r="AD4" s="8">
        <v>41725</v>
      </c>
      <c r="AE4" s="8">
        <v>41726</v>
      </c>
      <c r="AF4" s="8">
        <v>41729</v>
      </c>
      <c r="AG4" s="8">
        <v>41730</v>
      </c>
      <c r="AH4" s="8">
        <v>41731</v>
      </c>
      <c r="AI4" s="8">
        <v>41732</v>
      </c>
      <c r="AJ4" s="8">
        <v>41733</v>
      </c>
      <c r="AK4" s="8">
        <v>41737</v>
      </c>
      <c r="AL4" s="8">
        <v>41738</v>
      </c>
      <c r="AM4" s="8">
        <v>41739</v>
      </c>
      <c r="AN4" s="8">
        <v>41740</v>
      </c>
      <c r="AO4" s="8">
        <v>41743</v>
      </c>
      <c r="AP4" s="8">
        <v>41744</v>
      </c>
      <c r="AQ4" s="8">
        <v>41745</v>
      </c>
      <c r="AR4" s="8">
        <v>41746</v>
      </c>
      <c r="AS4" s="8">
        <v>41747</v>
      </c>
      <c r="AT4" s="8">
        <v>41751</v>
      </c>
      <c r="AU4" s="8">
        <v>41752</v>
      </c>
      <c r="AV4" s="8">
        <v>41753</v>
      </c>
      <c r="AW4" s="8">
        <v>41754</v>
      </c>
      <c r="AX4" s="8">
        <v>41757</v>
      </c>
      <c r="AY4" s="8">
        <v>41758</v>
      </c>
      <c r="AZ4" s="8">
        <v>41759</v>
      </c>
      <c r="BA4" s="8">
        <v>41761</v>
      </c>
      <c r="BB4" s="8">
        <v>41764</v>
      </c>
      <c r="BC4" s="8">
        <v>41765</v>
      </c>
      <c r="BD4" s="8">
        <v>41766</v>
      </c>
      <c r="BE4" s="8">
        <v>41768</v>
      </c>
      <c r="BF4" s="8">
        <v>41771</v>
      </c>
      <c r="BG4" s="8">
        <v>41772</v>
      </c>
      <c r="BH4" s="8">
        <v>41773</v>
      </c>
      <c r="BI4" s="8">
        <v>41774</v>
      </c>
      <c r="BJ4" s="8">
        <v>41775</v>
      </c>
      <c r="BK4" s="8">
        <v>41778</v>
      </c>
      <c r="BL4" s="8">
        <v>41779</v>
      </c>
      <c r="BM4" s="8">
        <v>41780</v>
      </c>
      <c r="BN4" s="8">
        <v>41781</v>
      </c>
      <c r="BO4" s="8">
        <v>41782</v>
      </c>
      <c r="BP4" s="8">
        <v>41785</v>
      </c>
      <c r="BQ4" s="8">
        <v>41786</v>
      </c>
      <c r="BR4" s="8">
        <v>41787</v>
      </c>
      <c r="BS4" s="8">
        <v>41789</v>
      </c>
      <c r="BT4" s="8">
        <v>41792</v>
      </c>
      <c r="BU4" s="8">
        <v>41793</v>
      </c>
      <c r="BV4" s="8">
        <v>41794</v>
      </c>
      <c r="BW4" s="8">
        <v>41795</v>
      </c>
      <c r="BX4" s="8">
        <v>41796</v>
      </c>
      <c r="BY4" s="8">
        <v>41800</v>
      </c>
      <c r="BZ4" s="8">
        <v>41801</v>
      </c>
      <c r="CA4" s="8">
        <v>41803</v>
      </c>
      <c r="CB4" s="8">
        <v>41805</v>
      </c>
      <c r="CC4" s="8">
        <v>41806</v>
      </c>
      <c r="CD4" s="8">
        <v>41807</v>
      </c>
      <c r="CE4" s="8">
        <v>41808</v>
      </c>
      <c r="CF4" s="8">
        <v>41809</v>
      </c>
      <c r="CG4" s="8">
        <v>41810</v>
      </c>
      <c r="CH4" s="8">
        <v>41813</v>
      </c>
      <c r="CI4" s="8">
        <v>41814</v>
      </c>
      <c r="CJ4" s="8">
        <v>41815</v>
      </c>
      <c r="CK4" s="8">
        <v>41816</v>
      </c>
      <c r="CL4" s="8">
        <v>41817</v>
      </c>
      <c r="CM4" s="8">
        <v>41820</v>
      </c>
      <c r="CN4" s="8">
        <v>41821</v>
      </c>
      <c r="CO4" s="8">
        <v>41822</v>
      </c>
      <c r="CP4" s="8">
        <v>41823</v>
      </c>
      <c r="CQ4" s="8">
        <v>41824</v>
      </c>
      <c r="CR4" s="8">
        <v>41827</v>
      </c>
      <c r="CS4" s="8">
        <v>41829</v>
      </c>
      <c r="CT4" s="8">
        <v>41830</v>
      </c>
      <c r="CU4" s="8">
        <v>41835</v>
      </c>
      <c r="CV4" s="8">
        <v>41837</v>
      </c>
      <c r="CW4" s="8">
        <v>41838</v>
      </c>
      <c r="CX4" s="8">
        <v>41841</v>
      </c>
      <c r="CY4" s="8">
        <v>41842</v>
      </c>
      <c r="CZ4" s="8">
        <v>41843</v>
      </c>
      <c r="DA4" s="8">
        <v>41844</v>
      </c>
      <c r="DB4" s="8">
        <v>41845</v>
      </c>
      <c r="DC4" s="8">
        <v>41849</v>
      </c>
      <c r="DD4" s="8">
        <v>41850</v>
      </c>
      <c r="DE4" s="8">
        <v>41852</v>
      </c>
      <c r="DF4" s="8">
        <v>41856</v>
      </c>
      <c r="DG4" s="8">
        <v>41857</v>
      </c>
      <c r="DH4" s="8">
        <v>41858</v>
      </c>
      <c r="DI4" s="8">
        <v>41859</v>
      </c>
      <c r="DJ4" s="8">
        <v>41862</v>
      </c>
      <c r="DK4" s="8">
        <v>41863</v>
      </c>
      <c r="DL4" s="8">
        <v>41864</v>
      </c>
      <c r="DM4" s="8">
        <v>41869</v>
      </c>
      <c r="DN4" s="8">
        <v>41870</v>
      </c>
      <c r="DO4" s="8">
        <v>41871</v>
      </c>
      <c r="DP4" s="8">
        <v>41872</v>
      </c>
      <c r="DQ4" s="8">
        <v>41873</v>
      </c>
      <c r="DR4" s="8">
        <v>41876</v>
      </c>
      <c r="DS4" s="8">
        <v>41877</v>
      </c>
      <c r="DT4" s="8">
        <v>41878</v>
      </c>
      <c r="DU4" s="8">
        <v>41879</v>
      </c>
      <c r="DV4" s="8">
        <v>41880</v>
      </c>
      <c r="DW4" s="8">
        <v>41883</v>
      </c>
      <c r="DX4" s="8">
        <v>41885</v>
      </c>
      <c r="DY4" s="8">
        <v>41886</v>
      </c>
      <c r="DZ4" s="8">
        <v>41887</v>
      </c>
      <c r="EA4" s="8">
        <v>41890</v>
      </c>
      <c r="EB4" s="8">
        <v>41892</v>
      </c>
      <c r="EC4" s="8">
        <v>41893</v>
      </c>
      <c r="ED4" s="8">
        <v>41894</v>
      </c>
      <c r="EE4" s="8">
        <v>41897</v>
      </c>
      <c r="EF4" s="8">
        <v>41899</v>
      </c>
      <c r="EG4" s="8">
        <v>41900</v>
      </c>
      <c r="EH4" s="8">
        <v>41901</v>
      </c>
      <c r="EI4" s="8">
        <v>41904</v>
      </c>
      <c r="EJ4" s="8">
        <v>41905</v>
      </c>
      <c r="EK4" s="8">
        <v>41907</v>
      </c>
      <c r="EL4" s="8">
        <v>41908</v>
      </c>
      <c r="EM4" s="8">
        <v>41913</v>
      </c>
      <c r="EN4" s="8">
        <v>41914</v>
      </c>
      <c r="EO4" s="8">
        <v>41915</v>
      </c>
      <c r="EP4" s="8">
        <v>41918</v>
      </c>
      <c r="EQ4" s="8">
        <v>41920</v>
      </c>
      <c r="ER4" s="8">
        <v>41922</v>
      </c>
      <c r="ES4" s="8">
        <v>41927</v>
      </c>
      <c r="ET4" s="8">
        <v>41928</v>
      </c>
      <c r="EU4" s="8">
        <v>41929</v>
      </c>
      <c r="EV4" s="8">
        <v>41934</v>
      </c>
      <c r="EW4" s="8">
        <v>41935</v>
      </c>
      <c r="EX4" s="8">
        <v>41939</v>
      </c>
      <c r="EY4" s="8">
        <v>41940</v>
      </c>
      <c r="EZ4" s="8">
        <v>41941</v>
      </c>
      <c r="FA4" s="8">
        <v>41946</v>
      </c>
      <c r="FB4" s="8">
        <v>41948</v>
      </c>
      <c r="FC4" s="8">
        <v>41953</v>
      </c>
      <c r="FD4" s="8">
        <v>41956</v>
      </c>
      <c r="FE4" s="8">
        <v>41957</v>
      </c>
      <c r="FF4" s="8">
        <v>41960</v>
      </c>
      <c r="FG4" s="8">
        <v>41962</v>
      </c>
      <c r="FH4" s="8">
        <v>41964</v>
      </c>
      <c r="FI4" s="8">
        <v>41967</v>
      </c>
      <c r="FJ4" s="8">
        <v>41968</v>
      </c>
      <c r="FK4" s="8">
        <v>41969</v>
      </c>
      <c r="FL4" s="8">
        <v>41971</v>
      </c>
      <c r="FM4" s="8">
        <v>41976</v>
      </c>
      <c r="FN4" s="8">
        <v>41978</v>
      </c>
      <c r="FO4" s="8">
        <v>41983</v>
      </c>
      <c r="FP4" s="8">
        <v>41985</v>
      </c>
      <c r="FQ4" s="8">
        <v>41996</v>
      </c>
      <c r="FR4" s="8">
        <v>41999</v>
      </c>
      <c r="FS4" s="8">
        <v>42003</v>
      </c>
      <c r="FT4" s="8">
        <v>42004</v>
      </c>
      <c r="FU4" s="8">
        <v>42010</v>
      </c>
      <c r="FV4" s="8">
        <v>42012</v>
      </c>
      <c r="FW4" s="8">
        <v>42019</v>
      </c>
      <c r="FX4" s="8">
        <v>42021</v>
      </c>
      <c r="FY4" s="8">
        <v>42026</v>
      </c>
      <c r="FZ4" s="8">
        <v>42030</v>
      </c>
      <c r="GA4" s="8">
        <v>42033</v>
      </c>
      <c r="GB4" s="8">
        <v>42037</v>
      </c>
      <c r="GC4" s="8">
        <v>42038</v>
      </c>
      <c r="GD4" s="8">
        <v>42040</v>
      </c>
      <c r="GE4" s="8">
        <v>42045</v>
      </c>
      <c r="GF4" s="8">
        <v>42047</v>
      </c>
      <c r="GG4" s="8">
        <v>42053</v>
      </c>
      <c r="GH4" s="8">
        <v>42054</v>
      </c>
      <c r="GI4" s="8">
        <v>42061</v>
      </c>
      <c r="GJ4" s="8">
        <v>42066</v>
      </c>
      <c r="GK4" s="8">
        <v>42069</v>
      </c>
      <c r="GL4" s="8">
        <v>42079</v>
      </c>
      <c r="GM4" s="8">
        <v>42086</v>
      </c>
      <c r="GN4" s="8">
        <v>42088</v>
      </c>
      <c r="GO4" s="8">
        <v>42093</v>
      </c>
      <c r="GP4" s="8">
        <v>42097</v>
      </c>
      <c r="GQ4" s="8">
        <v>42101</v>
      </c>
      <c r="GR4" s="8">
        <v>42103</v>
      </c>
      <c r="GS4" s="8">
        <v>42111</v>
      </c>
      <c r="GT4" s="8" t="s">
        <v>121</v>
      </c>
    </row>
    <row r="5" spans="1:202" x14ac:dyDescent="0.15">
      <c r="A5" s="7" t="s">
        <v>65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>
        <v>15</v>
      </c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9"/>
      <c r="DX5" s="9"/>
      <c r="DY5" s="9"/>
      <c r="DZ5" s="9"/>
      <c r="EA5" s="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9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  <c r="GH5" s="9"/>
      <c r="GI5" s="9"/>
      <c r="GJ5" s="9"/>
      <c r="GK5" s="9"/>
      <c r="GL5" s="9"/>
      <c r="GM5" s="9"/>
      <c r="GN5" s="9"/>
      <c r="GO5" s="9"/>
      <c r="GP5" s="9"/>
      <c r="GQ5" s="9"/>
      <c r="GR5" s="9"/>
      <c r="GS5" s="9"/>
      <c r="GT5" s="9">
        <v>15</v>
      </c>
    </row>
    <row r="6" spans="1:202" x14ac:dyDescent="0.15">
      <c r="A6" s="7" t="s">
        <v>66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>
        <v>40</v>
      </c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9"/>
      <c r="DX6" s="9"/>
      <c r="DY6" s="9"/>
      <c r="DZ6" s="9"/>
      <c r="EA6" s="9"/>
      <c r="EB6" s="9"/>
      <c r="EC6" s="9"/>
      <c r="ED6" s="9"/>
      <c r="EE6" s="9"/>
      <c r="EF6" s="9"/>
      <c r="EG6" s="9"/>
      <c r="EH6" s="9"/>
      <c r="EI6" s="9"/>
      <c r="EJ6" s="9"/>
      <c r="EK6" s="9"/>
      <c r="EL6" s="9"/>
      <c r="EM6" s="9"/>
      <c r="EN6" s="9"/>
      <c r="EO6" s="9"/>
      <c r="EP6" s="9"/>
      <c r="EQ6" s="9"/>
      <c r="ER6" s="9"/>
      <c r="ES6" s="9"/>
      <c r="ET6" s="9"/>
      <c r="EU6" s="9"/>
      <c r="EV6" s="9"/>
      <c r="EW6" s="9"/>
      <c r="EX6" s="9"/>
      <c r="EY6" s="9"/>
      <c r="EZ6" s="9"/>
      <c r="FA6" s="9"/>
      <c r="FB6" s="9"/>
      <c r="FC6" s="9"/>
      <c r="FD6" s="9"/>
      <c r="FE6" s="9"/>
      <c r="FF6" s="9"/>
      <c r="FG6" s="9"/>
      <c r="FH6" s="9"/>
      <c r="FI6" s="9"/>
      <c r="FJ6" s="9"/>
      <c r="FK6" s="9"/>
      <c r="FL6" s="9"/>
      <c r="FM6" s="9"/>
      <c r="FN6" s="9"/>
      <c r="FO6" s="9"/>
      <c r="FP6" s="9"/>
      <c r="FQ6" s="9"/>
      <c r="FR6" s="9"/>
      <c r="FS6" s="9"/>
      <c r="FT6" s="9"/>
      <c r="FU6" s="9"/>
      <c r="FV6" s="9"/>
      <c r="FW6" s="9"/>
      <c r="FX6" s="9"/>
      <c r="FY6" s="9"/>
      <c r="FZ6" s="9"/>
      <c r="GA6" s="9"/>
      <c r="GB6" s="9"/>
      <c r="GC6" s="9"/>
      <c r="GD6" s="9"/>
      <c r="GE6" s="9"/>
      <c r="GF6" s="9"/>
      <c r="GG6" s="9"/>
      <c r="GH6" s="9"/>
      <c r="GI6" s="9"/>
      <c r="GJ6" s="9"/>
      <c r="GK6" s="9"/>
      <c r="GL6" s="9"/>
      <c r="GM6" s="9"/>
      <c r="GN6" s="9"/>
      <c r="GO6" s="9"/>
      <c r="GP6" s="9"/>
      <c r="GQ6" s="9"/>
      <c r="GR6" s="9"/>
      <c r="GS6" s="9"/>
      <c r="GT6" s="9">
        <v>40</v>
      </c>
    </row>
    <row r="7" spans="1:202" x14ac:dyDescent="0.15">
      <c r="A7" s="7" t="s">
        <v>95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>
        <v>25</v>
      </c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B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  <c r="EP7" s="9"/>
      <c r="EQ7" s="9"/>
      <c r="ER7" s="9"/>
      <c r="ES7" s="9"/>
      <c r="ET7" s="9"/>
      <c r="EU7" s="9"/>
      <c r="EV7" s="9"/>
      <c r="EW7" s="9"/>
      <c r="EX7" s="9"/>
      <c r="EY7" s="9"/>
      <c r="EZ7" s="9"/>
      <c r="FA7" s="9"/>
      <c r="FB7" s="9"/>
      <c r="FC7" s="9"/>
      <c r="FD7" s="9"/>
      <c r="FE7" s="9"/>
      <c r="FF7" s="9"/>
      <c r="FG7" s="9"/>
      <c r="FH7" s="9"/>
      <c r="FI7" s="9"/>
      <c r="FJ7" s="9"/>
      <c r="FK7" s="9"/>
      <c r="FL7" s="9"/>
      <c r="FM7" s="9"/>
      <c r="FN7" s="9"/>
      <c r="FO7" s="9"/>
      <c r="FP7" s="9"/>
      <c r="FQ7" s="9"/>
      <c r="FR7" s="9"/>
      <c r="FS7" s="9"/>
      <c r="FT7" s="9"/>
      <c r="FU7" s="9"/>
      <c r="FV7" s="9"/>
      <c r="FW7" s="9"/>
      <c r="FX7" s="9"/>
      <c r="FY7" s="9"/>
      <c r="FZ7" s="9"/>
      <c r="GA7" s="9"/>
      <c r="GB7" s="9"/>
      <c r="GC7" s="9"/>
      <c r="GD7" s="9"/>
      <c r="GE7" s="9"/>
      <c r="GF7" s="9"/>
      <c r="GG7" s="9"/>
      <c r="GH7" s="9"/>
      <c r="GI7" s="9"/>
      <c r="GJ7" s="9"/>
      <c r="GK7" s="9"/>
      <c r="GL7" s="9"/>
      <c r="GM7" s="9"/>
      <c r="GN7" s="9"/>
      <c r="GO7" s="9"/>
      <c r="GP7" s="9"/>
      <c r="GQ7" s="9"/>
      <c r="GR7" s="9"/>
      <c r="GS7" s="9"/>
      <c r="GT7" s="9">
        <v>25</v>
      </c>
    </row>
    <row r="8" spans="1:202" x14ac:dyDescent="0.15">
      <c r="A8" s="7" t="s">
        <v>67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>
        <v>40</v>
      </c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  <c r="EQ8" s="9"/>
      <c r="ER8" s="9"/>
      <c r="ES8" s="9"/>
      <c r="ET8" s="9"/>
      <c r="EU8" s="9"/>
      <c r="EV8" s="9"/>
      <c r="EW8" s="9"/>
      <c r="EX8" s="9"/>
      <c r="EY8" s="9"/>
      <c r="EZ8" s="9"/>
      <c r="FA8" s="9"/>
      <c r="FB8" s="9"/>
      <c r="FC8" s="9"/>
      <c r="FD8" s="9"/>
      <c r="FE8" s="9"/>
      <c r="FF8" s="9"/>
      <c r="FG8" s="9"/>
      <c r="FH8" s="9"/>
      <c r="FI8" s="9"/>
      <c r="FJ8" s="9"/>
      <c r="FK8" s="9"/>
      <c r="FL8" s="9"/>
      <c r="FM8" s="9"/>
      <c r="FN8" s="9"/>
      <c r="FO8" s="9"/>
      <c r="FP8" s="9"/>
      <c r="FQ8" s="9"/>
      <c r="FR8" s="9"/>
      <c r="FS8" s="9"/>
      <c r="FT8" s="9"/>
      <c r="FU8" s="9"/>
      <c r="FV8" s="9"/>
      <c r="FW8" s="9"/>
      <c r="FX8" s="9"/>
      <c r="FY8" s="9"/>
      <c r="FZ8" s="9"/>
      <c r="GA8" s="9"/>
      <c r="GB8" s="9"/>
      <c r="GC8" s="9"/>
      <c r="GD8" s="9"/>
      <c r="GE8" s="9"/>
      <c r="GF8" s="9"/>
      <c r="GG8" s="9"/>
      <c r="GH8" s="9"/>
      <c r="GI8" s="9"/>
      <c r="GJ8" s="9"/>
      <c r="GK8" s="9"/>
      <c r="GL8" s="9"/>
      <c r="GM8" s="9"/>
      <c r="GN8" s="9"/>
      <c r="GO8" s="9"/>
      <c r="GP8" s="9"/>
      <c r="GQ8" s="9"/>
      <c r="GR8" s="9"/>
      <c r="GS8" s="9"/>
      <c r="GT8" s="9">
        <v>40</v>
      </c>
    </row>
    <row r="9" spans="1:202" x14ac:dyDescent="0.15">
      <c r="A9" s="7" t="s">
        <v>68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  <c r="DW9" s="9"/>
      <c r="DX9" s="9"/>
      <c r="DY9" s="9"/>
      <c r="DZ9" s="9"/>
      <c r="EA9" s="9"/>
      <c r="EB9" s="9"/>
      <c r="EC9" s="9"/>
      <c r="ED9" s="9"/>
      <c r="EE9" s="9"/>
      <c r="EF9" s="9"/>
      <c r="EG9" s="9"/>
      <c r="EH9" s="9"/>
      <c r="EI9" s="9"/>
      <c r="EJ9" s="9"/>
      <c r="EK9" s="9"/>
      <c r="EL9" s="9"/>
      <c r="EM9" s="9"/>
      <c r="EN9" s="9"/>
      <c r="EO9" s="9"/>
      <c r="EP9" s="9"/>
      <c r="EQ9" s="9"/>
      <c r="ER9" s="9"/>
      <c r="ES9" s="9"/>
      <c r="ET9" s="9"/>
      <c r="EU9" s="9"/>
      <c r="EV9" s="9"/>
      <c r="EW9" s="9"/>
      <c r="EX9" s="9"/>
      <c r="EY9" s="9"/>
      <c r="EZ9" s="9"/>
      <c r="FA9" s="9"/>
      <c r="FB9" s="9"/>
      <c r="FC9" s="9"/>
      <c r="FD9" s="9"/>
      <c r="FE9" s="9"/>
      <c r="FF9" s="9"/>
      <c r="FG9" s="9"/>
      <c r="FH9" s="9"/>
      <c r="FI9" s="9"/>
      <c r="FJ9" s="9"/>
      <c r="FK9" s="9"/>
      <c r="FL9" s="9"/>
      <c r="FM9" s="9"/>
      <c r="FN9" s="9"/>
      <c r="FO9" s="9"/>
      <c r="FP9" s="9"/>
      <c r="FQ9" s="9"/>
      <c r="FR9" s="9"/>
      <c r="FS9" s="9"/>
      <c r="FT9" s="9"/>
      <c r="FU9" s="9"/>
      <c r="FV9" s="9"/>
      <c r="FW9" s="9"/>
      <c r="FX9" s="9">
        <v>12</v>
      </c>
      <c r="FY9" s="9"/>
      <c r="FZ9" s="9"/>
      <c r="GA9" s="9"/>
      <c r="GB9" s="9"/>
      <c r="GC9" s="9"/>
      <c r="GD9" s="9"/>
      <c r="GE9" s="9"/>
      <c r="GF9" s="9"/>
      <c r="GG9" s="9"/>
      <c r="GH9" s="9"/>
      <c r="GI9" s="9"/>
      <c r="GJ9" s="9"/>
      <c r="GK9" s="9"/>
      <c r="GL9" s="9"/>
      <c r="GM9" s="9"/>
      <c r="GN9" s="9"/>
      <c r="GO9" s="9"/>
      <c r="GP9" s="9"/>
      <c r="GQ9" s="9"/>
      <c r="GR9" s="9"/>
      <c r="GS9" s="9"/>
      <c r="GT9" s="9">
        <v>12</v>
      </c>
    </row>
    <row r="10" spans="1:202" x14ac:dyDescent="0.15">
      <c r="A10" s="7" t="s">
        <v>96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>
        <v>41</v>
      </c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B10" s="9"/>
      <c r="EC10" s="9"/>
      <c r="ED10" s="9"/>
      <c r="EE10" s="9"/>
      <c r="EF10" s="9"/>
      <c r="EG10" s="9"/>
      <c r="EH10" s="9"/>
      <c r="EI10" s="9"/>
      <c r="EJ10" s="9"/>
      <c r="EK10" s="9"/>
      <c r="EL10" s="9"/>
      <c r="EM10" s="9">
        <v>40</v>
      </c>
      <c r="EN10" s="9"/>
      <c r="EO10" s="9"/>
      <c r="EP10" s="9"/>
      <c r="EQ10" s="9"/>
      <c r="ER10" s="9"/>
      <c r="ES10" s="9"/>
      <c r="ET10" s="9"/>
      <c r="EU10" s="9"/>
      <c r="EV10" s="9"/>
      <c r="EW10" s="9"/>
      <c r="EX10" s="9"/>
      <c r="EY10" s="9"/>
      <c r="EZ10" s="9"/>
      <c r="FA10" s="9"/>
      <c r="FB10" s="9"/>
      <c r="FC10" s="9"/>
      <c r="FD10" s="9"/>
      <c r="FE10" s="9"/>
      <c r="FF10" s="9"/>
      <c r="FG10" s="9"/>
      <c r="FH10" s="9"/>
      <c r="FI10" s="9"/>
      <c r="FJ10" s="9"/>
      <c r="FK10" s="9"/>
      <c r="FL10" s="9"/>
      <c r="FM10" s="9"/>
      <c r="FN10" s="9"/>
      <c r="FO10" s="9"/>
      <c r="FP10" s="9"/>
      <c r="FQ10" s="9"/>
      <c r="FR10" s="9"/>
      <c r="FS10" s="9"/>
      <c r="FT10" s="9"/>
      <c r="FU10" s="9"/>
      <c r="FV10" s="9"/>
      <c r="FW10" s="9"/>
      <c r="FX10" s="9"/>
      <c r="FY10" s="9"/>
      <c r="FZ10" s="9"/>
      <c r="GA10" s="9"/>
      <c r="GB10" s="9"/>
      <c r="GC10" s="9"/>
      <c r="GD10" s="9"/>
      <c r="GE10" s="9"/>
      <c r="GF10" s="9"/>
      <c r="GG10" s="9"/>
      <c r="GH10" s="9"/>
      <c r="GI10" s="9"/>
      <c r="GJ10" s="9"/>
      <c r="GK10" s="9"/>
      <c r="GL10" s="9"/>
      <c r="GM10" s="9"/>
      <c r="GN10" s="9"/>
      <c r="GO10" s="9"/>
      <c r="GP10" s="9"/>
      <c r="GQ10" s="9"/>
      <c r="GR10" s="9"/>
      <c r="GS10" s="9"/>
      <c r="GT10" s="9">
        <v>81</v>
      </c>
    </row>
    <row r="11" spans="1:202" x14ac:dyDescent="0.15">
      <c r="A11" s="7" t="s">
        <v>97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>
        <v>25</v>
      </c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  <c r="ED11" s="9"/>
      <c r="EE11" s="9"/>
      <c r="EF11" s="9"/>
      <c r="EG11" s="9"/>
      <c r="EH11" s="9"/>
      <c r="EI11" s="9"/>
      <c r="EJ11" s="9"/>
      <c r="EK11" s="9"/>
      <c r="EL11" s="9"/>
      <c r="EM11" s="9"/>
      <c r="EN11" s="9"/>
      <c r="EO11" s="9"/>
      <c r="EP11" s="9"/>
      <c r="EQ11" s="9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9"/>
      <c r="FF11" s="9"/>
      <c r="FG11" s="9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9"/>
      <c r="GK11" s="9"/>
      <c r="GL11" s="9"/>
      <c r="GM11" s="9"/>
      <c r="GN11" s="9"/>
      <c r="GO11" s="9"/>
      <c r="GP11" s="9"/>
      <c r="GQ11" s="9"/>
      <c r="GR11" s="9"/>
      <c r="GS11" s="9"/>
      <c r="GT11" s="9">
        <v>25</v>
      </c>
    </row>
    <row r="12" spans="1:202" x14ac:dyDescent="0.15">
      <c r="A12" s="7" t="s">
        <v>98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>
        <v>100</v>
      </c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  <c r="DW12" s="9"/>
      <c r="DX12" s="9"/>
      <c r="DY12" s="9"/>
      <c r="DZ12" s="9"/>
      <c r="EA12" s="9"/>
      <c r="EB12" s="9"/>
      <c r="EC12" s="9"/>
      <c r="ED12" s="9"/>
      <c r="EE12" s="9"/>
      <c r="EF12" s="9"/>
      <c r="EG12" s="9"/>
      <c r="EH12" s="9"/>
      <c r="EI12" s="9"/>
      <c r="EJ12" s="9"/>
      <c r="EK12" s="9"/>
      <c r="EL12" s="9"/>
      <c r="EM12" s="9"/>
      <c r="EN12" s="9"/>
      <c r="EO12" s="9"/>
      <c r="EP12" s="9"/>
      <c r="EQ12" s="9"/>
      <c r="ER12" s="9"/>
      <c r="ES12" s="9"/>
      <c r="ET12" s="9"/>
      <c r="EU12" s="9"/>
      <c r="EV12" s="9"/>
      <c r="EW12" s="9"/>
      <c r="EX12" s="9"/>
      <c r="EY12" s="9"/>
      <c r="EZ12" s="9"/>
      <c r="FA12" s="9"/>
      <c r="FB12" s="9"/>
      <c r="FC12" s="9"/>
      <c r="FD12" s="9"/>
      <c r="FE12" s="9"/>
      <c r="FF12" s="9"/>
      <c r="FG12" s="9"/>
      <c r="FH12" s="9"/>
      <c r="FI12" s="9"/>
      <c r="FJ12" s="9"/>
      <c r="FK12" s="9"/>
      <c r="FL12" s="9"/>
      <c r="FM12" s="9"/>
      <c r="FN12" s="9"/>
      <c r="FO12" s="9"/>
      <c r="FP12" s="9"/>
      <c r="FQ12" s="9"/>
      <c r="FR12" s="9"/>
      <c r="FS12" s="9"/>
      <c r="FT12" s="9"/>
      <c r="FU12" s="9"/>
      <c r="FV12" s="9"/>
      <c r="FW12" s="9"/>
      <c r="FX12" s="9"/>
      <c r="FY12" s="9"/>
      <c r="FZ12" s="9"/>
      <c r="GA12" s="9"/>
      <c r="GB12" s="9"/>
      <c r="GC12" s="9"/>
      <c r="GD12" s="9"/>
      <c r="GE12" s="9"/>
      <c r="GF12" s="9"/>
      <c r="GG12" s="9"/>
      <c r="GH12" s="9"/>
      <c r="GI12" s="9"/>
      <c r="GJ12" s="9"/>
      <c r="GK12" s="9"/>
      <c r="GL12" s="9"/>
      <c r="GM12" s="9"/>
      <c r="GN12" s="9"/>
      <c r="GO12" s="9"/>
      <c r="GP12" s="9"/>
      <c r="GQ12" s="9"/>
      <c r="GR12" s="9"/>
      <c r="GS12" s="9"/>
      <c r="GT12" s="9">
        <v>100</v>
      </c>
    </row>
    <row r="13" spans="1:202" x14ac:dyDescent="0.15">
      <c r="A13" s="7" t="s">
        <v>99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>
        <v>2</v>
      </c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  <c r="DW13" s="9"/>
      <c r="DX13" s="9"/>
      <c r="DY13" s="9"/>
      <c r="DZ13" s="9"/>
      <c r="EA13" s="9"/>
      <c r="EB13" s="9"/>
      <c r="EC13" s="9"/>
      <c r="ED13" s="9"/>
      <c r="EE13" s="9"/>
      <c r="EF13" s="9"/>
      <c r="EG13" s="9"/>
      <c r="EH13" s="9"/>
      <c r="EI13" s="9"/>
      <c r="EJ13" s="9"/>
      <c r="EK13" s="9"/>
      <c r="EL13" s="9"/>
      <c r="EM13" s="9"/>
      <c r="EN13" s="9"/>
      <c r="EO13" s="9"/>
      <c r="EP13" s="9"/>
      <c r="EQ13" s="9"/>
      <c r="ER13" s="9"/>
      <c r="ES13" s="9"/>
      <c r="ET13" s="9"/>
      <c r="EU13" s="9"/>
      <c r="EV13" s="9"/>
      <c r="EW13" s="9"/>
      <c r="EX13" s="9"/>
      <c r="EY13" s="9"/>
      <c r="EZ13" s="9"/>
      <c r="FA13" s="9"/>
      <c r="FB13" s="9"/>
      <c r="FC13" s="9"/>
      <c r="FD13" s="9"/>
      <c r="FE13" s="9"/>
      <c r="FF13" s="9"/>
      <c r="FG13" s="9"/>
      <c r="FH13" s="9"/>
      <c r="FI13" s="9"/>
      <c r="FJ13" s="9"/>
      <c r="FK13" s="9"/>
      <c r="FL13" s="9"/>
      <c r="FM13" s="9"/>
      <c r="FN13" s="9"/>
      <c r="FO13" s="9"/>
      <c r="FP13" s="9"/>
      <c r="FQ13" s="9"/>
      <c r="FR13" s="9"/>
      <c r="FS13" s="9"/>
      <c r="FT13" s="9"/>
      <c r="FU13" s="9"/>
      <c r="FV13" s="9"/>
      <c r="FW13" s="9"/>
      <c r="FX13" s="9"/>
      <c r="FY13" s="9"/>
      <c r="FZ13" s="9"/>
      <c r="GA13" s="9"/>
      <c r="GB13" s="9"/>
      <c r="GC13" s="9"/>
      <c r="GD13" s="9"/>
      <c r="GE13" s="9"/>
      <c r="GF13" s="9"/>
      <c r="GG13" s="9"/>
      <c r="GH13" s="9"/>
      <c r="GI13" s="9"/>
      <c r="GJ13" s="9"/>
      <c r="GK13" s="9"/>
      <c r="GL13" s="9"/>
      <c r="GM13" s="9"/>
      <c r="GN13" s="9"/>
      <c r="GO13" s="9"/>
      <c r="GP13" s="9"/>
      <c r="GQ13" s="9"/>
      <c r="GR13" s="9"/>
      <c r="GS13" s="9"/>
      <c r="GT13" s="9">
        <v>2</v>
      </c>
    </row>
    <row r="14" spans="1:202" x14ac:dyDescent="0.15">
      <c r="A14" s="7" t="s">
        <v>3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>
        <v>74</v>
      </c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  <c r="DW14" s="9"/>
      <c r="DX14" s="9"/>
      <c r="DY14" s="9"/>
      <c r="DZ14" s="9"/>
      <c r="EA14" s="9"/>
      <c r="EB14" s="9"/>
      <c r="EC14" s="9"/>
      <c r="ED14" s="9"/>
      <c r="EE14" s="9"/>
      <c r="EF14" s="9"/>
      <c r="EG14" s="9"/>
      <c r="EH14" s="9"/>
      <c r="EI14" s="9"/>
      <c r="EJ14" s="9"/>
      <c r="EK14" s="9"/>
      <c r="EL14" s="9"/>
      <c r="EM14" s="9"/>
      <c r="EN14" s="9"/>
      <c r="EO14" s="9"/>
      <c r="EP14" s="9"/>
      <c r="EQ14" s="9"/>
      <c r="ER14" s="9"/>
      <c r="ES14" s="9"/>
      <c r="ET14" s="9"/>
      <c r="EU14" s="9"/>
      <c r="EV14" s="9"/>
      <c r="EW14" s="9"/>
      <c r="EX14" s="9"/>
      <c r="EY14" s="9"/>
      <c r="EZ14" s="9"/>
      <c r="FA14" s="9"/>
      <c r="FB14" s="9"/>
      <c r="FC14" s="9"/>
      <c r="FD14" s="9"/>
      <c r="FE14" s="9"/>
      <c r="FF14" s="9"/>
      <c r="FG14" s="9"/>
      <c r="FH14" s="9"/>
      <c r="FI14" s="9"/>
      <c r="FJ14" s="9"/>
      <c r="FK14" s="9"/>
      <c r="FL14" s="9"/>
      <c r="FM14" s="9"/>
      <c r="FN14" s="9"/>
      <c r="FO14" s="9"/>
      <c r="FP14" s="9"/>
      <c r="FQ14" s="9"/>
      <c r="FR14" s="9"/>
      <c r="FS14" s="9"/>
      <c r="FT14" s="9"/>
      <c r="FU14" s="9"/>
      <c r="FV14" s="9"/>
      <c r="FW14" s="9"/>
      <c r="FX14" s="9"/>
      <c r="FY14" s="9"/>
      <c r="FZ14" s="9"/>
      <c r="GA14" s="9"/>
      <c r="GB14" s="9"/>
      <c r="GC14" s="9"/>
      <c r="GD14" s="9"/>
      <c r="GE14" s="9"/>
      <c r="GF14" s="9"/>
      <c r="GG14" s="9"/>
      <c r="GH14" s="9"/>
      <c r="GI14" s="9"/>
      <c r="GJ14" s="9"/>
      <c r="GK14" s="9"/>
      <c r="GL14" s="9"/>
      <c r="GM14" s="9"/>
      <c r="GN14" s="9"/>
      <c r="GO14" s="9"/>
      <c r="GP14" s="9"/>
      <c r="GQ14" s="9"/>
      <c r="GR14" s="9"/>
      <c r="GS14" s="9"/>
      <c r="GT14" s="9">
        <v>74</v>
      </c>
    </row>
    <row r="15" spans="1:202" x14ac:dyDescent="0.15">
      <c r="A15" s="7" t="s">
        <v>100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>
        <v>10</v>
      </c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  <c r="DW15" s="9"/>
      <c r="DX15" s="9"/>
      <c r="DY15" s="9"/>
      <c r="DZ15" s="9"/>
      <c r="EA15" s="9"/>
      <c r="EB15" s="9"/>
      <c r="EC15" s="9"/>
      <c r="ED15" s="9"/>
      <c r="EE15" s="9"/>
      <c r="EF15" s="9"/>
      <c r="EG15" s="9"/>
      <c r="EH15" s="9"/>
      <c r="EI15" s="9"/>
      <c r="EJ15" s="9"/>
      <c r="EK15" s="9"/>
      <c r="EL15" s="9"/>
      <c r="EM15" s="9"/>
      <c r="EN15" s="9"/>
      <c r="EO15" s="9"/>
      <c r="EP15" s="9"/>
      <c r="EQ15" s="9"/>
      <c r="ER15" s="9"/>
      <c r="ES15" s="9"/>
      <c r="ET15" s="9"/>
      <c r="EU15" s="9"/>
      <c r="EV15" s="9"/>
      <c r="EW15" s="9"/>
      <c r="EX15" s="9"/>
      <c r="EY15" s="9"/>
      <c r="EZ15" s="9"/>
      <c r="FA15" s="9"/>
      <c r="FB15" s="9"/>
      <c r="FC15" s="9"/>
      <c r="FD15" s="9"/>
      <c r="FE15" s="9"/>
      <c r="FF15" s="9"/>
      <c r="FG15" s="9"/>
      <c r="FH15" s="9"/>
      <c r="FI15" s="9"/>
      <c r="FJ15" s="9"/>
      <c r="FK15" s="9"/>
      <c r="FL15" s="9"/>
      <c r="FM15" s="9"/>
      <c r="FN15" s="9"/>
      <c r="FO15" s="9"/>
      <c r="FP15" s="9"/>
      <c r="FQ15" s="9"/>
      <c r="FR15" s="9"/>
      <c r="FS15" s="9"/>
      <c r="FT15" s="9"/>
      <c r="FU15" s="9"/>
      <c r="FV15" s="9"/>
      <c r="FW15" s="9"/>
      <c r="FX15" s="9"/>
      <c r="FY15" s="9"/>
      <c r="FZ15" s="9"/>
      <c r="GA15" s="9"/>
      <c r="GB15" s="9"/>
      <c r="GC15" s="9"/>
      <c r="GD15" s="9"/>
      <c r="GE15" s="9"/>
      <c r="GF15" s="9"/>
      <c r="GG15" s="9"/>
      <c r="GH15" s="9"/>
      <c r="GI15" s="9"/>
      <c r="GJ15" s="9"/>
      <c r="GK15" s="9"/>
      <c r="GL15" s="9"/>
      <c r="GM15" s="9"/>
      <c r="GN15" s="9"/>
      <c r="GO15" s="9"/>
      <c r="GP15" s="9"/>
      <c r="GQ15" s="9"/>
      <c r="GR15" s="9"/>
      <c r="GS15" s="9"/>
      <c r="GT15" s="9">
        <v>10</v>
      </c>
    </row>
    <row r="16" spans="1:202" x14ac:dyDescent="0.15">
      <c r="A16" s="7" t="s">
        <v>4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>
        <v>74</v>
      </c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  <c r="DW16" s="9"/>
      <c r="DX16" s="9"/>
      <c r="DY16" s="9"/>
      <c r="DZ16" s="9"/>
      <c r="EA16" s="9"/>
      <c r="EB16" s="9"/>
      <c r="EC16" s="9"/>
      <c r="ED16" s="9"/>
      <c r="EE16" s="9"/>
      <c r="EF16" s="9"/>
      <c r="EG16" s="9"/>
      <c r="EH16" s="9"/>
      <c r="EI16" s="9"/>
      <c r="EJ16" s="9"/>
      <c r="EK16" s="9"/>
      <c r="EL16" s="9"/>
      <c r="EM16" s="9"/>
      <c r="EN16" s="9"/>
      <c r="EO16" s="9"/>
      <c r="EP16" s="9"/>
      <c r="EQ16" s="9"/>
      <c r="ER16" s="9"/>
      <c r="ES16" s="9"/>
      <c r="ET16" s="9"/>
      <c r="EU16" s="9"/>
      <c r="EV16" s="9"/>
      <c r="EW16" s="9"/>
      <c r="EX16" s="9"/>
      <c r="EY16" s="9"/>
      <c r="EZ16" s="9"/>
      <c r="FA16" s="9"/>
      <c r="FB16" s="9"/>
      <c r="FC16" s="9"/>
      <c r="FD16" s="9"/>
      <c r="FE16" s="9"/>
      <c r="FF16" s="9"/>
      <c r="FG16" s="9"/>
      <c r="FH16" s="9"/>
      <c r="FI16" s="9"/>
      <c r="FJ16" s="9"/>
      <c r="FK16" s="9"/>
      <c r="FL16" s="9"/>
      <c r="FM16" s="9"/>
      <c r="FN16" s="9"/>
      <c r="FO16" s="9"/>
      <c r="FP16" s="9"/>
      <c r="FQ16" s="9"/>
      <c r="FR16" s="9"/>
      <c r="FS16" s="9"/>
      <c r="FT16" s="9"/>
      <c r="FU16" s="9"/>
      <c r="FV16" s="9"/>
      <c r="FW16" s="9"/>
      <c r="FX16" s="9"/>
      <c r="FY16" s="9"/>
      <c r="FZ16" s="9"/>
      <c r="GA16" s="9"/>
      <c r="GB16" s="9"/>
      <c r="GC16" s="9"/>
      <c r="GD16" s="9"/>
      <c r="GE16" s="9"/>
      <c r="GF16" s="9"/>
      <c r="GG16" s="9"/>
      <c r="GH16" s="9"/>
      <c r="GI16" s="9"/>
      <c r="GJ16" s="9"/>
      <c r="GK16" s="9"/>
      <c r="GL16" s="9"/>
      <c r="GM16" s="9"/>
      <c r="GN16" s="9"/>
      <c r="GO16" s="9"/>
      <c r="GP16" s="9"/>
      <c r="GQ16" s="9"/>
      <c r="GR16" s="9"/>
      <c r="GS16" s="9"/>
      <c r="GT16" s="9">
        <v>74</v>
      </c>
    </row>
    <row r="17" spans="1:202" x14ac:dyDescent="0.15">
      <c r="A17" s="7" t="s">
        <v>7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9"/>
      <c r="FD17" s="9"/>
      <c r="FE17" s="9"/>
      <c r="FF17" s="9"/>
      <c r="FG17" s="9"/>
      <c r="FH17" s="9"/>
      <c r="FI17" s="9"/>
      <c r="FJ17" s="9"/>
      <c r="FK17" s="9"/>
      <c r="FL17" s="9"/>
      <c r="FM17" s="9"/>
      <c r="FN17" s="9"/>
      <c r="FO17" s="9"/>
      <c r="FP17" s="9"/>
      <c r="FQ17" s="9"/>
      <c r="FR17" s="9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9">
        <v>2</v>
      </c>
      <c r="GT17" s="9">
        <v>2</v>
      </c>
    </row>
    <row r="18" spans="1:202" x14ac:dyDescent="0.15">
      <c r="A18" s="7" t="s">
        <v>69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  <c r="DW18" s="9"/>
      <c r="DX18" s="9"/>
      <c r="DY18" s="9">
        <v>12</v>
      </c>
      <c r="DZ18" s="9"/>
      <c r="EA18" s="9"/>
      <c r="EB18" s="9"/>
      <c r="EC18" s="9"/>
      <c r="ED18" s="9"/>
      <c r="EE18" s="9"/>
      <c r="EF18" s="9"/>
      <c r="EG18" s="9"/>
      <c r="EH18" s="9"/>
      <c r="EI18" s="9"/>
      <c r="EJ18" s="9">
        <v>12</v>
      </c>
      <c r="EK18" s="9"/>
      <c r="EL18" s="9"/>
      <c r="EM18" s="9"/>
      <c r="EN18" s="9"/>
      <c r="EO18" s="9"/>
      <c r="EP18" s="9"/>
      <c r="EQ18" s="9"/>
      <c r="ER18" s="9"/>
      <c r="ES18" s="9"/>
      <c r="ET18" s="9"/>
      <c r="EU18" s="9"/>
      <c r="EV18" s="9"/>
      <c r="EW18" s="9"/>
      <c r="EX18" s="9"/>
      <c r="EY18" s="9"/>
      <c r="EZ18" s="9"/>
      <c r="FA18" s="9"/>
      <c r="FB18" s="9"/>
      <c r="FC18" s="9"/>
      <c r="FD18" s="9"/>
      <c r="FE18" s="9"/>
      <c r="FF18" s="9"/>
      <c r="FG18" s="9"/>
      <c r="FH18" s="9"/>
      <c r="FI18" s="9"/>
      <c r="FJ18" s="9"/>
      <c r="FK18" s="9"/>
      <c r="FL18" s="9"/>
      <c r="FM18" s="9"/>
      <c r="FN18" s="9"/>
      <c r="FO18" s="9"/>
      <c r="FP18" s="9"/>
      <c r="FQ18" s="9"/>
      <c r="FR18" s="9"/>
      <c r="FS18" s="9"/>
      <c r="FT18" s="9"/>
      <c r="FU18" s="9"/>
      <c r="FV18" s="9"/>
      <c r="FW18" s="9"/>
      <c r="FX18" s="9"/>
      <c r="FY18" s="9"/>
      <c r="FZ18" s="9"/>
      <c r="GA18" s="9"/>
      <c r="GB18" s="9"/>
      <c r="GC18" s="9"/>
      <c r="GD18" s="9"/>
      <c r="GE18" s="9"/>
      <c r="GF18" s="9"/>
      <c r="GG18" s="9"/>
      <c r="GH18" s="9"/>
      <c r="GI18" s="9"/>
      <c r="GJ18" s="9"/>
      <c r="GK18" s="9"/>
      <c r="GL18" s="9"/>
      <c r="GM18" s="9"/>
      <c r="GN18" s="9"/>
      <c r="GO18" s="9"/>
      <c r="GP18" s="9"/>
      <c r="GQ18" s="9"/>
      <c r="GR18" s="9"/>
      <c r="GS18" s="9"/>
      <c r="GT18" s="9">
        <v>24</v>
      </c>
    </row>
    <row r="19" spans="1:202" x14ac:dyDescent="0.15">
      <c r="A19" s="7" t="s">
        <v>8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>
        <v>116</v>
      </c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>
        <v>108</v>
      </c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>
        <v>104</v>
      </c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>
        <v>88</v>
      </c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  <c r="ED19" s="9"/>
      <c r="EE19" s="9"/>
      <c r="EF19" s="9"/>
      <c r="EG19" s="9"/>
      <c r="EH19" s="9"/>
      <c r="EI19" s="9"/>
      <c r="EJ19" s="9"/>
      <c r="EK19" s="9"/>
      <c r="EL19" s="9"/>
      <c r="EM19" s="9"/>
      <c r="EN19" s="9"/>
      <c r="EO19" s="9"/>
      <c r="EP19" s="9"/>
      <c r="EQ19" s="9"/>
      <c r="ER19" s="9"/>
      <c r="ES19" s="9"/>
      <c r="ET19" s="9"/>
      <c r="EU19" s="9"/>
      <c r="EV19" s="9"/>
      <c r="EW19" s="9"/>
      <c r="EX19" s="9"/>
      <c r="EY19" s="9"/>
      <c r="EZ19" s="9"/>
      <c r="FA19" s="9"/>
      <c r="FB19" s="9"/>
      <c r="FC19" s="9"/>
      <c r="FD19" s="9"/>
      <c r="FE19" s="9"/>
      <c r="FF19" s="9"/>
      <c r="FG19" s="9"/>
      <c r="FH19" s="9"/>
      <c r="FI19" s="9"/>
      <c r="FJ19" s="9"/>
      <c r="FK19" s="9"/>
      <c r="FL19" s="9"/>
      <c r="FM19" s="9"/>
      <c r="FN19" s="9"/>
      <c r="FO19" s="9"/>
      <c r="FP19" s="9"/>
      <c r="FQ19" s="9"/>
      <c r="FR19" s="9"/>
      <c r="FS19" s="9"/>
      <c r="FT19" s="9"/>
      <c r="FU19" s="9"/>
      <c r="FV19" s="9"/>
      <c r="FW19" s="9"/>
      <c r="FX19" s="9"/>
      <c r="FY19" s="9"/>
      <c r="FZ19" s="9"/>
      <c r="GA19" s="9"/>
      <c r="GB19" s="9"/>
      <c r="GC19" s="9"/>
      <c r="GD19" s="9"/>
      <c r="GE19" s="9"/>
      <c r="GF19" s="9"/>
      <c r="GG19" s="9"/>
      <c r="GH19" s="9"/>
      <c r="GI19" s="9"/>
      <c r="GJ19" s="9"/>
      <c r="GK19" s="9"/>
      <c r="GL19" s="9"/>
      <c r="GM19" s="9"/>
      <c r="GN19" s="9"/>
      <c r="GO19" s="9"/>
      <c r="GP19" s="9"/>
      <c r="GQ19" s="9"/>
      <c r="GR19" s="9"/>
      <c r="GS19" s="9"/>
      <c r="GT19" s="9">
        <v>416</v>
      </c>
    </row>
    <row r="20" spans="1:202" x14ac:dyDescent="0.15">
      <c r="A20" s="7" t="s">
        <v>9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>
        <v>56</v>
      </c>
      <c r="Y20" s="9"/>
      <c r="Z20" s="9"/>
      <c r="AA20" s="9"/>
      <c r="AB20" s="9"/>
      <c r="AC20" s="9"/>
      <c r="AD20" s="9"/>
      <c r="AE20" s="9"/>
      <c r="AF20" s="9"/>
      <c r="AG20" s="9"/>
      <c r="AH20" s="9">
        <v>48</v>
      </c>
      <c r="AI20" s="9"/>
      <c r="AJ20" s="9"/>
      <c r="AK20" s="9"/>
      <c r="AL20" s="9"/>
      <c r="AM20" s="9"/>
      <c r="AN20" s="9"/>
      <c r="AO20" s="9"/>
      <c r="AP20" s="9"/>
      <c r="AQ20" s="9"/>
      <c r="AR20" s="9">
        <v>64</v>
      </c>
      <c r="AS20" s="9"/>
      <c r="AT20" s="9"/>
      <c r="AU20" s="9"/>
      <c r="AV20" s="9"/>
      <c r="AW20" s="9"/>
      <c r="AX20" s="9"/>
      <c r="AY20" s="9"/>
      <c r="AZ20" s="9"/>
      <c r="BA20" s="9"/>
      <c r="BB20" s="9">
        <v>64</v>
      </c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>
        <v>56</v>
      </c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>
        <v>48</v>
      </c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>
        <v>48</v>
      </c>
      <c r="CJ20" s="9"/>
      <c r="CK20" s="9"/>
      <c r="CL20" s="9"/>
      <c r="CM20" s="9"/>
      <c r="CN20" s="9"/>
      <c r="CO20" s="9"/>
      <c r="CP20" s="9"/>
      <c r="CQ20" s="9"/>
      <c r="CR20" s="9"/>
      <c r="CS20" s="9">
        <v>40</v>
      </c>
      <c r="CT20" s="9"/>
      <c r="CU20" s="9"/>
      <c r="CV20" s="9"/>
      <c r="CW20" s="9"/>
      <c r="CX20" s="9"/>
      <c r="CY20" s="9"/>
      <c r="CZ20" s="9"/>
      <c r="DA20" s="9"/>
      <c r="DB20" s="9">
        <v>32</v>
      </c>
      <c r="DC20" s="9"/>
      <c r="DD20" s="9"/>
      <c r="DE20" s="9"/>
      <c r="DF20" s="9"/>
      <c r="DG20" s="9"/>
      <c r="DH20" s="9"/>
      <c r="DI20" s="9">
        <v>48</v>
      </c>
      <c r="DJ20" s="9"/>
      <c r="DK20" s="9"/>
      <c r="DL20" s="9"/>
      <c r="DM20" s="9"/>
      <c r="DN20" s="9"/>
      <c r="DO20" s="9"/>
      <c r="DP20" s="9"/>
      <c r="DQ20" s="9"/>
      <c r="DR20" s="9">
        <v>40</v>
      </c>
      <c r="DS20" s="9"/>
      <c r="DT20" s="9"/>
      <c r="DU20" s="9"/>
      <c r="DV20" s="9"/>
      <c r="DW20" s="9"/>
      <c r="DX20" s="9"/>
      <c r="DY20" s="9"/>
      <c r="DZ20" s="9"/>
      <c r="EA20" s="9">
        <v>56</v>
      </c>
      <c r="EB20" s="9"/>
      <c r="EC20" s="9"/>
      <c r="ED20" s="9"/>
      <c r="EE20" s="9"/>
      <c r="EF20" s="9"/>
      <c r="EG20" s="9"/>
      <c r="EH20" s="9"/>
      <c r="EI20" s="9"/>
      <c r="EJ20" s="9">
        <v>48</v>
      </c>
      <c r="EK20" s="9"/>
      <c r="EL20" s="9"/>
      <c r="EM20" s="9"/>
      <c r="EN20" s="9"/>
      <c r="EO20" s="9"/>
      <c r="EP20" s="9"/>
      <c r="EQ20" s="9">
        <v>40</v>
      </c>
      <c r="ER20" s="9"/>
      <c r="ES20" s="9"/>
      <c r="ET20" s="9"/>
      <c r="EU20" s="9"/>
      <c r="EV20" s="9">
        <v>56</v>
      </c>
      <c r="EW20" s="9"/>
      <c r="EX20" s="9"/>
      <c r="EY20" s="9"/>
      <c r="EZ20" s="9"/>
      <c r="FA20" s="9"/>
      <c r="FB20" s="9">
        <v>56</v>
      </c>
      <c r="FC20" s="9"/>
      <c r="FD20" s="9"/>
      <c r="FE20" s="9"/>
      <c r="FF20" s="9"/>
      <c r="FG20" s="9"/>
      <c r="FH20" s="9">
        <v>48</v>
      </c>
      <c r="FI20" s="9"/>
      <c r="FJ20" s="9"/>
      <c r="FK20" s="9"/>
      <c r="FL20" s="9"/>
      <c r="FM20" s="9"/>
      <c r="FN20" s="9"/>
      <c r="FO20" s="9"/>
      <c r="FP20" s="9"/>
      <c r="FQ20" s="9"/>
      <c r="FR20" s="9"/>
      <c r="FS20" s="9"/>
      <c r="FT20" s="9"/>
      <c r="FU20" s="9"/>
      <c r="FV20" s="9"/>
      <c r="FW20" s="9"/>
      <c r="FX20" s="9"/>
      <c r="FY20" s="9"/>
      <c r="FZ20" s="9"/>
      <c r="GA20" s="9"/>
      <c r="GB20" s="9"/>
      <c r="GC20" s="9"/>
      <c r="GD20" s="9"/>
      <c r="GE20" s="9"/>
      <c r="GF20" s="9"/>
      <c r="GG20" s="9"/>
      <c r="GH20" s="9"/>
      <c r="GI20" s="9"/>
      <c r="GJ20" s="9"/>
      <c r="GK20" s="9"/>
      <c r="GL20" s="9"/>
      <c r="GM20" s="9"/>
      <c r="GN20" s="9"/>
      <c r="GO20" s="9"/>
      <c r="GP20" s="9"/>
      <c r="GQ20" s="9"/>
      <c r="GR20" s="9"/>
      <c r="GS20" s="9"/>
      <c r="GT20" s="9">
        <v>848</v>
      </c>
    </row>
    <row r="21" spans="1:202" x14ac:dyDescent="0.15">
      <c r="A21" s="7" t="s">
        <v>11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>
        <v>144</v>
      </c>
      <c r="O21" s="9"/>
      <c r="P21" s="9"/>
      <c r="Q21" s="9"/>
      <c r="R21" s="9"/>
      <c r="S21" s="9"/>
      <c r="T21" s="9"/>
      <c r="U21" s="9"/>
      <c r="V21" s="9"/>
      <c r="W21" s="9"/>
      <c r="X21" s="9"/>
      <c r="Y21" s="9">
        <v>136</v>
      </c>
      <c r="Z21" s="9"/>
      <c r="AA21" s="9"/>
      <c r="AB21" s="9"/>
      <c r="AC21" s="9"/>
      <c r="AD21" s="9"/>
      <c r="AE21" s="9"/>
      <c r="AF21" s="9"/>
      <c r="AG21" s="9"/>
      <c r="AH21" s="9"/>
      <c r="AI21" s="9">
        <v>120</v>
      </c>
      <c r="AJ21" s="9"/>
      <c r="AK21" s="9"/>
      <c r="AL21" s="9"/>
      <c r="AM21" s="9"/>
      <c r="AN21" s="9"/>
      <c r="AO21" s="9"/>
      <c r="AP21" s="9"/>
      <c r="AQ21" s="9"/>
      <c r="AR21" s="9"/>
      <c r="AS21" s="9">
        <v>168</v>
      </c>
      <c r="AT21" s="9"/>
      <c r="AU21" s="9"/>
      <c r="AV21" s="9"/>
      <c r="AW21" s="9"/>
      <c r="AX21" s="9"/>
      <c r="AY21" s="9"/>
      <c r="AZ21" s="9"/>
      <c r="BA21" s="9"/>
      <c r="BB21" s="9"/>
      <c r="BC21" s="9">
        <v>152</v>
      </c>
      <c r="BD21" s="9"/>
      <c r="BE21" s="9"/>
      <c r="BF21" s="9"/>
      <c r="BG21" s="9"/>
      <c r="BH21" s="9"/>
      <c r="BI21" s="9"/>
      <c r="BJ21" s="9"/>
      <c r="BK21" s="9"/>
      <c r="BL21" s="9"/>
      <c r="BM21" s="9">
        <v>136</v>
      </c>
      <c r="BN21" s="9"/>
      <c r="BO21" s="9"/>
      <c r="BP21" s="9"/>
      <c r="BQ21" s="9"/>
      <c r="BR21" s="9"/>
      <c r="BS21" s="9"/>
      <c r="BT21" s="9"/>
      <c r="BU21" s="9"/>
      <c r="BV21" s="9"/>
      <c r="BW21" s="9">
        <v>96</v>
      </c>
      <c r="BX21" s="9"/>
      <c r="BY21" s="9"/>
      <c r="BZ21" s="9"/>
      <c r="CA21" s="9"/>
      <c r="CB21" s="9"/>
      <c r="CC21" s="9"/>
      <c r="CD21" s="9"/>
      <c r="CE21" s="9"/>
      <c r="CF21" s="9"/>
      <c r="CG21" s="9">
        <v>120</v>
      </c>
      <c r="CH21" s="9"/>
      <c r="CI21" s="9"/>
      <c r="CJ21" s="9"/>
      <c r="CK21" s="9"/>
      <c r="CL21" s="9"/>
      <c r="CM21" s="9"/>
      <c r="CN21" s="9"/>
      <c r="CO21" s="9"/>
      <c r="CP21" s="9"/>
      <c r="CQ21" s="9">
        <v>104</v>
      </c>
      <c r="CR21" s="9"/>
      <c r="CS21" s="9"/>
      <c r="CT21" s="9"/>
      <c r="CU21" s="9"/>
      <c r="CV21" s="9"/>
      <c r="CW21" s="9"/>
      <c r="CX21" s="9"/>
      <c r="CY21" s="9">
        <v>80</v>
      </c>
      <c r="CZ21" s="9"/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  <c r="DW21" s="9"/>
      <c r="DX21" s="9"/>
      <c r="DY21" s="9"/>
      <c r="DZ21" s="9"/>
      <c r="EA21" s="9"/>
      <c r="EB21" s="9"/>
      <c r="EC21" s="9"/>
      <c r="ED21" s="9"/>
      <c r="EE21" s="9"/>
      <c r="EF21" s="9"/>
      <c r="EG21" s="9"/>
      <c r="EH21" s="9"/>
      <c r="EI21" s="9"/>
      <c r="EJ21" s="9"/>
      <c r="EK21" s="9"/>
      <c r="EL21" s="9"/>
      <c r="EM21" s="9"/>
      <c r="EN21" s="9"/>
      <c r="EO21" s="9"/>
      <c r="EP21" s="9"/>
      <c r="EQ21" s="9"/>
      <c r="ER21" s="9"/>
      <c r="ES21" s="9"/>
      <c r="ET21" s="9"/>
      <c r="EU21" s="9"/>
      <c r="EV21" s="9"/>
      <c r="EW21" s="9"/>
      <c r="EX21" s="9"/>
      <c r="EY21" s="9"/>
      <c r="EZ21" s="9"/>
      <c r="FA21" s="9"/>
      <c r="FB21" s="9"/>
      <c r="FC21" s="9"/>
      <c r="FD21" s="9"/>
      <c r="FE21" s="9"/>
      <c r="FF21" s="9"/>
      <c r="FG21" s="9"/>
      <c r="FH21" s="9"/>
      <c r="FI21" s="9"/>
      <c r="FJ21" s="9"/>
      <c r="FK21" s="9"/>
      <c r="FL21" s="9"/>
      <c r="FM21" s="9"/>
      <c r="FN21" s="9"/>
      <c r="FO21" s="9"/>
      <c r="FP21" s="9"/>
      <c r="FQ21" s="9"/>
      <c r="FR21" s="9"/>
      <c r="FS21" s="9"/>
      <c r="FT21" s="9"/>
      <c r="FU21" s="9"/>
      <c r="FV21" s="9"/>
      <c r="FW21" s="9"/>
      <c r="FX21" s="9"/>
      <c r="FY21" s="9"/>
      <c r="FZ21" s="9"/>
      <c r="GA21" s="9"/>
      <c r="GB21" s="9"/>
      <c r="GC21" s="9"/>
      <c r="GD21" s="9"/>
      <c r="GE21" s="9"/>
      <c r="GF21" s="9"/>
      <c r="GG21" s="9"/>
      <c r="GH21" s="9"/>
      <c r="GI21" s="9"/>
      <c r="GJ21" s="9"/>
      <c r="GK21" s="9"/>
      <c r="GL21" s="9"/>
      <c r="GM21" s="9"/>
      <c r="GN21" s="9"/>
      <c r="GO21" s="9"/>
      <c r="GP21" s="9"/>
      <c r="GQ21" s="9"/>
      <c r="GR21" s="9"/>
      <c r="GS21" s="9"/>
      <c r="GT21" s="9">
        <v>1256</v>
      </c>
    </row>
    <row r="22" spans="1:202" x14ac:dyDescent="0.15">
      <c r="A22" s="7" t="s">
        <v>12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>
        <v>62</v>
      </c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>
        <v>48</v>
      </c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>
        <v>40</v>
      </c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>
        <v>63</v>
      </c>
      <c r="DB22" s="9"/>
      <c r="DC22" s="9"/>
      <c r="DD22" s="9"/>
      <c r="DE22" s="9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>
        <v>44</v>
      </c>
      <c r="DR22" s="9"/>
      <c r="DS22" s="9"/>
      <c r="DT22" s="9"/>
      <c r="DU22" s="9"/>
      <c r="DV22" s="9"/>
      <c r="DW22" s="9"/>
      <c r="DX22" s="9"/>
      <c r="DY22" s="9"/>
      <c r="DZ22" s="9"/>
      <c r="EA22" s="9"/>
      <c r="EB22" s="9"/>
      <c r="EC22" s="9"/>
      <c r="ED22" s="9"/>
      <c r="EE22" s="9"/>
      <c r="EF22" s="9"/>
      <c r="EG22" s="9"/>
      <c r="EH22" s="9">
        <v>44</v>
      </c>
      <c r="EI22" s="9"/>
      <c r="EJ22" s="9"/>
      <c r="EK22" s="9"/>
      <c r="EL22" s="9"/>
      <c r="EM22" s="9"/>
      <c r="EN22" s="9"/>
      <c r="EO22" s="9"/>
      <c r="EP22" s="9"/>
      <c r="EQ22" s="9"/>
      <c r="ER22" s="9"/>
      <c r="ES22" s="9"/>
      <c r="ET22" s="9"/>
      <c r="EU22" s="9">
        <v>52</v>
      </c>
      <c r="EV22" s="9"/>
      <c r="EW22" s="9"/>
      <c r="EX22" s="9"/>
      <c r="EY22" s="9"/>
      <c r="EZ22" s="9"/>
      <c r="FA22" s="9"/>
      <c r="FB22" s="9"/>
      <c r="FC22" s="9"/>
      <c r="FD22" s="9"/>
      <c r="FE22" s="9"/>
      <c r="FF22" s="9">
        <v>42</v>
      </c>
      <c r="FG22" s="9"/>
      <c r="FH22" s="9"/>
      <c r="FI22" s="9"/>
      <c r="FJ22" s="9"/>
      <c r="FK22" s="9"/>
      <c r="FL22" s="9"/>
      <c r="FM22" s="9"/>
      <c r="FN22" s="9"/>
      <c r="FO22" s="9"/>
      <c r="FP22" s="9"/>
      <c r="FQ22" s="9"/>
      <c r="FR22" s="9"/>
      <c r="FS22" s="9"/>
      <c r="FT22" s="9"/>
      <c r="FU22" s="9"/>
      <c r="FV22" s="9"/>
      <c r="FW22" s="9"/>
      <c r="FX22" s="9"/>
      <c r="FY22" s="9"/>
      <c r="FZ22" s="9"/>
      <c r="GA22" s="9"/>
      <c r="GB22" s="9"/>
      <c r="GC22" s="9"/>
      <c r="GD22" s="9"/>
      <c r="GE22" s="9"/>
      <c r="GF22" s="9"/>
      <c r="GG22" s="9"/>
      <c r="GH22" s="9"/>
      <c r="GI22" s="9"/>
      <c r="GJ22" s="9"/>
      <c r="GK22" s="9"/>
      <c r="GL22" s="9"/>
      <c r="GM22" s="9"/>
      <c r="GN22" s="9"/>
      <c r="GO22" s="9"/>
      <c r="GP22" s="9"/>
      <c r="GQ22" s="9"/>
      <c r="GR22" s="9"/>
      <c r="GS22" s="9"/>
      <c r="GT22" s="9">
        <v>395</v>
      </c>
    </row>
    <row r="23" spans="1:202" x14ac:dyDescent="0.15">
      <c r="A23" s="7" t="s">
        <v>13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>
        <v>72</v>
      </c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>
        <v>62</v>
      </c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>
        <v>46</v>
      </c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>
        <v>42</v>
      </c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>
        <v>38</v>
      </c>
      <c r="DA23" s="9"/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>
        <v>44</v>
      </c>
      <c r="DQ23" s="9"/>
      <c r="DR23" s="9"/>
      <c r="DS23" s="9"/>
      <c r="DT23" s="9"/>
      <c r="DU23" s="9"/>
      <c r="DV23" s="9"/>
      <c r="DW23" s="9"/>
      <c r="DX23" s="9"/>
      <c r="DY23" s="9"/>
      <c r="DZ23" s="9"/>
      <c r="EA23" s="9"/>
      <c r="EB23" s="9"/>
      <c r="EC23" s="9"/>
      <c r="ED23" s="9"/>
      <c r="EE23" s="9"/>
      <c r="EF23" s="9"/>
      <c r="EG23" s="9">
        <v>44</v>
      </c>
      <c r="EH23" s="9"/>
      <c r="EI23" s="9"/>
      <c r="EJ23" s="9"/>
      <c r="EK23" s="9"/>
      <c r="EL23" s="9"/>
      <c r="EM23" s="9"/>
      <c r="EN23" s="9"/>
      <c r="EO23" s="9"/>
      <c r="EP23" s="9"/>
      <c r="EQ23" s="9"/>
      <c r="ER23" s="9"/>
      <c r="ES23" s="9"/>
      <c r="ET23" s="9">
        <v>77</v>
      </c>
      <c r="EU23" s="9"/>
      <c r="EV23" s="9"/>
      <c r="EW23" s="9"/>
      <c r="EX23" s="9"/>
      <c r="EY23" s="9"/>
      <c r="EZ23" s="9"/>
      <c r="FA23" s="9"/>
      <c r="FB23" s="9"/>
      <c r="FC23" s="9"/>
      <c r="FD23" s="9"/>
      <c r="FE23" s="9">
        <v>42</v>
      </c>
      <c r="FF23" s="9"/>
      <c r="FG23" s="9"/>
      <c r="FH23" s="9"/>
      <c r="FI23" s="9"/>
      <c r="FJ23" s="9"/>
      <c r="FK23" s="9"/>
      <c r="FL23" s="9"/>
      <c r="FM23" s="9"/>
      <c r="FN23" s="9"/>
      <c r="FO23" s="9"/>
      <c r="FP23" s="9"/>
      <c r="FQ23" s="9"/>
      <c r="FR23" s="9"/>
      <c r="FS23" s="9"/>
      <c r="FT23" s="9"/>
      <c r="FU23" s="9"/>
      <c r="FV23" s="9"/>
      <c r="FW23" s="9"/>
      <c r="FX23" s="9"/>
      <c r="FY23" s="9"/>
      <c r="FZ23" s="9"/>
      <c r="GA23" s="9"/>
      <c r="GB23" s="9"/>
      <c r="GC23" s="9"/>
      <c r="GD23" s="9"/>
      <c r="GE23" s="9"/>
      <c r="GF23" s="9"/>
      <c r="GG23" s="9"/>
      <c r="GH23" s="9"/>
      <c r="GI23" s="9"/>
      <c r="GJ23" s="9"/>
      <c r="GK23" s="9"/>
      <c r="GL23" s="9"/>
      <c r="GM23" s="9"/>
      <c r="GN23" s="9"/>
      <c r="GO23" s="9"/>
      <c r="GP23" s="9"/>
      <c r="GQ23" s="9"/>
      <c r="GR23" s="9"/>
      <c r="GS23" s="9"/>
      <c r="GT23" s="9">
        <v>467</v>
      </c>
    </row>
    <row r="24" spans="1:202" x14ac:dyDescent="0.15">
      <c r="A24" s="7" t="s">
        <v>14</v>
      </c>
      <c r="B24" s="9"/>
      <c r="C24" s="9"/>
      <c r="D24" s="9"/>
      <c r="E24" s="9"/>
      <c r="F24" s="9"/>
      <c r="G24" s="9"/>
      <c r="H24" s="9"/>
      <c r="I24" s="9"/>
      <c r="J24" s="9">
        <v>44</v>
      </c>
      <c r="K24" s="9"/>
      <c r="L24" s="9"/>
      <c r="M24" s="9"/>
      <c r="N24" s="9"/>
      <c r="O24" s="9"/>
      <c r="P24" s="9"/>
      <c r="Q24" s="9"/>
      <c r="R24" s="9">
        <v>60</v>
      </c>
      <c r="S24" s="9"/>
      <c r="T24" s="9"/>
      <c r="U24" s="9"/>
      <c r="V24" s="9"/>
      <c r="W24" s="9"/>
      <c r="X24" s="9"/>
      <c r="Y24" s="9"/>
      <c r="Z24" s="9"/>
      <c r="AA24" s="9"/>
      <c r="AB24" s="9"/>
      <c r="AC24" s="9">
        <v>56</v>
      </c>
      <c r="AD24" s="9"/>
      <c r="AE24" s="9"/>
      <c r="AF24" s="9"/>
      <c r="AG24" s="9"/>
      <c r="AH24" s="9"/>
      <c r="AI24" s="9"/>
      <c r="AJ24" s="9"/>
      <c r="AK24" s="9"/>
      <c r="AL24" s="9">
        <v>40</v>
      </c>
      <c r="AM24" s="9"/>
      <c r="AN24" s="9"/>
      <c r="AO24" s="9"/>
      <c r="AP24" s="9"/>
      <c r="AQ24" s="9"/>
      <c r="AR24" s="9"/>
      <c r="AS24" s="9"/>
      <c r="AT24" s="9">
        <v>61</v>
      </c>
      <c r="AU24" s="9"/>
      <c r="AV24" s="9"/>
      <c r="AW24" s="9"/>
      <c r="AX24" s="9"/>
      <c r="AY24" s="9"/>
      <c r="AZ24" s="9"/>
      <c r="BA24" s="9"/>
      <c r="BB24" s="9"/>
      <c r="BC24" s="9"/>
      <c r="BD24" s="9">
        <v>60</v>
      </c>
      <c r="BE24" s="9"/>
      <c r="BF24" s="9"/>
      <c r="BG24" s="9"/>
      <c r="BH24" s="9"/>
      <c r="BI24" s="9"/>
      <c r="BJ24" s="9"/>
      <c r="BK24" s="9"/>
      <c r="BL24" s="9"/>
      <c r="BM24" s="9"/>
      <c r="BN24" s="9">
        <v>48</v>
      </c>
      <c r="BO24" s="9"/>
      <c r="BP24" s="9"/>
      <c r="BQ24" s="9"/>
      <c r="BR24" s="9"/>
      <c r="BS24" s="9"/>
      <c r="BT24" s="9"/>
      <c r="BU24" s="9"/>
      <c r="BV24" s="9"/>
      <c r="BW24" s="9"/>
      <c r="BX24" s="9">
        <v>44</v>
      </c>
      <c r="BY24" s="9"/>
      <c r="BZ24" s="9"/>
      <c r="CA24" s="9"/>
      <c r="CB24" s="9"/>
      <c r="CC24" s="9"/>
      <c r="CD24" s="9"/>
      <c r="CE24" s="9"/>
      <c r="CF24" s="9"/>
      <c r="CG24" s="9"/>
      <c r="CH24" s="9">
        <v>44</v>
      </c>
      <c r="CI24" s="9"/>
      <c r="CJ24" s="9"/>
      <c r="CK24" s="9"/>
      <c r="CL24" s="9"/>
      <c r="CM24" s="9"/>
      <c r="CN24" s="9"/>
      <c r="CO24" s="9"/>
      <c r="CP24" s="9"/>
      <c r="CQ24" s="9"/>
      <c r="CR24" s="9">
        <v>40</v>
      </c>
      <c r="CS24" s="9"/>
      <c r="CT24" s="9"/>
      <c r="CU24" s="9"/>
      <c r="CV24" s="9"/>
      <c r="CW24" s="9"/>
      <c r="CX24" s="9"/>
      <c r="CY24" s="9">
        <v>36</v>
      </c>
      <c r="CZ24" s="9"/>
      <c r="DA24" s="9"/>
      <c r="DB24" s="9"/>
      <c r="DC24" s="9"/>
      <c r="DD24" s="9"/>
      <c r="DE24" s="9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  <c r="DW24" s="9"/>
      <c r="DX24" s="9"/>
      <c r="DY24" s="9"/>
      <c r="DZ24" s="9"/>
      <c r="EA24" s="9"/>
      <c r="EB24" s="9"/>
      <c r="EC24" s="9"/>
      <c r="ED24" s="9"/>
      <c r="EE24" s="9"/>
      <c r="EF24" s="9"/>
      <c r="EG24" s="9"/>
      <c r="EH24" s="9"/>
      <c r="EI24" s="9"/>
      <c r="EJ24" s="9"/>
      <c r="EK24" s="9"/>
      <c r="EL24" s="9"/>
      <c r="EM24" s="9"/>
      <c r="EN24" s="9"/>
      <c r="EO24" s="9"/>
      <c r="EP24" s="9"/>
      <c r="EQ24" s="9"/>
      <c r="ER24" s="9"/>
      <c r="ES24" s="9"/>
      <c r="ET24" s="9"/>
      <c r="EU24" s="9"/>
      <c r="EV24" s="9"/>
      <c r="EW24" s="9"/>
      <c r="EX24" s="9"/>
      <c r="EY24" s="9"/>
      <c r="EZ24" s="9"/>
      <c r="FA24" s="9"/>
      <c r="FB24" s="9"/>
      <c r="FC24" s="9"/>
      <c r="FD24" s="9"/>
      <c r="FE24" s="9"/>
      <c r="FF24" s="9"/>
      <c r="FG24" s="9"/>
      <c r="FH24" s="9"/>
      <c r="FI24" s="9"/>
      <c r="FJ24" s="9"/>
      <c r="FK24" s="9"/>
      <c r="FL24" s="9"/>
      <c r="FM24" s="9"/>
      <c r="FN24" s="9"/>
      <c r="FO24" s="9"/>
      <c r="FP24" s="9"/>
      <c r="FQ24" s="9"/>
      <c r="FR24" s="9"/>
      <c r="FS24" s="9"/>
      <c r="FT24" s="9"/>
      <c r="FU24" s="9"/>
      <c r="FV24" s="9"/>
      <c r="FW24" s="9"/>
      <c r="FX24" s="9"/>
      <c r="FY24" s="9"/>
      <c r="FZ24" s="9"/>
      <c r="GA24" s="9"/>
      <c r="GB24" s="9"/>
      <c r="GC24" s="9"/>
      <c r="GD24" s="9"/>
      <c r="GE24" s="9"/>
      <c r="GF24" s="9"/>
      <c r="GG24" s="9"/>
      <c r="GH24" s="9"/>
      <c r="GI24" s="9"/>
      <c r="GJ24" s="9"/>
      <c r="GK24" s="9"/>
      <c r="GL24" s="9"/>
      <c r="GM24" s="9"/>
      <c r="GN24" s="9"/>
      <c r="GO24" s="9"/>
      <c r="GP24" s="9"/>
      <c r="GQ24" s="9"/>
      <c r="GR24" s="9"/>
      <c r="GS24" s="9"/>
      <c r="GT24" s="9">
        <v>533</v>
      </c>
    </row>
    <row r="25" spans="1:202" x14ac:dyDescent="0.15">
      <c r="A25" s="7" t="s">
        <v>15</v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>
        <v>8</v>
      </c>
      <c r="AA25" s="9"/>
      <c r="AB25" s="9"/>
      <c r="AC25" s="9"/>
      <c r="AD25" s="9"/>
      <c r="AE25" s="9"/>
      <c r="AF25" s="9"/>
      <c r="AG25" s="9"/>
      <c r="AH25" s="9"/>
      <c r="AI25" s="9"/>
      <c r="AJ25" s="9">
        <v>5</v>
      </c>
      <c r="AK25" s="9"/>
      <c r="AL25" s="9"/>
      <c r="AM25" s="9"/>
      <c r="AN25" s="9"/>
      <c r="AO25" s="9"/>
      <c r="AP25" s="9"/>
      <c r="AQ25" s="9"/>
      <c r="AR25" s="9"/>
      <c r="AS25" s="9">
        <v>10</v>
      </c>
      <c r="AT25" s="9"/>
      <c r="AU25" s="9"/>
      <c r="AV25" s="9"/>
      <c r="AW25" s="9"/>
      <c r="AX25" s="9"/>
      <c r="AY25" s="9"/>
      <c r="AZ25" s="9"/>
      <c r="BA25" s="9"/>
      <c r="BB25" s="9"/>
      <c r="BC25" s="9">
        <v>9</v>
      </c>
      <c r="BD25" s="9"/>
      <c r="BE25" s="9"/>
      <c r="BF25" s="9"/>
      <c r="BG25" s="9"/>
      <c r="BH25" s="9"/>
      <c r="BI25" s="9"/>
      <c r="BJ25" s="9"/>
      <c r="BK25" s="9"/>
      <c r="BL25" s="9"/>
      <c r="BM25" s="9">
        <v>7</v>
      </c>
      <c r="BN25" s="9"/>
      <c r="BO25" s="9"/>
      <c r="BP25" s="9"/>
      <c r="BQ25" s="9"/>
      <c r="BR25" s="9"/>
      <c r="BS25" s="9"/>
      <c r="BT25" s="9"/>
      <c r="BU25" s="9"/>
      <c r="BV25" s="9"/>
      <c r="BW25" s="9">
        <v>5</v>
      </c>
      <c r="BX25" s="9"/>
      <c r="BY25" s="9"/>
      <c r="BZ25" s="9"/>
      <c r="CA25" s="9"/>
      <c r="CB25" s="9"/>
      <c r="CC25" s="9"/>
      <c r="CD25" s="9"/>
      <c r="CE25" s="9"/>
      <c r="CF25" s="9"/>
      <c r="CG25" s="9">
        <v>5</v>
      </c>
      <c r="CH25" s="9"/>
      <c r="CI25" s="9"/>
      <c r="CJ25" s="9"/>
      <c r="CK25" s="9"/>
      <c r="CL25" s="9"/>
      <c r="CM25" s="9"/>
      <c r="CN25" s="9"/>
      <c r="CO25" s="9"/>
      <c r="CP25" s="9"/>
      <c r="CQ25" s="9"/>
      <c r="CR25" s="9">
        <v>6</v>
      </c>
      <c r="CS25" s="9"/>
      <c r="CT25" s="9"/>
      <c r="CU25" s="9"/>
      <c r="CV25" s="9"/>
      <c r="CW25" s="9"/>
      <c r="CX25" s="9"/>
      <c r="CY25" s="9"/>
      <c r="CZ25" s="9"/>
      <c r="DA25" s="9">
        <v>5</v>
      </c>
      <c r="DB25" s="9"/>
      <c r="DC25" s="9"/>
      <c r="DD25" s="9"/>
      <c r="DE25" s="9"/>
      <c r="DF25" s="9"/>
      <c r="DG25" s="9"/>
      <c r="DH25" s="9">
        <v>8</v>
      </c>
      <c r="DI25" s="9"/>
      <c r="DJ25" s="9"/>
      <c r="DK25" s="9"/>
      <c r="DL25" s="9"/>
      <c r="DM25" s="9"/>
      <c r="DN25" s="9"/>
      <c r="DO25" s="9"/>
      <c r="DP25" s="9"/>
      <c r="DQ25" s="9">
        <v>7</v>
      </c>
      <c r="DR25" s="9"/>
      <c r="DS25" s="9"/>
      <c r="DT25" s="9"/>
      <c r="DU25" s="9"/>
      <c r="DV25" s="9"/>
      <c r="DW25" s="9"/>
      <c r="DX25" s="9"/>
      <c r="DY25" s="9"/>
      <c r="DZ25" s="9"/>
      <c r="EA25" s="9"/>
      <c r="EB25" s="9"/>
      <c r="EC25" s="9"/>
      <c r="ED25" s="9"/>
      <c r="EE25" s="9"/>
      <c r="EF25" s="9"/>
      <c r="EG25" s="9"/>
      <c r="EH25" s="9"/>
      <c r="EI25" s="9"/>
      <c r="EJ25" s="9"/>
      <c r="EK25" s="9"/>
      <c r="EL25" s="9"/>
      <c r="EM25" s="9"/>
      <c r="EN25" s="9"/>
      <c r="EO25" s="9"/>
      <c r="EP25" s="9"/>
      <c r="EQ25" s="9"/>
      <c r="ER25" s="9"/>
      <c r="ES25" s="9"/>
      <c r="ET25" s="9"/>
      <c r="EU25" s="9"/>
      <c r="EV25" s="9"/>
      <c r="EW25" s="9"/>
      <c r="EX25" s="9"/>
      <c r="EY25" s="9"/>
      <c r="EZ25" s="9"/>
      <c r="FA25" s="9"/>
      <c r="FB25" s="9"/>
      <c r="FC25" s="9"/>
      <c r="FD25" s="9"/>
      <c r="FE25" s="9"/>
      <c r="FF25" s="9"/>
      <c r="FG25" s="9"/>
      <c r="FH25" s="9"/>
      <c r="FI25" s="9"/>
      <c r="FJ25" s="9"/>
      <c r="FK25" s="9"/>
      <c r="FL25" s="9"/>
      <c r="FM25" s="9"/>
      <c r="FN25" s="9"/>
      <c r="FO25" s="9"/>
      <c r="FP25" s="9"/>
      <c r="FQ25" s="9"/>
      <c r="FR25" s="9"/>
      <c r="FS25" s="9"/>
      <c r="FT25" s="9"/>
      <c r="FU25" s="9"/>
      <c r="FV25" s="9"/>
      <c r="FW25" s="9"/>
      <c r="FX25" s="9"/>
      <c r="FY25" s="9"/>
      <c r="FZ25" s="9"/>
      <c r="GA25" s="9"/>
      <c r="GB25" s="9"/>
      <c r="GC25" s="9"/>
      <c r="GD25" s="9"/>
      <c r="GE25" s="9"/>
      <c r="GF25" s="9"/>
      <c r="GG25" s="9"/>
      <c r="GH25" s="9"/>
      <c r="GI25" s="9"/>
      <c r="GJ25" s="9"/>
      <c r="GK25" s="9"/>
      <c r="GL25" s="9"/>
      <c r="GM25" s="9"/>
      <c r="GN25" s="9"/>
      <c r="GO25" s="9"/>
      <c r="GP25" s="9"/>
      <c r="GQ25" s="9"/>
      <c r="GR25" s="9"/>
      <c r="GS25" s="9"/>
      <c r="GT25" s="9">
        <v>75</v>
      </c>
    </row>
    <row r="26" spans="1:202" x14ac:dyDescent="0.15">
      <c r="A26" s="7" t="s">
        <v>16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>
        <v>13</v>
      </c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>
        <v>20</v>
      </c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>
        <v>12</v>
      </c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>
        <v>12</v>
      </c>
      <c r="CQ26" s="9"/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DE26" s="9"/>
      <c r="DF26" s="9"/>
      <c r="DG26" s="9"/>
      <c r="DH26" s="9"/>
      <c r="DI26" s="9"/>
      <c r="DJ26" s="9">
        <v>16</v>
      </c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9"/>
      <c r="DX26" s="9"/>
      <c r="DY26" s="9"/>
      <c r="DZ26" s="9"/>
      <c r="EA26" s="9"/>
      <c r="EB26" s="9"/>
      <c r="EC26" s="9"/>
      <c r="ED26" s="9">
        <v>16</v>
      </c>
      <c r="EE26" s="9"/>
      <c r="EF26" s="9"/>
      <c r="EG26" s="9"/>
      <c r="EH26" s="9"/>
      <c r="EI26" s="9"/>
      <c r="EJ26" s="9"/>
      <c r="EK26" s="9"/>
      <c r="EL26" s="9"/>
      <c r="EM26" s="9"/>
      <c r="EN26" s="9"/>
      <c r="EO26" s="9"/>
      <c r="EP26" s="9"/>
      <c r="EQ26" s="9"/>
      <c r="ER26" s="9"/>
      <c r="ES26" s="9">
        <v>16</v>
      </c>
      <c r="ET26" s="9"/>
      <c r="EU26" s="9"/>
      <c r="EV26" s="9"/>
      <c r="EW26" s="9"/>
      <c r="EX26" s="9"/>
      <c r="EY26" s="9"/>
      <c r="EZ26" s="9"/>
      <c r="FA26" s="9"/>
      <c r="FB26" s="9"/>
      <c r="FC26" s="9"/>
      <c r="FD26" s="9"/>
      <c r="FE26" s="9">
        <v>16</v>
      </c>
      <c r="FF26" s="9"/>
      <c r="FG26" s="9"/>
      <c r="FH26" s="9"/>
      <c r="FI26" s="9"/>
      <c r="FJ26" s="9"/>
      <c r="FK26" s="9"/>
      <c r="FL26" s="9"/>
      <c r="FM26" s="9"/>
      <c r="FN26" s="9"/>
      <c r="FO26" s="9"/>
      <c r="FP26" s="9"/>
      <c r="FQ26" s="9"/>
      <c r="FR26" s="9"/>
      <c r="FS26" s="9"/>
      <c r="FT26" s="9"/>
      <c r="FU26" s="9"/>
      <c r="FV26" s="9"/>
      <c r="FW26" s="9"/>
      <c r="FX26" s="9"/>
      <c r="FY26" s="9"/>
      <c r="FZ26" s="9"/>
      <c r="GA26" s="9"/>
      <c r="GB26" s="9"/>
      <c r="GC26" s="9"/>
      <c r="GD26" s="9"/>
      <c r="GE26" s="9"/>
      <c r="GF26" s="9"/>
      <c r="GG26" s="9"/>
      <c r="GH26" s="9"/>
      <c r="GI26" s="9"/>
      <c r="GJ26" s="9"/>
      <c r="GK26" s="9"/>
      <c r="GL26" s="9"/>
      <c r="GM26" s="9"/>
      <c r="GN26" s="9"/>
      <c r="GO26" s="9"/>
      <c r="GP26" s="9"/>
      <c r="GQ26" s="9"/>
      <c r="GR26" s="9"/>
      <c r="GS26" s="9"/>
      <c r="GT26" s="9">
        <v>121</v>
      </c>
    </row>
    <row r="27" spans="1:202" x14ac:dyDescent="0.15">
      <c r="A27" s="7" t="s">
        <v>17</v>
      </c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>
        <v>16</v>
      </c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>
        <v>12</v>
      </c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>
        <v>18</v>
      </c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>
        <v>12</v>
      </c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>
        <v>10</v>
      </c>
      <c r="CP27" s="9"/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  <c r="DE27" s="9">
        <v>13</v>
      </c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  <c r="DW27" s="9"/>
      <c r="DX27" s="9"/>
      <c r="DY27" s="9"/>
      <c r="DZ27" s="9"/>
      <c r="EA27" s="9"/>
      <c r="EB27" s="9"/>
      <c r="EC27" s="9"/>
      <c r="ED27" s="9"/>
      <c r="EE27" s="9"/>
      <c r="EF27" s="9"/>
      <c r="EG27" s="9"/>
      <c r="EH27" s="9"/>
      <c r="EI27" s="9"/>
      <c r="EJ27" s="9"/>
      <c r="EK27" s="9"/>
      <c r="EL27" s="9"/>
      <c r="EM27" s="9"/>
      <c r="EN27" s="9"/>
      <c r="EO27" s="9"/>
      <c r="EP27" s="9"/>
      <c r="EQ27" s="9"/>
      <c r="ER27" s="9"/>
      <c r="ES27" s="9"/>
      <c r="ET27" s="9"/>
      <c r="EU27" s="9"/>
      <c r="EV27" s="9"/>
      <c r="EW27" s="9"/>
      <c r="EX27" s="9"/>
      <c r="EY27" s="9"/>
      <c r="EZ27" s="9"/>
      <c r="FA27" s="9"/>
      <c r="FB27" s="9"/>
      <c r="FC27" s="9"/>
      <c r="FD27" s="9"/>
      <c r="FE27" s="9"/>
      <c r="FF27" s="9"/>
      <c r="FG27" s="9"/>
      <c r="FH27" s="9"/>
      <c r="FI27" s="9"/>
      <c r="FJ27" s="9"/>
      <c r="FK27" s="9"/>
      <c r="FL27" s="9"/>
      <c r="FM27" s="9"/>
      <c r="FN27" s="9"/>
      <c r="FO27" s="9"/>
      <c r="FP27" s="9"/>
      <c r="FQ27" s="9"/>
      <c r="FR27" s="9"/>
      <c r="FS27" s="9"/>
      <c r="FT27" s="9"/>
      <c r="FU27" s="9"/>
      <c r="FV27" s="9"/>
      <c r="FW27" s="9"/>
      <c r="FX27" s="9"/>
      <c r="FY27" s="9"/>
      <c r="FZ27" s="9"/>
      <c r="GA27" s="9"/>
      <c r="GB27" s="9"/>
      <c r="GC27" s="9"/>
      <c r="GD27" s="9"/>
      <c r="GE27" s="9"/>
      <c r="GF27" s="9"/>
      <c r="GG27" s="9"/>
      <c r="GH27" s="9"/>
      <c r="GI27" s="9"/>
      <c r="GJ27" s="9"/>
      <c r="GK27" s="9"/>
      <c r="GL27" s="9"/>
      <c r="GM27" s="9"/>
      <c r="GN27" s="9"/>
      <c r="GO27" s="9"/>
      <c r="GP27" s="9"/>
      <c r="GQ27" s="9"/>
      <c r="GR27" s="9"/>
      <c r="GS27" s="9"/>
      <c r="GT27" s="9">
        <v>81</v>
      </c>
    </row>
    <row r="28" spans="1:202" x14ac:dyDescent="0.15">
      <c r="A28" s="7" t="s">
        <v>18</v>
      </c>
      <c r="B28" s="9"/>
      <c r="C28" s="9"/>
      <c r="D28" s="9"/>
      <c r="E28" s="9"/>
      <c r="F28" s="9">
        <v>30</v>
      </c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>
        <v>24</v>
      </c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>
        <v>36</v>
      </c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>
        <v>28</v>
      </c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  <c r="CG28" s="9"/>
      <c r="CH28" s="9"/>
      <c r="CI28" s="9"/>
      <c r="CJ28" s="9"/>
      <c r="CK28" s="9">
        <v>20</v>
      </c>
      <c r="CL28" s="9"/>
      <c r="CM28" s="9"/>
      <c r="CN28" s="9"/>
      <c r="CO28" s="9"/>
      <c r="CP28" s="9"/>
      <c r="CQ28" s="9"/>
      <c r="CR28" s="9"/>
      <c r="CS28" s="9"/>
      <c r="CT28" s="9"/>
      <c r="CU28" s="9"/>
      <c r="CV28" s="9"/>
      <c r="CW28" s="9"/>
      <c r="CX28" s="9"/>
      <c r="CY28" s="9"/>
      <c r="CZ28" s="9"/>
      <c r="DA28" s="9"/>
      <c r="DB28" s="9">
        <v>24</v>
      </c>
      <c r="DC28" s="9"/>
      <c r="DD28" s="9"/>
      <c r="DE28" s="9"/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>
        <v>28</v>
      </c>
      <c r="DT28" s="9"/>
      <c r="DU28" s="9"/>
      <c r="DV28" s="9"/>
      <c r="DW28" s="9"/>
      <c r="DX28" s="9"/>
      <c r="DY28" s="9"/>
      <c r="DZ28" s="9"/>
      <c r="EA28" s="9"/>
      <c r="EB28" s="9"/>
      <c r="EC28" s="9"/>
      <c r="ED28" s="9"/>
      <c r="EE28" s="9"/>
      <c r="EF28" s="9"/>
      <c r="EG28" s="9"/>
      <c r="EH28" s="9"/>
      <c r="EI28" s="9"/>
      <c r="EJ28" s="9">
        <v>28</v>
      </c>
      <c r="EK28" s="9"/>
      <c r="EL28" s="9"/>
      <c r="EM28" s="9"/>
      <c r="EN28" s="9"/>
      <c r="EO28" s="9"/>
      <c r="EP28" s="9"/>
      <c r="EQ28" s="9"/>
      <c r="ER28" s="9"/>
      <c r="ES28" s="9"/>
      <c r="ET28" s="9"/>
      <c r="EU28" s="9"/>
      <c r="EV28" s="9"/>
      <c r="EW28" s="9">
        <v>36</v>
      </c>
      <c r="EX28" s="9"/>
      <c r="EY28" s="9"/>
      <c r="EZ28" s="9"/>
      <c r="FA28" s="9"/>
      <c r="FB28" s="9"/>
      <c r="FC28" s="9"/>
      <c r="FD28" s="9"/>
      <c r="FE28" s="9"/>
      <c r="FF28" s="9"/>
      <c r="FG28" s="9"/>
      <c r="FH28" s="9"/>
      <c r="FI28" s="9"/>
      <c r="FJ28" s="9">
        <v>24</v>
      </c>
      <c r="FK28" s="9"/>
      <c r="FL28" s="9"/>
      <c r="FM28" s="9"/>
      <c r="FN28" s="9"/>
      <c r="FO28" s="9"/>
      <c r="FP28" s="9"/>
      <c r="FQ28" s="9"/>
      <c r="FR28" s="9">
        <v>32</v>
      </c>
      <c r="FS28" s="9"/>
      <c r="FT28" s="9"/>
      <c r="FU28" s="9"/>
      <c r="FV28" s="9"/>
      <c r="FW28" s="9"/>
      <c r="FX28" s="9"/>
      <c r="FY28" s="9"/>
      <c r="FZ28" s="9">
        <v>32</v>
      </c>
      <c r="GA28" s="9"/>
      <c r="GB28" s="9"/>
      <c r="GC28" s="9"/>
      <c r="GD28" s="9"/>
      <c r="GE28" s="9"/>
      <c r="GF28" s="9"/>
      <c r="GG28" s="9"/>
      <c r="GH28" s="9"/>
      <c r="GI28" s="9"/>
      <c r="GJ28" s="9"/>
      <c r="GK28" s="9"/>
      <c r="GL28" s="9"/>
      <c r="GM28" s="9"/>
      <c r="GN28" s="9"/>
      <c r="GO28" s="9"/>
      <c r="GP28" s="9"/>
      <c r="GQ28" s="9"/>
      <c r="GR28" s="9"/>
      <c r="GS28" s="9"/>
      <c r="GT28" s="9">
        <v>342</v>
      </c>
    </row>
    <row r="29" spans="1:202" x14ac:dyDescent="0.15">
      <c r="A29" s="7" t="s">
        <v>19</v>
      </c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>
        <v>26</v>
      </c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>
        <v>38</v>
      </c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>
        <v>26</v>
      </c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>
        <v>20</v>
      </c>
      <c r="CN29" s="9"/>
      <c r="CO29" s="9"/>
      <c r="CP29" s="9"/>
      <c r="CQ29" s="9"/>
      <c r="CR29" s="9"/>
      <c r="CS29" s="9"/>
      <c r="CT29" s="9"/>
      <c r="CU29" s="9"/>
      <c r="CV29" s="9"/>
      <c r="CW29" s="9"/>
      <c r="CX29" s="9"/>
      <c r="CY29" s="9"/>
      <c r="CZ29" s="9"/>
      <c r="DA29" s="9"/>
      <c r="DB29" s="9"/>
      <c r="DC29" s="9">
        <v>24</v>
      </c>
      <c r="DD29" s="9"/>
      <c r="DE29" s="9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>
        <v>28</v>
      </c>
      <c r="DV29" s="9"/>
      <c r="DW29" s="9"/>
      <c r="DX29" s="9"/>
      <c r="DY29" s="9"/>
      <c r="DZ29" s="9"/>
      <c r="EA29" s="9"/>
      <c r="EB29" s="9"/>
      <c r="EC29" s="9"/>
      <c r="ED29" s="9"/>
      <c r="EE29" s="9"/>
      <c r="EF29" s="9"/>
      <c r="EG29" s="9"/>
      <c r="EH29" s="9"/>
      <c r="EI29" s="9"/>
      <c r="EJ29" s="9"/>
      <c r="EK29" s="9"/>
      <c r="EL29" s="9"/>
      <c r="EM29" s="9"/>
      <c r="EN29" s="9"/>
      <c r="EO29" s="9"/>
      <c r="EP29" s="9"/>
      <c r="EQ29" s="9"/>
      <c r="ER29" s="9"/>
      <c r="ES29" s="9"/>
      <c r="ET29" s="9"/>
      <c r="EU29" s="9"/>
      <c r="EV29" s="9"/>
      <c r="EW29" s="9"/>
      <c r="EX29" s="9"/>
      <c r="EY29" s="9"/>
      <c r="EZ29" s="9"/>
      <c r="FA29" s="9"/>
      <c r="FB29" s="9"/>
      <c r="FC29" s="9"/>
      <c r="FD29" s="9"/>
      <c r="FE29" s="9"/>
      <c r="FF29" s="9"/>
      <c r="FG29" s="9"/>
      <c r="FH29" s="9"/>
      <c r="FI29" s="9"/>
      <c r="FJ29" s="9"/>
      <c r="FK29" s="9"/>
      <c r="FL29" s="9"/>
      <c r="FM29" s="9"/>
      <c r="FN29" s="9"/>
      <c r="FO29" s="9"/>
      <c r="FP29" s="9"/>
      <c r="FQ29" s="9"/>
      <c r="FR29" s="9"/>
      <c r="FS29" s="9"/>
      <c r="FT29" s="9"/>
      <c r="FU29" s="9"/>
      <c r="FV29" s="9"/>
      <c r="FW29" s="9"/>
      <c r="FX29" s="9"/>
      <c r="FY29" s="9"/>
      <c r="FZ29" s="9"/>
      <c r="GA29" s="9"/>
      <c r="GB29" s="9"/>
      <c r="GC29" s="9"/>
      <c r="GD29" s="9"/>
      <c r="GE29" s="9"/>
      <c r="GF29" s="9"/>
      <c r="GG29" s="9"/>
      <c r="GH29" s="9"/>
      <c r="GI29" s="9"/>
      <c r="GJ29" s="9"/>
      <c r="GK29" s="9"/>
      <c r="GL29" s="9"/>
      <c r="GM29" s="9"/>
      <c r="GN29" s="9"/>
      <c r="GO29" s="9"/>
      <c r="GP29" s="9"/>
      <c r="GQ29" s="9"/>
      <c r="GR29" s="9"/>
      <c r="GS29" s="9"/>
      <c r="GT29" s="9">
        <v>162</v>
      </c>
    </row>
    <row r="30" spans="1:202" x14ac:dyDescent="0.15">
      <c r="A30" s="7" t="s">
        <v>20</v>
      </c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>
        <v>24</v>
      </c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>
        <v>36</v>
      </c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>
        <v>28</v>
      </c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>
        <v>20</v>
      </c>
      <c r="CN30" s="9"/>
      <c r="CO30" s="9"/>
      <c r="CP30" s="9"/>
      <c r="CQ30" s="9"/>
      <c r="CR30" s="9"/>
      <c r="CS30" s="9"/>
      <c r="CT30" s="9"/>
      <c r="CU30" s="9"/>
      <c r="CV30" s="9"/>
      <c r="CW30" s="9"/>
      <c r="CX30" s="9"/>
      <c r="CY30" s="9"/>
      <c r="CZ30" s="9"/>
      <c r="DA30" s="9"/>
      <c r="DB30" s="9"/>
      <c r="DC30" s="9"/>
      <c r="DD30" s="9">
        <v>28</v>
      </c>
      <c r="DE30" s="9"/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>
        <v>28</v>
      </c>
      <c r="DW30" s="9"/>
      <c r="DX30" s="9"/>
      <c r="DY30" s="9"/>
      <c r="DZ30" s="9"/>
      <c r="EA30" s="9"/>
      <c r="EB30" s="9"/>
      <c r="EC30" s="9"/>
      <c r="ED30" s="9"/>
      <c r="EE30" s="9"/>
      <c r="EF30" s="9"/>
      <c r="EG30" s="9"/>
      <c r="EH30" s="9"/>
      <c r="EI30" s="9"/>
      <c r="EJ30" s="9"/>
      <c r="EK30" s="9"/>
      <c r="EL30" s="9"/>
      <c r="EM30" s="9"/>
      <c r="EN30" s="9"/>
      <c r="EO30" s="9"/>
      <c r="EP30" s="9"/>
      <c r="EQ30" s="9"/>
      <c r="ER30" s="9"/>
      <c r="ES30" s="9"/>
      <c r="ET30" s="9"/>
      <c r="EU30" s="9"/>
      <c r="EV30" s="9"/>
      <c r="EW30" s="9"/>
      <c r="EX30" s="9"/>
      <c r="EY30" s="9"/>
      <c r="EZ30" s="9"/>
      <c r="FA30" s="9"/>
      <c r="FB30" s="9"/>
      <c r="FC30" s="9"/>
      <c r="FD30" s="9"/>
      <c r="FE30" s="9"/>
      <c r="FF30" s="9"/>
      <c r="FG30" s="9"/>
      <c r="FH30" s="9"/>
      <c r="FI30" s="9"/>
      <c r="FJ30" s="9"/>
      <c r="FK30" s="9"/>
      <c r="FL30" s="9"/>
      <c r="FM30" s="9"/>
      <c r="FN30" s="9"/>
      <c r="FO30" s="9"/>
      <c r="FP30" s="9"/>
      <c r="FQ30" s="9"/>
      <c r="FR30" s="9"/>
      <c r="FS30" s="9"/>
      <c r="FT30" s="9"/>
      <c r="FU30" s="9"/>
      <c r="FV30" s="9"/>
      <c r="FW30" s="9"/>
      <c r="FX30" s="9"/>
      <c r="FY30" s="9"/>
      <c r="FZ30" s="9"/>
      <c r="GA30" s="9"/>
      <c r="GB30" s="9"/>
      <c r="GC30" s="9"/>
      <c r="GD30" s="9"/>
      <c r="GE30" s="9"/>
      <c r="GF30" s="9"/>
      <c r="GG30" s="9"/>
      <c r="GH30" s="9"/>
      <c r="GI30" s="9"/>
      <c r="GJ30" s="9"/>
      <c r="GK30" s="9"/>
      <c r="GL30" s="9"/>
      <c r="GM30" s="9"/>
      <c r="GN30" s="9"/>
      <c r="GO30" s="9"/>
      <c r="GP30" s="9"/>
      <c r="GQ30" s="9"/>
      <c r="GR30" s="9"/>
      <c r="GS30" s="9"/>
      <c r="GT30" s="9">
        <v>164</v>
      </c>
    </row>
    <row r="31" spans="1:202" x14ac:dyDescent="0.15">
      <c r="A31" s="7" t="s">
        <v>21</v>
      </c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>
        <v>30</v>
      </c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>
        <v>28</v>
      </c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>
        <v>32</v>
      </c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>
        <v>20</v>
      </c>
      <c r="CD31" s="9"/>
      <c r="CE31" s="9"/>
      <c r="CF31" s="9"/>
      <c r="CG31" s="9"/>
      <c r="CH31" s="9"/>
      <c r="CI31" s="9"/>
      <c r="CJ31" s="9"/>
      <c r="CK31" s="9"/>
      <c r="CL31" s="9"/>
      <c r="CM31" s="9"/>
      <c r="CN31" s="9"/>
      <c r="CO31" s="9"/>
      <c r="CP31" s="9"/>
      <c r="CQ31" s="9"/>
      <c r="CR31" s="9"/>
      <c r="CS31" s="9"/>
      <c r="CT31" s="9"/>
      <c r="CU31" s="9">
        <v>18</v>
      </c>
      <c r="CV31" s="9"/>
      <c r="CW31" s="9"/>
      <c r="CX31" s="9"/>
      <c r="CY31" s="9"/>
      <c r="CZ31" s="9"/>
      <c r="DA31" s="9"/>
      <c r="DB31" s="9"/>
      <c r="DC31" s="9"/>
      <c r="DD31" s="9"/>
      <c r="DE31" s="9"/>
      <c r="DF31" s="9"/>
      <c r="DG31" s="9"/>
      <c r="DH31" s="9"/>
      <c r="DI31" s="9"/>
      <c r="DJ31" s="9"/>
      <c r="DK31" s="9">
        <v>30</v>
      </c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9"/>
      <c r="DW31" s="9"/>
      <c r="DX31" s="9"/>
      <c r="DY31" s="9"/>
      <c r="DZ31" s="9"/>
      <c r="EA31" s="9"/>
      <c r="EB31" s="9"/>
      <c r="EC31" s="9"/>
      <c r="ED31" s="9"/>
      <c r="EE31" s="9"/>
      <c r="EF31" s="9"/>
      <c r="EG31" s="9"/>
      <c r="EH31" s="9"/>
      <c r="EI31" s="9"/>
      <c r="EJ31" s="9"/>
      <c r="EK31" s="9"/>
      <c r="EL31" s="9"/>
      <c r="EM31" s="9"/>
      <c r="EN31" s="9"/>
      <c r="EO31" s="9"/>
      <c r="EP31" s="9"/>
      <c r="EQ31" s="9"/>
      <c r="ER31" s="9"/>
      <c r="ES31" s="9"/>
      <c r="ET31" s="9"/>
      <c r="EU31" s="9"/>
      <c r="EV31" s="9"/>
      <c r="EW31" s="9"/>
      <c r="EX31" s="9"/>
      <c r="EY31" s="9"/>
      <c r="EZ31" s="9"/>
      <c r="FA31" s="9"/>
      <c r="FB31" s="9"/>
      <c r="FC31" s="9"/>
      <c r="FD31" s="9"/>
      <c r="FE31" s="9"/>
      <c r="FF31" s="9"/>
      <c r="FG31" s="9"/>
      <c r="FH31" s="9"/>
      <c r="FI31" s="9"/>
      <c r="FJ31" s="9"/>
      <c r="FK31" s="9"/>
      <c r="FL31" s="9"/>
      <c r="FM31" s="9"/>
      <c r="FN31" s="9"/>
      <c r="FO31" s="9"/>
      <c r="FP31" s="9"/>
      <c r="FQ31" s="9"/>
      <c r="FR31" s="9"/>
      <c r="FS31" s="9"/>
      <c r="FT31" s="9"/>
      <c r="FU31" s="9"/>
      <c r="FV31" s="9"/>
      <c r="FW31" s="9"/>
      <c r="FX31" s="9"/>
      <c r="FY31" s="9"/>
      <c r="FZ31" s="9"/>
      <c r="GA31" s="9"/>
      <c r="GB31" s="9"/>
      <c r="GC31" s="9"/>
      <c r="GD31" s="9"/>
      <c r="GE31" s="9"/>
      <c r="GF31" s="9"/>
      <c r="GG31" s="9"/>
      <c r="GH31" s="9"/>
      <c r="GI31" s="9"/>
      <c r="GJ31" s="9"/>
      <c r="GK31" s="9"/>
      <c r="GL31" s="9"/>
      <c r="GM31" s="9"/>
      <c r="GN31" s="9"/>
      <c r="GO31" s="9"/>
      <c r="GP31" s="9"/>
      <c r="GQ31" s="9"/>
      <c r="GR31" s="9"/>
      <c r="GS31" s="9"/>
      <c r="GT31" s="9">
        <v>158</v>
      </c>
    </row>
    <row r="32" spans="1:202" x14ac:dyDescent="0.15">
      <c r="A32" s="7" t="s">
        <v>22</v>
      </c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>
        <v>12</v>
      </c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>
        <v>18</v>
      </c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>
        <v>12</v>
      </c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  <c r="CL32" s="9"/>
      <c r="CM32" s="9"/>
      <c r="CN32" s="9"/>
      <c r="CO32" s="9">
        <v>10</v>
      </c>
      <c r="CP32" s="9"/>
      <c r="CQ32" s="9"/>
      <c r="CR32" s="9"/>
      <c r="CS32" s="9"/>
      <c r="CT32" s="9"/>
      <c r="CU32" s="9"/>
      <c r="CV32" s="9"/>
      <c r="CW32" s="9"/>
      <c r="CX32" s="9"/>
      <c r="CY32" s="9"/>
      <c r="CZ32" s="9"/>
      <c r="DA32" s="9"/>
      <c r="DB32" s="9"/>
      <c r="DC32" s="9"/>
      <c r="DD32" s="9"/>
      <c r="DE32" s="9">
        <v>13</v>
      </c>
      <c r="DF32" s="9"/>
      <c r="DG32" s="9"/>
      <c r="DH32" s="9"/>
      <c r="DI32" s="9"/>
      <c r="DJ32" s="9"/>
      <c r="DK32" s="9"/>
      <c r="DL32" s="9"/>
      <c r="DM32" s="9"/>
      <c r="DN32" s="9"/>
      <c r="DO32" s="9"/>
      <c r="DP32" s="9"/>
      <c r="DQ32" s="9"/>
      <c r="DR32" s="9"/>
      <c r="DS32" s="9"/>
      <c r="DT32" s="9"/>
      <c r="DU32" s="9"/>
      <c r="DV32" s="9"/>
      <c r="DW32" s="9"/>
      <c r="DX32" s="9"/>
      <c r="DY32" s="9"/>
      <c r="DZ32" s="9"/>
      <c r="EA32" s="9"/>
      <c r="EB32" s="9"/>
      <c r="EC32" s="9"/>
      <c r="ED32" s="9"/>
      <c r="EE32" s="9"/>
      <c r="EF32" s="9"/>
      <c r="EG32" s="9"/>
      <c r="EH32" s="9"/>
      <c r="EI32" s="9"/>
      <c r="EJ32" s="9"/>
      <c r="EK32" s="9"/>
      <c r="EL32" s="9"/>
      <c r="EM32" s="9"/>
      <c r="EN32" s="9"/>
      <c r="EO32" s="9"/>
      <c r="EP32" s="9"/>
      <c r="EQ32" s="9"/>
      <c r="ER32" s="9"/>
      <c r="ES32" s="9"/>
      <c r="ET32" s="9"/>
      <c r="EU32" s="9"/>
      <c r="EV32" s="9"/>
      <c r="EW32" s="9"/>
      <c r="EX32" s="9"/>
      <c r="EY32" s="9"/>
      <c r="EZ32" s="9"/>
      <c r="FA32" s="9"/>
      <c r="FB32" s="9"/>
      <c r="FC32" s="9"/>
      <c r="FD32" s="9"/>
      <c r="FE32" s="9"/>
      <c r="FF32" s="9"/>
      <c r="FG32" s="9"/>
      <c r="FH32" s="9"/>
      <c r="FI32" s="9"/>
      <c r="FJ32" s="9"/>
      <c r="FK32" s="9"/>
      <c r="FL32" s="9"/>
      <c r="FM32" s="9"/>
      <c r="FN32" s="9"/>
      <c r="FO32" s="9"/>
      <c r="FP32" s="9"/>
      <c r="FQ32" s="9"/>
      <c r="FR32" s="9"/>
      <c r="FS32" s="9"/>
      <c r="FT32" s="9"/>
      <c r="FU32" s="9"/>
      <c r="FV32" s="9"/>
      <c r="FW32" s="9"/>
      <c r="FX32" s="9"/>
      <c r="FY32" s="9"/>
      <c r="FZ32" s="9"/>
      <c r="GA32" s="9"/>
      <c r="GB32" s="9"/>
      <c r="GC32" s="9"/>
      <c r="GD32" s="9"/>
      <c r="GE32" s="9"/>
      <c r="GF32" s="9"/>
      <c r="GG32" s="9"/>
      <c r="GH32" s="9"/>
      <c r="GI32" s="9"/>
      <c r="GJ32" s="9"/>
      <c r="GK32" s="9"/>
      <c r="GL32" s="9"/>
      <c r="GM32" s="9"/>
      <c r="GN32" s="9"/>
      <c r="GO32" s="9"/>
      <c r="GP32" s="9"/>
      <c r="GQ32" s="9"/>
      <c r="GR32" s="9"/>
      <c r="GS32" s="9"/>
      <c r="GT32" s="9">
        <v>65</v>
      </c>
    </row>
    <row r="33" spans="1:202" x14ac:dyDescent="0.15">
      <c r="A33" s="7" t="s">
        <v>23</v>
      </c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>
        <v>10</v>
      </c>
      <c r="P33" s="9"/>
      <c r="Q33" s="9"/>
      <c r="R33" s="9"/>
      <c r="S33" s="9"/>
      <c r="T33" s="9">
        <v>64</v>
      </c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>
        <v>53</v>
      </c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>
        <v>64</v>
      </c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>
        <v>40</v>
      </c>
      <c r="CD33" s="9"/>
      <c r="CE33" s="9"/>
      <c r="CF33" s="9"/>
      <c r="CG33" s="9"/>
      <c r="CH33" s="9"/>
      <c r="CI33" s="9"/>
      <c r="CJ33" s="9"/>
      <c r="CK33" s="9"/>
      <c r="CL33" s="9"/>
      <c r="CM33" s="9"/>
      <c r="CN33" s="9"/>
      <c r="CO33" s="9"/>
      <c r="CP33" s="9"/>
      <c r="CQ33" s="9"/>
      <c r="CR33" s="9"/>
      <c r="CS33" s="9"/>
      <c r="CT33" s="9"/>
      <c r="CU33" s="9">
        <v>36</v>
      </c>
      <c r="CV33" s="9"/>
      <c r="CW33" s="9"/>
      <c r="CX33" s="9"/>
      <c r="CY33" s="9"/>
      <c r="CZ33" s="9"/>
      <c r="DA33" s="9"/>
      <c r="DB33" s="9"/>
      <c r="DC33" s="9"/>
      <c r="DD33" s="9"/>
      <c r="DE33" s="9"/>
      <c r="DF33" s="9"/>
      <c r="DG33" s="9"/>
      <c r="DH33" s="9"/>
      <c r="DI33" s="9"/>
      <c r="DJ33" s="9"/>
      <c r="DK33" s="9">
        <v>60</v>
      </c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  <c r="DW33" s="9"/>
      <c r="DX33" s="9"/>
      <c r="DY33" s="9"/>
      <c r="DZ33" s="9"/>
      <c r="EA33" s="9"/>
      <c r="EB33" s="9"/>
      <c r="EC33" s="9"/>
      <c r="ED33" s="9"/>
      <c r="EE33" s="9"/>
      <c r="EF33" s="9"/>
      <c r="EG33" s="9"/>
      <c r="EH33" s="9"/>
      <c r="EI33" s="9"/>
      <c r="EJ33" s="9"/>
      <c r="EK33" s="9"/>
      <c r="EL33" s="9"/>
      <c r="EM33" s="9"/>
      <c r="EN33" s="9"/>
      <c r="EO33" s="9"/>
      <c r="EP33" s="9"/>
      <c r="EQ33" s="9"/>
      <c r="ER33" s="9"/>
      <c r="ES33" s="9"/>
      <c r="ET33" s="9"/>
      <c r="EU33" s="9"/>
      <c r="EV33" s="9"/>
      <c r="EW33" s="9"/>
      <c r="EX33" s="9"/>
      <c r="EY33" s="9"/>
      <c r="EZ33" s="9"/>
      <c r="FA33" s="9"/>
      <c r="FB33" s="9"/>
      <c r="FC33" s="9"/>
      <c r="FD33" s="9"/>
      <c r="FE33" s="9"/>
      <c r="FF33" s="9"/>
      <c r="FG33" s="9"/>
      <c r="FH33" s="9"/>
      <c r="FI33" s="9"/>
      <c r="FJ33" s="9"/>
      <c r="FK33" s="9"/>
      <c r="FL33" s="9"/>
      <c r="FM33" s="9"/>
      <c r="FN33" s="9"/>
      <c r="FO33" s="9"/>
      <c r="FP33" s="9"/>
      <c r="FQ33" s="9"/>
      <c r="FR33" s="9"/>
      <c r="FS33" s="9"/>
      <c r="FT33" s="9"/>
      <c r="FU33" s="9"/>
      <c r="FV33" s="9"/>
      <c r="FW33" s="9"/>
      <c r="FX33" s="9"/>
      <c r="FY33" s="9"/>
      <c r="FZ33" s="9"/>
      <c r="GA33" s="9"/>
      <c r="GB33" s="9"/>
      <c r="GC33" s="9"/>
      <c r="GD33" s="9"/>
      <c r="GE33" s="9"/>
      <c r="GF33" s="9"/>
      <c r="GG33" s="9"/>
      <c r="GH33" s="9"/>
      <c r="GI33" s="9"/>
      <c r="GJ33" s="9"/>
      <c r="GK33" s="9"/>
      <c r="GL33" s="9"/>
      <c r="GM33" s="9"/>
      <c r="GN33" s="9"/>
      <c r="GO33" s="9"/>
      <c r="GP33" s="9"/>
      <c r="GQ33" s="9"/>
      <c r="GR33" s="9"/>
      <c r="GS33" s="9"/>
      <c r="GT33" s="9">
        <v>327</v>
      </c>
    </row>
    <row r="34" spans="1:202" x14ac:dyDescent="0.15">
      <c r="A34" s="7" t="s">
        <v>24</v>
      </c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>
        <v>16</v>
      </c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>
        <v>16</v>
      </c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>
        <v>16</v>
      </c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>
        <v>12</v>
      </c>
      <c r="CH34" s="9"/>
      <c r="CI34" s="9"/>
      <c r="CJ34" s="9"/>
      <c r="CK34" s="9"/>
      <c r="CL34" s="9"/>
      <c r="CM34" s="9"/>
      <c r="CN34" s="9"/>
      <c r="CO34" s="9"/>
      <c r="CP34" s="9"/>
      <c r="CQ34" s="9"/>
      <c r="CR34" s="9"/>
      <c r="CS34" s="9"/>
      <c r="CT34" s="9"/>
      <c r="CU34" s="9"/>
      <c r="CV34" s="9"/>
      <c r="CW34" s="9"/>
      <c r="CX34" s="9"/>
      <c r="CY34" s="9"/>
      <c r="CZ34" s="9"/>
      <c r="DA34" s="9"/>
      <c r="DB34" s="9">
        <v>12</v>
      </c>
      <c r="DC34" s="9"/>
      <c r="DD34" s="9"/>
      <c r="DE34" s="9"/>
      <c r="DF34" s="9"/>
      <c r="DG34" s="9"/>
      <c r="DH34" s="9"/>
      <c r="DI34" s="9"/>
      <c r="DJ34" s="9"/>
      <c r="DK34" s="9"/>
      <c r="DL34" s="9"/>
      <c r="DM34" s="9"/>
      <c r="DN34" s="9"/>
      <c r="DO34" s="9"/>
      <c r="DP34" s="9"/>
      <c r="DQ34" s="9"/>
      <c r="DR34" s="9"/>
      <c r="DS34" s="9">
        <v>16</v>
      </c>
      <c r="DT34" s="9"/>
      <c r="DU34" s="9"/>
      <c r="DV34" s="9"/>
      <c r="DW34" s="9"/>
      <c r="DX34" s="9"/>
      <c r="DY34" s="9"/>
      <c r="DZ34" s="9"/>
      <c r="EA34" s="9"/>
      <c r="EB34" s="9"/>
      <c r="EC34" s="9"/>
      <c r="ED34" s="9"/>
      <c r="EE34" s="9"/>
      <c r="EF34" s="9"/>
      <c r="EG34" s="9"/>
      <c r="EH34" s="9"/>
      <c r="EI34" s="9"/>
      <c r="EJ34" s="9"/>
      <c r="EK34" s="9"/>
      <c r="EL34" s="9">
        <v>16</v>
      </c>
      <c r="EM34" s="9"/>
      <c r="EN34" s="9"/>
      <c r="EO34" s="9"/>
      <c r="EP34" s="9"/>
      <c r="EQ34" s="9"/>
      <c r="ER34" s="9"/>
      <c r="ES34" s="9"/>
      <c r="ET34" s="9"/>
      <c r="EU34" s="9"/>
      <c r="EV34" s="9"/>
      <c r="EW34" s="9"/>
      <c r="EX34" s="9"/>
      <c r="EY34" s="9"/>
      <c r="EZ34" s="9">
        <v>16</v>
      </c>
      <c r="FA34" s="9"/>
      <c r="FB34" s="9"/>
      <c r="FC34" s="9"/>
      <c r="FD34" s="9"/>
      <c r="FE34" s="9"/>
      <c r="FF34" s="9"/>
      <c r="FG34" s="9"/>
      <c r="FH34" s="9"/>
      <c r="FI34" s="9"/>
      <c r="FJ34" s="9"/>
      <c r="FK34" s="9"/>
      <c r="FL34" s="9"/>
      <c r="FM34" s="9"/>
      <c r="FN34" s="9"/>
      <c r="FO34" s="9"/>
      <c r="FP34" s="9"/>
      <c r="FQ34" s="9"/>
      <c r="FR34" s="9"/>
      <c r="FS34" s="9"/>
      <c r="FT34" s="9"/>
      <c r="FU34" s="9"/>
      <c r="FV34" s="9"/>
      <c r="FW34" s="9"/>
      <c r="FX34" s="9"/>
      <c r="FY34" s="9"/>
      <c r="FZ34" s="9"/>
      <c r="GA34" s="9"/>
      <c r="GB34" s="9"/>
      <c r="GC34" s="9"/>
      <c r="GD34" s="9"/>
      <c r="GE34" s="9"/>
      <c r="GF34" s="9"/>
      <c r="GG34" s="9"/>
      <c r="GH34" s="9"/>
      <c r="GI34" s="9"/>
      <c r="GJ34" s="9"/>
      <c r="GK34" s="9"/>
      <c r="GL34" s="9"/>
      <c r="GM34" s="9"/>
      <c r="GN34" s="9"/>
      <c r="GO34" s="9"/>
      <c r="GP34" s="9"/>
      <c r="GQ34" s="9"/>
      <c r="GR34" s="9"/>
      <c r="GS34" s="9"/>
      <c r="GT34" s="9">
        <v>120</v>
      </c>
    </row>
    <row r="35" spans="1:202" x14ac:dyDescent="0.15">
      <c r="A35" s="7" t="s">
        <v>25</v>
      </c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>
        <v>58</v>
      </c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>
        <v>46</v>
      </c>
      <c r="CM35" s="9"/>
      <c r="CN35" s="9"/>
      <c r="CO35" s="9"/>
      <c r="CP35" s="9"/>
      <c r="CQ35" s="9"/>
      <c r="CR35" s="9"/>
      <c r="CS35" s="9"/>
      <c r="CT35" s="9"/>
      <c r="CU35" s="9"/>
      <c r="CV35" s="9"/>
      <c r="CW35" s="9"/>
      <c r="CX35" s="9"/>
      <c r="CY35" s="9"/>
      <c r="CZ35" s="9"/>
      <c r="DA35" s="9"/>
      <c r="DB35" s="9"/>
      <c r="DC35" s="9"/>
      <c r="DD35" s="9"/>
      <c r="DE35" s="9"/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9"/>
      <c r="DW35" s="9"/>
      <c r="DX35" s="9"/>
      <c r="DY35" s="9"/>
      <c r="DZ35" s="9"/>
      <c r="EA35" s="9"/>
      <c r="EB35" s="9"/>
      <c r="EC35" s="9"/>
      <c r="ED35" s="9"/>
      <c r="EE35" s="9"/>
      <c r="EF35" s="9"/>
      <c r="EG35" s="9"/>
      <c r="EH35" s="9"/>
      <c r="EI35" s="9"/>
      <c r="EJ35" s="9"/>
      <c r="EK35" s="9"/>
      <c r="EL35" s="9"/>
      <c r="EM35" s="9"/>
      <c r="EN35" s="9"/>
      <c r="EO35" s="9"/>
      <c r="EP35" s="9"/>
      <c r="EQ35" s="9"/>
      <c r="ER35" s="9"/>
      <c r="ES35" s="9"/>
      <c r="ET35" s="9"/>
      <c r="EU35" s="9"/>
      <c r="EV35" s="9"/>
      <c r="EW35" s="9"/>
      <c r="EX35" s="9"/>
      <c r="EY35" s="9"/>
      <c r="EZ35" s="9"/>
      <c r="FA35" s="9"/>
      <c r="FB35" s="9"/>
      <c r="FC35" s="9"/>
      <c r="FD35" s="9"/>
      <c r="FE35" s="9"/>
      <c r="FF35" s="9"/>
      <c r="FG35" s="9"/>
      <c r="FH35" s="9"/>
      <c r="FI35" s="9"/>
      <c r="FJ35" s="9"/>
      <c r="FK35" s="9"/>
      <c r="FL35" s="9"/>
      <c r="FM35" s="9"/>
      <c r="FN35" s="9"/>
      <c r="FO35" s="9"/>
      <c r="FP35" s="9"/>
      <c r="FQ35" s="9"/>
      <c r="FR35" s="9"/>
      <c r="FS35" s="9"/>
      <c r="FT35" s="9"/>
      <c r="FU35" s="9"/>
      <c r="FV35" s="9"/>
      <c r="FW35" s="9"/>
      <c r="FX35" s="9"/>
      <c r="FY35" s="9"/>
      <c r="FZ35" s="9"/>
      <c r="GA35" s="9"/>
      <c r="GB35" s="9"/>
      <c r="GC35" s="9"/>
      <c r="GD35" s="9"/>
      <c r="GE35" s="9"/>
      <c r="GF35" s="9"/>
      <c r="GG35" s="9"/>
      <c r="GH35" s="9"/>
      <c r="GI35" s="9"/>
      <c r="GJ35" s="9"/>
      <c r="GK35" s="9"/>
      <c r="GL35" s="9"/>
      <c r="GM35" s="9"/>
      <c r="GN35" s="9"/>
      <c r="GO35" s="9"/>
      <c r="GP35" s="9"/>
      <c r="GQ35" s="9"/>
      <c r="GR35" s="9"/>
      <c r="GS35" s="9"/>
      <c r="GT35" s="9">
        <v>104</v>
      </c>
    </row>
    <row r="36" spans="1:202" x14ac:dyDescent="0.15">
      <c r="A36" s="7" t="s">
        <v>54</v>
      </c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  <c r="CL36" s="9"/>
      <c r="CM36" s="9"/>
      <c r="CN36" s="9"/>
      <c r="CO36" s="9"/>
      <c r="CP36" s="9"/>
      <c r="CQ36" s="9"/>
      <c r="CR36" s="9"/>
      <c r="CS36" s="9"/>
      <c r="CT36" s="9"/>
      <c r="CU36" s="9"/>
      <c r="CV36" s="9"/>
      <c r="CW36" s="9"/>
      <c r="CX36" s="9"/>
      <c r="CY36" s="9"/>
      <c r="CZ36" s="9"/>
      <c r="DA36" s="9">
        <v>15</v>
      </c>
      <c r="DB36" s="9"/>
      <c r="DC36" s="9"/>
      <c r="DD36" s="9"/>
      <c r="DE36" s="9"/>
      <c r="DF36" s="9"/>
      <c r="DG36" s="9"/>
      <c r="DH36" s="9"/>
      <c r="DI36" s="9"/>
      <c r="DJ36" s="9"/>
      <c r="DK36" s="9"/>
      <c r="DL36" s="9"/>
      <c r="DM36" s="9"/>
      <c r="DN36" s="9"/>
      <c r="DO36" s="9"/>
      <c r="DP36" s="9"/>
      <c r="DQ36" s="9"/>
      <c r="DR36" s="9"/>
      <c r="DS36" s="9"/>
      <c r="DT36" s="9"/>
      <c r="DU36" s="9"/>
      <c r="DV36" s="9"/>
      <c r="DW36" s="9"/>
      <c r="DX36" s="9"/>
      <c r="DY36" s="9"/>
      <c r="DZ36" s="9"/>
      <c r="EA36" s="9"/>
      <c r="EB36" s="9"/>
      <c r="EC36" s="9"/>
      <c r="ED36" s="9"/>
      <c r="EE36" s="9"/>
      <c r="EF36" s="9"/>
      <c r="EG36" s="9"/>
      <c r="EH36" s="9"/>
      <c r="EI36" s="9"/>
      <c r="EJ36" s="9"/>
      <c r="EK36" s="9"/>
      <c r="EL36" s="9"/>
      <c r="EM36" s="9"/>
      <c r="EN36" s="9"/>
      <c r="EO36" s="9"/>
      <c r="EP36" s="9"/>
      <c r="EQ36" s="9"/>
      <c r="ER36" s="9"/>
      <c r="ES36" s="9"/>
      <c r="ET36" s="9"/>
      <c r="EU36" s="9"/>
      <c r="EV36" s="9"/>
      <c r="EW36" s="9"/>
      <c r="EX36" s="9"/>
      <c r="EY36" s="9"/>
      <c r="EZ36" s="9"/>
      <c r="FA36" s="9"/>
      <c r="FB36" s="9"/>
      <c r="FC36" s="9"/>
      <c r="FD36" s="9"/>
      <c r="FE36" s="9"/>
      <c r="FF36" s="9"/>
      <c r="FG36" s="9"/>
      <c r="FH36" s="9"/>
      <c r="FI36" s="9"/>
      <c r="FJ36" s="9"/>
      <c r="FK36" s="9"/>
      <c r="FL36" s="9"/>
      <c r="FM36" s="9"/>
      <c r="FN36" s="9"/>
      <c r="FO36" s="9"/>
      <c r="FP36" s="9"/>
      <c r="FQ36" s="9"/>
      <c r="FR36" s="9"/>
      <c r="FS36" s="9"/>
      <c r="FT36" s="9"/>
      <c r="FU36" s="9"/>
      <c r="FV36" s="9"/>
      <c r="FW36" s="9"/>
      <c r="FX36" s="9"/>
      <c r="FY36" s="9"/>
      <c r="FZ36" s="9"/>
      <c r="GA36" s="9"/>
      <c r="GB36" s="9"/>
      <c r="GC36" s="9"/>
      <c r="GD36" s="9"/>
      <c r="GE36" s="9"/>
      <c r="GF36" s="9"/>
      <c r="GG36" s="9"/>
      <c r="GH36" s="9"/>
      <c r="GI36" s="9"/>
      <c r="GJ36" s="9"/>
      <c r="GK36" s="9"/>
      <c r="GL36" s="9"/>
      <c r="GM36" s="9"/>
      <c r="GN36" s="9"/>
      <c r="GO36" s="9"/>
      <c r="GP36" s="9"/>
      <c r="GQ36" s="9"/>
      <c r="GR36" s="9"/>
      <c r="GS36" s="9"/>
      <c r="GT36" s="9">
        <v>15</v>
      </c>
    </row>
    <row r="37" spans="1:202" x14ac:dyDescent="0.15">
      <c r="A37" s="7" t="s">
        <v>55</v>
      </c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>
        <v>6</v>
      </c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  <c r="CL37" s="9"/>
      <c r="CM37" s="9"/>
      <c r="CN37" s="9"/>
      <c r="CO37" s="9"/>
      <c r="CP37" s="9"/>
      <c r="CQ37" s="9"/>
      <c r="CR37" s="9"/>
      <c r="CS37" s="9"/>
      <c r="CT37" s="9"/>
      <c r="CU37" s="9"/>
      <c r="CV37" s="9"/>
      <c r="CW37" s="9"/>
      <c r="CX37" s="9"/>
      <c r="CY37" s="9"/>
      <c r="CZ37" s="9"/>
      <c r="DA37" s="9"/>
      <c r="DB37" s="9"/>
      <c r="DC37" s="9"/>
      <c r="DD37" s="9"/>
      <c r="DE37" s="9"/>
      <c r="DF37" s="9"/>
      <c r="DG37" s="9"/>
      <c r="DH37" s="9"/>
      <c r="DI37" s="9"/>
      <c r="DJ37" s="9"/>
      <c r="DK37" s="9"/>
      <c r="DL37" s="9"/>
      <c r="DM37" s="9"/>
      <c r="DN37" s="9"/>
      <c r="DO37" s="9"/>
      <c r="DP37" s="9"/>
      <c r="DQ37" s="9"/>
      <c r="DR37" s="9"/>
      <c r="DS37" s="9"/>
      <c r="DT37" s="9"/>
      <c r="DU37" s="9"/>
      <c r="DV37" s="9"/>
      <c r="DW37" s="9"/>
      <c r="DX37" s="9"/>
      <c r="DY37" s="9"/>
      <c r="DZ37" s="9"/>
      <c r="EA37" s="9"/>
      <c r="EB37" s="9"/>
      <c r="EC37" s="9"/>
      <c r="ED37" s="9"/>
      <c r="EE37" s="9"/>
      <c r="EF37" s="9"/>
      <c r="EG37" s="9"/>
      <c r="EH37" s="9"/>
      <c r="EI37" s="9"/>
      <c r="EJ37" s="9"/>
      <c r="EK37" s="9"/>
      <c r="EL37" s="9"/>
      <c r="EM37" s="9"/>
      <c r="EN37" s="9"/>
      <c r="EO37" s="9"/>
      <c r="EP37" s="9"/>
      <c r="EQ37" s="9"/>
      <c r="ER37" s="9"/>
      <c r="ES37" s="9"/>
      <c r="ET37" s="9"/>
      <c r="EU37" s="9"/>
      <c r="EV37" s="9"/>
      <c r="EW37" s="9"/>
      <c r="EX37" s="9"/>
      <c r="EY37" s="9"/>
      <c r="EZ37" s="9"/>
      <c r="FA37" s="9"/>
      <c r="FB37" s="9"/>
      <c r="FC37" s="9"/>
      <c r="FD37" s="9"/>
      <c r="FE37" s="9"/>
      <c r="FF37" s="9"/>
      <c r="FG37" s="9"/>
      <c r="FH37" s="9"/>
      <c r="FI37" s="9"/>
      <c r="FJ37" s="9"/>
      <c r="FK37" s="9"/>
      <c r="FL37" s="9"/>
      <c r="FM37" s="9"/>
      <c r="FN37" s="9"/>
      <c r="FO37" s="9"/>
      <c r="FP37" s="9"/>
      <c r="FQ37" s="9"/>
      <c r="FR37" s="9"/>
      <c r="FS37" s="9"/>
      <c r="FT37" s="9"/>
      <c r="FU37" s="9"/>
      <c r="FV37" s="9"/>
      <c r="FW37" s="9"/>
      <c r="FX37" s="9"/>
      <c r="FY37" s="9"/>
      <c r="FZ37" s="9"/>
      <c r="GA37" s="9"/>
      <c r="GB37" s="9"/>
      <c r="GC37" s="9"/>
      <c r="GD37" s="9"/>
      <c r="GE37" s="9"/>
      <c r="GF37" s="9"/>
      <c r="GG37" s="9"/>
      <c r="GH37" s="9"/>
      <c r="GI37" s="9"/>
      <c r="GJ37" s="9"/>
      <c r="GK37" s="9"/>
      <c r="GL37" s="9"/>
      <c r="GM37" s="9"/>
      <c r="GN37" s="9"/>
      <c r="GO37" s="9"/>
      <c r="GP37" s="9"/>
      <c r="GQ37" s="9"/>
      <c r="GR37" s="9"/>
      <c r="GS37" s="9"/>
      <c r="GT37" s="9">
        <v>6</v>
      </c>
    </row>
    <row r="38" spans="1:202" x14ac:dyDescent="0.15">
      <c r="A38" s="7" t="s">
        <v>56</v>
      </c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>
        <v>9</v>
      </c>
      <c r="Q38" s="9"/>
      <c r="R38" s="9"/>
      <c r="S38" s="9"/>
      <c r="T38" s="9"/>
      <c r="U38" s="9"/>
      <c r="V38" s="9"/>
      <c r="W38" s="9"/>
      <c r="X38" s="9"/>
      <c r="Y38" s="9">
        <v>10</v>
      </c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  <c r="CL38" s="9"/>
      <c r="CM38" s="9"/>
      <c r="CN38" s="9"/>
      <c r="CO38" s="9"/>
      <c r="CP38" s="9"/>
      <c r="CQ38" s="9"/>
      <c r="CR38" s="9"/>
      <c r="CS38" s="9"/>
      <c r="CT38" s="9"/>
      <c r="CU38" s="9"/>
      <c r="CV38" s="9"/>
      <c r="CW38" s="9"/>
      <c r="CX38" s="9"/>
      <c r="CY38" s="9"/>
      <c r="CZ38" s="9"/>
      <c r="DA38" s="9"/>
      <c r="DB38" s="9"/>
      <c r="DC38" s="9"/>
      <c r="DD38" s="9"/>
      <c r="DE38" s="9"/>
      <c r="DF38" s="9"/>
      <c r="DG38" s="9"/>
      <c r="DH38" s="9"/>
      <c r="DI38" s="9"/>
      <c r="DJ38" s="9"/>
      <c r="DK38" s="9"/>
      <c r="DL38" s="9"/>
      <c r="DM38" s="9"/>
      <c r="DN38" s="9"/>
      <c r="DO38" s="9"/>
      <c r="DP38" s="9"/>
      <c r="DQ38" s="9"/>
      <c r="DR38" s="9"/>
      <c r="DS38" s="9"/>
      <c r="DT38" s="9"/>
      <c r="DU38" s="9"/>
      <c r="DV38" s="9"/>
      <c r="DW38" s="9"/>
      <c r="DX38" s="9"/>
      <c r="DY38" s="9"/>
      <c r="DZ38" s="9"/>
      <c r="EA38" s="9"/>
      <c r="EB38" s="9"/>
      <c r="EC38" s="9"/>
      <c r="ED38" s="9"/>
      <c r="EE38" s="9"/>
      <c r="EF38" s="9"/>
      <c r="EG38" s="9"/>
      <c r="EH38" s="9"/>
      <c r="EI38" s="9"/>
      <c r="EJ38" s="9"/>
      <c r="EK38" s="9"/>
      <c r="EL38" s="9"/>
      <c r="EM38" s="9"/>
      <c r="EN38" s="9"/>
      <c r="EO38" s="9"/>
      <c r="EP38" s="9"/>
      <c r="EQ38" s="9"/>
      <c r="ER38" s="9"/>
      <c r="ES38" s="9"/>
      <c r="ET38" s="9"/>
      <c r="EU38" s="9"/>
      <c r="EV38" s="9"/>
      <c r="EW38" s="9"/>
      <c r="EX38" s="9"/>
      <c r="EY38" s="9"/>
      <c r="EZ38" s="9"/>
      <c r="FA38" s="9"/>
      <c r="FB38" s="9"/>
      <c r="FC38" s="9"/>
      <c r="FD38" s="9"/>
      <c r="FE38" s="9"/>
      <c r="FF38" s="9"/>
      <c r="FG38" s="9"/>
      <c r="FH38" s="9"/>
      <c r="FI38" s="9"/>
      <c r="FJ38" s="9"/>
      <c r="FK38" s="9"/>
      <c r="FL38" s="9"/>
      <c r="FM38" s="9"/>
      <c r="FN38" s="9"/>
      <c r="FO38" s="9"/>
      <c r="FP38" s="9"/>
      <c r="FQ38" s="9"/>
      <c r="FR38" s="9"/>
      <c r="FS38" s="9"/>
      <c r="FT38" s="9"/>
      <c r="FU38" s="9"/>
      <c r="FV38" s="9"/>
      <c r="FW38" s="9"/>
      <c r="FX38" s="9"/>
      <c r="FY38" s="9"/>
      <c r="FZ38" s="9"/>
      <c r="GA38" s="9"/>
      <c r="GB38" s="9"/>
      <c r="GC38" s="9"/>
      <c r="GD38" s="9"/>
      <c r="GE38" s="9"/>
      <c r="GF38" s="9"/>
      <c r="GG38" s="9"/>
      <c r="GH38" s="9"/>
      <c r="GI38" s="9"/>
      <c r="GJ38" s="9"/>
      <c r="GK38" s="9"/>
      <c r="GL38" s="9"/>
      <c r="GM38" s="9"/>
      <c r="GN38" s="9"/>
      <c r="GO38" s="9"/>
      <c r="GP38" s="9"/>
      <c r="GQ38" s="9"/>
      <c r="GR38" s="9"/>
      <c r="GS38" s="9"/>
      <c r="GT38" s="9">
        <v>19</v>
      </c>
    </row>
    <row r="39" spans="1:202" x14ac:dyDescent="0.15">
      <c r="A39" s="7" t="s">
        <v>57</v>
      </c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>
        <v>2</v>
      </c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>
        <v>3</v>
      </c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  <c r="CL39" s="9"/>
      <c r="CM39" s="9"/>
      <c r="CN39" s="9"/>
      <c r="CO39" s="9"/>
      <c r="CP39" s="9"/>
      <c r="CQ39" s="9"/>
      <c r="CR39" s="9"/>
      <c r="CS39" s="9"/>
      <c r="CT39" s="9"/>
      <c r="CU39" s="9"/>
      <c r="CV39" s="9"/>
      <c r="CW39" s="9"/>
      <c r="CX39" s="9"/>
      <c r="CY39" s="9"/>
      <c r="CZ39" s="9"/>
      <c r="DA39" s="9"/>
      <c r="DB39" s="9"/>
      <c r="DC39" s="9"/>
      <c r="DD39" s="9"/>
      <c r="DE39" s="9"/>
      <c r="DF39" s="9"/>
      <c r="DG39" s="9"/>
      <c r="DH39" s="9"/>
      <c r="DI39" s="9"/>
      <c r="DJ39" s="9"/>
      <c r="DK39" s="9"/>
      <c r="DL39" s="9"/>
      <c r="DM39" s="9"/>
      <c r="DN39" s="9"/>
      <c r="DO39" s="9"/>
      <c r="DP39" s="9"/>
      <c r="DQ39" s="9"/>
      <c r="DR39" s="9"/>
      <c r="DS39" s="9"/>
      <c r="DT39" s="9"/>
      <c r="DU39" s="9"/>
      <c r="DV39" s="9"/>
      <c r="DW39" s="9"/>
      <c r="DX39" s="9"/>
      <c r="DY39" s="9"/>
      <c r="DZ39" s="9"/>
      <c r="EA39" s="9"/>
      <c r="EB39" s="9"/>
      <c r="EC39" s="9"/>
      <c r="ED39" s="9"/>
      <c r="EE39" s="9"/>
      <c r="EF39" s="9"/>
      <c r="EG39" s="9"/>
      <c r="EH39" s="9"/>
      <c r="EI39" s="9"/>
      <c r="EJ39" s="9"/>
      <c r="EK39" s="9"/>
      <c r="EL39" s="9"/>
      <c r="EM39" s="9"/>
      <c r="EN39" s="9"/>
      <c r="EO39" s="9"/>
      <c r="EP39" s="9"/>
      <c r="EQ39" s="9"/>
      <c r="ER39" s="9"/>
      <c r="ES39" s="9"/>
      <c r="ET39" s="9"/>
      <c r="EU39" s="9"/>
      <c r="EV39" s="9"/>
      <c r="EW39" s="9"/>
      <c r="EX39" s="9"/>
      <c r="EY39" s="9"/>
      <c r="EZ39" s="9"/>
      <c r="FA39" s="9"/>
      <c r="FB39" s="9"/>
      <c r="FC39" s="9"/>
      <c r="FD39" s="9"/>
      <c r="FE39" s="9"/>
      <c r="FF39" s="9"/>
      <c r="FG39" s="9"/>
      <c r="FH39" s="9"/>
      <c r="FI39" s="9"/>
      <c r="FJ39" s="9"/>
      <c r="FK39" s="9"/>
      <c r="FL39" s="9"/>
      <c r="FM39" s="9"/>
      <c r="FN39" s="9"/>
      <c r="FO39" s="9"/>
      <c r="FP39" s="9"/>
      <c r="FQ39" s="9"/>
      <c r="FR39" s="9"/>
      <c r="FS39" s="9"/>
      <c r="FT39" s="9"/>
      <c r="FU39" s="9"/>
      <c r="FV39" s="9"/>
      <c r="FW39" s="9"/>
      <c r="FX39" s="9"/>
      <c r="FY39" s="9"/>
      <c r="FZ39" s="9"/>
      <c r="GA39" s="9"/>
      <c r="GB39" s="9"/>
      <c r="GC39" s="9"/>
      <c r="GD39" s="9"/>
      <c r="GE39" s="9"/>
      <c r="GF39" s="9"/>
      <c r="GG39" s="9"/>
      <c r="GH39" s="9"/>
      <c r="GI39" s="9"/>
      <c r="GJ39" s="9"/>
      <c r="GK39" s="9"/>
      <c r="GL39" s="9"/>
      <c r="GM39" s="9"/>
      <c r="GN39" s="9"/>
      <c r="GO39" s="9"/>
      <c r="GP39" s="9"/>
      <c r="GQ39" s="9"/>
      <c r="GR39" s="9"/>
      <c r="GS39" s="9"/>
      <c r="GT39" s="9">
        <v>5</v>
      </c>
    </row>
    <row r="40" spans="1:202" x14ac:dyDescent="0.15">
      <c r="A40" s="7" t="s">
        <v>58</v>
      </c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>
        <v>10</v>
      </c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>
        <v>10</v>
      </c>
      <c r="AE40" s="9">
        <v>7</v>
      </c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>
        <v>10</v>
      </c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  <c r="CL40" s="9"/>
      <c r="CM40" s="9"/>
      <c r="CN40" s="9"/>
      <c r="CO40" s="9"/>
      <c r="CP40" s="9"/>
      <c r="CQ40" s="9"/>
      <c r="CR40" s="9"/>
      <c r="CS40" s="9"/>
      <c r="CT40" s="9"/>
      <c r="CU40" s="9"/>
      <c r="CV40" s="9"/>
      <c r="CW40" s="9"/>
      <c r="CX40" s="9"/>
      <c r="CY40" s="9"/>
      <c r="CZ40" s="9"/>
      <c r="DA40" s="9"/>
      <c r="DB40" s="9"/>
      <c r="DC40" s="9"/>
      <c r="DD40" s="9">
        <v>5</v>
      </c>
      <c r="DE40" s="9"/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9"/>
      <c r="DW40" s="9"/>
      <c r="DX40" s="9"/>
      <c r="DY40" s="9"/>
      <c r="DZ40" s="9"/>
      <c r="EA40" s="9"/>
      <c r="EB40" s="9"/>
      <c r="EC40" s="9"/>
      <c r="ED40" s="9"/>
      <c r="EE40" s="9"/>
      <c r="EF40" s="9"/>
      <c r="EG40" s="9"/>
      <c r="EH40" s="9"/>
      <c r="EI40" s="9"/>
      <c r="EJ40" s="9"/>
      <c r="EK40" s="9"/>
      <c r="EL40" s="9"/>
      <c r="EM40" s="9"/>
      <c r="EN40" s="9"/>
      <c r="EO40" s="9"/>
      <c r="EP40" s="9"/>
      <c r="EQ40" s="9"/>
      <c r="ER40" s="9"/>
      <c r="ES40" s="9"/>
      <c r="ET40" s="9"/>
      <c r="EU40" s="9"/>
      <c r="EV40" s="9"/>
      <c r="EW40" s="9"/>
      <c r="EX40" s="9"/>
      <c r="EY40" s="9"/>
      <c r="EZ40" s="9"/>
      <c r="FA40" s="9"/>
      <c r="FB40" s="9"/>
      <c r="FC40" s="9"/>
      <c r="FD40" s="9"/>
      <c r="FE40" s="9"/>
      <c r="FF40" s="9"/>
      <c r="FG40" s="9"/>
      <c r="FH40" s="9"/>
      <c r="FI40" s="9"/>
      <c r="FJ40" s="9"/>
      <c r="FK40" s="9"/>
      <c r="FL40" s="9"/>
      <c r="FM40" s="9"/>
      <c r="FN40" s="9"/>
      <c r="FO40" s="9"/>
      <c r="FP40" s="9"/>
      <c r="FQ40" s="9"/>
      <c r="FR40" s="9"/>
      <c r="FS40" s="9"/>
      <c r="FT40" s="9"/>
      <c r="FU40" s="9"/>
      <c r="FV40" s="9"/>
      <c r="FW40" s="9"/>
      <c r="FX40" s="9"/>
      <c r="FY40" s="9"/>
      <c r="FZ40" s="9"/>
      <c r="GA40" s="9"/>
      <c r="GB40" s="9"/>
      <c r="GC40" s="9"/>
      <c r="GD40" s="9"/>
      <c r="GE40" s="9"/>
      <c r="GF40" s="9"/>
      <c r="GG40" s="9"/>
      <c r="GH40" s="9"/>
      <c r="GI40" s="9"/>
      <c r="GJ40" s="9"/>
      <c r="GK40" s="9"/>
      <c r="GL40" s="9"/>
      <c r="GM40" s="9"/>
      <c r="GN40" s="9"/>
      <c r="GO40" s="9"/>
      <c r="GP40" s="9"/>
      <c r="GQ40" s="9"/>
      <c r="GR40" s="9"/>
      <c r="GS40" s="9"/>
      <c r="GT40" s="9">
        <v>42</v>
      </c>
    </row>
    <row r="41" spans="1:202" x14ac:dyDescent="0.15">
      <c r="A41" s="7" t="s">
        <v>59</v>
      </c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>
        <v>8</v>
      </c>
      <c r="P41" s="9"/>
      <c r="Q41" s="9"/>
      <c r="R41" s="9"/>
      <c r="S41" s="9"/>
      <c r="T41" s="9"/>
      <c r="U41" s="9"/>
      <c r="V41" s="9"/>
      <c r="W41" s="9">
        <v>25</v>
      </c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  <c r="CL41" s="9"/>
      <c r="CM41" s="9"/>
      <c r="CN41" s="9"/>
      <c r="CO41" s="9"/>
      <c r="CP41" s="9"/>
      <c r="CQ41" s="9"/>
      <c r="CR41" s="9"/>
      <c r="CS41" s="9"/>
      <c r="CT41" s="9"/>
      <c r="CU41" s="9"/>
      <c r="CV41" s="9"/>
      <c r="CW41" s="9"/>
      <c r="CX41" s="9"/>
      <c r="CY41" s="9"/>
      <c r="CZ41" s="9"/>
      <c r="DA41" s="9"/>
      <c r="DB41" s="9"/>
      <c r="DC41" s="9"/>
      <c r="DD41" s="9"/>
      <c r="DE41" s="9"/>
      <c r="DF41" s="9"/>
      <c r="DG41" s="9"/>
      <c r="DH41" s="9"/>
      <c r="DI41" s="9"/>
      <c r="DJ41" s="9"/>
      <c r="DK41" s="9"/>
      <c r="DL41" s="9"/>
      <c r="DM41" s="9"/>
      <c r="DN41" s="9"/>
      <c r="DO41" s="9"/>
      <c r="DP41" s="9"/>
      <c r="DQ41" s="9"/>
      <c r="DR41" s="9"/>
      <c r="DS41" s="9"/>
      <c r="DT41" s="9"/>
      <c r="DU41" s="9"/>
      <c r="DV41" s="9"/>
      <c r="DW41" s="9"/>
      <c r="DX41" s="9"/>
      <c r="DY41" s="9"/>
      <c r="DZ41" s="9"/>
      <c r="EA41" s="9"/>
      <c r="EB41" s="9"/>
      <c r="EC41" s="9"/>
      <c r="ED41" s="9"/>
      <c r="EE41" s="9"/>
      <c r="EF41" s="9"/>
      <c r="EG41" s="9"/>
      <c r="EH41" s="9"/>
      <c r="EI41" s="9"/>
      <c r="EJ41" s="9"/>
      <c r="EK41" s="9"/>
      <c r="EL41" s="9"/>
      <c r="EM41" s="9"/>
      <c r="EN41" s="9"/>
      <c r="EO41" s="9"/>
      <c r="EP41" s="9"/>
      <c r="EQ41" s="9"/>
      <c r="ER41" s="9"/>
      <c r="ES41" s="9"/>
      <c r="ET41" s="9"/>
      <c r="EU41" s="9"/>
      <c r="EV41" s="9"/>
      <c r="EW41" s="9"/>
      <c r="EX41" s="9"/>
      <c r="EY41" s="9"/>
      <c r="EZ41" s="9"/>
      <c r="FA41" s="9"/>
      <c r="FB41" s="9"/>
      <c r="FC41" s="9"/>
      <c r="FD41" s="9"/>
      <c r="FE41" s="9"/>
      <c r="FF41" s="9"/>
      <c r="FG41" s="9"/>
      <c r="FH41" s="9"/>
      <c r="FI41" s="9"/>
      <c r="FJ41" s="9"/>
      <c r="FK41" s="9"/>
      <c r="FL41" s="9"/>
      <c r="FM41" s="9"/>
      <c r="FN41" s="9"/>
      <c r="FO41" s="9"/>
      <c r="FP41" s="9"/>
      <c r="FQ41" s="9"/>
      <c r="FR41" s="9"/>
      <c r="FS41" s="9"/>
      <c r="FT41" s="9"/>
      <c r="FU41" s="9"/>
      <c r="FV41" s="9"/>
      <c r="FW41" s="9"/>
      <c r="FX41" s="9"/>
      <c r="FY41" s="9"/>
      <c r="FZ41" s="9"/>
      <c r="GA41" s="9"/>
      <c r="GB41" s="9"/>
      <c r="GC41" s="9"/>
      <c r="GD41" s="9"/>
      <c r="GE41" s="9"/>
      <c r="GF41" s="9"/>
      <c r="GG41" s="9"/>
      <c r="GH41" s="9"/>
      <c r="GI41" s="9"/>
      <c r="GJ41" s="9"/>
      <c r="GK41" s="9"/>
      <c r="GL41" s="9"/>
      <c r="GM41" s="9"/>
      <c r="GN41" s="9"/>
      <c r="GO41" s="9"/>
      <c r="GP41" s="9"/>
      <c r="GQ41" s="9"/>
      <c r="GR41" s="9"/>
      <c r="GS41" s="9"/>
      <c r="GT41" s="9">
        <v>33</v>
      </c>
    </row>
    <row r="42" spans="1:202" x14ac:dyDescent="0.15">
      <c r="A42" s="7" t="s">
        <v>60</v>
      </c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>
        <v>15</v>
      </c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>
        <v>15</v>
      </c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>
        <v>15</v>
      </c>
      <c r="CC42" s="9"/>
      <c r="CD42" s="9"/>
      <c r="CE42" s="9"/>
      <c r="CF42" s="9"/>
      <c r="CG42" s="9"/>
      <c r="CH42" s="9"/>
      <c r="CI42" s="9"/>
      <c r="CJ42" s="9"/>
      <c r="CK42" s="9"/>
      <c r="CL42" s="9"/>
      <c r="CM42" s="9"/>
      <c r="CN42" s="9"/>
      <c r="CO42" s="9"/>
      <c r="CP42" s="9"/>
      <c r="CQ42" s="9"/>
      <c r="CR42" s="9"/>
      <c r="CS42" s="9"/>
      <c r="CT42" s="9"/>
      <c r="CU42" s="9">
        <v>13</v>
      </c>
      <c r="CV42" s="9"/>
      <c r="CW42" s="9"/>
      <c r="CX42" s="9"/>
      <c r="CY42" s="9"/>
      <c r="CZ42" s="9"/>
      <c r="DA42" s="9"/>
      <c r="DB42" s="9"/>
      <c r="DC42" s="9"/>
      <c r="DD42" s="9"/>
      <c r="DE42" s="9"/>
      <c r="DF42" s="9"/>
      <c r="DG42" s="9"/>
      <c r="DH42" s="9"/>
      <c r="DI42" s="9"/>
      <c r="DJ42" s="9"/>
      <c r="DK42" s="9"/>
      <c r="DL42" s="9"/>
      <c r="DM42" s="9"/>
      <c r="DN42" s="9"/>
      <c r="DO42" s="9"/>
      <c r="DP42" s="9"/>
      <c r="DQ42" s="9"/>
      <c r="DR42" s="9"/>
      <c r="DS42" s="9"/>
      <c r="DT42" s="9"/>
      <c r="DU42" s="9"/>
      <c r="DV42" s="9"/>
      <c r="DW42" s="9"/>
      <c r="DX42" s="9"/>
      <c r="DY42" s="9"/>
      <c r="DZ42" s="9"/>
      <c r="EA42" s="9"/>
      <c r="EB42" s="9"/>
      <c r="EC42" s="9"/>
      <c r="ED42" s="9"/>
      <c r="EE42" s="9"/>
      <c r="EF42" s="9"/>
      <c r="EG42" s="9"/>
      <c r="EH42" s="9"/>
      <c r="EI42" s="9"/>
      <c r="EJ42" s="9"/>
      <c r="EK42" s="9"/>
      <c r="EL42" s="9"/>
      <c r="EM42" s="9"/>
      <c r="EN42" s="9"/>
      <c r="EO42" s="9"/>
      <c r="EP42" s="9"/>
      <c r="EQ42" s="9"/>
      <c r="ER42" s="9"/>
      <c r="ES42" s="9"/>
      <c r="ET42" s="9"/>
      <c r="EU42" s="9"/>
      <c r="EV42" s="9"/>
      <c r="EW42" s="9"/>
      <c r="EX42" s="9"/>
      <c r="EY42" s="9"/>
      <c r="EZ42" s="9"/>
      <c r="FA42" s="9"/>
      <c r="FB42" s="9"/>
      <c r="FC42" s="9"/>
      <c r="FD42" s="9"/>
      <c r="FE42" s="9"/>
      <c r="FF42" s="9"/>
      <c r="FG42" s="9"/>
      <c r="FH42" s="9"/>
      <c r="FI42" s="9"/>
      <c r="FJ42" s="9"/>
      <c r="FK42" s="9"/>
      <c r="FL42" s="9"/>
      <c r="FM42" s="9"/>
      <c r="FN42" s="9"/>
      <c r="FO42" s="9"/>
      <c r="FP42" s="9"/>
      <c r="FQ42" s="9"/>
      <c r="FR42" s="9"/>
      <c r="FS42" s="9"/>
      <c r="FT42" s="9"/>
      <c r="FU42" s="9"/>
      <c r="FV42" s="9"/>
      <c r="FW42" s="9"/>
      <c r="FX42" s="9"/>
      <c r="FY42" s="9"/>
      <c r="FZ42" s="9"/>
      <c r="GA42" s="9"/>
      <c r="GB42" s="9"/>
      <c r="GC42" s="9"/>
      <c r="GD42" s="9"/>
      <c r="GE42" s="9"/>
      <c r="GF42" s="9"/>
      <c r="GG42" s="9"/>
      <c r="GH42" s="9"/>
      <c r="GI42" s="9"/>
      <c r="GJ42" s="9"/>
      <c r="GK42" s="9"/>
      <c r="GL42" s="9"/>
      <c r="GM42" s="9"/>
      <c r="GN42" s="9"/>
      <c r="GO42" s="9"/>
      <c r="GP42" s="9"/>
      <c r="GQ42" s="9"/>
      <c r="GR42" s="9"/>
      <c r="GS42" s="9"/>
      <c r="GT42" s="9">
        <v>58</v>
      </c>
    </row>
    <row r="43" spans="1:202" x14ac:dyDescent="0.15">
      <c r="A43" s="7" t="s">
        <v>61</v>
      </c>
      <c r="B43" s="9"/>
      <c r="C43" s="9"/>
      <c r="D43" s="9"/>
      <c r="E43" s="9"/>
      <c r="F43" s="9"/>
      <c r="G43" s="9"/>
      <c r="H43" s="9"/>
      <c r="I43" s="9"/>
      <c r="J43" s="9"/>
      <c r="K43" s="9"/>
      <c r="L43" s="9">
        <v>30</v>
      </c>
      <c r="M43" s="9">
        <v>20</v>
      </c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>
        <v>20</v>
      </c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  <c r="CL43" s="9"/>
      <c r="CM43" s="9"/>
      <c r="CN43" s="9"/>
      <c r="CO43" s="9"/>
      <c r="CP43" s="9"/>
      <c r="CQ43" s="9"/>
      <c r="CR43" s="9"/>
      <c r="CS43" s="9"/>
      <c r="CT43" s="9"/>
      <c r="CU43" s="9"/>
      <c r="CV43" s="9"/>
      <c r="CW43" s="9"/>
      <c r="CX43" s="9"/>
      <c r="CY43" s="9"/>
      <c r="CZ43" s="9"/>
      <c r="DA43" s="9"/>
      <c r="DB43" s="9"/>
      <c r="DC43" s="9"/>
      <c r="DD43" s="9"/>
      <c r="DE43" s="9"/>
      <c r="DF43" s="9"/>
      <c r="DG43" s="9"/>
      <c r="DH43" s="9"/>
      <c r="DI43" s="9"/>
      <c r="DJ43" s="9"/>
      <c r="DK43" s="9"/>
      <c r="DL43" s="9"/>
      <c r="DM43" s="9"/>
      <c r="DN43" s="9"/>
      <c r="DO43" s="9"/>
      <c r="DP43" s="9"/>
      <c r="DQ43" s="9"/>
      <c r="DR43" s="9"/>
      <c r="DS43" s="9"/>
      <c r="DT43" s="9"/>
      <c r="DU43" s="9"/>
      <c r="DV43" s="9"/>
      <c r="DW43" s="9"/>
      <c r="DX43" s="9"/>
      <c r="DY43" s="9"/>
      <c r="DZ43" s="9"/>
      <c r="EA43" s="9"/>
      <c r="EB43" s="9"/>
      <c r="EC43" s="9"/>
      <c r="ED43" s="9"/>
      <c r="EE43" s="9"/>
      <c r="EF43" s="9"/>
      <c r="EG43" s="9"/>
      <c r="EH43" s="9"/>
      <c r="EI43" s="9"/>
      <c r="EJ43" s="9"/>
      <c r="EK43" s="9"/>
      <c r="EL43" s="9"/>
      <c r="EM43" s="9"/>
      <c r="EN43" s="9"/>
      <c r="EO43" s="9"/>
      <c r="EP43" s="9"/>
      <c r="EQ43" s="9"/>
      <c r="ER43" s="9"/>
      <c r="ES43" s="9"/>
      <c r="ET43" s="9"/>
      <c r="EU43" s="9"/>
      <c r="EV43" s="9"/>
      <c r="EW43" s="9"/>
      <c r="EX43" s="9"/>
      <c r="EY43" s="9"/>
      <c r="EZ43" s="9"/>
      <c r="FA43" s="9"/>
      <c r="FB43" s="9"/>
      <c r="FC43" s="9"/>
      <c r="FD43" s="9"/>
      <c r="FE43" s="9"/>
      <c r="FF43" s="9"/>
      <c r="FG43" s="9"/>
      <c r="FH43" s="9"/>
      <c r="FI43" s="9"/>
      <c r="FJ43" s="9"/>
      <c r="FK43" s="9"/>
      <c r="FL43" s="9"/>
      <c r="FM43" s="9"/>
      <c r="FN43" s="9"/>
      <c r="FO43" s="9"/>
      <c r="FP43" s="9"/>
      <c r="FQ43" s="9"/>
      <c r="FR43" s="9"/>
      <c r="FS43" s="9"/>
      <c r="FT43" s="9"/>
      <c r="FU43" s="9"/>
      <c r="FV43" s="9"/>
      <c r="FW43" s="9"/>
      <c r="FX43" s="9"/>
      <c r="FY43" s="9"/>
      <c r="FZ43" s="9"/>
      <c r="GA43" s="9"/>
      <c r="GB43" s="9"/>
      <c r="GC43" s="9"/>
      <c r="GD43" s="9"/>
      <c r="GE43" s="9"/>
      <c r="GF43" s="9"/>
      <c r="GG43" s="9"/>
      <c r="GH43" s="9"/>
      <c r="GI43" s="9"/>
      <c r="GJ43" s="9"/>
      <c r="GK43" s="9"/>
      <c r="GL43" s="9"/>
      <c r="GM43" s="9"/>
      <c r="GN43" s="9"/>
      <c r="GO43" s="9"/>
      <c r="GP43" s="9"/>
      <c r="GQ43" s="9"/>
      <c r="GR43" s="9"/>
      <c r="GS43" s="9"/>
      <c r="GT43" s="9">
        <v>70</v>
      </c>
    </row>
    <row r="44" spans="1:202" x14ac:dyDescent="0.15">
      <c r="A44" s="7" t="s">
        <v>62</v>
      </c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  <c r="CL44" s="9"/>
      <c r="CM44" s="9"/>
      <c r="CN44" s="9"/>
      <c r="CO44" s="9"/>
      <c r="CP44" s="9"/>
      <c r="CQ44" s="9"/>
      <c r="CR44" s="9"/>
      <c r="CS44" s="9"/>
      <c r="CT44" s="9"/>
      <c r="CU44" s="9"/>
      <c r="CV44" s="9"/>
      <c r="CW44" s="9"/>
      <c r="CX44" s="9">
        <v>20</v>
      </c>
      <c r="CY44" s="9"/>
      <c r="CZ44" s="9"/>
      <c r="DA44" s="9"/>
      <c r="DB44" s="9"/>
      <c r="DC44" s="9"/>
      <c r="DD44" s="9"/>
      <c r="DE44" s="9"/>
      <c r="DF44" s="9"/>
      <c r="DG44" s="9"/>
      <c r="DH44" s="9"/>
      <c r="DI44" s="9"/>
      <c r="DJ44" s="9"/>
      <c r="DK44" s="9"/>
      <c r="DL44" s="9"/>
      <c r="DM44" s="9"/>
      <c r="DN44" s="9"/>
      <c r="DO44" s="9"/>
      <c r="DP44" s="9"/>
      <c r="DQ44" s="9"/>
      <c r="DR44" s="9"/>
      <c r="DS44" s="9"/>
      <c r="DT44" s="9"/>
      <c r="DU44" s="9"/>
      <c r="DV44" s="9"/>
      <c r="DW44" s="9"/>
      <c r="DX44" s="9"/>
      <c r="DY44" s="9"/>
      <c r="DZ44" s="9"/>
      <c r="EA44" s="9"/>
      <c r="EB44" s="9"/>
      <c r="EC44" s="9"/>
      <c r="ED44" s="9"/>
      <c r="EE44" s="9"/>
      <c r="EF44" s="9"/>
      <c r="EG44" s="9"/>
      <c r="EH44" s="9"/>
      <c r="EI44" s="9"/>
      <c r="EJ44" s="9"/>
      <c r="EK44" s="9"/>
      <c r="EL44" s="9"/>
      <c r="EM44" s="9"/>
      <c r="EN44" s="9"/>
      <c r="EO44" s="9"/>
      <c r="EP44" s="9"/>
      <c r="EQ44" s="9"/>
      <c r="ER44" s="9"/>
      <c r="ES44" s="9"/>
      <c r="ET44" s="9"/>
      <c r="EU44" s="9"/>
      <c r="EV44" s="9"/>
      <c r="EW44" s="9"/>
      <c r="EX44" s="9"/>
      <c r="EY44" s="9"/>
      <c r="EZ44" s="9"/>
      <c r="FA44" s="9"/>
      <c r="FB44" s="9"/>
      <c r="FC44" s="9"/>
      <c r="FD44" s="9"/>
      <c r="FE44" s="9"/>
      <c r="FF44" s="9"/>
      <c r="FG44" s="9"/>
      <c r="FH44" s="9"/>
      <c r="FI44" s="9"/>
      <c r="FJ44" s="9"/>
      <c r="FK44" s="9"/>
      <c r="FL44" s="9"/>
      <c r="FM44" s="9"/>
      <c r="FN44" s="9"/>
      <c r="FO44" s="9"/>
      <c r="FP44" s="9"/>
      <c r="FQ44" s="9"/>
      <c r="FR44" s="9"/>
      <c r="FS44" s="9"/>
      <c r="FT44" s="9"/>
      <c r="FU44" s="9"/>
      <c r="FV44" s="9"/>
      <c r="FW44" s="9"/>
      <c r="FX44" s="9"/>
      <c r="FY44" s="9"/>
      <c r="FZ44" s="9"/>
      <c r="GA44" s="9"/>
      <c r="GB44" s="9"/>
      <c r="GC44" s="9"/>
      <c r="GD44" s="9"/>
      <c r="GE44" s="9"/>
      <c r="GF44" s="9"/>
      <c r="GG44" s="9"/>
      <c r="GH44" s="9"/>
      <c r="GI44" s="9"/>
      <c r="GJ44" s="9"/>
      <c r="GK44" s="9"/>
      <c r="GL44" s="9"/>
      <c r="GM44" s="9"/>
      <c r="GN44" s="9"/>
      <c r="GO44" s="9"/>
      <c r="GP44" s="9"/>
      <c r="GQ44" s="9"/>
      <c r="GR44" s="9"/>
      <c r="GS44" s="9"/>
      <c r="GT44" s="9">
        <v>20</v>
      </c>
    </row>
    <row r="45" spans="1:202" x14ac:dyDescent="0.15">
      <c r="A45" s="7" t="s">
        <v>63</v>
      </c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  <c r="CL45" s="9"/>
      <c r="CM45" s="9"/>
      <c r="CN45" s="9"/>
      <c r="CO45" s="9"/>
      <c r="CP45" s="9"/>
      <c r="CQ45" s="9"/>
      <c r="CR45" s="9"/>
      <c r="CS45" s="9"/>
      <c r="CT45" s="9"/>
      <c r="CU45" s="9"/>
      <c r="CV45" s="9">
        <v>20</v>
      </c>
      <c r="CW45" s="9"/>
      <c r="CX45" s="9"/>
      <c r="CY45" s="9"/>
      <c r="CZ45" s="9"/>
      <c r="DA45" s="9"/>
      <c r="DB45" s="9"/>
      <c r="DC45" s="9"/>
      <c r="DD45" s="9"/>
      <c r="DE45" s="9"/>
      <c r="DF45" s="9"/>
      <c r="DG45" s="9"/>
      <c r="DH45" s="9"/>
      <c r="DI45" s="9"/>
      <c r="DJ45" s="9"/>
      <c r="DK45" s="9"/>
      <c r="DL45" s="9"/>
      <c r="DM45" s="9"/>
      <c r="DN45" s="9"/>
      <c r="DO45" s="9"/>
      <c r="DP45" s="9"/>
      <c r="DQ45" s="9"/>
      <c r="DR45" s="9"/>
      <c r="DS45" s="9"/>
      <c r="DT45" s="9"/>
      <c r="DU45" s="9"/>
      <c r="DV45" s="9"/>
      <c r="DW45" s="9"/>
      <c r="DX45" s="9"/>
      <c r="DY45" s="9"/>
      <c r="DZ45" s="9"/>
      <c r="EA45" s="9"/>
      <c r="EB45" s="9"/>
      <c r="EC45" s="9"/>
      <c r="ED45" s="9"/>
      <c r="EE45" s="9"/>
      <c r="EF45" s="9"/>
      <c r="EG45" s="9"/>
      <c r="EH45" s="9"/>
      <c r="EI45" s="9"/>
      <c r="EJ45" s="9"/>
      <c r="EK45" s="9"/>
      <c r="EL45" s="9"/>
      <c r="EM45" s="9"/>
      <c r="EN45" s="9"/>
      <c r="EO45" s="9"/>
      <c r="EP45" s="9"/>
      <c r="EQ45" s="9"/>
      <c r="ER45" s="9"/>
      <c r="ES45" s="9"/>
      <c r="ET45" s="9"/>
      <c r="EU45" s="9"/>
      <c r="EV45" s="9"/>
      <c r="EW45" s="9"/>
      <c r="EX45" s="9"/>
      <c r="EY45" s="9"/>
      <c r="EZ45" s="9"/>
      <c r="FA45" s="9"/>
      <c r="FB45" s="9"/>
      <c r="FC45" s="9"/>
      <c r="FD45" s="9"/>
      <c r="FE45" s="9"/>
      <c r="FF45" s="9"/>
      <c r="FG45" s="9"/>
      <c r="FH45" s="9"/>
      <c r="FI45" s="9"/>
      <c r="FJ45" s="9"/>
      <c r="FK45" s="9"/>
      <c r="FL45" s="9"/>
      <c r="FM45" s="9"/>
      <c r="FN45" s="9"/>
      <c r="FO45" s="9"/>
      <c r="FP45" s="9"/>
      <c r="FQ45" s="9"/>
      <c r="FR45" s="9"/>
      <c r="FS45" s="9"/>
      <c r="FT45" s="9"/>
      <c r="FU45" s="9"/>
      <c r="FV45" s="9"/>
      <c r="FW45" s="9"/>
      <c r="FX45" s="9"/>
      <c r="FY45" s="9"/>
      <c r="FZ45" s="9"/>
      <c r="GA45" s="9"/>
      <c r="GB45" s="9"/>
      <c r="GC45" s="9"/>
      <c r="GD45" s="9"/>
      <c r="GE45" s="9"/>
      <c r="GF45" s="9"/>
      <c r="GG45" s="9"/>
      <c r="GH45" s="9"/>
      <c r="GI45" s="9"/>
      <c r="GJ45" s="9"/>
      <c r="GK45" s="9"/>
      <c r="GL45" s="9"/>
      <c r="GM45" s="9"/>
      <c r="GN45" s="9"/>
      <c r="GO45" s="9"/>
      <c r="GP45" s="9"/>
      <c r="GQ45" s="9"/>
      <c r="GR45" s="9"/>
      <c r="GS45" s="9"/>
      <c r="GT45" s="9">
        <v>20</v>
      </c>
    </row>
    <row r="46" spans="1:202" x14ac:dyDescent="0.15">
      <c r="A46" s="7" t="s">
        <v>64</v>
      </c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>
        <v>20</v>
      </c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/>
      <c r="CN46" s="9"/>
      <c r="CO46" s="9"/>
      <c r="CP46" s="9"/>
      <c r="CQ46" s="9"/>
      <c r="CR46" s="9"/>
      <c r="CS46" s="9"/>
      <c r="CT46" s="9"/>
      <c r="CU46" s="9"/>
      <c r="CV46" s="9">
        <v>20</v>
      </c>
      <c r="CW46" s="9"/>
      <c r="CX46" s="9"/>
      <c r="CY46" s="9"/>
      <c r="CZ46" s="9"/>
      <c r="DA46" s="9"/>
      <c r="DB46" s="9"/>
      <c r="DC46" s="9"/>
      <c r="DD46" s="9"/>
      <c r="DE46" s="9"/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9"/>
      <c r="DW46" s="9"/>
      <c r="DX46" s="9"/>
      <c r="DY46" s="9"/>
      <c r="DZ46" s="9"/>
      <c r="EA46" s="9"/>
      <c r="EB46" s="9"/>
      <c r="EC46" s="9"/>
      <c r="ED46" s="9"/>
      <c r="EE46" s="9"/>
      <c r="EF46" s="9"/>
      <c r="EG46" s="9"/>
      <c r="EH46" s="9"/>
      <c r="EI46" s="9"/>
      <c r="EJ46" s="9"/>
      <c r="EK46" s="9"/>
      <c r="EL46" s="9"/>
      <c r="EM46" s="9"/>
      <c r="EN46" s="9"/>
      <c r="EO46" s="9"/>
      <c r="EP46" s="9"/>
      <c r="EQ46" s="9"/>
      <c r="ER46" s="9"/>
      <c r="ES46" s="9"/>
      <c r="ET46" s="9"/>
      <c r="EU46" s="9"/>
      <c r="EV46" s="9"/>
      <c r="EW46" s="9"/>
      <c r="EX46" s="9"/>
      <c r="EY46" s="9"/>
      <c r="EZ46" s="9"/>
      <c r="FA46" s="9"/>
      <c r="FB46" s="9"/>
      <c r="FC46" s="9"/>
      <c r="FD46" s="9"/>
      <c r="FE46" s="9"/>
      <c r="FF46" s="9"/>
      <c r="FG46" s="9"/>
      <c r="FH46" s="9"/>
      <c r="FI46" s="9"/>
      <c r="FJ46" s="9"/>
      <c r="FK46" s="9"/>
      <c r="FL46" s="9"/>
      <c r="FM46" s="9"/>
      <c r="FN46" s="9"/>
      <c r="FO46" s="9"/>
      <c r="FP46" s="9"/>
      <c r="FQ46" s="9"/>
      <c r="FR46" s="9"/>
      <c r="FS46" s="9"/>
      <c r="FT46" s="9"/>
      <c r="FU46" s="9"/>
      <c r="FV46" s="9"/>
      <c r="FW46" s="9"/>
      <c r="FX46" s="9"/>
      <c r="FY46" s="9"/>
      <c r="FZ46" s="9"/>
      <c r="GA46" s="9"/>
      <c r="GB46" s="9"/>
      <c r="GC46" s="9"/>
      <c r="GD46" s="9"/>
      <c r="GE46" s="9"/>
      <c r="GF46" s="9"/>
      <c r="GG46" s="9"/>
      <c r="GH46" s="9"/>
      <c r="GI46" s="9"/>
      <c r="GJ46" s="9"/>
      <c r="GK46" s="9"/>
      <c r="GL46" s="9"/>
      <c r="GM46" s="9"/>
      <c r="GN46" s="9"/>
      <c r="GO46" s="9"/>
      <c r="GP46" s="9"/>
      <c r="GQ46" s="9"/>
      <c r="GR46" s="9"/>
      <c r="GS46" s="9"/>
      <c r="GT46" s="9">
        <v>40</v>
      </c>
    </row>
    <row r="47" spans="1:202" x14ac:dyDescent="0.15">
      <c r="A47" s="7" t="s">
        <v>70</v>
      </c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>
        <v>10</v>
      </c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>
        <v>11</v>
      </c>
      <c r="CH47" s="9"/>
      <c r="CI47" s="9"/>
      <c r="CJ47" s="9"/>
      <c r="CK47" s="9"/>
      <c r="CL47" s="9"/>
      <c r="CM47" s="9"/>
      <c r="CN47" s="9"/>
      <c r="CO47" s="9"/>
      <c r="CP47" s="9"/>
      <c r="CQ47" s="9"/>
      <c r="CR47" s="9"/>
      <c r="CS47" s="9"/>
      <c r="CT47" s="9"/>
      <c r="CU47" s="9"/>
      <c r="CV47" s="9"/>
      <c r="CW47" s="9"/>
      <c r="CX47" s="9"/>
      <c r="CY47" s="9"/>
      <c r="CZ47" s="9"/>
      <c r="DA47" s="9"/>
      <c r="DB47" s="9"/>
      <c r="DC47" s="9"/>
      <c r="DD47" s="9"/>
      <c r="DE47" s="9"/>
      <c r="DF47" s="9"/>
      <c r="DG47" s="9"/>
      <c r="DH47" s="9"/>
      <c r="DI47" s="9"/>
      <c r="DJ47" s="9"/>
      <c r="DK47" s="9"/>
      <c r="DL47" s="9"/>
      <c r="DM47" s="9"/>
      <c r="DN47" s="9"/>
      <c r="DO47" s="9"/>
      <c r="DP47" s="9"/>
      <c r="DQ47" s="9">
        <v>10</v>
      </c>
      <c r="DR47" s="9"/>
      <c r="DS47" s="9"/>
      <c r="DT47" s="9"/>
      <c r="DU47" s="9"/>
      <c r="DV47" s="9"/>
      <c r="DW47" s="9"/>
      <c r="DX47" s="9"/>
      <c r="DY47" s="9"/>
      <c r="DZ47" s="9"/>
      <c r="EA47" s="9"/>
      <c r="EB47" s="9"/>
      <c r="EC47" s="9"/>
      <c r="ED47" s="9"/>
      <c r="EE47" s="9"/>
      <c r="EF47" s="9"/>
      <c r="EG47" s="9"/>
      <c r="EH47" s="9"/>
      <c r="EI47" s="9"/>
      <c r="EJ47" s="9"/>
      <c r="EK47" s="9"/>
      <c r="EL47" s="9"/>
      <c r="EM47" s="9"/>
      <c r="EN47" s="9"/>
      <c r="EO47" s="9"/>
      <c r="EP47" s="9"/>
      <c r="EQ47" s="9"/>
      <c r="ER47" s="9">
        <v>11</v>
      </c>
      <c r="ES47" s="9"/>
      <c r="ET47" s="9"/>
      <c r="EU47" s="9"/>
      <c r="EV47" s="9"/>
      <c r="EW47" s="9"/>
      <c r="EX47" s="9"/>
      <c r="EY47" s="9"/>
      <c r="EZ47" s="9"/>
      <c r="FA47" s="9"/>
      <c r="FB47" s="9"/>
      <c r="FC47" s="9"/>
      <c r="FD47" s="9"/>
      <c r="FE47" s="9">
        <v>12</v>
      </c>
      <c r="FF47" s="9"/>
      <c r="FG47" s="9"/>
      <c r="FH47" s="9"/>
      <c r="FI47" s="9"/>
      <c r="FJ47" s="9"/>
      <c r="FK47" s="9"/>
      <c r="FL47" s="9"/>
      <c r="FM47" s="9"/>
      <c r="FN47" s="9"/>
      <c r="FO47" s="9"/>
      <c r="FP47" s="9"/>
      <c r="FQ47" s="9"/>
      <c r="FR47" s="9"/>
      <c r="FS47" s="9">
        <v>29</v>
      </c>
      <c r="FT47" s="9"/>
      <c r="FU47" s="9"/>
      <c r="FV47" s="9"/>
      <c r="FW47" s="9"/>
      <c r="FX47" s="9"/>
      <c r="FY47" s="9"/>
      <c r="FZ47" s="9"/>
      <c r="GA47" s="9"/>
      <c r="GB47" s="9"/>
      <c r="GC47" s="9"/>
      <c r="GD47" s="9"/>
      <c r="GE47" s="9"/>
      <c r="GF47" s="9"/>
      <c r="GG47" s="9"/>
      <c r="GH47" s="9">
        <v>15</v>
      </c>
      <c r="GI47" s="9"/>
      <c r="GJ47" s="9"/>
      <c r="GK47" s="9"/>
      <c r="GL47" s="9"/>
      <c r="GM47" s="9">
        <v>10</v>
      </c>
      <c r="GN47" s="9"/>
      <c r="GO47" s="9"/>
      <c r="GP47" s="9"/>
      <c r="GQ47" s="9"/>
      <c r="GR47" s="9"/>
      <c r="GS47" s="9"/>
      <c r="GT47" s="9">
        <v>108</v>
      </c>
    </row>
    <row r="48" spans="1:202" x14ac:dyDescent="0.15">
      <c r="A48" s="7" t="s">
        <v>71</v>
      </c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  <c r="CG48" s="9"/>
      <c r="CH48" s="9"/>
      <c r="CI48" s="9"/>
      <c r="CJ48" s="9"/>
      <c r="CK48" s="9"/>
      <c r="CL48" s="9"/>
      <c r="CM48" s="9"/>
      <c r="CN48" s="9"/>
      <c r="CO48" s="9"/>
      <c r="CP48" s="9"/>
      <c r="CQ48" s="9"/>
      <c r="CR48" s="9"/>
      <c r="CS48" s="9"/>
      <c r="CT48" s="9"/>
      <c r="CU48" s="9"/>
      <c r="CV48" s="9"/>
      <c r="CW48" s="9"/>
      <c r="CX48" s="9"/>
      <c r="CY48" s="9"/>
      <c r="CZ48" s="9"/>
      <c r="DA48" s="9"/>
      <c r="DB48" s="9"/>
      <c r="DC48" s="9"/>
      <c r="DD48" s="9"/>
      <c r="DE48" s="9"/>
      <c r="DF48" s="9"/>
      <c r="DG48" s="9"/>
      <c r="DH48" s="9"/>
      <c r="DI48" s="9"/>
      <c r="DJ48" s="9"/>
      <c r="DK48" s="9"/>
      <c r="DL48" s="9"/>
      <c r="DM48" s="9"/>
      <c r="DN48" s="9"/>
      <c r="DO48" s="9"/>
      <c r="DP48" s="9"/>
      <c r="DQ48" s="9"/>
      <c r="DR48" s="9"/>
      <c r="DS48" s="9"/>
      <c r="DT48" s="9"/>
      <c r="DU48" s="9"/>
      <c r="DV48" s="9"/>
      <c r="DW48" s="9"/>
      <c r="DX48" s="9"/>
      <c r="DY48" s="9"/>
      <c r="DZ48" s="9"/>
      <c r="EA48" s="9"/>
      <c r="EB48" s="9"/>
      <c r="EC48" s="9"/>
      <c r="ED48" s="9"/>
      <c r="EE48" s="9"/>
      <c r="EF48" s="9"/>
      <c r="EG48" s="9"/>
      <c r="EH48" s="9"/>
      <c r="EI48" s="9"/>
      <c r="EJ48" s="9"/>
      <c r="EK48" s="9"/>
      <c r="EL48" s="9"/>
      <c r="EM48" s="9"/>
      <c r="EN48" s="9"/>
      <c r="EO48" s="9"/>
      <c r="EP48" s="9">
        <v>5</v>
      </c>
      <c r="EQ48" s="9"/>
      <c r="ER48" s="9"/>
      <c r="ES48" s="9"/>
      <c r="ET48" s="9"/>
      <c r="EU48" s="9"/>
      <c r="EV48" s="9"/>
      <c r="EW48" s="9"/>
      <c r="EX48" s="9"/>
      <c r="EY48" s="9"/>
      <c r="EZ48" s="9"/>
      <c r="FA48" s="9"/>
      <c r="FB48" s="9"/>
      <c r="FC48" s="9"/>
      <c r="FD48" s="9"/>
      <c r="FE48" s="9"/>
      <c r="FF48" s="9"/>
      <c r="FG48" s="9"/>
      <c r="FH48" s="9"/>
      <c r="FI48" s="9"/>
      <c r="FJ48" s="9"/>
      <c r="FK48" s="9"/>
      <c r="FL48" s="9"/>
      <c r="FM48" s="9"/>
      <c r="FN48" s="9"/>
      <c r="FO48" s="9"/>
      <c r="FP48" s="9"/>
      <c r="FQ48" s="9"/>
      <c r="FR48" s="9"/>
      <c r="FS48" s="9"/>
      <c r="FT48" s="9"/>
      <c r="FU48" s="9"/>
      <c r="FV48" s="9"/>
      <c r="FW48" s="9"/>
      <c r="FX48" s="9"/>
      <c r="FY48" s="9"/>
      <c r="FZ48" s="9"/>
      <c r="GA48" s="9"/>
      <c r="GB48" s="9"/>
      <c r="GC48" s="9"/>
      <c r="GD48" s="9"/>
      <c r="GE48" s="9"/>
      <c r="GF48" s="9"/>
      <c r="GG48" s="9"/>
      <c r="GH48" s="9"/>
      <c r="GI48" s="9"/>
      <c r="GJ48" s="9"/>
      <c r="GK48" s="9"/>
      <c r="GL48" s="9"/>
      <c r="GM48" s="9"/>
      <c r="GN48" s="9"/>
      <c r="GO48" s="9"/>
      <c r="GP48" s="9"/>
      <c r="GQ48" s="9"/>
      <c r="GR48" s="9"/>
      <c r="GS48" s="9"/>
      <c r="GT48" s="9">
        <v>5</v>
      </c>
    </row>
    <row r="49" spans="1:202" x14ac:dyDescent="0.15">
      <c r="A49" s="7" t="s">
        <v>72</v>
      </c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>
        <v>17</v>
      </c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/>
      <c r="CN49" s="9"/>
      <c r="CO49" s="9"/>
      <c r="CP49" s="9"/>
      <c r="CQ49" s="9"/>
      <c r="CR49" s="9"/>
      <c r="CS49" s="9"/>
      <c r="CT49" s="9"/>
      <c r="CU49" s="9"/>
      <c r="CV49" s="9"/>
      <c r="CW49" s="9"/>
      <c r="CX49" s="9"/>
      <c r="CY49" s="9"/>
      <c r="CZ49" s="9"/>
      <c r="DA49" s="9"/>
      <c r="DB49" s="9"/>
      <c r="DC49" s="9"/>
      <c r="DD49" s="9"/>
      <c r="DE49" s="9"/>
      <c r="DF49" s="9"/>
      <c r="DG49" s="9"/>
      <c r="DH49" s="9"/>
      <c r="DI49" s="9"/>
      <c r="DJ49" s="9"/>
      <c r="DK49" s="9"/>
      <c r="DL49" s="9"/>
      <c r="DM49" s="9"/>
      <c r="DN49" s="9"/>
      <c r="DO49" s="9"/>
      <c r="DP49" s="9"/>
      <c r="DQ49" s="9"/>
      <c r="DR49" s="9"/>
      <c r="DS49" s="9"/>
      <c r="DT49" s="9"/>
      <c r="DU49" s="9"/>
      <c r="DV49" s="9"/>
      <c r="DW49" s="9"/>
      <c r="DX49" s="9"/>
      <c r="DY49" s="9"/>
      <c r="DZ49" s="9"/>
      <c r="EA49" s="9"/>
      <c r="EB49" s="9"/>
      <c r="EC49" s="9"/>
      <c r="ED49" s="9"/>
      <c r="EE49" s="9"/>
      <c r="EF49" s="9"/>
      <c r="EG49" s="9"/>
      <c r="EH49" s="9"/>
      <c r="EI49" s="9"/>
      <c r="EJ49" s="9"/>
      <c r="EK49" s="9"/>
      <c r="EL49" s="9"/>
      <c r="EM49" s="9"/>
      <c r="EN49" s="9"/>
      <c r="EO49" s="9"/>
      <c r="EP49" s="9"/>
      <c r="EQ49" s="9"/>
      <c r="ER49" s="9"/>
      <c r="ES49" s="9"/>
      <c r="ET49" s="9"/>
      <c r="EU49" s="9"/>
      <c r="EV49" s="9"/>
      <c r="EW49" s="9"/>
      <c r="EX49" s="9"/>
      <c r="EY49" s="9"/>
      <c r="EZ49" s="9"/>
      <c r="FA49" s="9"/>
      <c r="FB49" s="9"/>
      <c r="FC49" s="9"/>
      <c r="FD49" s="9"/>
      <c r="FE49" s="9"/>
      <c r="FF49" s="9"/>
      <c r="FG49" s="9"/>
      <c r="FH49" s="9"/>
      <c r="FI49" s="9"/>
      <c r="FJ49" s="9"/>
      <c r="FK49" s="9"/>
      <c r="FL49" s="9"/>
      <c r="FM49" s="9"/>
      <c r="FN49" s="9"/>
      <c r="FO49" s="9"/>
      <c r="FP49" s="9"/>
      <c r="FQ49" s="9"/>
      <c r="FR49" s="9"/>
      <c r="FS49" s="9"/>
      <c r="FT49" s="9"/>
      <c r="FU49" s="9"/>
      <c r="FV49" s="9"/>
      <c r="FW49" s="9"/>
      <c r="FX49" s="9"/>
      <c r="FY49" s="9"/>
      <c r="FZ49" s="9"/>
      <c r="GA49" s="9"/>
      <c r="GB49" s="9"/>
      <c r="GC49" s="9"/>
      <c r="GD49" s="9"/>
      <c r="GE49" s="9"/>
      <c r="GF49" s="9"/>
      <c r="GG49" s="9"/>
      <c r="GH49" s="9"/>
      <c r="GI49" s="9"/>
      <c r="GJ49" s="9"/>
      <c r="GK49" s="9"/>
      <c r="GL49" s="9"/>
      <c r="GM49" s="9"/>
      <c r="GN49" s="9"/>
      <c r="GO49" s="9"/>
      <c r="GP49" s="9"/>
      <c r="GQ49" s="9"/>
      <c r="GR49" s="9"/>
      <c r="GS49" s="9"/>
      <c r="GT49" s="9">
        <v>17</v>
      </c>
    </row>
    <row r="50" spans="1:202" x14ac:dyDescent="0.15">
      <c r="A50" s="7" t="s">
        <v>73</v>
      </c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>
        <v>60</v>
      </c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  <c r="CL50" s="9"/>
      <c r="CM50" s="9"/>
      <c r="CN50" s="9"/>
      <c r="CO50" s="9"/>
      <c r="CP50" s="9"/>
      <c r="CQ50" s="9"/>
      <c r="CR50" s="9"/>
      <c r="CS50" s="9"/>
      <c r="CT50" s="9"/>
      <c r="CU50" s="9"/>
      <c r="CV50" s="9"/>
      <c r="CW50" s="9"/>
      <c r="CX50" s="9"/>
      <c r="CY50" s="9"/>
      <c r="CZ50" s="9"/>
      <c r="DA50" s="9"/>
      <c r="DB50" s="9"/>
      <c r="DC50" s="9"/>
      <c r="DD50" s="9"/>
      <c r="DE50" s="9"/>
      <c r="DF50" s="9"/>
      <c r="DG50" s="9"/>
      <c r="DH50" s="9"/>
      <c r="DI50" s="9"/>
      <c r="DJ50" s="9"/>
      <c r="DK50" s="9"/>
      <c r="DL50" s="9"/>
      <c r="DM50" s="9"/>
      <c r="DN50" s="9"/>
      <c r="DO50" s="9"/>
      <c r="DP50" s="9"/>
      <c r="DQ50" s="9"/>
      <c r="DR50" s="9"/>
      <c r="DS50" s="9"/>
      <c r="DT50" s="9"/>
      <c r="DU50" s="9"/>
      <c r="DV50" s="9"/>
      <c r="DW50" s="9"/>
      <c r="DX50" s="9"/>
      <c r="DY50" s="9"/>
      <c r="DZ50" s="9"/>
      <c r="EA50" s="9"/>
      <c r="EB50" s="9"/>
      <c r="EC50" s="9"/>
      <c r="ED50" s="9"/>
      <c r="EE50" s="9"/>
      <c r="EF50" s="9"/>
      <c r="EG50" s="9"/>
      <c r="EH50" s="9"/>
      <c r="EI50" s="9"/>
      <c r="EJ50" s="9"/>
      <c r="EK50" s="9"/>
      <c r="EL50" s="9"/>
      <c r="EM50" s="9"/>
      <c r="EN50" s="9"/>
      <c r="EO50" s="9"/>
      <c r="EP50" s="9"/>
      <c r="EQ50" s="9"/>
      <c r="ER50" s="9"/>
      <c r="ES50" s="9"/>
      <c r="ET50" s="9"/>
      <c r="EU50" s="9"/>
      <c r="EV50" s="9"/>
      <c r="EW50" s="9"/>
      <c r="EX50" s="9"/>
      <c r="EY50" s="9"/>
      <c r="EZ50" s="9"/>
      <c r="FA50" s="9"/>
      <c r="FB50" s="9"/>
      <c r="FC50" s="9"/>
      <c r="FD50" s="9"/>
      <c r="FE50" s="9"/>
      <c r="FF50" s="9"/>
      <c r="FG50" s="9"/>
      <c r="FH50" s="9"/>
      <c r="FI50" s="9"/>
      <c r="FJ50" s="9"/>
      <c r="FK50" s="9"/>
      <c r="FL50" s="9"/>
      <c r="FM50" s="9"/>
      <c r="FN50" s="9"/>
      <c r="FO50" s="9"/>
      <c r="FP50" s="9"/>
      <c r="FQ50" s="9"/>
      <c r="FR50" s="9"/>
      <c r="FS50" s="9"/>
      <c r="FT50" s="9"/>
      <c r="FU50" s="9"/>
      <c r="FV50" s="9"/>
      <c r="FW50" s="9"/>
      <c r="FX50" s="9"/>
      <c r="FY50" s="9"/>
      <c r="FZ50" s="9"/>
      <c r="GA50" s="9"/>
      <c r="GB50" s="9"/>
      <c r="GC50" s="9"/>
      <c r="GD50" s="9"/>
      <c r="GE50" s="9"/>
      <c r="GF50" s="9"/>
      <c r="GG50" s="9"/>
      <c r="GH50" s="9"/>
      <c r="GI50" s="9"/>
      <c r="GJ50" s="9"/>
      <c r="GK50" s="9"/>
      <c r="GL50" s="9"/>
      <c r="GM50" s="9"/>
      <c r="GN50" s="9"/>
      <c r="GO50" s="9"/>
      <c r="GP50" s="9"/>
      <c r="GQ50" s="9"/>
      <c r="GR50" s="9"/>
      <c r="GS50" s="9"/>
      <c r="GT50" s="9">
        <v>60</v>
      </c>
    </row>
    <row r="51" spans="1:202" x14ac:dyDescent="0.15">
      <c r="A51" s="7" t="s">
        <v>74</v>
      </c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>
        <v>53</v>
      </c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>
        <v>47</v>
      </c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>
        <v>100</v>
      </c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  <c r="CL51" s="9"/>
      <c r="CM51" s="9"/>
      <c r="CN51" s="9"/>
      <c r="CO51" s="9"/>
      <c r="CP51" s="9"/>
      <c r="CQ51" s="9"/>
      <c r="CR51" s="9"/>
      <c r="CS51" s="9"/>
      <c r="CT51" s="9"/>
      <c r="CU51" s="9"/>
      <c r="CV51" s="9"/>
      <c r="CW51" s="9"/>
      <c r="CX51" s="9"/>
      <c r="CY51" s="9"/>
      <c r="CZ51" s="9"/>
      <c r="DA51" s="9"/>
      <c r="DB51" s="9"/>
      <c r="DC51" s="9"/>
      <c r="DD51" s="9"/>
      <c r="DE51" s="9"/>
      <c r="DF51" s="9"/>
      <c r="DG51" s="9"/>
      <c r="DH51" s="9"/>
      <c r="DI51" s="9"/>
      <c r="DJ51" s="9"/>
      <c r="DK51" s="9"/>
      <c r="DL51" s="9"/>
      <c r="DM51" s="9"/>
      <c r="DN51" s="9"/>
      <c r="DO51" s="9"/>
      <c r="DP51" s="9"/>
      <c r="DQ51" s="9"/>
      <c r="DR51" s="9"/>
      <c r="DS51" s="9"/>
      <c r="DT51" s="9"/>
      <c r="DU51" s="9"/>
      <c r="DV51" s="9"/>
      <c r="DW51" s="9"/>
      <c r="DX51" s="9"/>
      <c r="DY51" s="9"/>
      <c r="DZ51" s="9"/>
      <c r="EA51" s="9"/>
      <c r="EB51" s="9"/>
      <c r="EC51" s="9"/>
      <c r="ED51" s="9"/>
      <c r="EE51" s="9"/>
      <c r="EF51" s="9"/>
      <c r="EG51" s="9"/>
      <c r="EH51" s="9"/>
      <c r="EI51" s="9"/>
      <c r="EJ51" s="9"/>
      <c r="EK51" s="9"/>
      <c r="EL51" s="9"/>
      <c r="EM51" s="9"/>
      <c r="EN51" s="9"/>
      <c r="EO51" s="9"/>
      <c r="EP51" s="9"/>
      <c r="EQ51" s="9"/>
      <c r="ER51" s="9"/>
      <c r="ES51" s="9"/>
      <c r="ET51" s="9"/>
      <c r="EU51" s="9"/>
      <c r="EV51" s="9"/>
      <c r="EW51" s="9"/>
      <c r="EX51" s="9"/>
      <c r="EY51" s="9"/>
      <c r="EZ51" s="9"/>
      <c r="FA51" s="9"/>
      <c r="FB51" s="9"/>
      <c r="FC51" s="9"/>
      <c r="FD51" s="9"/>
      <c r="FE51" s="9"/>
      <c r="FF51" s="9"/>
      <c r="FG51" s="9"/>
      <c r="FH51" s="9"/>
      <c r="FI51" s="9"/>
      <c r="FJ51" s="9"/>
      <c r="FK51" s="9"/>
      <c r="FL51" s="9"/>
      <c r="FM51" s="9"/>
      <c r="FN51" s="9"/>
      <c r="FO51" s="9"/>
      <c r="FP51" s="9"/>
      <c r="FQ51" s="9"/>
      <c r="FR51" s="9"/>
      <c r="FS51" s="9"/>
      <c r="FT51" s="9"/>
      <c r="FU51" s="9"/>
      <c r="FV51" s="9"/>
      <c r="FW51" s="9"/>
      <c r="FX51" s="9"/>
      <c r="FY51" s="9"/>
      <c r="FZ51" s="9"/>
      <c r="GA51" s="9"/>
      <c r="GB51" s="9"/>
      <c r="GC51" s="9"/>
      <c r="GD51" s="9"/>
      <c r="GE51" s="9"/>
      <c r="GF51" s="9"/>
      <c r="GG51" s="9"/>
      <c r="GH51" s="9"/>
      <c r="GI51" s="9"/>
      <c r="GJ51" s="9"/>
      <c r="GK51" s="9"/>
      <c r="GL51" s="9"/>
      <c r="GM51" s="9"/>
      <c r="GN51" s="9"/>
      <c r="GO51" s="9"/>
      <c r="GP51" s="9"/>
      <c r="GQ51" s="9"/>
      <c r="GR51" s="9"/>
      <c r="GS51" s="9"/>
      <c r="GT51" s="9">
        <v>200</v>
      </c>
    </row>
    <row r="52" spans="1:202" x14ac:dyDescent="0.15">
      <c r="A52" s="7" t="s">
        <v>75</v>
      </c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>
        <v>19</v>
      </c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>
        <v>33</v>
      </c>
      <c r="CE52" s="9"/>
      <c r="CF52" s="9"/>
      <c r="CG52" s="9"/>
      <c r="CH52" s="9"/>
      <c r="CI52" s="9"/>
      <c r="CJ52" s="9"/>
      <c r="CK52" s="9"/>
      <c r="CL52" s="9"/>
      <c r="CM52" s="9"/>
      <c r="CN52" s="9"/>
      <c r="CO52" s="9"/>
      <c r="CP52" s="9"/>
      <c r="CQ52" s="9"/>
      <c r="CR52" s="9"/>
      <c r="CS52" s="9"/>
      <c r="CT52" s="9"/>
      <c r="CU52" s="9"/>
      <c r="CV52" s="9"/>
      <c r="CW52" s="9"/>
      <c r="CX52" s="9"/>
      <c r="CY52" s="9"/>
      <c r="CZ52" s="9"/>
      <c r="DA52" s="9"/>
      <c r="DB52" s="9"/>
      <c r="DC52" s="9"/>
      <c r="DD52" s="9"/>
      <c r="DE52" s="9"/>
      <c r="DF52" s="9"/>
      <c r="DG52" s="9"/>
      <c r="DH52" s="9"/>
      <c r="DI52" s="9"/>
      <c r="DJ52" s="9"/>
      <c r="DK52" s="9"/>
      <c r="DL52" s="9"/>
      <c r="DM52" s="9"/>
      <c r="DN52" s="9">
        <v>28</v>
      </c>
      <c r="DO52" s="9"/>
      <c r="DP52" s="9"/>
      <c r="DQ52" s="9"/>
      <c r="DR52" s="9"/>
      <c r="DS52" s="9"/>
      <c r="DT52" s="9"/>
      <c r="DU52" s="9"/>
      <c r="DV52" s="9"/>
      <c r="DW52" s="9"/>
      <c r="DX52" s="9"/>
      <c r="DY52" s="9"/>
      <c r="DZ52" s="9"/>
      <c r="EA52" s="9"/>
      <c r="EB52" s="9"/>
      <c r="EC52" s="9"/>
      <c r="ED52" s="9"/>
      <c r="EE52" s="9"/>
      <c r="EF52" s="9"/>
      <c r="EG52" s="9"/>
      <c r="EH52" s="9"/>
      <c r="EI52" s="9"/>
      <c r="EJ52" s="9"/>
      <c r="EK52" s="9"/>
      <c r="EL52" s="9"/>
      <c r="EM52" s="9"/>
      <c r="EN52" s="9"/>
      <c r="EO52" s="9"/>
      <c r="EP52" s="9"/>
      <c r="EQ52" s="9"/>
      <c r="ER52" s="9"/>
      <c r="ES52" s="9"/>
      <c r="ET52" s="9"/>
      <c r="EU52" s="9"/>
      <c r="EV52" s="9"/>
      <c r="EW52" s="9"/>
      <c r="EX52" s="9"/>
      <c r="EY52" s="9"/>
      <c r="EZ52" s="9"/>
      <c r="FA52" s="9"/>
      <c r="FB52" s="9"/>
      <c r="FC52" s="9"/>
      <c r="FD52" s="9"/>
      <c r="FE52" s="9"/>
      <c r="FF52" s="9"/>
      <c r="FG52" s="9"/>
      <c r="FH52" s="9"/>
      <c r="FI52" s="9"/>
      <c r="FJ52" s="9"/>
      <c r="FK52" s="9"/>
      <c r="FL52" s="9"/>
      <c r="FM52" s="9"/>
      <c r="FN52" s="9"/>
      <c r="FO52" s="9"/>
      <c r="FP52" s="9"/>
      <c r="FQ52" s="9"/>
      <c r="FR52" s="9"/>
      <c r="FS52" s="9"/>
      <c r="FT52" s="9"/>
      <c r="FU52" s="9"/>
      <c r="FV52" s="9"/>
      <c r="FW52" s="9"/>
      <c r="FX52" s="9"/>
      <c r="FY52" s="9"/>
      <c r="FZ52" s="9"/>
      <c r="GA52" s="9"/>
      <c r="GB52" s="9"/>
      <c r="GC52" s="9"/>
      <c r="GD52" s="9"/>
      <c r="GE52" s="9"/>
      <c r="GF52" s="9"/>
      <c r="GG52" s="9"/>
      <c r="GH52" s="9"/>
      <c r="GI52" s="9"/>
      <c r="GJ52" s="9"/>
      <c r="GK52" s="9"/>
      <c r="GL52" s="9"/>
      <c r="GM52" s="9"/>
      <c r="GN52" s="9"/>
      <c r="GO52" s="9"/>
      <c r="GP52" s="9"/>
      <c r="GQ52" s="9"/>
      <c r="GR52" s="9"/>
      <c r="GS52" s="9"/>
      <c r="GT52" s="9">
        <v>80</v>
      </c>
    </row>
    <row r="53" spans="1:202" x14ac:dyDescent="0.15">
      <c r="A53" s="7" t="s">
        <v>76</v>
      </c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  <c r="CL53" s="9"/>
      <c r="CM53" s="9"/>
      <c r="CN53" s="9"/>
      <c r="CO53" s="9"/>
      <c r="CP53" s="9"/>
      <c r="CQ53" s="9"/>
      <c r="CR53" s="9"/>
      <c r="CS53" s="9"/>
      <c r="CT53" s="9"/>
      <c r="CU53" s="9"/>
      <c r="CV53" s="9"/>
      <c r="CW53" s="9"/>
      <c r="CX53" s="9">
        <v>70</v>
      </c>
      <c r="CY53" s="9"/>
      <c r="CZ53" s="9"/>
      <c r="DA53" s="9"/>
      <c r="DB53" s="9"/>
      <c r="DC53" s="9"/>
      <c r="DD53" s="9"/>
      <c r="DE53" s="9"/>
      <c r="DF53" s="9"/>
      <c r="DG53" s="9"/>
      <c r="DH53" s="9"/>
      <c r="DI53" s="9"/>
      <c r="DJ53" s="9"/>
      <c r="DK53" s="9"/>
      <c r="DL53" s="9"/>
      <c r="DM53" s="9"/>
      <c r="DN53" s="9"/>
      <c r="DO53" s="9"/>
      <c r="DP53" s="9"/>
      <c r="DQ53" s="9"/>
      <c r="DR53" s="9"/>
      <c r="DS53" s="9"/>
      <c r="DT53" s="9"/>
      <c r="DU53" s="9"/>
      <c r="DV53" s="9"/>
      <c r="DW53" s="9"/>
      <c r="DX53" s="9"/>
      <c r="DY53" s="9"/>
      <c r="DZ53" s="9"/>
      <c r="EA53" s="9"/>
      <c r="EB53" s="9"/>
      <c r="EC53" s="9"/>
      <c r="ED53" s="9"/>
      <c r="EE53" s="9"/>
      <c r="EF53" s="9"/>
      <c r="EG53" s="9"/>
      <c r="EH53" s="9"/>
      <c r="EI53" s="9"/>
      <c r="EJ53" s="9"/>
      <c r="EK53" s="9"/>
      <c r="EL53" s="9"/>
      <c r="EM53" s="9"/>
      <c r="EN53" s="9"/>
      <c r="EO53" s="9"/>
      <c r="EP53" s="9"/>
      <c r="EQ53" s="9"/>
      <c r="ER53" s="9"/>
      <c r="ES53" s="9"/>
      <c r="ET53" s="9"/>
      <c r="EU53" s="9"/>
      <c r="EV53" s="9"/>
      <c r="EW53" s="9"/>
      <c r="EX53" s="9"/>
      <c r="EY53" s="9"/>
      <c r="EZ53" s="9"/>
      <c r="FA53" s="9"/>
      <c r="FB53" s="9"/>
      <c r="FC53" s="9"/>
      <c r="FD53" s="9"/>
      <c r="FE53" s="9"/>
      <c r="FF53" s="9"/>
      <c r="FG53" s="9"/>
      <c r="FH53" s="9"/>
      <c r="FI53" s="9"/>
      <c r="FJ53" s="9"/>
      <c r="FK53" s="9"/>
      <c r="FL53" s="9"/>
      <c r="FM53" s="9"/>
      <c r="FN53" s="9"/>
      <c r="FO53" s="9"/>
      <c r="FP53" s="9"/>
      <c r="FQ53" s="9"/>
      <c r="FR53" s="9"/>
      <c r="FS53" s="9"/>
      <c r="FT53" s="9"/>
      <c r="FU53" s="9"/>
      <c r="FV53" s="9"/>
      <c r="FW53" s="9"/>
      <c r="FX53" s="9"/>
      <c r="FY53" s="9"/>
      <c r="FZ53" s="9"/>
      <c r="GA53" s="9"/>
      <c r="GB53" s="9"/>
      <c r="GC53" s="9"/>
      <c r="GD53" s="9"/>
      <c r="GE53" s="9"/>
      <c r="GF53" s="9"/>
      <c r="GG53" s="9"/>
      <c r="GH53" s="9"/>
      <c r="GI53" s="9"/>
      <c r="GJ53" s="9"/>
      <c r="GK53" s="9"/>
      <c r="GL53" s="9"/>
      <c r="GM53" s="9"/>
      <c r="GN53" s="9"/>
      <c r="GO53" s="9"/>
      <c r="GP53" s="9"/>
      <c r="GQ53" s="9"/>
      <c r="GR53" s="9"/>
      <c r="GS53" s="9"/>
      <c r="GT53" s="9">
        <v>70</v>
      </c>
    </row>
    <row r="54" spans="1:202" x14ac:dyDescent="0.15">
      <c r="A54" s="7" t="s">
        <v>77</v>
      </c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>
        <v>25</v>
      </c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  <c r="CL54" s="9"/>
      <c r="CM54" s="9">
        <v>25</v>
      </c>
      <c r="CN54" s="9"/>
      <c r="CO54" s="9"/>
      <c r="CP54" s="9"/>
      <c r="CQ54" s="9"/>
      <c r="CR54" s="9"/>
      <c r="CS54" s="9"/>
      <c r="CT54" s="9"/>
      <c r="CU54" s="9"/>
      <c r="CV54" s="9"/>
      <c r="CW54" s="9"/>
      <c r="CX54" s="9"/>
      <c r="CY54" s="9"/>
      <c r="CZ54" s="9"/>
      <c r="DA54" s="9"/>
      <c r="DB54" s="9"/>
      <c r="DC54" s="9"/>
      <c r="DD54" s="9"/>
      <c r="DE54" s="9"/>
      <c r="DF54" s="9"/>
      <c r="DG54" s="9"/>
      <c r="DH54" s="9"/>
      <c r="DI54" s="9"/>
      <c r="DJ54" s="9"/>
      <c r="DK54" s="9"/>
      <c r="DL54" s="9"/>
      <c r="DM54" s="9">
        <v>25</v>
      </c>
      <c r="DN54" s="9"/>
      <c r="DO54" s="9"/>
      <c r="DP54" s="9"/>
      <c r="DQ54" s="9"/>
      <c r="DR54" s="9"/>
      <c r="DS54" s="9"/>
      <c r="DT54" s="9"/>
      <c r="DU54" s="9"/>
      <c r="DV54" s="9"/>
      <c r="DW54" s="9"/>
      <c r="DX54" s="9"/>
      <c r="DY54" s="9"/>
      <c r="DZ54" s="9"/>
      <c r="EA54" s="9"/>
      <c r="EB54" s="9"/>
      <c r="EC54" s="9"/>
      <c r="ED54" s="9"/>
      <c r="EE54" s="9"/>
      <c r="EF54" s="9"/>
      <c r="EG54" s="9"/>
      <c r="EH54" s="9"/>
      <c r="EI54" s="9"/>
      <c r="EJ54" s="9"/>
      <c r="EK54" s="9"/>
      <c r="EL54" s="9"/>
      <c r="EM54" s="9"/>
      <c r="EN54" s="9"/>
      <c r="EO54" s="9"/>
      <c r="EP54" s="9">
        <v>25</v>
      </c>
      <c r="EQ54" s="9"/>
      <c r="ER54" s="9"/>
      <c r="ES54" s="9"/>
      <c r="ET54" s="9"/>
      <c r="EU54" s="9"/>
      <c r="EV54" s="9"/>
      <c r="EW54" s="9"/>
      <c r="EX54" s="9"/>
      <c r="EY54" s="9"/>
      <c r="EZ54" s="9"/>
      <c r="FA54" s="9"/>
      <c r="FB54" s="9"/>
      <c r="FC54" s="9"/>
      <c r="FD54" s="9"/>
      <c r="FE54" s="9"/>
      <c r="FF54" s="9"/>
      <c r="FG54" s="9"/>
      <c r="FH54" s="9"/>
      <c r="FI54" s="9">
        <v>25</v>
      </c>
      <c r="FJ54" s="9"/>
      <c r="FK54" s="9"/>
      <c r="FL54" s="9"/>
      <c r="FM54" s="9"/>
      <c r="FN54" s="9"/>
      <c r="FO54" s="9"/>
      <c r="FP54" s="9"/>
      <c r="FQ54" s="9"/>
      <c r="FR54" s="9"/>
      <c r="FS54" s="9"/>
      <c r="FT54" s="9"/>
      <c r="FU54" s="9"/>
      <c r="FV54" s="9"/>
      <c r="FW54" s="9"/>
      <c r="FX54" s="9"/>
      <c r="FY54" s="9"/>
      <c r="FZ54" s="9">
        <v>25</v>
      </c>
      <c r="GA54" s="9"/>
      <c r="GB54" s="9"/>
      <c r="GC54" s="9"/>
      <c r="GD54" s="9"/>
      <c r="GE54" s="9"/>
      <c r="GF54" s="9"/>
      <c r="GG54" s="9"/>
      <c r="GH54" s="9"/>
      <c r="GI54" s="9"/>
      <c r="GJ54" s="9"/>
      <c r="GK54" s="9"/>
      <c r="GL54" s="9"/>
      <c r="GM54" s="9"/>
      <c r="GN54" s="9"/>
      <c r="GO54" s="9"/>
      <c r="GP54" s="9"/>
      <c r="GQ54" s="9"/>
      <c r="GR54" s="9"/>
      <c r="GS54" s="9"/>
      <c r="GT54" s="9">
        <v>150</v>
      </c>
    </row>
    <row r="55" spans="1:202" x14ac:dyDescent="0.15">
      <c r="A55" s="7" t="s">
        <v>78</v>
      </c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>
        <v>10</v>
      </c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  <c r="CG55" s="9"/>
      <c r="CH55" s="9"/>
      <c r="CI55" s="9"/>
      <c r="CJ55" s="9"/>
      <c r="CK55" s="9"/>
      <c r="CL55" s="9"/>
      <c r="CM55" s="9"/>
      <c r="CN55" s="9"/>
      <c r="CO55" s="9"/>
      <c r="CP55" s="9"/>
      <c r="CQ55" s="9"/>
      <c r="CR55" s="9"/>
      <c r="CS55" s="9"/>
      <c r="CT55" s="9"/>
      <c r="CU55" s="9"/>
      <c r="CV55" s="9"/>
      <c r="CW55" s="9"/>
      <c r="CX55" s="9"/>
      <c r="CY55" s="9"/>
      <c r="CZ55" s="9"/>
      <c r="DA55" s="9"/>
      <c r="DB55" s="9"/>
      <c r="DC55" s="9"/>
      <c r="DD55" s="9"/>
      <c r="DE55" s="9"/>
      <c r="DF55" s="9"/>
      <c r="DG55" s="9"/>
      <c r="DH55" s="9"/>
      <c r="DI55" s="9"/>
      <c r="DJ55" s="9"/>
      <c r="DK55" s="9"/>
      <c r="DL55" s="9"/>
      <c r="DM55" s="9"/>
      <c r="DN55" s="9"/>
      <c r="DO55" s="9"/>
      <c r="DP55" s="9"/>
      <c r="DQ55" s="9"/>
      <c r="DR55" s="9"/>
      <c r="DS55" s="9"/>
      <c r="DT55" s="9"/>
      <c r="DU55" s="9"/>
      <c r="DV55" s="9"/>
      <c r="DW55" s="9"/>
      <c r="DX55" s="9"/>
      <c r="DY55" s="9"/>
      <c r="DZ55" s="9"/>
      <c r="EA55" s="9"/>
      <c r="EB55" s="9"/>
      <c r="EC55" s="9"/>
      <c r="ED55" s="9"/>
      <c r="EE55" s="9"/>
      <c r="EF55" s="9"/>
      <c r="EG55" s="9"/>
      <c r="EH55" s="9"/>
      <c r="EI55" s="9"/>
      <c r="EJ55" s="9"/>
      <c r="EK55" s="9"/>
      <c r="EL55" s="9"/>
      <c r="EM55" s="9"/>
      <c r="EN55" s="9"/>
      <c r="EO55" s="9"/>
      <c r="EP55" s="9"/>
      <c r="EQ55" s="9"/>
      <c r="ER55" s="9"/>
      <c r="ES55" s="9"/>
      <c r="ET55" s="9"/>
      <c r="EU55" s="9"/>
      <c r="EV55" s="9"/>
      <c r="EW55" s="9"/>
      <c r="EX55" s="9"/>
      <c r="EY55" s="9"/>
      <c r="EZ55" s="9"/>
      <c r="FA55" s="9"/>
      <c r="FB55" s="9"/>
      <c r="FC55" s="9"/>
      <c r="FD55" s="9"/>
      <c r="FE55" s="9"/>
      <c r="FF55" s="9"/>
      <c r="FG55" s="9"/>
      <c r="FH55" s="9"/>
      <c r="FI55" s="9"/>
      <c r="FJ55" s="9"/>
      <c r="FK55" s="9"/>
      <c r="FL55" s="9"/>
      <c r="FM55" s="9"/>
      <c r="FN55" s="9"/>
      <c r="FO55" s="9"/>
      <c r="FP55" s="9"/>
      <c r="FQ55" s="9"/>
      <c r="FR55" s="9"/>
      <c r="FS55" s="9"/>
      <c r="FT55" s="9"/>
      <c r="FU55" s="9"/>
      <c r="FV55" s="9"/>
      <c r="FW55" s="9"/>
      <c r="FX55" s="9"/>
      <c r="FY55" s="9"/>
      <c r="FZ55" s="9"/>
      <c r="GA55" s="9"/>
      <c r="GB55" s="9"/>
      <c r="GC55" s="9"/>
      <c r="GD55" s="9"/>
      <c r="GE55" s="9"/>
      <c r="GF55" s="9"/>
      <c r="GG55" s="9"/>
      <c r="GH55" s="9"/>
      <c r="GI55" s="9"/>
      <c r="GJ55" s="9"/>
      <c r="GK55" s="9"/>
      <c r="GL55" s="9"/>
      <c r="GM55" s="9"/>
      <c r="GN55" s="9"/>
      <c r="GO55" s="9"/>
      <c r="GP55" s="9"/>
      <c r="GQ55" s="9"/>
      <c r="GR55" s="9"/>
      <c r="GS55" s="9"/>
      <c r="GT55" s="9">
        <v>10</v>
      </c>
    </row>
    <row r="56" spans="1:202" x14ac:dyDescent="0.15">
      <c r="A56" s="7" t="s">
        <v>79</v>
      </c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>
        <v>12</v>
      </c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>
        <v>10</v>
      </c>
      <c r="BT56" s="9"/>
      <c r="BU56" s="9"/>
      <c r="BV56" s="9"/>
      <c r="BW56" s="9"/>
      <c r="BX56" s="9"/>
      <c r="BY56" s="9"/>
      <c r="BZ56" s="9"/>
      <c r="CA56" s="9"/>
      <c r="CB56" s="9"/>
      <c r="CC56" s="9"/>
      <c r="CD56" s="9"/>
      <c r="CE56" s="9"/>
      <c r="CF56" s="9"/>
      <c r="CG56" s="9"/>
      <c r="CH56" s="9"/>
      <c r="CI56" s="9"/>
      <c r="CJ56" s="9"/>
      <c r="CK56" s="9"/>
      <c r="CL56" s="9"/>
      <c r="CM56" s="9"/>
      <c r="CN56" s="9"/>
      <c r="CO56" s="9"/>
      <c r="CP56" s="9"/>
      <c r="CQ56" s="9"/>
      <c r="CR56" s="9"/>
      <c r="CS56" s="9"/>
      <c r="CT56" s="9"/>
      <c r="CU56" s="9"/>
      <c r="CV56" s="9"/>
      <c r="CW56" s="9"/>
      <c r="CX56" s="9"/>
      <c r="CY56" s="9"/>
      <c r="CZ56" s="9"/>
      <c r="DA56" s="9"/>
      <c r="DB56" s="9"/>
      <c r="DC56" s="9"/>
      <c r="DD56" s="9"/>
      <c r="DE56" s="9"/>
      <c r="DF56" s="9"/>
      <c r="DG56" s="9"/>
      <c r="DH56" s="9"/>
      <c r="DI56" s="9"/>
      <c r="DJ56" s="9"/>
      <c r="DK56" s="9"/>
      <c r="DL56" s="9"/>
      <c r="DM56" s="9"/>
      <c r="DN56" s="9"/>
      <c r="DO56" s="9"/>
      <c r="DP56" s="9"/>
      <c r="DQ56" s="9"/>
      <c r="DR56" s="9"/>
      <c r="DS56" s="9"/>
      <c r="DT56" s="9"/>
      <c r="DU56" s="9"/>
      <c r="DV56" s="9"/>
      <c r="DW56" s="9"/>
      <c r="DX56" s="9"/>
      <c r="DY56" s="9"/>
      <c r="DZ56" s="9"/>
      <c r="EA56" s="9"/>
      <c r="EB56" s="9"/>
      <c r="EC56" s="9"/>
      <c r="ED56" s="9"/>
      <c r="EE56" s="9"/>
      <c r="EF56" s="9"/>
      <c r="EG56" s="9"/>
      <c r="EH56" s="9"/>
      <c r="EI56" s="9"/>
      <c r="EJ56" s="9"/>
      <c r="EK56" s="9"/>
      <c r="EL56" s="9"/>
      <c r="EM56" s="9"/>
      <c r="EN56" s="9"/>
      <c r="EO56" s="9"/>
      <c r="EP56" s="9"/>
      <c r="EQ56" s="9"/>
      <c r="ER56" s="9"/>
      <c r="ES56" s="9"/>
      <c r="ET56" s="9"/>
      <c r="EU56" s="9"/>
      <c r="EV56" s="9"/>
      <c r="EW56" s="9"/>
      <c r="EX56" s="9"/>
      <c r="EY56" s="9"/>
      <c r="EZ56" s="9"/>
      <c r="FA56" s="9"/>
      <c r="FB56" s="9"/>
      <c r="FC56" s="9"/>
      <c r="FD56" s="9"/>
      <c r="FE56" s="9"/>
      <c r="FF56" s="9"/>
      <c r="FG56" s="9"/>
      <c r="FH56" s="9"/>
      <c r="FI56" s="9"/>
      <c r="FJ56" s="9"/>
      <c r="FK56" s="9"/>
      <c r="FL56" s="9"/>
      <c r="FM56" s="9"/>
      <c r="FN56" s="9"/>
      <c r="FO56" s="9"/>
      <c r="FP56" s="9"/>
      <c r="FQ56" s="9"/>
      <c r="FR56" s="9"/>
      <c r="FS56" s="9"/>
      <c r="FT56" s="9"/>
      <c r="FU56" s="9"/>
      <c r="FV56" s="9"/>
      <c r="FW56" s="9"/>
      <c r="FX56" s="9"/>
      <c r="FY56" s="9"/>
      <c r="FZ56" s="9"/>
      <c r="GA56" s="9"/>
      <c r="GB56" s="9"/>
      <c r="GC56" s="9"/>
      <c r="GD56" s="9"/>
      <c r="GE56" s="9"/>
      <c r="GF56" s="9"/>
      <c r="GG56" s="9"/>
      <c r="GH56" s="9"/>
      <c r="GI56" s="9"/>
      <c r="GJ56" s="9"/>
      <c r="GK56" s="9"/>
      <c r="GL56" s="9"/>
      <c r="GM56" s="9"/>
      <c r="GN56" s="9"/>
      <c r="GO56" s="9"/>
      <c r="GP56" s="9"/>
      <c r="GQ56" s="9"/>
      <c r="GR56" s="9"/>
      <c r="GS56" s="9"/>
      <c r="GT56" s="9">
        <v>22</v>
      </c>
    </row>
    <row r="57" spans="1:202" x14ac:dyDescent="0.15">
      <c r="A57" s="7" t="s">
        <v>80</v>
      </c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>
        <v>16</v>
      </c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  <c r="CC57" s="9"/>
      <c r="CD57" s="9"/>
      <c r="CE57" s="9"/>
      <c r="CF57" s="9"/>
      <c r="CG57" s="9"/>
      <c r="CH57" s="9"/>
      <c r="CI57" s="9"/>
      <c r="CJ57" s="9"/>
      <c r="CK57" s="9"/>
      <c r="CL57" s="9"/>
      <c r="CM57" s="9"/>
      <c r="CN57" s="9"/>
      <c r="CO57" s="9"/>
      <c r="CP57" s="9"/>
      <c r="CQ57" s="9"/>
      <c r="CR57" s="9"/>
      <c r="CS57" s="9"/>
      <c r="CT57" s="9"/>
      <c r="CU57" s="9"/>
      <c r="CV57" s="9"/>
      <c r="CW57" s="9"/>
      <c r="CX57" s="9"/>
      <c r="CY57" s="9"/>
      <c r="CZ57" s="9"/>
      <c r="DA57" s="9"/>
      <c r="DB57" s="9"/>
      <c r="DC57" s="9"/>
      <c r="DD57" s="9"/>
      <c r="DE57" s="9"/>
      <c r="DF57" s="9"/>
      <c r="DG57" s="9"/>
      <c r="DH57" s="9"/>
      <c r="DI57" s="9"/>
      <c r="DJ57" s="9"/>
      <c r="DK57" s="9"/>
      <c r="DL57" s="9"/>
      <c r="DM57" s="9"/>
      <c r="DN57" s="9"/>
      <c r="DO57" s="9"/>
      <c r="DP57" s="9"/>
      <c r="DQ57" s="9"/>
      <c r="DR57" s="9"/>
      <c r="DS57" s="9"/>
      <c r="DT57" s="9"/>
      <c r="DU57" s="9"/>
      <c r="DV57" s="9"/>
      <c r="DW57" s="9"/>
      <c r="DX57" s="9"/>
      <c r="DY57" s="9"/>
      <c r="DZ57" s="9"/>
      <c r="EA57" s="9"/>
      <c r="EB57" s="9"/>
      <c r="EC57" s="9"/>
      <c r="ED57" s="9"/>
      <c r="EE57" s="9"/>
      <c r="EF57" s="9"/>
      <c r="EG57" s="9"/>
      <c r="EH57" s="9"/>
      <c r="EI57" s="9"/>
      <c r="EJ57" s="9"/>
      <c r="EK57" s="9"/>
      <c r="EL57" s="9"/>
      <c r="EM57" s="9"/>
      <c r="EN57" s="9"/>
      <c r="EO57" s="9"/>
      <c r="EP57" s="9"/>
      <c r="EQ57" s="9"/>
      <c r="ER57" s="9"/>
      <c r="ES57" s="9"/>
      <c r="ET57" s="9"/>
      <c r="EU57" s="9"/>
      <c r="EV57" s="9"/>
      <c r="EW57" s="9"/>
      <c r="EX57" s="9"/>
      <c r="EY57" s="9"/>
      <c r="EZ57" s="9"/>
      <c r="FA57" s="9"/>
      <c r="FB57" s="9"/>
      <c r="FC57" s="9"/>
      <c r="FD57" s="9"/>
      <c r="FE57" s="9"/>
      <c r="FF57" s="9"/>
      <c r="FG57" s="9"/>
      <c r="FH57" s="9"/>
      <c r="FI57" s="9"/>
      <c r="FJ57" s="9"/>
      <c r="FK57" s="9"/>
      <c r="FL57" s="9"/>
      <c r="FM57" s="9"/>
      <c r="FN57" s="9"/>
      <c r="FO57" s="9"/>
      <c r="FP57" s="9"/>
      <c r="FQ57" s="9"/>
      <c r="FR57" s="9"/>
      <c r="FS57" s="9"/>
      <c r="FT57" s="9"/>
      <c r="FU57" s="9"/>
      <c r="FV57" s="9"/>
      <c r="FW57" s="9"/>
      <c r="FX57" s="9"/>
      <c r="FY57" s="9"/>
      <c r="FZ57" s="9"/>
      <c r="GA57" s="9"/>
      <c r="GB57" s="9"/>
      <c r="GC57" s="9"/>
      <c r="GD57" s="9"/>
      <c r="GE57" s="9"/>
      <c r="GF57" s="9"/>
      <c r="GG57" s="9"/>
      <c r="GH57" s="9"/>
      <c r="GI57" s="9"/>
      <c r="GJ57" s="9"/>
      <c r="GK57" s="9"/>
      <c r="GL57" s="9"/>
      <c r="GM57" s="9"/>
      <c r="GN57" s="9"/>
      <c r="GO57" s="9"/>
      <c r="GP57" s="9"/>
      <c r="GQ57" s="9"/>
      <c r="GR57" s="9"/>
      <c r="GS57" s="9"/>
      <c r="GT57" s="9">
        <v>16</v>
      </c>
    </row>
    <row r="58" spans="1:202" x14ac:dyDescent="0.15">
      <c r="A58" s="7" t="s">
        <v>81</v>
      </c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>
        <v>19</v>
      </c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  <c r="CG58" s="9"/>
      <c r="CH58" s="9"/>
      <c r="CI58" s="9"/>
      <c r="CJ58" s="9"/>
      <c r="CK58" s="9"/>
      <c r="CL58" s="9"/>
      <c r="CM58" s="9"/>
      <c r="CN58" s="9"/>
      <c r="CO58" s="9"/>
      <c r="CP58" s="9"/>
      <c r="CQ58" s="9"/>
      <c r="CR58" s="9"/>
      <c r="CS58" s="9"/>
      <c r="CT58" s="9"/>
      <c r="CU58" s="9">
        <v>12</v>
      </c>
      <c r="CV58" s="9"/>
      <c r="CW58" s="9"/>
      <c r="CX58" s="9"/>
      <c r="CY58" s="9"/>
      <c r="CZ58" s="9"/>
      <c r="DA58" s="9"/>
      <c r="DB58" s="9"/>
      <c r="DC58" s="9"/>
      <c r="DD58" s="9"/>
      <c r="DE58" s="9"/>
      <c r="DF58" s="9">
        <v>12</v>
      </c>
      <c r="DG58" s="9"/>
      <c r="DH58" s="9"/>
      <c r="DI58" s="9"/>
      <c r="DJ58" s="9"/>
      <c r="DK58" s="9"/>
      <c r="DL58" s="9"/>
      <c r="DM58" s="9"/>
      <c r="DN58" s="9"/>
      <c r="DO58" s="9">
        <v>12</v>
      </c>
      <c r="DP58" s="9"/>
      <c r="DQ58" s="9"/>
      <c r="DR58" s="9"/>
      <c r="DS58" s="9"/>
      <c r="DT58" s="9"/>
      <c r="DU58" s="9"/>
      <c r="DV58" s="9"/>
      <c r="DW58" s="9"/>
      <c r="DX58" s="9"/>
      <c r="DY58" s="9"/>
      <c r="DZ58" s="9"/>
      <c r="EA58" s="9"/>
      <c r="EB58" s="9"/>
      <c r="EC58" s="9"/>
      <c r="ED58" s="9"/>
      <c r="EE58" s="9"/>
      <c r="EF58" s="9"/>
      <c r="EG58" s="9"/>
      <c r="EH58" s="9"/>
      <c r="EI58" s="9"/>
      <c r="EJ58" s="9"/>
      <c r="EK58" s="9"/>
      <c r="EL58" s="9"/>
      <c r="EM58" s="9"/>
      <c r="EN58" s="9"/>
      <c r="EO58" s="9"/>
      <c r="EP58" s="9"/>
      <c r="EQ58" s="9"/>
      <c r="ER58" s="9"/>
      <c r="ES58" s="9"/>
      <c r="ET58" s="9"/>
      <c r="EU58" s="9"/>
      <c r="EV58" s="9"/>
      <c r="EW58" s="9"/>
      <c r="EX58" s="9"/>
      <c r="EY58" s="9"/>
      <c r="EZ58" s="9"/>
      <c r="FA58" s="9"/>
      <c r="FB58" s="9"/>
      <c r="FC58" s="9"/>
      <c r="FD58" s="9"/>
      <c r="FE58" s="9"/>
      <c r="FF58" s="9"/>
      <c r="FG58" s="9"/>
      <c r="FH58" s="9"/>
      <c r="FI58" s="9"/>
      <c r="FJ58" s="9"/>
      <c r="FK58" s="9"/>
      <c r="FL58" s="9"/>
      <c r="FM58" s="9"/>
      <c r="FN58" s="9"/>
      <c r="FO58" s="9"/>
      <c r="FP58" s="9"/>
      <c r="FQ58" s="9"/>
      <c r="FR58" s="9"/>
      <c r="FS58" s="9"/>
      <c r="FT58" s="9"/>
      <c r="FU58" s="9"/>
      <c r="FV58" s="9"/>
      <c r="FW58" s="9"/>
      <c r="FX58" s="9"/>
      <c r="FY58" s="9"/>
      <c r="FZ58" s="9"/>
      <c r="GA58" s="9"/>
      <c r="GB58" s="9"/>
      <c r="GC58" s="9"/>
      <c r="GD58" s="9"/>
      <c r="GE58" s="9"/>
      <c r="GF58" s="9"/>
      <c r="GG58" s="9"/>
      <c r="GH58" s="9"/>
      <c r="GI58" s="9"/>
      <c r="GJ58" s="9"/>
      <c r="GK58" s="9"/>
      <c r="GL58" s="9"/>
      <c r="GM58" s="9"/>
      <c r="GN58" s="9"/>
      <c r="GO58" s="9"/>
      <c r="GP58" s="9"/>
      <c r="GQ58" s="9"/>
      <c r="GR58" s="9"/>
      <c r="GS58" s="9"/>
      <c r="GT58" s="9">
        <v>55</v>
      </c>
    </row>
    <row r="59" spans="1:202" x14ac:dyDescent="0.15">
      <c r="A59" s="7" t="s">
        <v>82</v>
      </c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>
        <v>4</v>
      </c>
      <c r="R59" s="9"/>
      <c r="S59" s="9"/>
      <c r="T59" s="9"/>
      <c r="U59" s="9"/>
      <c r="V59" s="9">
        <v>4</v>
      </c>
      <c r="W59" s="9"/>
      <c r="X59" s="9"/>
      <c r="Y59" s="9"/>
      <c r="Z59" s="9"/>
      <c r="AA59" s="9">
        <v>4</v>
      </c>
      <c r="AB59" s="9"/>
      <c r="AC59" s="9"/>
      <c r="AD59" s="9"/>
      <c r="AE59" s="9"/>
      <c r="AF59" s="9">
        <v>4</v>
      </c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>
        <v>4</v>
      </c>
      <c r="BB59" s="9"/>
      <c r="BC59" s="9"/>
      <c r="BD59" s="9"/>
      <c r="BE59" s="9"/>
      <c r="BF59" s="9"/>
      <c r="BG59" s="9"/>
      <c r="BH59" s="9"/>
      <c r="BI59" s="9"/>
      <c r="BJ59" s="9">
        <v>4</v>
      </c>
      <c r="BK59" s="9"/>
      <c r="BL59" s="9"/>
      <c r="BM59" s="9"/>
      <c r="BN59" s="9"/>
      <c r="BO59" s="9"/>
      <c r="BP59" s="9"/>
      <c r="BQ59" s="9"/>
      <c r="BR59" s="9"/>
      <c r="BS59" s="9">
        <v>4</v>
      </c>
      <c r="BT59" s="9"/>
      <c r="BU59" s="9"/>
      <c r="BV59" s="9"/>
      <c r="BW59" s="9"/>
      <c r="BX59" s="9">
        <v>4</v>
      </c>
      <c r="BY59" s="9"/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  <c r="CL59" s="9"/>
      <c r="CM59" s="9"/>
      <c r="CN59" s="9"/>
      <c r="CO59" s="9"/>
      <c r="CP59" s="9"/>
      <c r="CQ59" s="9">
        <v>2</v>
      </c>
      <c r="CR59" s="9"/>
      <c r="CS59" s="9"/>
      <c r="CT59" s="9"/>
      <c r="CU59" s="9"/>
      <c r="CV59" s="9"/>
      <c r="CW59" s="9"/>
      <c r="CX59" s="9"/>
      <c r="CY59" s="9"/>
      <c r="CZ59" s="9"/>
      <c r="DA59" s="9"/>
      <c r="DB59" s="9"/>
      <c r="DC59" s="9"/>
      <c r="DD59" s="9"/>
      <c r="DE59" s="9"/>
      <c r="DF59" s="9"/>
      <c r="DG59" s="9"/>
      <c r="DH59" s="9"/>
      <c r="DI59" s="9">
        <v>2</v>
      </c>
      <c r="DJ59" s="9"/>
      <c r="DK59" s="9"/>
      <c r="DL59" s="9"/>
      <c r="DM59" s="9">
        <v>2</v>
      </c>
      <c r="DN59" s="9"/>
      <c r="DO59" s="9"/>
      <c r="DP59" s="9"/>
      <c r="DQ59" s="9"/>
      <c r="DR59" s="9">
        <v>2</v>
      </c>
      <c r="DS59" s="9"/>
      <c r="DT59" s="9"/>
      <c r="DU59" s="9"/>
      <c r="DV59" s="9"/>
      <c r="DW59" s="9">
        <v>3</v>
      </c>
      <c r="DX59" s="9"/>
      <c r="DY59" s="9"/>
      <c r="DZ59" s="9"/>
      <c r="EA59" s="9">
        <v>3</v>
      </c>
      <c r="EB59" s="9"/>
      <c r="EC59" s="9"/>
      <c r="ED59" s="9"/>
      <c r="EE59" s="9">
        <v>2</v>
      </c>
      <c r="EF59" s="9"/>
      <c r="EG59" s="9"/>
      <c r="EH59" s="9"/>
      <c r="EI59" s="9">
        <v>2</v>
      </c>
      <c r="EJ59" s="9"/>
      <c r="EK59" s="9"/>
      <c r="EL59" s="9"/>
      <c r="EM59" s="9"/>
      <c r="EN59" s="9"/>
      <c r="EO59" s="9"/>
      <c r="EP59" s="9"/>
      <c r="EQ59" s="9"/>
      <c r="ER59" s="9"/>
      <c r="ES59" s="9"/>
      <c r="ET59" s="9"/>
      <c r="EU59" s="9"/>
      <c r="EV59" s="9"/>
      <c r="EW59" s="9"/>
      <c r="EX59" s="9"/>
      <c r="EY59" s="9"/>
      <c r="EZ59" s="9"/>
      <c r="FA59" s="9"/>
      <c r="FB59" s="9"/>
      <c r="FC59" s="9"/>
      <c r="FD59" s="9"/>
      <c r="FE59" s="9"/>
      <c r="FF59" s="9"/>
      <c r="FG59" s="9"/>
      <c r="FH59" s="9"/>
      <c r="FI59" s="9"/>
      <c r="FJ59" s="9"/>
      <c r="FK59" s="9"/>
      <c r="FL59" s="9"/>
      <c r="FM59" s="9"/>
      <c r="FN59" s="9"/>
      <c r="FO59" s="9"/>
      <c r="FP59" s="9"/>
      <c r="FQ59" s="9"/>
      <c r="FR59" s="9"/>
      <c r="FS59" s="9"/>
      <c r="FT59" s="9"/>
      <c r="FU59" s="9"/>
      <c r="FV59" s="9"/>
      <c r="FW59" s="9"/>
      <c r="FX59" s="9"/>
      <c r="FY59" s="9"/>
      <c r="FZ59" s="9"/>
      <c r="GA59" s="9"/>
      <c r="GB59" s="9"/>
      <c r="GC59" s="9"/>
      <c r="GD59" s="9"/>
      <c r="GE59" s="9"/>
      <c r="GF59" s="9"/>
      <c r="GG59" s="9"/>
      <c r="GH59" s="9"/>
      <c r="GI59" s="9"/>
      <c r="GJ59" s="9"/>
      <c r="GK59" s="9"/>
      <c r="GL59" s="9"/>
      <c r="GM59" s="9"/>
      <c r="GN59" s="9"/>
      <c r="GO59" s="9"/>
      <c r="GP59" s="9"/>
      <c r="GQ59" s="9"/>
      <c r="GR59" s="9"/>
      <c r="GS59" s="9"/>
      <c r="GT59" s="9">
        <v>50</v>
      </c>
    </row>
    <row r="60" spans="1:202" x14ac:dyDescent="0.15">
      <c r="A60" s="7" t="s">
        <v>83</v>
      </c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>
        <v>15</v>
      </c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>
        <v>15</v>
      </c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  <c r="CL60" s="9"/>
      <c r="CM60" s="9"/>
      <c r="CN60" s="9"/>
      <c r="CO60" s="9"/>
      <c r="CP60" s="9"/>
      <c r="CQ60" s="9"/>
      <c r="CR60" s="9"/>
      <c r="CS60" s="9"/>
      <c r="CT60" s="9"/>
      <c r="CU60" s="9"/>
      <c r="CV60" s="9"/>
      <c r="CW60" s="9"/>
      <c r="CX60" s="9"/>
      <c r="CY60" s="9"/>
      <c r="CZ60" s="9"/>
      <c r="DA60" s="9"/>
      <c r="DB60" s="9"/>
      <c r="DC60" s="9"/>
      <c r="DD60" s="9"/>
      <c r="DE60" s="9"/>
      <c r="DF60" s="9"/>
      <c r="DG60" s="9"/>
      <c r="DH60" s="9"/>
      <c r="DI60" s="9"/>
      <c r="DJ60" s="9"/>
      <c r="DK60" s="9"/>
      <c r="DL60" s="9"/>
      <c r="DM60" s="9">
        <v>15</v>
      </c>
      <c r="DN60" s="9"/>
      <c r="DO60" s="9"/>
      <c r="DP60" s="9"/>
      <c r="DQ60" s="9"/>
      <c r="DR60" s="9"/>
      <c r="DS60" s="9"/>
      <c r="DT60" s="9"/>
      <c r="DU60" s="9"/>
      <c r="DV60" s="9"/>
      <c r="DW60" s="9"/>
      <c r="DX60" s="9"/>
      <c r="DY60" s="9"/>
      <c r="DZ60" s="9"/>
      <c r="EA60" s="9"/>
      <c r="EB60" s="9"/>
      <c r="EC60" s="9"/>
      <c r="ED60" s="9"/>
      <c r="EE60" s="9"/>
      <c r="EF60" s="9"/>
      <c r="EG60" s="9"/>
      <c r="EH60" s="9"/>
      <c r="EI60" s="9"/>
      <c r="EJ60" s="9"/>
      <c r="EK60" s="9"/>
      <c r="EL60" s="9"/>
      <c r="EM60" s="9"/>
      <c r="EN60" s="9"/>
      <c r="EO60" s="9"/>
      <c r="EP60" s="9"/>
      <c r="EQ60" s="9"/>
      <c r="ER60" s="9"/>
      <c r="ES60" s="9"/>
      <c r="ET60" s="9"/>
      <c r="EU60" s="9"/>
      <c r="EV60" s="9"/>
      <c r="EW60" s="9"/>
      <c r="EX60" s="9"/>
      <c r="EY60" s="9"/>
      <c r="EZ60" s="9"/>
      <c r="FA60" s="9"/>
      <c r="FB60" s="9"/>
      <c r="FC60" s="9"/>
      <c r="FD60" s="9"/>
      <c r="FE60" s="9"/>
      <c r="FF60" s="9"/>
      <c r="FG60" s="9"/>
      <c r="FH60" s="9"/>
      <c r="FI60" s="9"/>
      <c r="FJ60" s="9"/>
      <c r="FK60" s="9"/>
      <c r="FL60" s="9"/>
      <c r="FM60" s="9"/>
      <c r="FN60" s="9"/>
      <c r="FO60" s="9"/>
      <c r="FP60" s="9"/>
      <c r="FQ60" s="9"/>
      <c r="FR60" s="9"/>
      <c r="FS60" s="9"/>
      <c r="FT60" s="9"/>
      <c r="FU60" s="9"/>
      <c r="FV60" s="9"/>
      <c r="FW60" s="9"/>
      <c r="FX60" s="9"/>
      <c r="FY60" s="9"/>
      <c r="FZ60" s="9"/>
      <c r="GA60" s="9"/>
      <c r="GB60" s="9"/>
      <c r="GC60" s="9"/>
      <c r="GD60" s="9"/>
      <c r="GE60" s="9"/>
      <c r="GF60" s="9"/>
      <c r="GG60" s="9"/>
      <c r="GH60" s="9"/>
      <c r="GI60" s="9"/>
      <c r="GJ60" s="9"/>
      <c r="GK60" s="9"/>
      <c r="GL60" s="9"/>
      <c r="GM60" s="9"/>
      <c r="GN60" s="9"/>
      <c r="GO60" s="9"/>
      <c r="GP60" s="9"/>
      <c r="GQ60" s="9"/>
      <c r="GR60" s="9"/>
      <c r="GS60" s="9"/>
      <c r="GT60" s="9">
        <v>45</v>
      </c>
    </row>
    <row r="61" spans="1:202" x14ac:dyDescent="0.15">
      <c r="A61" s="7" t="s">
        <v>84</v>
      </c>
      <c r="B61" s="9"/>
      <c r="C61" s="9"/>
      <c r="D61" s="9">
        <v>3</v>
      </c>
      <c r="E61" s="9"/>
      <c r="F61" s="9"/>
      <c r="G61" s="9"/>
      <c r="H61" s="9"/>
      <c r="I61" s="9"/>
      <c r="J61" s="9"/>
      <c r="K61" s="9"/>
      <c r="L61" s="9"/>
      <c r="M61" s="9"/>
      <c r="N61" s="9"/>
      <c r="O61" s="9">
        <v>10</v>
      </c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>
        <v>10</v>
      </c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  <c r="CL61" s="9"/>
      <c r="CM61" s="9"/>
      <c r="CN61" s="9"/>
      <c r="CO61" s="9"/>
      <c r="CP61" s="9"/>
      <c r="CQ61" s="9"/>
      <c r="CR61" s="9"/>
      <c r="CS61" s="9"/>
      <c r="CT61" s="9"/>
      <c r="CU61" s="9">
        <v>10</v>
      </c>
      <c r="CV61" s="9"/>
      <c r="CW61" s="9"/>
      <c r="CX61" s="9"/>
      <c r="CY61" s="9"/>
      <c r="CZ61" s="9"/>
      <c r="DA61" s="9"/>
      <c r="DB61" s="9"/>
      <c r="DC61" s="9"/>
      <c r="DD61" s="9"/>
      <c r="DE61" s="9"/>
      <c r="DF61" s="9">
        <v>10</v>
      </c>
      <c r="DG61" s="9"/>
      <c r="DH61" s="9"/>
      <c r="DI61" s="9"/>
      <c r="DJ61" s="9"/>
      <c r="DK61" s="9"/>
      <c r="DL61" s="9"/>
      <c r="DM61" s="9"/>
      <c r="DN61" s="9"/>
      <c r="DO61" s="9">
        <v>10</v>
      </c>
      <c r="DP61" s="9"/>
      <c r="DQ61" s="9"/>
      <c r="DR61" s="9"/>
      <c r="DS61" s="9"/>
      <c r="DT61" s="9"/>
      <c r="DU61" s="9"/>
      <c r="DV61" s="9"/>
      <c r="DW61" s="9"/>
      <c r="DX61" s="9">
        <v>10</v>
      </c>
      <c r="DY61" s="9"/>
      <c r="DZ61" s="9"/>
      <c r="EA61" s="9"/>
      <c r="EB61" s="9"/>
      <c r="EC61" s="9"/>
      <c r="ED61" s="9"/>
      <c r="EE61" s="9"/>
      <c r="EF61" s="9"/>
      <c r="EG61" s="9"/>
      <c r="EH61" s="9"/>
      <c r="EI61" s="9"/>
      <c r="EJ61" s="9">
        <v>10</v>
      </c>
      <c r="EK61" s="9"/>
      <c r="EL61" s="9"/>
      <c r="EM61" s="9"/>
      <c r="EN61" s="9"/>
      <c r="EO61" s="9"/>
      <c r="EP61" s="9"/>
      <c r="EQ61" s="9"/>
      <c r="ER61" s="9"/>
      <c r="ES61" s="9"/>
      <c r="ET61" s="9"/>
      <c r="EU61" s="9"/>
      <c r="EV61" s="9"/>
      <c r="EW61" s="9"/>
      <c r="EX61" s="9"/>
      <c r="EY61" s="9"/>
      <c r="EZ61" s="9"/>
      <c r="FA61" s="9"/>
      <c r="FB61" s="9"/>
      <c r="FC61" s="9"/>
      <c r="FD61" s="9"/>
      <c r="FE61" s="9"/>
      <c r="FF61" s="9"/>
      <c r="FG61" s="9"/>
      <c r="FH61" s="9"/>
      <c r="FI61" s="9"/>
      <c r="FJ61" s="9"/>
      <c r="FK61" s="9"/>
      <c r="FL61" s="9"/>
      <c r="FM61" s="9"/>
      <c r="FN61" s="9"/>
      <c r="FO61" s="9"/>
      <c r="FP61" s="9"/>
      <c r="FQ61" s="9"/>
      <c r="FR61" s="9"/>
      <c r="FS61" s="9"/>
      <c r="FT61" s="9"/>
      <c r="FU61" s="9"/>
      <c r="FV61" s="9"/>
      <c r="FW61" s="9"/>
      <c r="FX61" s="9"/>
      <c r="FY61" s="9"/>
      <c r="FZ61" s="9"/>
      <c r="GA61" s="9"/>
      <c r="GB61" s="9"/>
      <c r="GC61" s="9"/>
      <c r="GD61" s="9"/>
      <c r="GE61" s="9"/>
      <c r="GF61" s="9"/>
      <c r="GG61" s="9"/>
      <c r="GH61" s="9"/>
      <c r="GI61" s="9"/>
      <c r="GJ61" s="9"/>
      <c r="GK61" s="9"/>
      <c r="GL61" s="9"/>
      <c r="GM61" s="9"/>
      <c r="GN61" s="9"/>
      <c r="GO61" s="9"/>
      <c r="GP61" s="9"/>
      <c r="GQ61" s="9"/>
      <c r="GR61" s="9"/>
      <c r="GS61" s="9"/>
      <c r="GT61" s="9">
        <v>73</v>
      </c>
    </row>
    <row r="62" spans="1:202" x14ac:dyDescent="0.15">
      <c r="A62" s="7" t="s">
        <v>85</v>
      </c>
      <c r="B62" s="9"/>
      <c r="C62" s="9"/>
      <c r="D62" s="9"/>
      <c r="E62" s="9">
        <v>26</v>
      </c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>
        <v>50</v>
      </c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>
        <v>50</v>
      </c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>
        <v>50</v>
      </c>
      <c r="CD62" s="9"/>
      <c r="CE62" s="9"/>
      <c r="CF62" s="9"/>
      <c r="CG62" s="9"/>
      <c r="CH62" s="9"/>
      <c r="CI62" s="9"/>
      <c r="CJ62" s="9"/>
      <c r="CK62" s="9"/>
      <c r="CL62" s="9"/>
      <c r="CM62" s="9"/>
      <c r="CN62" s="9"/>
      <c r="CO62" s="9"/>
      <c r="CP62" s="9"/>
      <c r="CQ62" s="9"/>
      <c r="CR62" s="9"/>
      <c r="CS62" s="9"/>
      <c r="CT62" s="9"/>
      <c r="CU62" s="9"/>
      <c r="CV62" s="9"/>
      <c r="CW62" s="9"/>
      <c r="CX62" s="9"/>
      <c r="CY62" s="9"/>
      <c r="CZ62" s="9"/>
      <c r="DA62" s="9"/>
      <c r="DB62" s="9"/>
      <c r="DC62" s="9"/>
      <c r="DD62" s="9"/>
      <c r="DE62" s="9"/>
      <c r="DF62" s="9"/>
      <c r="DG62" s="9"/>
      <c r="DH62" s="9"/>
      <c r="DI62" s="9"/>
      <c r="DJ62" s="9"/>
      <c r="DK62" s="9"/>
      <c r="DL62" s="9"/>
      <c r="DM62" s="9"/>
      <c r="DN62" s="9"/>
      <c r="DO62" s="9"/>
      <c r="DP62" s="9"/>
      <c r="DQ62" s="9"/>
      <c r="DR62" s="9"/>
      <c r="DS62" s="9"/>
      <c r="DT62" s="9"/>
      <c r="DU62" s="9"/>
      <c r="DV62" s="9"/>
      <c r="DW62" s="9"/>
      <c r="DX62" s="9"/>
      <c r="DY62" s="9"/>
      <c r="DZ62" s="9"/>
      <c r="EA62" s="9"/>
      <c r="EB62" s="9"/>
      <c r="EC62" s="9"/>
      <c r="ED62" s="9"/>
      <c r="EE62" s="9"/>
      <c r="EF62" s="9"/>
      <c r="EG62" s="9"/>
      <c r="EH62" s="9"/>
      <c r="EI62" s="9"/>
      <c r="EJ62" s="9"/>
      <c r="EK62" s="9"/>
      <c r="EL62" s="9"/>
      <c r="EM62" s="9"/>
      <c r="EN62" s="9"/>
      <c r="EO62" s="9"/>
      <c r="EP62" s="9"/>
      <c r="EQ62" s="9"/>
      <c r="ER62" s="9"/>
      <c r="ES62" s="9"/>
      <c r="ET62" s="9"/>
      <c r="EU62" s="9"/>
      <c r="EV62" s="9"/>
      <c r="EW62" s="9"/>
      <c r="EX62" s="9"/>
      <c r="EY62" s="9"/>
      <c r="EZ62" s="9"/>
      <c r="FA62" s="9"/>
      <c r="FB62" s="9"/>
      <c r="FC62" s="9"/>
      <c r="FD62" s="9"/>
      <c r="FE62" s="9"/>
      <c r="FF62" s="9"/>
      <c r="FG62" s="9"/>
      <c r="FH62" s="9"/>
      <c r="FI62" s="9"/>
      <c r="FJ62" s="9"/>
      <c r="FK62" s="9"/>
      <c r="FL62" s="9"/>
      <c r="FM62" s="9"/>
      <c r="FN62" s="9"/>
      <c r="FO62" s="9"/>
      <c r="FP62" s="9"/>
      <c r="FQ62" s="9"/>
      <c r="FR62" s="9"/>
      <c r="FS62" s="9"/>
      <c r="FT62" s="9"/>
      <c r="FU62" s="9"/>
      <c r="FV62" s="9"/>
      <c r="FW62" s="9"/>
      <c r="FX62" s="9"/>
      <c r="FY62" s="9"/>
      <c r="FZ62" s="9"/>
      <c r="GA62" s="9"/>
      <c r="GB62" s="9"/>
      <c r="GC62" s="9"/>
      <c r="GD62" s="9"/>
      <c r="GE62" s="9"/>
      <c r="GF62" s="9"/>
      <c r="GG62" s="9"/>
      <c r="GH62" s="9"/>
      <c r="GI62" s="9"/>
      <c r="GJ62" s="9"/>
      <c r="GK62" s="9"/>
      <c r="GL62" s="9"/>
      <c r="GM62" s="9"/>
      <c r="GN62" s="9"/>
      <c r="GO62" s="9"/>
      <c r="GP62" s="9"/>
      <c r="GQ62" s="9"/>
      <c r="GR62" s="9"/>
      <c r="GS62" s="9"/>
      <c r="GT62" s="9">
        <v>176</v>
      </c>
    </row>
    <row r="63" spans="1:202" x14ac:dyDescent="0.15">
      <c r="A63" s="7" t="s">
        <v>86</v>
      </c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>
        <v>2</v>
      </c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>
        <v>13</v>
      </c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  <c r="CL63" s="9"/>
      <c r="CM63" s="9"/>
      <c r="CN63" s="9"/>
      <c r="CO63" s="9"/>
      <c r="CP63" s="9"/>
      <c r="CQ63" s="9"/>
      <c r="CR63" s="9"/>
      <c r="CS63" s="9"/>
      <c r="CT63" s="9"/>
      <c r="CU63" s="9"/>
      <c r="CV63" s="9"/>
      <c r="CW63" s="9"/>
      <c r="CX63" s="9"/>
      <c r="CY63" s="9"/>
      <c r="CZ63" s="9"/>
      <c r="DA63" s="9"/>
      <c r="DB63" s="9"/>
      <c r="DC63" s="9"/>
      <c r="DD63" s="9"/>
      <c r="DE63" s="9"/>
      <c r="DF63" s="9"/>
      <c r="DG63" s="9"/>
      <c r="DH63" s="9"/>
      <c r="DI63" s="9"/>
      <c r="DJ63" s="9"/>
      <c r="DK63" s="9"/>
      <c r="DL63" s="9"/>
      <c r="DM63" s="9"/>
      <c r="DN63" s="9"/>
      <c r="DO63" s="9"/>
      <c r="DP63" s="9"/>
      <c r="DQ63" s="9"/>
      <c r="DR63" s="9"/>
      <c r="DS63" s="9"/>
      <c r="DT63" s="9"/>
      <c r="DU63" s="9"/>
      <c r="DV63" s="9"/>
      <c r="DW63" s="9"/>
      <c r="DX63" s="9"/>
      <c r="DY63" s="9"/>
      <c r="DZ63" s="9"/>
      <c r="EA63" s="9"/>
      <c r="EB63" s="9"/>
      <c r="EC63" s="9"/>
      <c r="ED63" s="9"/>
      <c r="EE63" s="9"/>
      <c r="EF63" s="9"/>
      <c r="EG63" s="9"/>
      <c r="EH63" s="9"/>
      <c r="EI63" s="9"/>
      <c r="EJ63" s="9"/>
      <c r="EK63" s="9"/>
      <c r="EL63" s="9"/>
      <c r="EM63" s="9"/>
      <c r="EN63" s="9"/>
      <c r="EO63" s="9"/>
      <c r="EP63" s="9"/>
      <c r="EQ63" s="9"/>
      <c r="ER63" s="9"/>
      <c r="ES63" s="9"/>
      <c r="ET63" s="9"/>
      <c r="EU63" s="9"/>
      <c r="EV63" s="9"/>
      <c r="EW63" s="9"/>
      <c r="EX63" s="9"/>
      <c r="EY63" s="9"/>
      <c r="EZ63" s="9"/>
      <c r="FA63" s="9"/>
      <c r="FB63" s="9"/>
      <c r="FC63" s="9"/>
      <c r="FD63" s="9"/>
      <c r="FE63" s="9"/>
      <c r="FF63" s="9"/>
      <c r="FG63" s="9"/>
      <c r="FH63" s="9"/>
      <c r="FI63" s="9"/>
      <c r="FJ63" s="9"/>
      <c r="FK63" s="9"/>
      <c r="FL63" s="9"/>
      <c r="FM63" s="9"/>
      <c r="FN63" s="9"/>
      <c r="FO63" s="9"/>
      <c r="FP63" s="9"/>
      <c r="FQ63" s="9"/>
      <c r="FR63" s="9"/>
      <c r="FS63" s="9"/>
      <c r="FT63" s="9"/>
      <c r="FU63" s="9"/>
      <c r="FV63" s="9"/>
      <c r="FW63" s="9"/>
      <c r="FX63" s="9"/>
      <c r="FY63" s="9"/>
      <c r="FZ63" s="9"/>
      <c r="GA63" s="9"/>
      <c r="GB63" s="9"/>
      <c r="GC63" s="9"/>
      <c r="GD63" s="9"/>
      <c r="GE63" s="9"/>
      <c r="GF63" s="9"/>
      <c r="GG63" s="9"/>
      <c r="GH63" s="9"/>
      <c r="GI63" s="9"/>
      <c r="GJ63" s="9"/>
      <c r="GK63" s="9"/>
      <c r="GL63" s="9"/>
      <c r="GM63" s="9"/>
      <c r="GN63" s="9"/>
      <c r="GO63" s="9"/>
      <c r="GP63" s="9"/>
      <c r="GQ63" s="9"/>
      <c r="GR63" s="9"/>
      <c r="GS63" s="9"/>
      <c r="GT63" s="9">
        <v>15</v>
      </c>
    </row>
    <row r="64" spans="1:202" x14ac:dyDescent="0.15">
      <c r="A64" s="7" t="s">
        <v>87</v>
      </c>
      <c r="B64" s="9">
        <v>10</v>
      </c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>
        <v>10</v>
      </c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>
        <v>10</v>
      </c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  <c r="CF64" s="9"/>
      <c r="CG64" s="9"/>
      <c r="CH64" s="9"/>
      <c r="CI64" s="9"/>
      <c r="CJ64" s="9"/>
      <c r="CK64" s="9"/>
      <c r="CL64" s="9"/>
      <c r="CM64" s="9"/>
      <c r="CN64" s="9"/>
      <c r="CO64" s="9"/>
      <c r="CP64" s="9"/>
      <c r="CQ64" s="9"/>
      <c r="CR64" s="9"/>
      <c r="CS64" s="9"/>
      <c r="CT64" s="9"/>
      <c r="CU64" s="9"/>
      <c r="CV64" s="9"/>
      <c r="CW64" s="9"/>
      <c r="CX64" s="9"/>
      <c r="CY64" s="9"/>
      <c r="CZ64" s="9"/>
      <c r="DA64" s="9"/>
      <c r="DB64" s="9"/>
      <c r="DC64" s="9"/>
      <c r="DD64" s="9"/>
      <c r="DE64" s="9"/>
      <c r="DF64" s="9"/>
      <c r="DG64" s="9"/>
      <c r="DH64" s="9"/>
      <c r="DI64" s="9"/>
      <c r="DJ64" s="9"/>
      <c r="DK64" s="9"/>
      <c r="DL64" s="9"/>
      <c r="DM64" s="9"/>
      <c r="DN64" s="9"/>
      <c r="DO64" s="9"/>
      <c r="DP64" s="9"/>
      <c r="DQ64" s="9"/>
      <c r="DR64" s="9"/>
      <c r="DS64" s="9"/>
      <c r="DT64" s="9"/>
      <c r="DU64" s="9"/>
      <c r="DV64" s="9"/>
      <c r="DW64" s="9"/>
      <c r="DX64" s="9"/>
      <c r="DY64" s="9"/>
      <c r="DZ64" s="9"/>
      <c r="EA64" s="9"/>
      <c r="EB64" s="9"/>
      <c r="EC64" s="9"/>
      <c r="ED64" s="9"/>
      <c r="EE64" s="9"/>
      <c r="EF64" s="9"/>
      <c r="EG64" s="9"/>
      <c r="EH64" s="9"/>
      <c r="EI64" s="9"/>
      <c r="EJ64" s="9"/>
      <c r="EK64" s="9"/>
      <c r="EL64" s="9"/>
      <c r="EM64" s="9"/>
      <c r="EN64" s="9"/>
      <c r="EO64" s="9"/>
      <c r="EP64" s="9"/>
      <c r="EQ64" s="9"/>
      <c r="ER64" s="9"/>
      <c r="ES64" s="9"/>
      <c r="ET64" s="9"/>
      <c r="EU64" s="9"/>
      <c r="EV64" s="9"/>
      <c r="EW64" s="9"/>
      <c r="EX64" s="9"/>
      <c r="EY64" s="9"/>
      <c r="EZ64" s="9"/>
      <c r="FA64" s="9"/>
      <c r="FB64" s="9"/>
      <c r="FC64" s="9"/>
      <c r="FD64" s="9"/>
      <c r="FE64" s="9"/>
      <c r="FF64" s="9"/>
      <c r="FG64" s="9"/>
      <c r="FH64" s="9"/>
      <c r="FI64" s="9"/>
      <c r="FJ64" s="9"/>
      <c r="FK64" s="9"/>
      <c r="FL64" s="9"/>
      <c r="FM64" s="9"/>
      <c r="FN64" s="9"/>
      <c r="FO64" s="9"/>
      <c r="FP64" s="9"/>
      <c r="FQ64" s="9"/>
      <c r="FR64" s="9"/>
      <c r="FS64" s="9"/>
      <c r="FT64" s="9"/>
      <c r="FU64" s="9"/>
      <c r="FV64" s="9"/>
      <c r="FW64" s="9"/>
      <c r="FX64" s="9"/>
      <c r="FY64" s="9"/>
      <c r="FZ64" s="9"/>
      <c r="GA64" s="9"/>
      <c r="GB64" s="9"/>
      <c r="GC64" s="9"/>
      <c r="GD64" s="9"/>
      <c r="GE64" s="9"/>
      <c r="GF64" s="9"/>
      <c r="GG64" s="9"/>
      <c r="GH64" s="9"/>
      <c r="GI64" s="9"/>
      <c r="GJ64" s="9"/>
      <c r="GK64" s="9"/>
      <c r="GL64" s="9"/>
      <c r="GM64" s="9"/>
      <c r="GN64" s="9"/>
      <c r="GO64" s="9"/>
      <c r="GP64" s="9"/>
      <c r="GQ64" s="9"/>
      <c r="GR64" s="9"/>
      <c r="GS64" s="9"/>
      <c r="GT64" s="9">
        <v>30</v>
      </c>
    </row>
    <row r="65" spans="1:202" x14ac:dyDescent="0.15">
      <c r="A65" s="7" t="s">
        <v>88</v>
      </c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>
        <v>15</v>
      </c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  <c r="CL65" s="9"/>
      <c r="CM65" s="9"/>
      <c r="CN65" s="9"/>
      <c r="CO65" s="9"/>
      <c r="CP65" s="9"/>
      <c r="CQ65" s="9"/>
      <c r="CR65" s="9"/>
      <c r="CS65" s="9"/>
      <c r="CT65" s="9"/>
      <c r="CU65" s="9"/>
      <c r="CV65" s="9"/>
      <c r="CW65" s="9"/>
      <c r="CX65" s="9"/>
      <c r="CY65" s="9"/>
      <c r="CZ65" s="9"/>
      <c r="DA65" s="9"/>
      <c r="DB65" s="9"/>
      <c r="DC65" s="9"/>
      <c r="DD65" s="9"/>
      <c r="DE65" s="9"/>
      <c r="DF65" s="9"/>
      <c r="DG65" s="9"/>
      <c r="DH65" s="9"/>
      <c r="DI65" s="9"/>
      <c r="DJ65" s="9"/>
      <c r="DK65" s="9"/>
      <c r="DL65" s="9"/>
      <c r="DM65" s="9"/>
      <c r="DN65" s="9"/>
      <c r="DO65" s="9"/>
      <c r="DP65" s="9"/>
      <c r="DQ65" s="9"/>
      <c r="DR65" s="9"/>
      <c r="DS65" s="9"/>
      <c r="DT65" s="9"/>
      <c r="DU65" s="9"/>
      <c r="DV65" s="9"/>
      <c r="DW65" s="9"/>
      <c r="DX65" s="9"/>
      <c r="DY65" s="9"/>
      <c r="DZ65" s="9"/>
      <c r="EA65" s="9"/>
      <c r="EB65" s="9"/>
      <c r="EC65" s="9"/>
      <c r="ED65" s="9"/>
      <c r="EE65" s="9"/>
      <c r="EF65" s="9"/>
      <c r="EG65" s="9"/>
      <c r="EH65" s="9"/>
      <c r="EI65" s="9"/>
      <c r="EJ65" s="9"/>
      <c r="EK65" s="9"/>
      <c r="EL65" s="9"/>
      <c r="EM65" s="9"/>
      <c r="EN65" s="9"/>
      <c r="EO65" s="9"/>
      <c r="EP65" s="9"/>
      <c r="EQ65" s="9"/>
      <c r="ER65" s="9"/>
      <c r="ES65" s="9"/>
      <c r="ET65" s="9"/>
      <c r="EU65" s="9"/>
      <c r="EV65" s="9"/>
      <c r="EW65" s="9"/>
      <c r="EX65" s="9"/>
      <c r="EY65" s="9"/>
      <c r="EZ65" s="9"/>
      <c r="FA65" s="9"/>
      <c r="FB65" s="9"/>
      <c r="FC65" s="9"/>
      <c r="FD65" s="9"/>
      <c r="FE65" s="9"/>
      <c r="FF65" s="9"/>
      <c r="FG65" s="9"/>
      <c r="FH65" s="9"/>
      <c r="FI65" s="9"/>
      <c r="FJ65" s="9"/>
      <c r="FK65" s="9"/>
      <c r="FL65" s="9"/>
      <c r="FM65" s="9"/>
      <c r="FN65" s="9"/>
      <c r="FO65" s="9"/>
      <c r="FP65" s="9"/>
      <c r="FQ65" s="9"/>
      <c r="FR65" s="9"/>
      <c r="FS65" s="9"/>
      <c r="FT65" s="9"/>
      <c r="FU65" s="9"/>
      <c r="FV65" s="9"/>
      <c r="FW65" s="9"/>
      <c r="FX65" s="9"/>
      <c r="FY65" s="9"/>
      <c r="FZ65" s="9"/>
      <c r="GA65" s="9"/>
      <c r="GB65" s="9"/>
      <c r="GC65" s="9"/>
      <c r="GD65" s="9"/>
      <c r="GE65" s="9"/>
      <c r="GF65" s="9"/>
      <c r="GG65" s="9"/>
      <c r="GH65" s="9"/>
      <c r="GI65" s="9"/>
      <c r="GJ65" s="9"/>
      <c r="GK65" s="9"/>
      <c r="GL65" s="9"/>
      <c r="GM65" s="9"/>
      <c r="GN65" s="9"/>
      <c r="GO65" s="9"/>
      <c r="GP65" s="9"/>
      <c r="GQ65" s="9"/>
      <c r="GR65" s="9"/>
      <c r="GS65" s="9"/>
      <c r="GT65" s="9">
        <v>15</v>
      </c>
    </row>
    <row r="66" spans="1:202" x14ac:dyDescent="0.15">
      <c r="A66" s="7" t="s">
        <v>89</v>
      </c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>
        <v>10</v>
      </c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>
        <v>10</v>
      </c>
      <c r="BZ66" s="9"/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  <c r="CL66" s="9"/>
      <c r="CM66" s="9"/>
      <c r="CN66" s="9"/>
      <c r="CO66" s="9"/>
      <c r="CP66" s="9"/>
      <c r="CQ66" s="9"/>
      <c r="CR66" s="9"/>
      <c r="CS66" s="9"/>
      <c r="CT66" s="9"/>
      <c r="CU66" s="9"/>
      <c r="CV66" s="9"/>
      <c r="CW66" s="9"/>
      <c r="CX66" s="9"/>
      <c r="CY66" s="9"/>
      <c r="CZ66" s="9"/>
      <c r="DA66" s="9"/>
      <c r="DB66" s="9"/>
      <c r="DC66" s="9"/>
      <c r="DD66" s="9"/>
      <c r="DE66" s="9"/>
      <c r="DF66" s="9"/>
      <c r="DG66" s="9"/>
      <c r="DH66" s="9"/>
      <c r="DI66" s="9"/>
      <c r="DJ66" s="9"/>
      <c r="DK66" s="9"/>
      <c r="DL66" s="9"/>
      <c r="DM66" s="9"/>
      <c r="DN66" s="9"/>
      <c r="DO66" s="9"/>
      <c r="DP66" s="9"/>
      <c r="DQ66" s="9"/>
      <c r="DR66" s="9"/>
      <c r="DS66" s="9"/>
      <c r="DT66" s="9"/>
      <c r="DU66" s="9"/>
      <c r="DV66" s="9"/>
      <c r="DW66" s="9"/>
      <c r="DX66" s="9"/>
      <c r="DY66" s="9"/>
      <c r="DZ66" s="9"/>
      <c r="EA66" s="9"/>
      <c r="EB66" s="9"/>
      <c r="EC66" s="9"/>
      <c r="ED66" s="9"/>
      <c r="EE66" s="9"/>
      <c r="EF66" s="9"/>
      <c r="EG66" s="9"/>
      <c r="EH66" s="9"/>
      <c r="EI66" s="9"/>
      <c r="EJ66" s="9"/>
      <c r="EK66" s="9"/>
      <c r="EL66" s="9"/>
      <c r="EM66" s="9"/>
      <c r="EN66" s="9"/>
      <c r="EO66" s="9"/>
      <c r="EP66" s="9"/>
      <c r="EQ66" s="9"/>
      <c r="ER66" s="9"/>
      <c r="ES66" s="9"/>
      <c r="ET66" s="9"/>
      <c r="EU66" s="9"/>
      <c r="EV66" s="9"/>
      <c r="EW66" s="9"/>
      <c r="EX66" s="9"/>
      <c r="EY66" s="9"/>
      <c r="EZ66" s="9"/>
      <c r="FA66" s="9"/>
      <c r="FB66" s="9"/>
      <c r="FC66" s="9"/>
      <c r="FD66" s="9"/>
      <c r="FE66" s="9"/>
      <c r="FF66" s="9"/>
      <c r="FG66" s="9"/>
      <c r="FH66" s="9"/>
      <c r="FI66" s="9"/>
      <c r="FJ66" s="9"/>
      <c r="FK66" s="9"/>
      <c r="FL66" s="9"/>
      <c r="FM66" s="9"/>
      <c r="FN66" s="9"/>
      <c r="FO66" s="9"/>
      <c r="FP66" s="9"/>
      <c r="FQ66" s="9"/>
      <c r="FR66" s="9"/>
      <c r="FS66" s="9"/>
      <c r="FT66" s="9"/>
      <c r="FU66" s="9"/>
      <c r="FV66" s="9"/>
      <c r="FW66" s="9"/>
      <c r="FX66" s="9"/>
      <c r="FY66" s="9"/>
      <c r="FZ66" s="9"/>
      <c r="GA66" s="9"/>
      <c r="GB66" s="9"/>
      <c r="GC66" s="9"/>
      <c r="GD66" s="9"/>
      <c r="GE66" s="9"/>
      <c r="GF66" s="9"/>
      <c r="GG66" s="9"/>
      <c r="GH66" s="9"/>
      <c r="GI66" s="9"/>
      <c r="GJ66" s="9"/>
      <c r="GK66" s="9"/>
      <c r="GL66" s="9"/>
      <c r="GM66" s="9"/>
      <c r="GN66" s="9"/>
      <c r="GO66" s="9"/>
      <c r="GP66" s="9"/>
      <c r="GQ66" s="9"/>
      <c r="GR66" s="9"/>
      <c r="GS66" s="9"/>
      <c r="GT66" s="9">
        <v>20</v>
      </c>
    </row>
    <row r="67" spans="1:202" x14ac:dyDescent="0.15">
      <c r="A67" s="7" t="s">
        <v>90</v>
      </c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>
        <v>10</v>
      </c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  <c r="CL67" s="9"/>
      <c r="CM67" s="9"/>
      <c r="CN67" s="9"/>
      <c r="CO67" s="9"/>
      <c r="CP67" s="9"/>
      <c r="CQ67" s="9"/>
      <c r="CR67" s="9"/>
      <c r="CS67" s="9"/>
      <c r="CT67" s="9"/>
      <c r="CU67" s="9"/>
      <c r="CV67" s="9"/>
      <c r="CW67" s="9"/>
      <c r="CX67" s="9"/>
      <c r="CY67" s="9"/>
      <c r="CZ67" s="9"/>
      <c r="DA67" s="9"/>
      <c r="DB67" s="9"/>
      <c r="DC67" s="9"/>
      <c r="DD67" s="9"/>
      <c r="DE67" s="9"/>
      <c r="DF67" s="9"/>
      <c r="DG67" s="9"/>
      <c r="DH67" s="9"/>
      <c r="DI67" s="9"/>
      <c r="DJ67" s="9"/>
      <c r="DK67" s="9"/>
      <c r="DL67" s="9"/>
      <c r="DM67" s="9"/>
      <c r="DN67" s="9"/>
      <c r="DO67" s="9"/>
      <c r="DP67" s="9"/>
      <c r="DQ67" s="9"/>
      <c r="DR67" s="9"/>
      <c r="DS67" s="9"/>
      <c r="DT67" s="9"/>
      <c r="DU67" s="9"/>
      <c r="DV67" s="9"/>
      <c r="DW67" s="9"/>
      <c r="DX67" s="9"/>
      <c r="DY67" s="9"/>
      <c r="DZ67" s="9"/>
      <c r="EA67" s="9"/>
      <c r="EB67" s="9"/>
      <c r="EC67" s="9"/>
      <c r="ED67" s="9"/>
      <c r="EE67" s="9"/>
      <c r="EF67" s="9"/>
      <c r="EG67" s="9"/>
      <c r="EH67" s="9"/>
      <c r="EI67" s="9"/>
      <c r="EJ67" s="9"/>
      <c r="EK67" s="9"/>
      <c r="EL67" s="9"/>
      <c r="EM67" s="9"/>
      <c r="EN67" s="9"/>
      <c r="EO67" s="9"/>
      <c r="EP67" s="9"/>
      <c r="EQ67" s="9"/>
      <c r="ER67" s="9"/>
      <c r="ES67" s="9"/>
      <c r="ET67" s="9"/>
      <c r="EU67" s="9"/>
      <c r="EV67" s="9"/>
      <c r="EW67" s="9"/>
      <c r="EX67" s="9"/>
      <c r="EY67" s="9"/>
      <c r="EZ67" s="9"/>
      <c r="FA67" s="9"/>
      <c r="FB67" s="9"/>
      <c r="FC67" s="9"/>
      <c r="FD67" s="9"/>
      <c r="FE67" s="9"/>
      <c r="FF67" s="9"/>
      <c r="FG67" s="9"/>
      <c r="FH67" s="9"/>
      <c r="FI67" s="9"/>
      <c r="FJ67" s="9"/>
      <c r="FK67" s="9"/>
      <c r="FL67" s="9"/>
      <c r="FM67" s="9"/>
      <c r="FN67" s="9"/>
      <c r="FO67" s="9"/>
      <c r="FP67" s="9"/>
      <c r="FQ67" s="9"/>
      <c r="FR67" s="9"/>
      <c r="FS67" s="9"/>
      <c r="FT67" s="9"/>
      <c r="FU67" s="9"/>
      <c r="FV67" s="9"/>
      <c r="FW67" s="9"/>
      <c r="FX67" s="9"/>
      <c r="FY67" s="9"/>
      <c r="FZ67" s="9"/>
      <c r="GA67" s="9"/>
      <c r="GB67" s="9"/>
      <c r="GC67" s="9"/>
      <c r="GD67" s="9"/>
      <c r="GE67" s="9"/>
      <c r="GF67" s="9"/>
      <c r="GG67" s="9"/>
      <c r="GH67" s="9"/>
      <c r="GI67" s="9"/>
      <c r="GJ67" s="9"/>
      <c r="GK67" s="9"/>
      <c r="GL67" s="9"/>
      <c r="GM67" s="9"/>
      <c r="GN67" s="9"/>
      <c r="GO67" s="9"/>
      <c r="GP67" s="9"/>
      <c r="GQ67" s="9"/>
      <c r="GR67" s="9"/>
      <c r="GS67" s="9"/>
      <c r="GT67" s="9">
        <v>10</v>
      </c>
    </row>
    <row r="68" spans="1:202" x14ac:dyDescent="0.15">
      <c r="A68" s="7" t="s">
        <v>91</v>
      </c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>
        <v>10</v>
      </c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>
        <v>10</v>
      </c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  <c r="CL68" s="9"/>
      <c r="CM68" s="9"/>
      <c r="CN68" s="9"/>
      <c r="CO68" s="9"/>
      <c r="CP68" s="9"/>
      <c r="CQ68" s="9"/>
      <c r="CR68" s="9"/>
      <c r="CS68" s="9"/>
      <c r="CT68" s="9"/>
      <c r="CU68" s="9"/>
      <c r="CV68" s="9"/>
      <c r="CW68" s="9"/>
      <c r="CX68" s="9"/>
      <c r="CY68" s="9"/>
      <c r="CZ68" s="9"/>
      <c r="DA68" s="9"/>
      <c r="DB68" s="9"/>
      <c r="DC68" s="9"/>
      <c r="DD68" s="9"/>
      <c r="DE68" s="9"/>
      <c r="DF68" s="9"/>
      <c r="DG68" s="9"/>
      <c r="DH68" s="9"/>
      <c r="DI68" s="9"/>
      <c r="DJ68" s="9"/>
      <c r="DK68" s="9"/>
      <c r="DL68" s="9"/>
      <c r="DM68" s="9"/>
      <c r="DN68" s="9"/>
      <c r="DO68" s="9"/>
      <c r="DP68" s="9"/>
      <c r="DQ68" s="9"/>
      <c r="DR68" s="9"/>
      <c r="DS68" s="9"/>
      <c r="DT68" s="9"/>
      <c r="DU68" s="9"/>
      <c r="DV68" s="9"/>
      <c r="DW68" s="9"/>
      <c r="DX68" s="9"/>
      <c r="DY68" s="9"/>
      <c r="DZ68" s="9"/>
      <c r="EA68" s="9"/>
      <c r="EB68" s="9"/>
      <c r="EC68" s="9"/>
      <c r="ED68" s="9"/>
      <c r="EE68" s="9"/>
      <c r="EF68" s="9"/>
      <c r="EG68" s="9"/>
      <c r="EH68" s="9"/>
      <c r="EI68" s="9"/>
      <c r="EJ68" s="9"/>
      <c r="EK68" s="9"/>
      <c r="EL68" s="9"/>
      <c r="EM68" s="9"/>
      <c r="EN68" s="9"/>
      <c r="EO68" s="9"/>
      <c r="EP68" s="9"/>
      <c r="EQ68" s="9"/>
      <c r="ER68" s="9"/>
      <c r="ES68" s="9"/>
      <c r="ET68" s="9"/>
      <c r="EU68" s="9"/>
      <c r="EV68" s="9"/>
      <c r="EW68" s="9"/>
      <c r="EX68" s="9"/>
      <c r="EY68" s="9"/>
      <c r="EZ68" s="9"/>
      <c r="FA68" s="9"/>
      <c r="FB68" s="9"/>
      <c r="FC68" s="9"/>
      <c r="FD68" s="9"/>
      <c r="FE68" s="9"/>
      <c r="FF68" s="9"/>
      <c r="FG68" s="9"/>
      <c r="FH68" s="9"/>
      <c r="FI68" s="9"/>
      <c r="FJ68" s="9"/>
      <c r="FK68" s="9"/>
      <c r="FL68" s="9"/>
      <c r="FM68" s="9"/>
      <c r="FN68" s="9"/>
      <c r="FO68" s="9"/>
      <c r="FP68" s="9"/>
      <c r="FQ68" s="9"/>
      <c r="FR68" s="9"/>
      <c r="FS68" s="9"/>
      <c r="FT68" s="9"/>
      <c r="FU68" s="9"/>
      <c r="FV68" s="9"/>
      <c r="FW68" s="9"/>
      <c r="FX68" s="9"/>
      <c r="FY68" s="9"/>
      <c r="FZ68" s="9"/>
      <c r="GA68" s="9"/>
      <c r="GB68" s="9"/>
      <c r="GC68" s="9"/>
      <c r="GD68" s="9"/>
      <c r="GE68" s="9"/>
      <c r="GF68" s="9"/>
      <c r="GG68" s="9"/>
      <c r="GH68" s="9"/>
      <c r="GI68" s="9"/>
      <c r="GJ68" s="9"/>
      <c r="GK68" s="9"/>
      <c r="GL68" s="9"/>
      <c r="GM68" s="9"/>
      <c r="GN68" s="9"/>
      <c r="GO68" s="9"/>
      <c r="GP68" s="9"/>
      <c r="GQ68" s="9"/>
      <c r="GR68" s="9"/>
      <c r="GS68" s="9"/>
      <c r="GT68" s="9">
        <v>20</v>
      </c>
    </row>
    <row r="69" spans="1:202" x14ac:dyDescent="0.15">
      <c r="A69" s="7" t="s">
        <v>92</v>
      </c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>
        <v>18</v>
      </c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>
        <v>10</v>
      </c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  <c r="CO69" s="9"/>
      <c r="CP69" s="9"/>
      <c r="CQ69" s="9"/>
      <c r="CR69" s="9"/>
      <c r="CS69" s="9"/>
      <c r="CT69" s="9"/>
      <c r="CU69" s="9"/>
      <c r="CV69" s="9"/>
      <c r="CW69" s="9"/>
      <c r="CX69" s="9"/>
      <c r="CY69" s="9"/>
      <c r="CZ69" s="9"/>
      <c r="DA69" s="9"/>
      <c r="DB69" s="9"/>
      <c r="DC69" s="9"/>
      <c r="DD69" s="9"/>
      <c r="DE69" s="9"/>
      <c r="DF69" s="9"/>
      <c r="DG69" s="9"/>
      <c r="DH69" s="9"/>
      <c r="DI69" s="9"/>
      <c r="DJ69" s="9"/>
      <c r="DK69" s="9"/>
      <c r="DL69" s="9"/>
      <c r="DM69" s="9"/>
      <c r="DN69" s="9"/>
      <c r="DO69" s="9"/>
      <c r="DP69" s="9"/>
      <c r="DQ69" s="9"/>
      <c r="DR69" s="9"/>
      <c r="DS69" s="9"/>
      <c r="DT69" s="9"/>
      <c r="DU69" s="9"/>
      <c r="DV69" s="9"/>
      <c r="DW69" s="9"/>
      <c r="DX69" s="9"/>
      <c r="DY69" s="9"/>
      <c r="DZ69" s="9"/>
      <c r="EA69" s="9"/>
      <c r="EB69" s="9"/>
      <c r="EC69" s="9"/>
      <c r="ED69" s="9"/>
      <c r="EE69" s="9"/>
      <c r="EF69" s="9"/>
      <c r="EG69" s="9"/>
      <c r="EH69" s="9"/>
      <c r="EI69" s="9"/>
      <c r="EJ69" s="9"/>
      <c r="EK69" s="9"/>
      <c r="EL69" s="9"/>
      <c r="EM69" s="9"/>
      <c r="EN69" s="9"/>
      <c r="EO69" s="9"/>
      <c r="EP69" s="9"/>
      <c r="EQ69" s="9"/>
      <c r="ER69" s="9"/>
      <c r="ES69" s="9"/>
      <c r="ET69" s="9"/>
      <c r="EU69" s="9"/>
      <c r="EV69" s="9"/>
      <c r="EW69" s="9"/>
      <c r="EX69" s="9"/>
      <c r="EY69" s="9"/>
      <c r="EZ69" s="9"/>
      <c r="FA69" s="9"/>
      <c r="FB69" s="9"/>
      <c r="FC69" s="9"/>
      <c r="FD69" s="9"/>
      <c r="FE69" s="9"/>
      <c r="FF69" s="9"/>
      <c r="FG69" s="9"/>
      <c r="FH69" s="9"/>
      <c r="FI69" s="9"/>
      <c r="FJ69" s="9"/>
      <c r="FK69" s="9"/>
      <c r="FL69" s="9"/>
      <c r="FM69" s="9"/>
      <c r="FN69" s="9"/>
      <c r="FO69" s="9"/>
      <c r="FP69" s="9"/>
      <c r="FQ69" s="9"/>
      <c r="FR69" s="9"/>
      <c r="FS69" s="9"/>
      <c r="FT69" s="9"/>
      <c r="FU69" s="9"/>
      <c r="FV69" s="9"/>
      <c r="FW69" s="9"/>
      <c r="FX69" s="9"/>
      <c r="FY69" s="9"/>
      <c r="FZ69" s="9"/>
      <c r="GA69" s="9"/>
      <c r="GB69" s="9"/>
      <c r="GC69" s="9"/>
      <c r="GD69" s="9"/>
      <c r="GE69" s="9"/>
      <c r="GF69" s="9"/>
      <c r="GG69" s="9"/>
      <c r="GH69" s="9"/>
      <c r="GI69" s="9"/>
      <c r="GJ69" s="9"/>
      <c r="GK69" s="9"/>
      <c r="GL69" s="9"/>
      <c r="GM69" s="9"/>
      <c r="GN69" s="9"/>
      <c r="GO69" s="9"/>
      <c r="GP69" s="9"/>
      <c r="GQ69" s="9"/>
      <c r="GR69" s="9"/>
      <c r="GS69" s="9"/>
      <c r="GT69" s="9">
        <v>28</v>
      </c>
    </row>
    <row r="70" spans="1:202" x14ac:dyDescent="0.15">
      <c r="A70" s="7" t="s">
        <v>93</v>
      </c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>
        <v>48</v>
      </c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>
        <v>66</v>
      </c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  <c r="CO70" s="9"/>
      <c r="CP70" s="9"/>
      <c r="CQ70" s="9"/>
      <c r="CR70" s="9"/>
      <c r="CS70" s="9"/>
      <c r="CT70" s="9"/>
      <c r="CU70" s="9"/>
      <c r="CV70" s="9"/>
      <c r="CW70" s="9"/>
      <c r="CX70" s="9"/>
      <c r="CY70" s="9"/>
      <c r="CZ70" s="9"/>
      <c r="DA70" s="9"/>
      <c r="DB70" s="9"/>
      <c r="DC70" s="9"/>
      <c r="DD70" s="9"/>
      <c r="DE70" s="9"/>
      <c r="DF70" s="9"/>
      <c r="DG70" s="9"/>
      <c r="DH70" s="9"/>
      <c r="DI70" s="9"/>
      <c r="DJ70" s="9"/>
      <c r="DK70" s="9"/>
      <c r="DL70" s="9"/>
      <c r="DM70" s="9"/>
      <c r="DN70" s="9"/>
      <c r="DO70" s="9"/>
      <c r="DP70" s="9"/>
      <c r="DQ70" s="9"/>
      <c r="DR70" s="9"/>
      <c r="DS70" s="9"/>
      <c r="DT70" s="9"/>
      <c r="DU70" s="9"/>
      <c r="DV70" s="9"/>
      <c r="DW70" s="9"/>
      <c r="DX70" s="9"/>
      <c r="DY70" s="9"/>
      <c r="DZ70" s="9"/>
      <c r="EA70" s="9"/>
      <c r="EB70" s="9"/>
      <c r="EC70" s="9"/>
      <c r="ED70" s="9"/>
      <c r="EE70" s="9"/>
      <c r="EF70" s="9"/>
      <c r="EG70" s="9"/>
      <c r="EH70" s="9"/>
      <c r="EI70" s="9"/>
      <c r="EJ70" s="9"/>
      <c r="EK70" s="9"/>
      <c r="EL70" s="9"/>
      <c r="EM70" s="9"/>
      <c r="EN70" s="9"/>
      <c r="EO70" s="9"/>
      <c r="EP70" s="9"/>
      <c r="EQ70" s="9"/>
      <c r="ER70" s="9"/>
      <c r="ES70" s="9"/>
      <c r="ET70" s="9"/>
      <c r="EU70" s="9"/>
      <c r="EV70" s="9"/>
      <c r="EW70" s="9"/>
      <c r="EX70" s="9"/>
      <c r="EY70" s="9"/>
      <c r="EZ70" s="9"/>
      <c r="FA70" s="9"/>
      <c r="FB70" s="9"/>
      <c r="FC70" s="9"/>
      <c r="FD70" s="9"/>
      <c r="FE70" s="9"/>
      <c r="FF70" s="9"/>
      <c r="FG70" s="9"/>
      <c r="FH70" s="9"/>
      <c r="FI70" s="9"/>
      <c r="FJ70" s="9"/>
      <c r="FK70" s="9"/>
      <c r="FL70" s="9"/>
      <c r="FM70" s="9"/>
      <c r="FN70" s="9"/>
      <c r="FO70" s="9"/>
      <c r="FP70" s="9"/>
      <c r="FQ70" s="9"/>
      <c r="FR70" s="9"/>
      <c r="FS70" s="9"/>
      <c r="FT70" s="9"/>
      <c r="FU70" s="9"/>
      <c r="FV70" s="9"/>
      <c r="FW70" s="9"/>
      <c r="FX70" s="9"/>
      <c r="FY70" s="9"/>
      <c r="FZ70" s="9"/>
      <c r="GA70" s="9"/>
      <c r="GB70" s="9"/>
      <c r="GC70" s="9"/>
      <c r="GD70" s="9"/>
      <c r="GE70" s="9"/>
      <c r="GF70" s="9"/>
      <c r="GG70" s="9"/>
      <c r="GH70" s="9"/>
      <c r="GI70" s="9"/>
      <c r="GJ70" s="9"/>
      <c r="GK70" s="9"/>
      <c r="GL70" s="9"/>
      <c r="GM70" s="9"/>
      <c r="GN70" s="9"/>
      <c r="GO70" s="9"/>
      <c r="GP70" s="9"/>
      <c r="GQ70" s="9"/>
      <c r="GR70" s="9"/>
      <c r="GS70" s="9"/>
      <c r="GT70" s="9">
        <v>114</v>
      </c>
    </row>
    <row r="71" spans="1:202" x14ac:dyDescent="0.15">
      <c r="A71" s="7" t="s">
        <v>94</v>
      </c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>
        <v>10</v>
      </c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>
        <v>10</v>
      </c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  <c r="CO71" s="9"/>
      <c r="CP71" s="9"/>
      <c r="CQ71" s="9"/>
      <c r="CR71" s="9"/>
      <c r="CS71" s="9"/>
      <c r="CT71" s="9"/>
      <c r="CU71" s="9"/>
      <c r="CV71" s="9"/>
      <c r="CW71" s="9"/>
      <c r="CX71" s="9"/>
      <c r="CY71" s="9"/>
      <c r="CZ71" s="9"/>
      <c r="DA71" s="9"/>
      <c r="DB71" s="9"/>
      <c r="DC71" s="9"/>
      <c r="DD71" s="9"/>
      <c r="DE71" s="9"/>
      <c r="DF71" s="9"/>
      <c r="DG71" s="9"/>
      <c r="DH71" s="9"/>
      <c r="DI71" s="9"/>
      <c r="DJ71" s="9"/>
      <c r="DK71" s="9"/>
      <c r="DL71" s="9"/>
      <c r="DM71" s="9"/>
      <c r="DN71" s="9"/>
      <c r="DO71" s="9"/>
      <c r="DP71" s="9"/>
      <c r="DQ71" s="9"/>
      <c r="DR71" s="9"/>
      <c r="DS71" s="9"/>
      <c r="DT71" s="9"/>
      <c r="DU71" s="9"/>
      <c r="DV71" s="9"/>
      <c r="DW71" s="9"/>
      <c r="DX71" s="9"/>
      <c r="DY71" s="9"/>
      <c r="DZ71" s="9"/>
      <c r="EA71" s="9"/>
      <c r="EB71" s="9"/>
      <c r="EC71" s="9"/>
      <c r="ED71" s="9"/>
      <c r="EE71" s="9"/>
      <c r="EF71" s="9"/>
      <c r="EG71" s="9"/>
      <c r="EH71" s="9"/>
      <c r="EI71" s="9"/>
      <c r="EJ71" s="9"/>
      <c r="EK71" s="9"/>
      <c r="EL71" s="9"/>
      <c r="EM71" s="9"/>
      <c r="EN71" s="9"/>
      <c r="EO71" s="9"/>
      <c r="EP71" s="9"/>
      <c r="EQ71" s="9"/>
      <c r="ER71" s="9"/>
      <c r="ES71" s="9"/>
      <c r="ET71" s="9"/>
      <c r="EU71" s="9"/>
      <c r="EV71" s="9"/>
      <c r="EW71" s="9"/>
      <c r="EX71" s="9"/>
      <c r="EY71" s="9"/>
      <c r="EZ71" s="9"/>
      <c r="FA71" s="9"/>
      <c r="FB71" s="9"/>
      <c r="FC71" s="9"/>
      <c r="FD71" s="9"/>
      <c r="FE71" s="9"/>
      <c r="FF71" s="9"/>
      <c r="FG71" s="9"/>
      <c r="FH71" s="9"/>
      <c r="FI71" s="9"/>
      <c r="FJ71" s="9"/>
      <c r="FK71" s="9"/>
      <c r="FL71" s="9"/>
      <c r="FM71" s="9"/>
      <c r="FN71" s="9"/>
      <c r="FO71" s="9"/>
      <c r="FP71" s="9"/>
      <c r="FQ71" s="9"/>
      <c r="FR71" s="9"/>
      <c r="FS71" s="9"/>
      <c r="FT71" s="9"/>
      <c r="FU71" s="9"/>
      <c r="FV71" s="9"/>
      <c r="FW71" s="9"/>
      <c r="FX71" s="9"/>
      <c r="FY71" s="9"/>
      <c r="FZ71" s="9"/>
      <c r="GA71" s="9"/>
      <c r="GB71" s="9"/>
      <c r="GC71" s="9"/>
      <c r="GD71" s="9"/>
      <c r="GE71" s="9"/>
      <c r="GF71" s="9"/>
      <c r="GG71" s="9"/>
      <c r="GH71" s="9"/>
      <c r="GI71" s="9"/>
      <c r="GJ71" s="9"/>
      <c r="GK71" s="9"/>
      <c r="GL71" s="9"/>
      <c r="GM71" s="9"/>
      <c r="GN71" s="9"/>
      <c r="GO71" s="9"/>
      <c r="GP71" s="9"/>
      <c r="GQ71" s="9"/>
      <c r="GR71" s="9"/>
      <c r="GS71" s="9"/>
      <c r="GT71" s="9">
        <v>20</v>
      </c>
    </row>
    <row r="72" spans="1:202" x14ac:dyDescent="0.15">
      <c r="A72" s="7" t="s">
        <v>26</v>
      </c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  <c r="CL72" s="9"/>
      <c r="CM72" s="9"/>
      <c r="CN72" s="9"/>
      <c r="CO72" s="9"/>
      <c r="CP72" s="9"/>
      <c r="CQ72" s="9"/>
      <c r="CR72" s="9"/>
      <c r="CS72" s="9"/>
      <c r="CT72" s="9"/>
      <c r="CU72" s="9"/>
      <c r="CV72" s="9"/>
      <c r="CW72" s="9"/>
      <c r="CX72" s="9"/>
      <c r="CY72" s="9"/>
      <c r="CZ72" s="9"/>
      <c r="DA72" s="9"/>
      <c r="DB72" s="9"/>
      <c r="DC72" s="9"/>
      <c r="DD72" s="9"/>
      <c r="DE72" s="9"/>
      <c r="DF72" s="9"/>
      <c r="DG72" s="9"/>
      <c r="DH72" s="9"/>
      <c r="DI72" s="9"/>
      <c r="DJ72" s="9"/>
      <c r="DK72" s="9"/>
      <c r="DL72" s="9"/>
      <c r="DM72" s="9"/>
      <c r="DN72" s="9"/>
      <c r="DO72" s="9"/>
      <c r="DP72" s="9">
        <v>1</v>
      </c>
      <c r="DQ72" s="9"/>
      <c r="DR72" s="9"/>
      <c r="DS72" s="9"/>
      <c r="DT72" s="9"/>
      <c r="DU72" s="9"/>
      <c r="DV72" s="9"/>
      <c r="DW72" s="9"/>
      <c r="DX72" s="9"/>
      <c r="DY72" s="9"/>
      <c r="DZ72" s="9"/>
      <c r="EA72" s="9"/>
      <c r="EB72" s="9"/>
      <c r="EC72" s="9"/>
      <c r="ED72" s="9"/>
      <c r="EE72" s="9"/>
      <c r="EF72" s="9"/>
      <c r="EG72" s="9"/>
      <c r="EH72" s="9"/>
      <c r="EI72" s="9"/>
      <c r="EJ72" s="9"/>
      <c r="EK72" s="9"/>
      <c r="EL72" s="9"/>
      <c r="EM72" s="9"/>
      <c r="EN72" s="9"/>
      <c r="EO72" s="9"/>
      <c r="EP72" s="9"/>
      <c r="EQ72" s="9"/>
      <c r="ER72" s="9"/>
      <c r="ES72" s="9"/>
      <c r="ET72" s="9"/>
      <c r="EU72" s="9"/>
      <c r="EV72" s="9"/>
      <c r="EW72" s="9"/>
      <c r="EX72" s="9"/>
      <c r="EY72" s="9"/>
      <c r="EZ72" s="9"/>
      <c r="FA72" s="9"/>
      <c r="FB72" s="9"/>
      <c r="FC72" s="9"/>
      <c r="FD72" s="9"/>
      <c r="FE72" s="9"/>
      <c r="FF72" s="9"/>
      <c r="FG72" s="9"/>
      <c r="FH72" s="9"/>
      <c r="FI72" s="9"/>
      <c r="FJ72" s="9"/>
      <c r="FK72" s="9"/>
      <c r="FL72" s="9"/>
      <c r="FM72" s="9"/>
      <c r="FN72" s="9"/>
      <c r="FO72" s="9"/>
      <c r="FP72" s="9"/>
      <c r="FQ72" s="9"/>
      <c r="FR72" s="9"/>
      <c r="FS72" s="9"/>
      <c r="FT72" s="9"/>
      <c r="FU72" s="9"/>
      <c r="FV72" s="9"/>
      <c r="FW72" s="9"/>
      <c r="FX72" s="9"/>
      <c r="FY72" s="9"/>
      <c r="FZ72" s="9"/>
      <c r="GA72" s="9"/>
      <c r="GB72" s="9"/>
      <c r="GC72" s="9"/>
      <c r="GD72" s="9"/>
      <c r="GE72" s="9"/>
      <c r="GF72" s="9"/>
      <c r="GG72" s="9"/>
      <c r="GH72" s="9"/>
      <c r="GI72" s="9"/>
      <c r="GJ72" s="9"/>
      <c r="GK72" s="9"/>
      <c r="GL72" s="9"/>
      <c r="GM72" s="9"/>
      <c r="GN72" s="9"/>
      <c r="GO72" s="9"/>
      <c r="GP72" s="9"/>
      <c r="GQ72" s="9"/>
      <c r="GR72" s="9"/>
      <c r="GS72" s="9"/>
      <c r="GT72" s="9">
        <v>1</v>
      </c>
    </row>
    <row r="73" spans="1:202" x14ac:dyDescent="0.15">
      <c r="A73" s="7" t="s">
        <v>27</v>
      </c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>
        <v>3</v>
      </c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  <c r="CL73" s="9"/>
      <c r="CM73" s="9"/>
      <c r="CN73" s="9"/>
      <c r="CO73" s="9"/>
      <c r="CP73" s="9"/>
      <c r="CQ73" s="9"/>
      <c r="CR73" s="9"/>
      <c r="CS73" s="9"/>
      <c r="CT73" s="9"/>
      <c r="CU73" s="9"/>
      <c r="CV73" s="9"/>
      <c r="CW73" s="9"/>
      <c r="CX73" s="9"/>
      <c r="CY73" s="9"/>
      <c r="CZ73" s="9"/>
      <c r="DA73" s="9"/>
      <c r="DB73" s="9"/>
      <c r="DC73" s="9"/>
      <c r="DD73" s="9"/>
      <c r="DE73" s="9"/>
      <c r="DF73" s="9"/>
      <c r="DG73" s="9"/>
      <c r="DH73" s="9"/>
      <c r="DI73" s="9"/>
      <c r="DJ73" s="9"/>
      <c r="DK73" s="9"/>
      <c r="DL73" s="9"/>
      <c r="DM73" s="9"/>
      <c r="DN73" s="9"/>
      <c r="DO73" s="9"/>
      <c r="DP73" s="9">
        <v>2</v>
      </c>
      <c r="DQ73" s="9"/>
      <c r="DR73" s="9"/>
      <c r="DS73" s="9"/>
      <c r="DT73" s="9"/>
      <c r="DU73" s="9"/>
      <c r="DV73" s="9"/>
      <c r="DW73" s="9"/>
      <c r="DX73" s="9"/>
      <c r="DY73" s="9"/>
      <c r="DZ73" s="9"/>
      <c r="EA73" s="9"/>
      <c r="EB73" s="9"/>
      <c r="EC73" s="9"/>
      <c r="ED73" s="9"/>
      <c r="EE73" s="9"/>
      <c r="EF73" s="9"/>
      <c r="EG73" s="9"/>
      <c r="EH73" s="9"/>
      <c r="EI73" s="9"/>
      <c r="EJ73" s="9"/>
      <c r="EK73" s="9"/>
      <c r="EL73" s="9"/>
      <c r="EM73" s="9"/>
      <c r="EN73" s="9"/>
      <c r="EO73" s="9"/>
      <c r="EP73" s="9"/>
      <c r="EQ73" s="9"/>
      <c r="ER73" s="9"/>
      <c r="ES73" s="9"/>
      <c r="ET73" s="9"/>
      <c r="EU73" s="9"/>
      <c r="EV73" s="9"/>
      <c r="EW73" s="9"/>
      <c r="EX73" s="9"/>
      <c r="EY73" s="9"/>
      <c r="EZ73" s="9"/>
      <c r="FA73" s="9"/>
      <c r="FB73" s="9"/>
      <c r="FC73" s="9"/>
      <c r="FD73" s="9"/>
      <c r="FE73" s="9"/>
      <c r="FF73" s="9"/>
      <c r="FG73" s="9"/>
      <c r="FH73" s="9"/>
      <c r="FI73" s="9"/>
      <c r="FJ73" s="9"/>
      <c r="FK73" s="9"/>
      <c r="FL73" s="9"/>
      <c r="FM73" s="9"/>
      <c r="FN73" s="9"/>
      <c r="FO73" s="9"/>
      <c r="FP73" s="9"/>
      <c r="FQ73" s="9"/>
      <c r="FR73" s="9"/>
      <c r="FS73" s="9"/>
      <c r="FT73" s="9"/>
      <c r="FU73" s="9"/>
      <c r="FV73" s="9"/>
      <c r="FW73" s="9"/>
      <c r="FX73" s="9"/>
      <c r="FY73" s="9"/>
      <c r="FZ73" s="9"/>
      <c r="GA73" s="9"/>
      <c r="GB73" s="9"/>
      <c r="GC73" s="9"/>
      <c r="GD73" s="9"/>
      <c r="GE73" s="9"/>
      <c r="GF73" s="9"/>
      <c r="GG73" s="9"/>
      <c r="GH73" s="9"/>
      <c r="GI73" s="9"/>
      <c r="GJ73" s="9"/>
      <c r="GK73" s="9"/>
      <c r="GL73" s="9"/>
      <c r="GM73" s="9"/>
      <c r="GN73" s="9"/>
      <c r="GO73" s="9"/>
      <c r="GP73" s="9"/>
      <c r="GQ73" s="9"/>
      <c r="GR73" s="9"/>
      <c r="GS73" s="9"/>
      <c r="GT73" s="9">
        <v>5</v>
      </c>
    </row>
    <row r="74" spans="1:202" x14ac:dyDescent="0.15">
      <c r="A74" s="7" t="s">
        <v>28</v>
      </c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>
        <v>30</v>
      </c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>
        <v>26</v>
      </c>
      <c r="CB74" s="9"/>
      <c r="CC74" s="9"/>
      <c r="CD74" s="9"/>
      <c r="CE74" s="9"/>
      <c r="CF74" s="9"/>
      <c r="CG74" s="9"/>
      <c r="CH74" s="9"/>
      <c r="CI74" s="9"/>
      <c r="CJ74" s="9"/>
      <c r="CK74" s="9"/>
      <c r="CL74" s="9"/>
      <c r="CM74" s="9"/>
      <c r="CN74" s="9"/>
      <c r="CO74" s="9"/>
      <c r="CP74" s="9"/>
      <c r="CQ74" s="9"/>
      <c r="CR74" s="9"/>
      <c r="CS74" s="9"/>
      <c r="CT74" s="9"/>
      <c r="CU74" s="9"/>
      <c r="CV74" s="9"/>
      <c r="CW74" s="9"/>
      <c r="CX74" s="9"/>
      <c r="CY74" s="9"/>
      <c r="CZ74" s="9"/>
      <c r="DA74" s="9"/>
      <c r="DB74" s="9"/>
      <c r="DC74" s="9"/>
      <c r="DD74" s="9"/>
      <c r="DE74" s="9"/>
      <c r="DF74" s="9"/>
      <c r="DG74" s="9"/>
      <c r="DH74" s="9"/>
      <c r="DI74" s="9"/>
      <c r="DJ74" s="9"/>
      <c r="DK74" s="9"/>
      <c r="DL74" s="9"/>
      <c r="DM74" s="9"/>
      <c r="DN74" s="9"/>
      <c r="DO74" s="9"/>
      <c r="DP74" s="9"/>
      <c r="DQ74" s="9"/>
      <c r="DR74" s="9"/>
      <c r="DS74" s="9"/>
      <c r="DT74" s="9"/>
      <c r="DU74" s="9"/>
      <c r="DV74" s="9"/>
      <c r="DW74" s="9"/>
      <c r="DX74" s="9"/>
      <c r="DY74" s="9"/>
      <c r="DZ74" s="9"/>
      <c r="EA74" s="9"/>
      <c r="EB74" s="9"/>
      <c r="EC74" s="9"/>
      <c r="ED74" s="9"/>
      <c r="EE74" s="9"/>
      <c r="EF74" s="9"/>
      <c r="EG74" s="9"/>
      <c r="EH74" s="9"/>
      <c r="EI74" s="9"/>
      <c r="EJ74" s="9"/>
      <c r="EK74" s="9"/>
      <c r="EL74" s="9"/>
      <c r="EM74" s="9"/>
      <c r="EN74" s="9"/>
      <c r="EO74" s="9"/>
      <c r="EP74" s="9"/>
      <c r="EQ74" s="9"/>
      <c r="ER74" s="9"/>
      <c r="ES74" s="9"/>
      <c r="ET74" s="9"/>
      <c r="EU74" s="9"/>
      <c r="EV74" s="9"/>
      <c r="EW74" s="9"/>
      <c r="EX74" s="9"/>
      <c r="EY74" s="9"/>
      <c r="EZ74" s="9"/>
      <c r="FA74" s="9"/>
      <c r="FB74" s="9"/>
      <c r="FC74" s="9"/>
      <c r="FD74" s="9"/>
      <c r="FE74" s="9"/>
      <c r="FF74" s="9"/>
      <c r="FG74" s="9"/>
      <c r="FH74" s="9"/>
      <c r="FI74" s="9"/>
      <c r="FJ74" s="9"/>
      <c r="FK74" s="9"/>
      <c r="FL74" s="9"/>
      <c r="FM74" s="9"/>
      <c r="FN74" s="9"/>
      <c r="FO74" s="9"/>
      <c r="FP74" s="9"/>
      <c r="FQ74" s="9"/>
      <c r="FR74" s="9"/>
      <c r="FS74" s="9"/>
      <c r="FT74" s="9"/>
      <c r="FU74" s="9"/>
      <c r="FV74" s="9"/>
      <c r="FW74" s="9"/>
      <c r="FX74" s="9"/>
      <c r="FY74" s="9"/>
      <c r="FZ74" s="9"/>
      <c r="GA74" s="9"/>
      <c r="GB74" s="9"/>
      <c r="GC74" s="9"/>
      <c r="GD74" s="9"/>
      <c r="GE74" s="9"/>
      <c r="GF74" s="9"/>
      <c r="GG74" s="9"/>
      <c r="GH74" s="9"/>
      <c r="GI74" s="9"/>
      <c r="GJ74" s="9"/>
      <c r="GK74" s="9"/>
      <c r="GL74" s="9"/>
      <c r="GM74" s="9"/>
      <c r="GN74" s="9"/>
      <c r="GO74" s="9"/>
      <c r="GP74" s="9"/>
      <c r="GQ74" s="9"/>
      <c r="GR74" s="9"/>
      <c r="GS74" s="9"/>
      <c r="GT74" s="9">
        <v>56</v>
      </c>
    </row>
    <row r="75" spans="1:202" x14ac:dyDescent="0.15">
      <c r="A75" s="7" t="s">
        <v>29</v>
      </c>
      <c r="B75" s="9"/>
      <c r="C75" s="9"/>
      <c r="D75" s="9"/>
      <c r="E75" s="9"/>
      <c r="F75" s="9"/>
      <c r="G75" s="9">
        <v>10</v>
      </c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>
        <v>10</v>
      </c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>
        <v>10</v>
      </c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>
        <v>10</v>
      </c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  <c r="CO75" s="9"/>
      <c r="CP75" s="9"/>
      <c r="CQ75" s="9"/>
      <c r="CR75" s="9"/>
      <c r="CS75" s="9"/>
      <c r="CT75" s="9"/>
      <c r="CU75" s="9"/>
      <c r="CV75" s="9"/>
      <c r="CW75" s="9"/>
      <c r="CX75" s="9"/>
      <c r="CY75" s="9"/>
      <c r="CZ75" s="9"/>
      <c r="DA75" s="9"/>
      <c r="DB75" s="9"/>
      <c r="DC75" s="9"/>
      <c r="DD75" s="9"/>
      <c r="DE75" s="9"/>
      <c r="DF75" s="9"/>
      <c r="DG75" s="9"/>
      <c r="DH75" s="9"/>
      <c r="DI75" s="9"/>
      <c r="DJ75" s="9"/>
      <c r="DK75" s="9"/>
      <c r="DL75" s="9"/>
      <c r="DM75" s="9"/>
      <c r="DN75" s="9"/>
      <c r="DO75" s="9"/>
      <c r="DP75" s="9">
        <v>10</v>
      </c>
      <c r="DQ75" s="9"/>
      <c r="DR75" s="9"/>
      <c r="DS75" s="9"/>
      <c r="DT75" s="9"/>
      <c r="DU75" s="9"/>
      <c r="DV75" s="9"/>
      <c r="DW75" s="9"/>
      <c r="DX75" s="9"/>
      <c r="DY75" s="9"/>
      <c r="DZ75" s="9"/>
      <c r="EA75" s="9"/>
      <c r="EB75" s="9"/>
      <c r="EC75" s="9"/>
      <c r="ED75" s="9"/>
      <c r="EE75" s="9"/>
      <c r="EF75" s="9"/>
      <c r="EG75" s="9"/>
      <c r="EH75" s="9"/>
      <c r="EI75" s="9"/>
      <c r="EJ75" s="9"/>
      <c r="EK75" s="9"/>
      <c r="EL75" s="9"/>
      <c r="EM75" s="9"/>
      <c r="EN75" s="9">
        <v>10</v>
      </c>
      <c r="EO75" s="9"/>
      <c r="EP75" s="9"/>
      <c r="EQ75" s="9"/>
      <c r="ER75" s="9"/>
      <c r="ES75" s="9"/>
      <c r="ET75" s="9"/>
      <c r="EU75" s="9"/>
      <c r="EV75" s="9"/>
      <c r="EW75" s="9"/>
      <c r="EX75" s="9"/>
      <c r="EY75" s="9"/>
      <c r="EZ75" s="9"/>
      <c r="FA75" s="9"/>
      <c r="FB75" s="9">
        <v>10</v>
      </c>
      <c r="FC75" s="9"/>
      <c r="FD75" s="9"/>
      <c r="FE75" s="9"/>
      <c r="FF75" s="9"/>
      <c r="FG75" s="9"/>
      <c r="FH75" s="9"/>
      <c r="FI75" s="9"/>
      <c r="FJ75" s="9"/>
      <c r="FK75" s="9"/>
      <c r="FL75" s="9"/>
      <c r="FM75" s="9"/>
      <c r="FN75" s="9"/>
      <c r="FO75" s="9"/>
      <c r="FP75" s="9"/>
      <c r="FQ75" s="9"/>
      <c r="FR75" s="9"/>
      <c r="FS75" s="9"/>
      <c r="FT75" s="9"/>
      <c r="FU75" s="9"/>
      <c r="FV75" s="9"/>
      <c r="FW75" s="9"/>
      <c r="FX75" s="9"/>
      <c r="FY75" s="9"/>
      <c r="FZ75" s="9"/>
      <c r="GA75" s="9"/>
      <c r="GB75" s="9"/>
      <c r="GC75" s="9"/>
      <c r="GD75" s="9"/>
      <c r="GE75" s="9"/>
      <c r="GF75" s="9"/>
      <c r="GG75" s="9"/>
      <c r="GH75" s="9"/>
      <c r="GI75" s="9"/>
      <c r="GJ75" s="9"/>
      <c r="GK75" s="9"/>
      <c r="GL75" s="9"/>
      <c r="GM75" s="9"/>
      <c r="GN75" s="9">
        <v>2</v>
      </c>
      <c r="GO75" s="9"/>
      <c r="GP75" s="9"/>
      <c r="GQ75" s="9"/>
      <c r="GR75" s="9">
        <v>8</v>
      </c>
      <c r="GS75" s="9"/>
      <c r="GT75" s="9">
        <v>80</v>
      </c>
    </row>
    <row r="76" spans="1:202" x14ac:dyDescent="0.15">
      <c r="A76" s="7" t="s">
        <v>30</v>
      </c>
      <c r="B76" s="9"/>
      <c r="C76" s="9">
        <v>11</v>
      </c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>
        <v>20</v>
      </c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/>
      <c r="CF76" s="9"/>
      <c r="CG76" s="9"/>
      <c r="CH76" s="9"/>
      <c r="CI76" s="9"/>
      <c r="CJ76" s="9"/>
      <c r="CK76" s="9"/>
      <c r="CL76" s="9"/>
      <c r="CM76" s="9"/>
      <c r="CN76" s="9"/>
      <c r="CO76" s="9"/>
      <c r="CP76" s="9"/>
      <c r="CQ76" s="9"/>
      <c r="CR76" s="9"/>
      <c r="CS76" s="9"/>
      <c r="CT76" s="9"/>
      <c r="CU76" s="9"/>
      <c r="CV76" s="9"/>
      <c r="CW76" s="9"/>
      <c r="CX76" s="9"/>
      <c r="CY76" s="9"/>
      <c r="CZ76" s="9"/>
      <c r="DA76" s="9"/>
      <c r="DB76" s="9"/>
      <c r="DC76" s="9"/>
      <c r="DD76" s="9"/>
      <c r="DE76" s="9"/>
      <c r="DF76" s="9"/>
      <c r="DG76" s="9"/>
      <c r="DH76" s="9"/>
      <c r="DI76" s="9"/>
      <c r="DJ76" s="9"/>
      <c r="DK76" s="9"/>
      <c r="DL76" s="9"/>
      <c r="DM76" s="9"/>
      <c r="DN76" s="9"/>
      <c r="DO76" s="9"/>
      <c r="DP76" s="9"/>
      <c r="DQ76" s="9"/>
      <c r="DR76" s="9"/>
      <c r="DS76" s="9"/>
      <c r="DT76" s="9">
        <v>20</v>
      </c>
      <c r="DU76" s="9"/>
      <c r="DV76" s="9"/>
      <c r="DW76" s="9"/>
      <c r="DX76" s="9"/>
      <c r="DY76" s="9"/>
      <c r="DZ76" s="9"/>
      <c r="EA76" s="9"/>
      <c r="EB76" s="9"/>
      <c r="EC76" s="9"/>
      <c r="ED76" s="9"/>
      <c r="EE76" s="9"/>
      <c r="EF76" s="9"/>
      <c r="EG76" s="9"/>
      <c r="EH76" s="9"/>
      <c r="EI76" s="9"/>
      <c r="EJ76" s="9"/>
      <c r="EK76" s="9"/>
      <c r="EL76" s="9"/>
      <c r="EM76" s="9"/>
      <c r="EN76" s="9"/>
      <c r="EO76" s="9"/>
      <c r="EP76" s="9"/>
      <c r="EQ76" s="9"/>
      <c r="ER76" s="9"/>
      <c r="ES76" s="9"/>
      <c r="ET76" s="9"/>
      <c r="EU76" s="9"/>
      <c r="EV76" s="9"/>
      <c r="EW76" s="9"/>
      <c r="EX76" s="9"/>
      <c r="EY76" s="9"/>
      <c r="EZ76" s="9"/>
      <c r="FA76" s="9"/>
      <c r="FB76" s="9"/>
      <c r="FC76" s="9"/>
      <c r="FD76" s="9"/>
      <c r="FE76" s="9"/>
      <c r="FF76" s="9"/>
      <c r="FG76" s="9"/>
      <c r="FH76" s="9"/>
      <c r="FI76" s="9"/>
      <c r="FJ76" s="9"/>
      <c r="FK76" s="9"/>
      <c r="FL76" s="9"/>
      <c r="FM76" s="9"/>
      <c r="FN76" s="9"/>
      <c r="FO76" s="9"/>
      <c r="FP76" s="9"/>
      <c r="FQ76" s="9"/>
      <c r="FR76" s="9"/>
      <c r="FS76" s="9"/>
      <c r="FT76" s="9"/>
      <c r="FU76" s="9"/>
      <c r="FV76" s="9"/>
      <c r="FW76" s="9"/>
      <c r="FX76" s="9"/>
      <c r="FY76" s="9"/>
      <c r="FZ76" s="9"/>
      <c r="GA76" s="9"/>
      <c r="GB76" s="9"/>
      <c r="GC76" s="9"/>
      <c r="GD76" s="9"/>
      <c r="GE76" s="9"/>
      <c r="GF76" s="9"/>
      <c r="GG76" s="9"/>
      <c r="GH76" s="9"/>
      <c r="GI76" s="9"/>
      <c r="GJ76" s="9"/>
      <c r="GK76" s="9"/>
      <c r="GL76" s="9"/>
      <c r="GM76" s="9"/>
      <c r="GN76" s="9"/>
      <c r="GO76" s="9"/>
      <c r="GP76" s="9"/>
      <c r="GQ76" s="9"/>
      <c r="GR76" s="9"/>
      <c r="GS76" s="9"/>
      <c r="GT76" s="9">
        <v>51</v>
      </c>
    </row>
    <row r="77" spans="1:202" x14ac:dyDescent="0.15">
      <c r="A77" s="7" t="s">
        <v>101</v>
      </c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>
        <v>5</v>
      </c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/>
      <c r="CD77" s="9"/>
      <c r="CE77" s="9"/>
      <c r="CF77" s="9"/>
      <c r="CG77" s="9"/>
      <c r="CH77" s="9"/>
      <c r="CI77" s="9"/>
      <c r="CJ77" s="9"/>
      <c r="CK77" s="9"/>
      <c r="CL77" s="9"/>
      <c r="CM77" s="9"/>
      <c r="CN77" s="9"/>
      <c r="CO77" s="9"/>
      <c r="CP77" s="9"/>
      <c r="CQ77" s="9"/>
      <c r="CR77" s="9"/>
      <c r="CS77" s="9"/>
      <c r="CT77" s="9"/>
      <c r="CU77" s="9"/>
      <c r="CV77" s="9"/>
      <c r="CW77" s="9"/>
      <c r="CX77" s="9"/>
      <c r="CY77" s="9"/>
      <c r="CZ77" s="9"/>
      <c r="DA77" s="9"/>
      <c r="DB77" s="9"/>
      <c r="DC77" s="9"/>
      <c r="DD77" s="9"/>
      <c r="DE77" s="9"/>
      <c r="DF77" s="9"/>
      <c r="DG77" s="9"/>
      <c r="DH77" s="9"/>
      <c r="DI77" s="9"/>
      <c r="DJ77" s="9"/>
      <c r="DK77" s="9"/>
      <c r="DL77" s="9"/>
      <c r="DM77" s="9"/>
      <c r="DN77" s="9"/>
      <c r="DO77" s="9"/>
      <c r="DP77" s="9"/>
      <c r="DQ77" s="9"/>
      <c r="DR77" s="9"/>
      <c r="DS77" s="9"/>
      <c r="DT77" s="9"/>
      <c r="DU77" s="9"/>
      <c r="DV77" s="9"/>
      <c r="DW77" s="9"/>
      <c r="DX77" s="9"/>
      <c r="DY77" s="9"/>
      <c r="DZ77" s="9"/>
      <c r="EA77" s="9"/>
      <c r="EB77" s="9"/>
      <c r="EC77" s="9"/>
      <c r="ED77" s="9"/>
      <c r="EE77" s="9"/>
      <c r="EF77" s="9"/>
      <c r="EG77" s="9"/>
      <c r="EH77" s="9"/>
      <c r="EI77" s="9"/>
      <c r="EJ77" s="9"/>
      <c r="EK77" s="9"/>
      <c r="EL77" s="9"/>
      <c r="EM77" s="9"/>
      <c r="EN77" s="9"/>
      <c r="EO77" s="9"/>
      <c r="EP77" s="9"/>
      <c r="EQ77" s="9"/>
      <c r="ER77" s="9"/>
      <c r="ES77" s="9"/>
      <c r="ET77" s="9"/>
      <c r="EU77" s="9"/>
      <c r="EV77" s="9"/>
      <c r="EW77" s="9"/>
      <c r="EX77" s="9"/>
      <c r="EY77" s="9"/>
      <c r="EZ77" s="9"/>
      <c r="FA77" s="9"/>
      <c r="FB77" s="9"/>
      <c r="FC77" s="9"/>
      <c r="FD77" s="9"/>
      <c r="FE77" s="9"/>
      <c r="FF77" s="9"/>
      <c r="FG77" s="9"/>
      <c r="FH77" s="9"/>
      <c r="FI77" s="9"/>
      <c r="FJ77" s="9"/>
      <c r="FK77" s="9"/>
      <c r="FL77" s="9"/>
      <c r="FM77" s="9"/>
      <c r="FN77" s="9"/>
      <c r="FO77" s="9"/>
      <c r="FP77" s="9"/>
      <c r="FQ77" s="9"/>
      <c r="FR77" s="9"/>
      <c r="FS77" s="9"/>
      <c r="FT77" s="9"/>
      <c r="FU77" s="9"/>
      <c r="FV77" s="9"/>
      <c r="FW77" s="9"/>
      <c r="FX77" s="9"/>
      <c r="FY77" s="9"/>
      <c r="FZ77" s="9"/>
      <c r="GA77" s="9"/>
      <c r="GB77" s="9"/>
      <c r="GC77" s="9"/>
      <c r="GD77" s="9"/>
      <c r="GE77" s="9"/>
      <c r="GF77" s="9"/>
      <c r="GG77" s="9"/>
      <c r="GH77" s="9"/>
      <c r="GI77" s="9"/>
      <c r="GJ77" s="9"/>
      <c r="GK77" s="9"/>
      <c r="GL77" s="9"/>
      <c r="GM77" s="9"/>
      <c r="GN77" s="9"/>
      <c r="GO77" s="9"/>
      <c r="GP77" s="9"/>
      <c r="GQ77" s="9"/>
      <c r="GR77" s="9"/>
      <c r="GS77" s="9"/>
      <c r="GT77" s="9">
        <v>5</v>
      </c>
    </row>
    <row r="78" spans="1:202" x14ac:dyDescent="0.15">
      <c r="A78" s="7" t="s">
        <v>31</v>
      </c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>
        <v>3</v>
      </c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  <c r="CC78" s="9"/>
      <c r="CD78" s="9"/>
      <c r="CE78" s="9"/>
      <c r="CF78" s="9"/>
      <c r="CG78" s="9"/>
      <c r="CH78" s="9"/>
      <c r="CI78" s="9"/>
      <c r="CJ78" s="9"/>
      <c r="CK78" s="9"/>
      <c r="CL78" s="9"/>
      <c r="CM78" s="9"/>
      <c r="CN78" s="9"/>
      <c r="CO78" s="9"/>
      <c r="CP78" s="9"/>
      <c r="CQ78" s="9"/>
      <c r="CR78" s="9"/>
      <c r="CS78" s="9"/>
      <c r="CT78" s="9"/>
      <c r="CU78" s="9"/>
      <c r="CV78" s="9"/>
      <c r="CW78" s="9"/>
      <c r="CX78" s="9"/>
      <c r="CY78" s="9"/>
      <c r="CZ78" s="9"/>
      <c r="DA78" s="9"/>
      <c r="DB78" s="9"/>
      <c r="DC78" s="9"/>
      <c r="DD78" s="9"/>
      <c r="DE78" s="9"/>
      <c r="DF78" s="9"/>
      <c r="DG78" s="9"/>
      <c r="DH78" s="9"/>
      <c r="DI78" s="9"/>
      <c r="DJ78" s="9"/>
      <c r="DK78" s="9"/>
      <c r="DL78" s="9"/>
      <c r="DM78" s="9"/>
      <c r="DN78" s="9"/>
      <c r="DO78" s="9"/>
      <c r="DP78" s="9"/>
      <c r="DQ78" s="9"/>
      <c r="DR78" s="9"/>
      <c r="DS78" s="9"/>
      <c r="DT78" s="9"/>
      <c r="DU78" s="9"/>
      <c r="DV78" s="9"/>
      <c r="DW78" s="9"/>
      <c r="DX78" s="9"/>
      <c r="DY78" s="9"/>
      <c r="DZ78" s="9"/>
      <c r="EA78" s="9"/>
      <c r="EB78" s="9"/>
      <c r="EC78" s="9"/>
      <c r="ED78" s="9"/>
      <c r="EE78" s="9"/>
      <c r="EF78" s="9"/>
      <c r="EG78" s="9"/>
      <c r="EH78" s="9"/>
      <c r="EI78" s="9"/>
      <c r="EJ78" s="9"/>
      <c r="EK78" s="9"/>
      <c r="EL78" s="9"/>
      <c r="EM78" s="9"/>
      <c r="EN78" s="9"/>
      <c r="EO78" s="9"/>
      <c r="EP78" s="9"/>
      <c r="EQ78" s="9"/>
      <c r="ER78" s="9"/>
      <c r="ES78" s="9"/>
      <c r="ET78" s="9"/>
      <c r="EU78" s="9"/>
      <c r="EV78" s="9"/>
      <c r="EW78" s="9"/>
      <c r="EX78" s="9"/>
      <c r="EY78" s="9"/>
      <c r="EZ78" s="9"/>
      <c r="FA78" s="9"/>
      <c r="FB78" s="9"/>
      <c r="FC78" s="9"/>
      <c r="FD78" s="9"/>
      <c r="FE78" s="9"/>
      <c r="FF78" s="9"/>
      <c r="FG78" s="9"/>
      <c r="FH78" s="9"/>
      <c r="FI78" s="9"/>
      <c r="FJ78" s="9"/>
      <c r="FK78" s="9"/>
      <c r="FL78" s="9"/>
      <c r="FM78" s="9"/>
      <c r="FN78" s="9"/>
      <c r="FO78" s="9"/>
      <c r="FP78" s="9"/>
      <c r="FQ78" s="9"/>
      <c r="FR78" s="9"/>
      <c r="FS78" s="9"/>
      <c r="FT78" s="9"/>
      <c r="FU78" s="9"/>
      <c r="FV78" s="9"/>
      <c r="FW78" s="9"/>
      <c r="FX78" s="9"/>
      <c r="FY78" s="9"/>
      <c r="FZ78" s="9"/>
      <c r="GA78" s="9"/>
      <c r="GB78" s="9"/>
      <c r="GC78" s="9"/>
      <c r="GD78" s="9"/>
      <c r="GE78" s="9"/>
      <c r="GF78" s="9"/>
      <c r="GG78" s="9"/>
      <c r="GH78" s="9"/>
      <c r="GI78" s="9"/>
      <c r="GJ78" s="9"/>
      <c r="GK78" s="9"/>
      <c r="GL78" s="9"/>
      <c r="GM78" s="9"/>
      <c r="GN78" s="9"/>
      <c r="GO78" s="9"/>
      <c r="GP78" s="9"/>
      <c r="GQ78" s="9"/>
      <c r="GR78" s="9"/>
      <c r="GS78" s="9"/>
      <c r="GT78" s="9">
        <v>3</v>
      </c>
    </row>
    <row r="79" spans="1:202" x14ac:dyDescent="0.15">
      <c r="A79" s="7" t="s">
        <v>32</v>
      </c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>
        <v>3</v>
      </c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>
        <v>4</v>
      </c>
      <c r="BW79" s="9"/>
      <c r="BX79" s="9"/>
      <c r="BY79" s="9"/>
      <c r="BZ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K79" s="9"/>
      <c r="CL79" s="9"/>
      <c r="CM79" s="9"/>
      <c r="CN79" s="9"/>
      <c r="CO79" s="9"/>
      <c r="CP79" s="9"/>
      <c r="CQ79" s="9"/>
      <c r="CR79" s="9"/>
      <c r="CS79" s="9"/>
      <c r="CT79" s="9"/>
      <c r="CU79" s="9"/>
      <c r="CV79" s="9"/>
      <c r="CW79" s="9"/>
      <c r="CX79" s="9"/>
      <c r="CY79" s="9"/>
      <c r="CZ79" s="9"/>
      <c r="DA79" s="9"/>
      <c r="DB79" s="9"/>
      <c r="DC79" s="9"/>
      <c r="DD79" s="9"/>
      <c r="DE79" s="9"/>
      <c r="DF79" s="9"/>
      <c r="DG79" s="9"/>
      <c r="DH79" s="9"/>
      <c r="DI79" s="9"/>
      <c r="DJ79" s="9"/>
      <c r="DK79" s="9"/>
      <c r="DL79" s="9"/>
      <c r="DM79" s="9"/>
      <c r="DN79" s="9"/>
      <c r="DO79" s="9"/>
      <c r="DP79" s="9"/>
      <c r="DQ79" s="9"/>
      <c r="DR79" s="9"/>
      <c r="DS79" s="9"/>
      <c r="DT79" s="9"/>
      <c r="DU79" s="9"/>
      <c r="DV79" s="9"/>
      <c r="DW79" s="9"/>
      <c r="DX79" s="9"/>
      <c r="DY79" s="9"/>
      <c r="DZ79" s="9"/>
      <c r="EA79" s="9"/>
      <c r="EB79" s="9"/>
      <c r="EC79" s="9"/>
      <c r="ED79" s="9"/>
      <c r="EE79" s="9"/>
      <c r="EF79" s="9"/>
      <c r="EG79" s="9"/>
      <c r="EH79" s="9"/>
      <c r="EI79" s="9"/>
      <c r="EJ79" s="9"/>
      <c r="EK79" s="9"/>
      <c r="EL79" s="9"/>
      <c r="EM79" s="9"/>
      <c r="EN79" s="9"/>
      <c r="EO79" s="9"/>
      <c r="EP79" s="9"/>
      <c r="EQ79" s="9"/>
      <c r="ER79" s="9"/>
      <c r="ES79" s="9"/>
      <c r="ET79" s="9"/>
      <c r="EU79" s="9"/>
      <c r="EV79" s="9"/>
      <c r="EW79" s="9"/>
      <c r="EX79" s="9"/>
      <c r="EY79" s="9"/>
      <c r="EZ79" s="9"/>
      <c r="FA79" s="9"/>
      <c r="FB79" s="9"/>
      <c r="FC79" s="9"/>
      <c r="FD79" s="9"/>
      <c r="FE79" s="9"/>
      <c r="FF79" s="9"/>
      <c r="FG79" s="9"/>
      <c r="FH79" s="9"/>
      <c r="FI79" s="9"/>
      <c r="FJ79" s="9"/>
      <c r="FK79" s="9"/>
      <c r="FL79" s="9"/>
      <c r="FM79" s="9"/>
      <c r="FN79" s="9"/>
      <c r="FO79" s="9"/>
      <c r="FP79" s="9"/>
      <c r="FQ79" s="9"/>
      <c r="FR79" s="9"/>
      <c r="FS79" s="9"/>
      <c r="FT79" s="9"/>
      <c r="FU79" s="9"/>
      <c r="FV79" s="9"/>
      <c r="FW79" s="9"/>
      <c r="FX79" s="9"/>
      <c r="FY79" s="9"/>
      <c r="FZ79" s="9"/>
      <c r="GA79" s="9"/>
      <c r="GB79" s="9"/>
      <c r="GC79" s="9"/>
      <c r="GD79" s="9"/>
      <c r="GE79" s="9"/>
      <c r="GF79" s="9"/>
      <c r="GG79" s="9"/>
      <c r="GH79" s="9"/>
      <c r="GI79" s="9"/>
      <c r="GJ79" s="9"/>
      <c r="GK79" s="9"/>
      <c r="GL79" s="9"/>
      <c r="GM79" s="9"/>
      <c r="GN79" s="9"/>
      <c r="GO79" s="9"/>
      <c r="GP79" s="9"/>
      <c r="GQ79" s="9"/>
      <c r="GR79" s="9"/>
      <c r="GS79" s="9"/>
      <c r="GT79" s="9">
        <v>7</v>
      </c>
    </row>
    <row r="80" spans="1:202" x14ac:dyDescent="0.15">
      <c r="A80" s="7" t="s">
        <v>33</v>
      </c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>
        <v>4</v>
      </c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>
        <v>3</v>
      </c>
      <c r="BW80" s="9"/>
      <c r="BX80" s="9"/>
      <c r="BY80" s="9"/>
      <c r="BZ80" s="9"/>
      <c r="CA80" s="9"/>
      <c r="CB80" s="9"/>
      <c r="CC80" s="9"/>
      <c r="CD80" s="9"/>
      <c r="CE80" s="9"/>
      <c r="CF80" s="9"/>
      <c r="CG80" s="9"/>
      <c r="CH80" s="9"/>
      <c r="CI80" s="9"/>
      <c r="CJ80" s="9"/>
      <c r="CK80" s="9"/>
      <c r="CL80" s="9"/>
      <c r="CM80" s="9"/>
      <c r="CN80" s="9"/>
      <c r="CO80" s="9"/>
      <c r="CP80" s="9"/>
      <c r="CQ80" s="9"/>
      <c r="CR80" s="9"/>
      <c r="CS80" s="9"/>
      <c r="CT80" s="9"/>
      <c r="CU80" s="9"/>
      <c r="CV80" s="9"/>
      <c r="CW80" s="9"/>
      <c r="CX80" s="9"/>
      <c r="CY80" s="9"/>
      <c r="CZ80" s="9"/>
      <c r="DA80" s="9"/>
      <c r="DB80" s="9"/>
      <c r="DC80" s="9"/>
      <c r="DD80" s="9"/>
      <c r="DE80" s="9"/>
      <c r="DF80" s="9"/>
      <c r="DG80" s="9"/>
      <c r="DH80" s="9"/>
      <c r="DI80" s="9"/>
      <c r="DJ80" s="9"/>
      <c r="DK80" s="9"/>
      <c r="DL80" s="9"/>
      <c r="DM80" s="9"/>
      <c r="DN80" s="9"/>
      <c r="DO80" s="9"/>
      <c r="DP80" s="9"/>
      <c r="DQ80" s="9"/>
      <c r="DR80" s="9"/>
      <c r="DS80" s="9"/>
      <c r="DT80" s="9"/>
      <c r="DU80" s="9"/>
      <c r="DV80" s="9"/>
      <c r="DW80" s="9"/>
      <c r="DX80" s="9"/>
      <c r="DY80" s="9"/>
      <c r="DZ80" s="9"/>
      <c r="EA80" s="9"/>
      <c r="EB80" s="9"/>
      <c r="EC80" s="9"/>
      <c r="ED80" s="9"/>
      <c r="EE80" s="9"/>
      <c r="EF80" s="9"/>
      <c r="EG80" s="9"/>
      <c r="EH80" s="9"/>
      <c r="EI80" s="9"/>
      <c r="EJ80" s="9"/>
      <c r="EK80" s="9"/>
      <c r="EL80" s="9"/>
      <c r="EM80" s="9"/>
      <c r="EN80" s="9"/>
      <c r="EO80" s="9"/>
      <c r="EP80" s="9"/>
      <c r="EQ80" s="9"/>
      <c r="ER80" s="9"/>
      <c r="ES80" s="9"/>
      <c r="ET80" s="9"/>
      <c r="EU80" s="9"/>
      <c r="EV80" s="9"/>
      <c r="EW80" s="9"/>
      <c r="EX80" s="9"/>
      <c r="EY80" s="9"/>
      <c r="EZ80" s="9"/>
      <c r="FA80" s="9"/>
      <c r="FB80" s="9"/>
      <c r="FC80" s="9"/>
      <c r="FD80" s="9"/>
      <c r="FE80" s="9"/>
      <c r="FF80" s="9"/>
      <c r="FG80" s="9"/>
      <c r="FH80" s="9"/>
      <c r="FI80" s="9"/>
      <c r="FJ80" s="9"/>
      <c r="FK80" s="9"/>
      <c r="FL80" s="9"/>
      <c r="FM80" s="9"/>
      <c r="FN80" s="9"/>
      <c r="FO80" s="9"/>
      <c r="FP80" s="9"/>
      <c r="FQ80" s="9"/>
      <c r="FR80" s="9"/>
      <c r="FS80" s="9"/>
      <c r="FT80" s="9"/>
      <c r="FU80" s="9"/>
      <c r="FV80" s="9"/>
      <c r="FW80" s="9"/>
      <c r="FX80" s="9"/>
      <c r="FY80" s="9"/>
      <c r="FZ80" s="9"/>
      <c r="GA80" s="9"/>
      <c r="GB80" s="9"/>
      <c r="GC80" s="9"/>
      <c r="GD80" s="9"/>
      <c r="GE80" s="9"/>
      <c r="GF80" s="9"/>
      <c r="GG80" s="9"/>
      <c r="GH80" s="9"/>
      <c r="GI80" s="9"/>
      <c r="GJ80" s="9"/>
      <c r="GK80" s="9"/>
      <c r="GL80" s="9"/>
      <c r="GM80" s="9"/>
      <c r="GN80" s="9"/>
      <c r="GO80" s="9"/>
      <c r="GP80" s="9"/>
      <c r="GQ80" s="9"/>
      <c r="GR80" s="9"/>
      <c r="GS80" s="9"/>
      <c r="GT80" s="9">
        <v>7</v>
      </c>
    </row>
    <row r="81" spans="1:202" x14ac:dyDescent="0.15">
      <c r="A81" s="7" t="s">
        <v>34</v>
      </c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>
        <v>2</v>
      </c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  <c r="CC81" s="9"/>
      <c r="CD81" s="9"/>
      <c r="CE81" s="9"/>
      <c r="CF81" s="9"/>
      <c r="CG81" s="9"/>
      <c r="CH81" s="9"/>
      <c r="CI81" s="9"/>
      <c r="CJ81" s="9"/>
      <c r="CK81" s="9"/>
      <c r="CL81" s="9"/>
      <c r="CM81" s="9"/>
      <c r="CN81" s="9"/>
      <c r="CO81" s="9"/>
      <c r="CP81" s="9"/>
      <c r="CQ81" s="9">
        <v>1</v>
      </c>
      <c r="CR81" s="9"/>
      <c r="CS81" s="9"/>
      <c r="CT81" s="9"/>
      <c r="CU81" s="9"/>
      <c r="CV81" s="9"/>
      <c r="CW81" s="9"/>
      <c r="CX81" s="9"/>
      <c r="CY81" s="9"/>
      <c r="CZ81" s="9"/>
      <c r="DA81" s="9"/>
      <c r="DB81" s="9"/>
      <c r="DC81" s="9"/>
      <c r="DD81" s="9"/>
      <c r="DE81" s="9"/>
      <c r="DF81" s="9"/>
      <c r="DG81" s="9"/>
      <c r="DH81" s="9"/>
      <c r="DI81" s="9"/>
      <c r="DJ81" s="9"/>
      <c r="DK81" s="9"/>
      <c r="DL81" s="9"/>
      <c r="DM81" s="9"/>
      <c r="DN81" s="9"/>
      <c r="DO81" s="9"/>
      <c r="DP81" s="9"/>
      <c r="DQ81" s="9"/>
      <c r="DR81" s="9"/>
      <c r="DS81" s="9"/>
      <c r="DT81" s="9"/>
      <c r="DU81" s="9"/>
      <c r="DV81" s="9"/>
      <c r="DW81" s="9"/>
      <c r="DX81" s="9"/>
      <c r="DY81" s="9"/>
      <c r="DZ81" s="9"/>
      <c r="EA81" s="9"/>
      <c r="EB81" s="9"/>
      <c r="EC81" s="9"/>
      <c r="ED81" s="9"/>
      <c r="EE81" s="9"/>
      <c r="EF81" s="9"/>
      <c r="EG81" s="9"/>
      <c r="EH81" s="9"/>
      <c r="EI81" s="9"/>
      <c r="EJ81" s="9"/>
      <c r="EK81" s="9"/>
      <c r="EL81" s="9"/>
      <c r="EM81" s="9"/>
      <c r="EN81" s="9"/>
      <c r="EO81" s="9"/>
      <c r="EP81" s="9"/>
      <c r="EQ81" s="9"/>
      <c r="ER81" s="9"/>
      <c r="ES81" s="9"/>
      <c r="ET81" s="9"/>
      <c r="EU81" s="9"/>
      <c r="EV81" s="9"/>
      <c r="EW81" s="9"/>
      <c r="EX81" s="9"/>
      <c r="EY81" s="9"/>
      <c r="EZ81" s="9"/>
      <c r="FA81" s="9"/>
      <c r="FB81" s="9"/>
      <c r="FC81" s="9"/>
      <c r="FD81" s="9"/>
      <c r="FE81" s="9"/>
      <c r="FF81" s="9"/>
      <c r="FG81" s="9"/>
      <c r="FH81" s="9"/>
      <c r="FI81" s="9"/>
      <c r="FJ81" s="9"/>
      <c r="FK81" s="9"/>
      <c r="FL81" s="9"/>
      <c r="FM81" s="9"/>
      <c r="FN81" s="9"/>
      <c r="FO81" s="9"/>
      <c r="FP81" s="9"/>
      <c r="FQ81" s="9"/>
      <c r="FR81" s="9"/>
      <c r="FS81" s="9"/>
      <c r="FT81" s="9"/>
      <c r="FU81" s="9"/>
      <c r="FV81" s="9"/>
      <c r="FW81" s="9"/>
      <c r="FX81" s="9"/>
      <c r="FY81" s="9"/>
      <c r="FZ81" s="9"/>
      <c r="GA81" s="9"/>
      <c r="GB81" s="9"/>
      <c r="GC81" s="9"/>
      <c r="GD81" s="9"/>
      <c r="GE81" s="9"/>
      <c r="GF81" s="9"/>
      <c r="GG81" s="9"/>
      <c r="GH81" s="9"/>
      <c r="GI81" s="9"/>
      <c r="GJ81" s="9"/>
      <c r="GK81" s="9"/>
      <c r="GL81" s="9"/>
      <c r="GM81" s="9"/>
      <c r="GN81" s="9"/>
      <c r="GO81" s="9"/>
      <c r="GP81" s="9"/>
      <c r="GQ81" s="9"/>
      <c r="GR81" s="9"/>
      <c r="GS81" s="9"/>
      <c r="GT81" s="9">
        <v>3</v>
      </c>
    </row>
    <row r="82" spans="1:202" x14ac:dyDescent="0.15">
      <c r="A82" s="7" t="s">
        <v>35</v>
      </c>
      <c r="B82" s="9"/>
      <c r="C82" s="9"/>
      <c r="D82" s="9"/>
      <c r="E82" s="9"/>
      <c r="F82" s="9"/>
      <c r="G82" s="9"/>
      <c r="H82" s="9"/>
      <c r="I82" s="9"/>
      <c r="J82" s="9"/>
      <c r="K82" s="9">
        <v>11</v>
      </c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>
        <v>12</v>
      </c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  <c r="CC82" s="9"/>
      <c r="CD82" s="9"/>
      <c r="CE82" s="9"/>
      <c r="CF82" s="9">
        <v>11</v>
      </c>
      <c r="CG82" s="9"/>
      <c r="CH82" s="9"/>
      <c r="CI82" s="9"/>
      <c r="CJ82" s="9"/>
      <c r="CK82" s="9"/>
      <c r="CL82" s="9"/>
      <c r="CM82" s="9"/>
      <c r="CN82" s="9"/>
      <c r="CO82" s="9"/>
      <c r="CP82" s="9"/>
      <c r="CQ82" s="9"/>
      <c r="CR82" s="9"/>
      <c r="CS82" s="9"/>
      <c r="CT82" s="9"/>
      <c r="CU82" s="9"/>
      <c r="CV82" s="9"/>
      <c r="CW82" s="9"/>
      <c r="CX82" s="9"/>
      <c r="CY82" s="9"/>
      <c r="CZ82" s="9"/>
      <c r="DA82" s="9"/>
      <c r="DB82" s="9"/>
      <c r="DC82" s="9"/>
      <c r="DD82" s="9"/>
      <c r="DE82" s="9"/>
      <c r="DF82" s="9"/>
      <c r="DG82" s="9"/>
      <c r="DH82" s="9"/>
      <c r="DI82" s="9"/>
      <c r="DJ82" s="9"/>
      <c r="DK82" s="9"/>
      <c r="DL82" s="9"/>
      <c r="DM82" s="9"/>
      <c r="DN82" s="9"/>
      <c r="DO82" s="9"/>
      <c r="DP82" s="9"/>
      <c r="DQ82" s="9"/>
      <c r="DR82" s="9"/>
      <c r="DS82" s="9"/>
      <c r="DT82" s="9"/>
      <c r="DU82" s="9"/>
      <c r="DV82" s="9"/>
      <c r="DW82" s="9"/>
      <c r="DX82" s="9"/>
      <c r="DY82" s="9"/>
      <c r="DZ82" s="9"/>
      <c r="EA82" s="9"/>
      <c r="EB82" s="9"/>
      <c r="EC82" s="9"/>
      <c r="ED82" s="9"/>
      <c r="EE82" s="9"/>
      <c r="EF82" s="9"/>
      <c r="EG82" s="9"/>
      <c r="EH82" s="9"/>
      <c r="EI82" s="9"/>
      <c r="EJ82" s="9"/>
      <c r="EK82" s="9"/>
      <c r="EL82" s="9"/>
      <c r="EM82" s="9"/>
      <c r="EN82" s="9"/>
      <c r="EO82" s="9"/>
      <c r="EP82" s="9"/>
      <c r="EQ82" s="9"/>
      <c r="ER82" s="9"/>
      <c r="ES82" s="9"/>
      <c r="ET82" s="9"/>
      <c r="EU82" s="9"/>
      <c r="EV82" s="9"/>
      <c r="EW82" s="9"/>
      <c r="EX82" s="9"/>
      <c r="EY82" s="9"/>
      <c r="EZ82" s="9"/>
      <c r="FA82" s="9"/>
      <c r="FB82" s="9"/>
      <c r="FC82" s="9"/>
      <c r="FD82" s="9"/>
      <c r="FE82" s="9"/>
      <c r="FF82" s="9"/>
      <c r="FG82" s="9"/>
      <c r="FH82" s="9"/>
      <c r="FI82" s="9"/>
      <c r="FJ82" s="9"/>
      <c r="FK82" s="9"/>
      <c r="FL82" s="9"/>
      <c r="FM82" s="9"/>
      <c r="FN82" s="9"/>
      <c r="FO82" s="9"/>
      <c r="FP82" s="9"/>
      <c r="FQ82" s="9"/>
      <c r="FR82" s="9"/>
      <c r="FS82" s="9"/>
      <c r="FT82" s="9"/>
      <c r="FU82" s="9"/>
      <c r="FV82" s="9"/>
      <c r="FW82" s="9"/>
      <c r="FX82" s="9"/>
      <c r="FY82" s="9"/>
      <c r="FZ82" s="9"/>
      <c r="GA82" s="9"/>
      <c r="GB82" s="9"/>
      <c r="GC82" s="9"/>
      <c r="GD82" s="9"/>
      <c r="GE82" s="9"/>
      <c r="GF82" s="9"/>
      <c r="GG82" s="9"/>
      <c r="GH82" s="9"/>
      <c r="GI82" s="9"/>
      <c r="GJ82" s="9"/>
      <c r="GK82" s="9"/>
      <c r="GL82" s="9"/>
      <c r="GM82" s="9"/>
      <c r="GN82" s="9"/>
      <c r="GO82" s="9"/>
      <c r="GP82" s="9"/>
      <c r="GQ82" s="9"/>
      <c r="GR82" s="9"/>
      <c r="GS82" s="9"/>
      <c r="GT82" s="9">
        <v>34</v>
      </c>
    </row>
    <row r="83" spans="1:202" x14ac:dyDescent="0.15">
      <c r="A83" s="7" t="s">
        <v>36</v>
      </c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>
        <v>45</v>
      </c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>
        <v>44</v>
      </c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>
        <v>40</v>
      </c>
      <c r="BX83" s="9"/>
      <c r="BY83" s="9"/>
      <c r="BZ83" s="9"/>
      <c r="CA83" s="9"/>
      <c r="CB83" s="9"/>
      <c r="CC83" s="9"/>
      <c r="CD83" s="9"/>
      <c r="CE83" s="9"/>
      <c r="CF83" s="9"/>
      <c r="CG83" s="9"/>
      <c r="CH83" s="9"/>
      <c r="CI83" s="9"/>
      <c r="CJ83" s="9"/>
      <c r="CK83" s="9"/>
      <c r="CL83" s="9"/>
      <c r="CM83" s="9"/>
      <c r="CN83" s="9"/>
      <c r="CO83" s="9"/>
      <c r="CP83" s="9"/>
      <c r="CQ83" s="9">
        <v>40</v>
      </c>
      <c r="CR83" s="9"/>
      <c r="CS83" s="9"/>
      <c r="CT83" s="9"/>
      <c r="CU83" s="9"/>
      <c r="CV83" s="9"/>
      <c r="CW83" s="9"/>
      <c r="CX83" s="9"/>
      <c r="CY83" s="9"/>
      <c r="CZ83" s="9"/>
      <c r="DA83" s="9"/>
      <c r="DB83" s="9"/>
      <c r="DC83" s="9"/>
      <c r="DD83" s="9"/>
      <c r="DE83" s="9"/>
      <c r="DF83" s="9"/>
      <c r="DG83" s="9">
        <v>40</v>
      </c>
      <c r="DH83" s="9"/>
      <c r="DI83" s="9"/>
      <c r="DJ83" s="9"/>
      <c r="DK83" s="9"/>
      <c r="DL83" s="9"/>
      <c r="DM83" s="9"/>
      <c r="DN83" s="9"/>
      <c r="DO83" s="9"/>
      <c r="DP83" s="9"/>
      <c r="DQ83" s="9"/>
      <c r="DR83" s="9"/>
      <c r="DS83" s="9"/>
      <c r="DT83" s="9"/>
      <c r="DU83" s="9"/>
      <c r="DV83" s="9"/>
      <c r="DW83" s="9"/>
      <c r="DX83" s="9"/>
      <c r="DY83" s="9"/>
      <c r="DZ83" s="9"/>
      <c r="EA83" s="9">
        <v>44</v>
      </c>
      <c r="EB83" s="9"/>
      <c r="EC83" s="9"/>
      <c r="ED83" s="9"/>
      <c r="EE83" s="9"/>
      <c r="EF83" s="9"/>
      <c r="EG83" s="9"/>
      <c r="EH83" s="9"/>
      <c r="EI83" s="9"/>
      <c r="EJ83" s="9"/>
      <c r="EK83" s="9"/>
      <c r="EL83" s="9"/>
      <c r="EM83" s="9"/>
      <c r="EN83" s="9"/>
      <c r="EO83" s="9"/>
      <c r="EP83" s="9"/>
      <c r="EQ83" s="9">
        <v>40</v>
      </c>
      <c r="ER83" s="9"/>
      <c r="ES83" s="9"/>
      <c r="ET83" s="9"/>
      <c r="EU83" s="9"/>
      <c r="EV83" s="9"/>
      <c r="EW83" s="9"/>
      <c r="EX83" s="9"/>
      <c r="EY83" s="9"/>
      <c r="EZ83" s="9"/>
      <c r="FA83" s="9"/>
      <c r="FB83" s="9">
        <v>44</v>
      </c>
      <c r="FC83" s="9"/>
      <c r="FD83" s="9"/>
      <c r="FE83" s="9"/>
      <c r="FF83" s="9"/>
      <c r="FG83" s="9"/>
      <c r="FH83" s="9"/>
      <c r="FI83" s="9"/>
      <c r="FJ83" s="9"/>
      <c r="FK83" s="9"/>
      <c r="FL83" s="9"/>
      <c r="FM83" s="9"/>
      <c r="FN83" s="9">
        <v>32</v>
      </c>
      <c r="FO83" s="9"/>
      <c r="FP83" s="9"/>
      <c r="FQ83" s="9"/>
      <c r="FR83" s="9"/>
      <c r="FS83" s="9"/>
      <c r="FT83" s="9"/>
      <c r="FU83" s="9">
        <v>44</v>
      </c>
      <c r="FV83" s="9"/>
      <c r="FW83" s="9"/>
      <c r="FX83" s="9"/>
      <c r="FY83" s="9"/>
      <c r="FZ83" s="9"/>
      <c r="GA83" s="9"/>
      <c r="GB83" s="9"/>
      <c r="GC83" s="9">
        <v>44</v>
      </c>
      <c r="GD83" s="9"/>
      <c r="GE83" s="9"/>
      <c r="GF83" s="9"/>
      <c r="GG83" s="9"/>
      <c r="GH83" s="9"/>
      <c r="GI83" s="9"/>
      <c r="GJ83" s="9">
        <v>44</v>
      </c>
      <c r="GK83" s="9"/>
      <c r="GL83" s="9"/>
      <c r="GM83" s="9"/>
      <c r="GN83" s="9"/>
      <c r="GO83" s="9"/>
      <c r="GP83" s="9">
        <v>40</v>
      </c>
      <c r="GQ83" s="9"/>
      <c r="GR83" s="9"/>
      <c r="GS83" s="9"/>
      <c r="GT83" s="9">
        <v>541</v>
      </c>
    </row>
    <row r="84" spans="1:202" x14ac:dyDescent="0.15">
      <c r="A84" s="7" t="s">
        <v>37</v>
      </c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>
        <v>8</v>
      </c>
      <c r="U84" s="9"/>
      <c r="V84" s="9"/>
      <c r="W84" s="9"/>
      <c r="X84" s="9"/>
      <c r="Y84" s="9"/>
      <c r="Z84" s="9">
        <v>8</v>
      </c>
      <c r="AA84" s="9"/>
      <c r="AB84" s="9"/>
      <c r="AC84" s="9"/>
      <c r="AD84" s="9"/>
      <c r="AE84" s="9">
        <v>8</v>
      </c>
      <c r="AF84" s="9"/>
      <c r="AG84" s="9"/>
      <c r="AH84" s="9"/>
      <c r="AI84" s="9"/>
      <c r="AJ84" s="9">
        <v>12</v>
      </c>
      <c r="AK84" s="9"/>
      <c r="AL84" s="9"/>
      <c r="AM84" s="9"/>
      <c r="AN84" s="9">
        <v>12</v>
      </c>
      <c r="AO84" s="9"/>
      <c r="AP84" s="9"/>
      <c r="AQ84" s="9"/>
      <c r="AR84" s="9"/>
      <c r="AS84" s="9"/>
      <c r="AT84" s="9">
        <v>16</v>
      </c>
      <c r="AU84" s="9"/>
      <c r="AV84" s="9"/>
      <c r="AW84" s="9"/>
      <c r="AX84" s="9"/>
      <c r="AY84" s="9">
        <v>8</v>
      </c>
      <c r="AZ84" s="9"/>
      <c r="BA84" s="9"/>
      <c r="BB84" s="9"/>
      <c r="BC84" s="9"/>
      <c r="BD84" s="9">
        <v>16</v>
      </c>
      <c r="BE84" s="9"/>
      <c r="BF84" s="9"/>
      <c r="BG84" s="9"/>
      <c r="BH84" s="9"/>
      <c r="BI84" s="9"/>
      <c r="BJ84" s="9">
        <v>12</v>
      </c>
      <c r="BK84" s="9"/>
      <c r="BL84" s="9"/>
      <c r="BM84" s="9"/>
      <c r="BN84" s="9"/>
      <c r="BO84" s="9"/>
      <c r="BP84" s="9"/>
      <c r="BQ84" s="9">
        <v>12</v>
      </c>
      <c r="BR84" s="9"/>
      <c r="BS84" s="9"/>
      <c r="BT84" s="9"/>
      <c r="BU84" s="9"/>
      <c r="BV84" s="9"/>
      <c r="BW84" s="9">
        <v>8</v>
      </c>
      <c r="BX84" s="9"/>
      <c r="BY84" s="9"/>
      <c r="BZ84" s="9"/>
      <c r="CA84" s="9">
        <v>8</v>
      </c>
      <c r="CB84" s="9"/>
      <c r="CC84" s="9"/>
      <c r="CD84" s="9"/>
      <c r="CE84" s="9"/>
      <c r="CF84" s="9"/>
      <c r="CG84" s="9">
        <v>16</v>
      </c>
      <c r="CH84" s="9"/>
      <c r="CI84" s="9"/>
      <c r="CJ84" s="9"/>
      <c r="CK84" s="9"/>
      <c r="CL84" s="9">
        <v>8</v>
      </c>
      <c r="CM84" s="9"/>
      <c r="CN84" s="9"/>
      <c r="CO84" s="9"/>
      <c r="CP84" s="9"/>
      <c r="CQ84" s="9"/>
      <c r="CR84" s="9"/>
      <c r="CS84" s="9"/>
      <c r="CT84" s="9"/>
      <c r="CU84" s="9"/>
      <c r="CV84" s="9"/>
      <c r="CW84" s="9"/>
      <c r="CX84" s="9"/>
      <c r="CY84" s="9"/>
      <c r="CZ84" s="9"/>
      <c r="DA84" s="9"/>
      <c r="DB84" s="9"/>
      <c r="DC84" s="9"/>
      <c r="DD84" s="9"/>
      <c r="DE84" s="9"/>
      <c r="DF84" s="9"/>
      <c r="DG84" s="9"/>
      <c r="DH84" s="9"/>
      <c r="DI84" s="9"/>
      <c r="DJ84" s="9"/>
      <c r="DK84" s="9"/>
      <c r="DL84" s="9"/>
      <c r="DM84" s="9"/>
      <c r="DN84" s="9"/>
      <c r="DO84" s="9"/>
      <c r="DP84" s="9"/>
      <c r="DQ84" s="9"/>
      <c r="DR84" s="9"/>
      <c r="DS84" s="9"/>
      <c r="DT84" s="9"/>
      <c r="DU84" s="9"/>
      <c r="DV84" s="9"/>
      <c r="DW84" s="9"/>
      <c r="DX84" s="9"/>
      <c r="DY84" s="9"/>
      <c r="DZ84" s="9"/>
      <c r="EA84" s="9"/>
      <c r="EB84" s="9"/>
      <c r="EC84" s="9"/>
      <c r="ED84" s="9"/>
      <c r="EE84" s="9"/>
      <c r="EF84" s="9"/>
      <c r="EG84" s="9"/>
      <c r="EH84" s="9"/>
      <c r="EI84" s="9"/>
      <c r="EJ84" s="9"/>
      <c r="EK84" s="9"/>
      <c r="EL84" s="9"/>
      <c r="EM84" s="9"/>
      <c r="EN84" s="9"/>
      <c r="EO84" s="9"/>
      <c r="EP84" s="9"/>
      <c r="EQ84" s="9"/>
      <c r="ER84" s="9"/>
      <c r="ES84" s="9"/>
      <c r="ET84" s="9"/>
      <c r="EU84" s="9"/>
      <c r="EV84" s="9"/>
      <c r="EW84" s="9"/>
      <c r="EX84" s="9"/>
      <c r="EY84" s="9"/>
      <c r="EZ84" s="9"/>
      <c r="FA84" s="9"/>
      <c r="FB84" s="9"/>
      <c r="FC84" s="9"/>
      <c r="FD84" s="9"/>
      <c r="FE84" s="9"/>
      <c r="FF84" s="9"/>
      <c r="FG84" s="9"/>
      <c r="FH84" s="9"/>
      <c r="FI84" s="9"/>
      <c r="FJ84" s="9"/>
      <c r="FK84" s="9"/>
      <c r="FL84" s="9"/>
      <c r="FM84" s="9"/>
      <c r="FN84" s="9"/>
      <c r="FO84" s="9"/>
      <c r="FP84" s="9"/>
      <c r="FQ84" s="9"/>
      <c r="FR84" s="9"/>
      <c r="FS84" s="9"/>
      <c r="FT84" s="9"/>
      <c r="FU84" s="9"/>
      <c r="FV84" s="9"/>
      <c r="FW84" s="9"/>
      <c r="FX84" s="9"/>
      <c r="FY84" s="9"/>
      <c r="FZ84" s="9"/>
      <c r="GA84" s="9"/>
      <c r="GB84" s="9"/>
      <c r="GC84" s="9"/>
      <c r="GD84" s="9"/>
      <c r="GE84" s="9"/>
      <c r="GF84" s="9"/>
      <c r="GG84" s="9"/>
      <c r="GH84" s="9"/>
      <c r="GI84" s="9"/>
      <c r="GJ84" s="9"/>
      <c r="GK84" s="9"/>
      <c r="GL84" s="9"/>
      <c r="GM84" s="9"/>
      <c r="GN84" s="9"/>
      <c r="GO84" s="9"/>
      <c r="GP84" s="9"/>
      <c r="GQ84" s="9"/>
      <c r="GR84" s="9"/>
      <c r="GS84" s="9"/>
      <c r="GT84" s="9">
        <v>152</v>
      </c>
    </row>
    <row r="85" spans="1:202" x14ac:dyDescent="0.15">
      <c r="A85" s="7" t="s">
        <v>38</v>
      </c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>
        <v>12</v>
      </c>
      <c r="U85" s="9"/>
      <c r="V85" s="9"/>
      <c r="W85" s="9"/>
      <c r="X85" s="9"/>
      <c r="Y85" s="9"/>
      <c r="Z85" s="9">
        <v>8</v>
      </c>
      <c r="AA85" s="9"/>
      <c r="AB85" s="9"/>
      <c r="AC85" s="9"/>
      <c r="AD85" s="9"/>
      <c r="AE85" s="9">
        <v>8</v>
      </c>
      <c r="AF85" s="9"/>
      <c r="AG85" s="9"/>
      <c r="AH85" s="9"/>
      <c r="AI85" s="9"/>
      <c r="AJ85" s="9">
        <v>10</v>
      </c>
      <c r="AK85" s="9"/>
      <c r="AL85" s="9"/>
      <c r="AM85" s="9"/>
      <c r="AN85" s="9">
        <v>12</v>
      </c>
      <c r="AO85" s="9"/>
      <c r="AP85" s="9"/>
      <c r="AQ85" s="9"/>
      <c r="AR85" s="9"/>
      <c r="AS85" s="9"/>
      <c r="AT85" s="9">
        <v>12</v>
      </c>
      <c r="AU85" s="9"/>
      <c r="AV85" s="9"/>
      <c r="AW85" s="9"/>
      <c r="AX85" s="9"/>
      <c r="AY85" s="9">
        <v>8</v>
      </c>
      <c r="AZ85" s="9"/>
      <c r="BA85" s="9"/>
      <c r="BB85" s="9"/>
      <c r="BC85" s="9"/>
      <c r="BD85" s="9">
        <v>12</v>
      </c>
      <c r="BE85" s="9"/>
      <c r="BF85" s="9"/>
      <c r="BG85" s="9"/>
      <c r="BH85" s="9"/>
      <c r="BI85" s="9"/>
      <c r="BJ85" s="9">
        <v>12</v>
      </c>
      <c r="BK85" s="9"/>
      <c r="BL85" s="9"/>
      <c r="BM85" s="9"/>
      <c r="BN85" s="9"/>
      <c r="BO85" s="9"/>
      <c r="BP85" s="9">
        <v>12</v>
      </c>
      <c r="BQ85" s="9"/>
      <c r="BR85" s="9"/>
      <c r="BS85" s="9"/>
      <c r="BT85" s="9"/>
      <c r="BU85" s="9">
        <v>8</v>
      </c>
      <c r="BV85" s="9"/>
      <c r="BW85" s="9"/>
      <c r="BX85" s="9"/>
      <c r="BY85" s="9"/>
      <c r="BZ85" s="9">
        <v>8</v>
      </c>
      <c r="CA85" s="9"/>
      <c r="CB85" s="9"/>
      <c r="CC85" s="9"/>
      <c r="CD85" s="9"/>
      <c r="CE85" s="9">
        <v>12</v>
      </c>
      <c r="CF85" s="9"/>
      <c r="CG85" s="9"/>
      <c r="CH85" s="9"/>
      <c r="CI85" s="9"/>
      <c r="CJ85" s="9">
        <v>8</v>
      </c>
      <c r="CK85" s="9"/>
      <c r="CL85" s="9"/>
      <c r="CM85" s="9"/>
      <c r="CN85" s="9"/>
      <c r="CO85" s="9">
        <v>8</v>
      </c>
      <c r="CP85" s="9"/>
      <c r="CQ85" s="9"/>
      <c r="CR85" s="9"/>
      <c r="CS85" s="9"/>
      <c r="CT85" s="9">
        <v>8</v>
      </c>
      <c r="CU85" s="9"/>
      <c r="CV85" s="9"/>
      <c r="CW85" s="9">
        <v>8</v>
      </c>
      <c r="CX85" s="9"/>
      <c r="CY85" s="9"/>
      <c r="CZ85" s="9"/>
      <c r="DA85" s="9"/>
      <c r="DB85" s="9">
        <v>12</v>
      </c>
      <c r="DC85" s="9"/>
      <c r="DD85" s="9"/>
      <c r="DE85" s="9">
        <v>12</v>
      </c>
      <c r="DF85" s="9"/>
      <c r="DG85" s="9"/>
      <c r="DH85" s="9"/>
      <c r="DI85" s="9"/>
      <c r="DJ85" s="9"/>
      <c r="DK85" s="9">
        <v>8</v>
      </c>
      <c r="DL85" s="9"/>
      <c r="DM85" s="9"/>
      <c r="DN85" s="9"/>
      <c r="DO85" s="9">
        <v>12</v>
      </c>
      <c r="DP85" s="9"/>
      <c r="DQ85" s="9"/>
      <c r="DR85" s="9"/>
      <c r="DS85" s="9"/>
      <c r="DT85" s="9">
        <v>12</v>
      </c>
      <c r="DU85" s="9"/>
      <c r="DV85" s="9"/>
      <c r="DW85" s="9"/>
      <c r="DX85" s="9"/>
      <c r="DY85" s="9">
        <v>12</v>
      </c>
      <c r="DZ85" s="9"/>
      <c r="EA85" s="9"/>
      <c r="EB85" s="9"/>
      <c r="EC85" s="9">
        <v>12</v>
      </c>
      <c r="ED85" s="9"/>
      <c r="EE85" s="9"/>
      <c r="EF85" s="9"/>
      <c r="EG85" s="9"/>
      <c r="EH85" s="9">
        <v>8</v>
      </c>
      <c r="EI85" s="9"/>
      <c r="EJ85" s="9"/>
      <c r="EK85" s="9"/>
      <c r="EL85" s="9">
        <v>8</v>
      </c>
      <c r="EM85" s="9"/>
      <c r="EN85" s="9"/>
      <c r="EO85" s="9">
        <v>8</v>
      </c>
      <c r="EP85" s="9"/>
      <c r="EQ85" s="9"/>
      <c r="ER85" s="9">
        <v>8</v>
      </c>
      <c r="ES85" s="9"/>
      <c r="ET85" s="9"/>
      <c r="EU85" s="9">
        <v>8</v>
      </c>
      <c r="EV85" s="9"/>
      <c r="EW85" s="9"/>
      <c r="EX85" s="9">
        <v>12</v>
      </c>
      <c r="EY85" s="9"/>
      <c r="EZ85" s="9"/>
      <c r="FA85" s="9">
        <v>12</v>
      </c>
      <c r="FB85" s="9"/>
      <c r="FC85" s="9">
        <v>12</v>
      </c>
      <c r="FD85" s="9"/>
      <c r="FE85" s="9"/>
      <c r="FF85" s="9"/>
      <c r="FG85" s="9">
        <v>8</v>
      </c>
      <c r="FH85" s="9"/>
      <c r="FI85" s="9"/>
      <c r="FJ85" s="9"/>
      <c r="FK85" s="9">
        <v>8</v>
      </c>
      <c r="FL85" s="9"/>
      <c r="FM85" s="9">
        <v>8</v>
      </c>
      <c r="FN85" s="9"/>
      <c r="FO85" s="9">
        <v>12</v>
      </c>
      <c r="FP85" s="9"/>
      <c r="FQ85" s="9">
        <v>8</v>
      </c>
      <c r="FR85" s="9"/>
      <c r="FS85" s="9"/>
      <c r="FT85" s="9">
        <v>12</v>
      </c>
      <c r="FU85" s="9"/>
      <c r="FV85" s="9">
        <v>12</v>
      </c>
      <c r="FW85" s="9">
        <v>12</v>
      </c>
      <c r="FX85" s="9"/>
      <c r="FY85" s="9"/>
      <c r="FZ85" s="9">
        <v>12</v>
      </c>
      <c r="GA85" s="9"/>
      <c r="GB85" s="9">
        <v>12</v>
      </c>
      <c r="GC85" s="9"/>
      <c r="GD85" s="9"/>
      <c r="GE85" s="9">
        <v>16</v>
      </c>
      <c r="GF85" s="9"/>
      <c r="GG85" s="9">
        <v>12</v>
      </c>
      <c r="GH85" s="9"/>
      <c r="GI85" s="9">
        <v>12</v>
      </c>
      <c r="GJ85" s="9"/>
      <c r="GK85" s="9">
        <v>12</v>
      </c>
      <c r="GL85" s="9">
        <v>8</v>
      </c>
      <c r="GM85" s="9">
        <v>12</v>
      </c>
      <c r="GN85" s="9"/>
      <c r="GO85" s="9">
        <v>12</v>
      </c>
      <c r="GP85" s="9"/>
      <c r="GQ85" s="9">
        <v>36</v>
      </c>
      <c r="GR85" s="9"/>
      <c r="GS85" s="9"/>
      <c r="GT85" s="9">
        <v>546</v>
      </c>
    </row>
    <row r="86" spans="1:202" x14ac:dyDescent="0.15">
      <c r="A86" s="7" t="s">
        <v>39</v>
      </c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>
        <v>10</v>
      </c>
      <c r="S86" s="9"/>
      <c r="T86" s="9"/>
      <c r="U86" s="9"/>
      <c r="V86" s="9"/>
      <c r="W86" s="9"/>
      <c r="X86" s="9">
        <v>8</v>
      </c>
      <c r="Y86" s="9"/>
      <c r="Z86" s="9"/>
      <c r="AA86" s="9"/>
      <c r="AB86" s="9"/>
      <c r="AC86" s="9">
        <v>8</v>
      </c>
      <c r="AD86" s="9"/>
      <c r="AE86" s="9"/>
      <c r="AF86" s="9"/>
      <c r="AG86" s="9"/>
      <c r="AH86" s="9">
        <v>12</v>
      </c>
      <c r="AI86" s="9"/>
      <c r="AJ86" s="9"/>
      <c r="AK86" s="9"/>
      <c r="AL86" s="9">
        <v>12</v>
      </c>
      <c r="AM86" s="9"/>
      <c r="AN86" s="9"/>
      <c r="AO86" s="9"/>
      <c r="AP86" s="9"/>
      <c r="AQ86" s="9"/>
      <c r="AR86" s="9">
        <v>8</v>
      </c>
      <c r="AS86" s="9"/>
      <c r="AT86" s="9"/>
      <c r="AU86" s="9"/>
      <c r="AV86" s="9"/>
      <c r="AW86" s="9">
        <v>12</v>
      </c>
      <c r="AX86" s="9"/>
      <c r="AY86" s="9"/>
      <c r="AZ86" s="9"/>
      <c r="BA86" s="9"/>
      <c r="BB86" s="9">
        <v>12</v>
      </c>
      <c r="BC86" s="9"/>
      <c r="BD86" s="9"/>
      <c r="BE86" s="9"/>
      <c r="BF86" s="9"/>
      <c r="BG86" s="9"/>
      <c r="BH86" s="9">
        <v>12</v>
      </c>
      <c r="BI86" s="9"/>
      <c r="BJ86" s="9"/>
      <c r="BK86" s="9"/>
      <c r="BL86" s="9"/>
      <c r="BM86" s="9"/>
      <c r="BN86" s="9">
        <v>12</v>
      </c>
      <c r="BO86" s="9"/>
      <c r="BP86" s="9"/>
      <c r="BQ86" s="9"/>
      <c r="BR86" s="9"/>
      <c r="BS86" s="9">
        <v>12</v>
      </c>
      <c r="BT86" s="9"/>
      <c r="BU86" s="9"/>
      <c r="BV86" s="9"/>
      <c r="BW86" s="9"/>
      <c r="BX86" s="9"/>
      <c r="BY86" s="9"/>
      <c r="BZ86" s="9">
        <v>8</v>
      </c>
      <c r="CA86" s="9"/>
      <c r="CB86" s="9"/>
      <c r="CC86" s="9"/>
      <c r="CD86" s="9"/>
      <c r="CE86" s="9">
        <v>12</v>
      </c>
      <c r="CF86" s="9"/>
      <c r="CG86" s="9"/>
      <c r="CH86" s="9"/>
      <c r="CI86" s="9"/>
      <c r="CJ86" s="9">
        <v>8</v>
      </c>
      <c r="CK86" s="9"/>
      <c r="CL86" s="9"/>
      <c r="CM86" s="9"/>
      <c r="CN86" s="9"/>
      <c r="CO86" s="9">
        <v>8</v>
      </c>
      <c r="CP86" s="9"/>
      <c r="CQ86" s="9"/>
      <c r="CR86" s="9"/>
      <c r="CS86" s="9"/>
      <c r="CT86" s="9">
        <v>8</v>
      </c>
      <c r="CU86" s="9"/>
      <c r="CV86" s="9"/>
      <c r="CW86" s="9">
        <v>8</v>
      </c>
      <c r="CX86" s="9"/>
      <c r="CY86" s="9"/>
      <c r="CZ86" s="9"/>
      <c r="DA86" s="9"/>
      <c r="DB86" s="9">
        <v>12</v>
      </c>
      <c r="DC86" s="9"/>
      <c r="DD86" s="9"/>
      <c r="DE86" s="9">
        <v>12</v>
      </c>
      <c r="DF86" s="9"/>
      <c r="DG86" s="9"/>
      <c r="DH86" s="9"/>
      <c r="DI86" s="9"/>
      <c r="DJ86" s="9"/>
      <c r="DK86" s="9">
        <v>8</v>
      </c>
      <c r="DL86" s="9"/>
      <c r="DM86" s="9"/>
      <c r="DN86" s="9"/>
      <c r="DO86" s="9">
        <v>12</v>
      </c>
      <c r="DP86" s="9"/>
      <c r="DQ86" s="9"/>
      <c r="DR86" s="9"/>
      <c r="DS86" s="9"/>
      <c r="DT86" s="9">
        <v>12</v>
      </c>
      <c r="DU86" s="9"/>
      <c r="DV86" s="9"/>
      <c r="DW86" s="9"/>
      <c r="DX86" s="9"/>
      <c r="DY86" s="9">
        <v>12</v>
      </c>
      <c r="DZ86" s="9"/>
      <c r="EA86" s="9"/>
      <c r="EB86" s="9"/>
      <c r="EC86" s="9">
        <v>12</v>
      </c>
      <c r="ED86" s="9"/>
      <c r="EE86" s="9"/>
      <c r="EF86" s="9"/>
      <c r="EG86" s="9"/>
      <c r="EH86" s="9">
        <v>8</v>
      </c>
      <c r="EI86" s="9"/>
      <c r="EJ86" s="9"/>
      <c r="EK86" s="9"/>
      <c r="EL86" s="9">
        <v>8</v>
      </c>
      <c r="EM86" s="9"/>
      <c r="EN86" s="9"/>
      <c r="EO86" s="9">
        <v>8</v>
      </c>
      <c r="EP86" s="9"/>
      <c r="EQ86" s="9"/>
      <c r="ER86" s="9">
        <v>8</v>
      </c>
      <c r="ES86" s="9"/>
      <c r="ET86" s="9"/>
      <c r="EU86" s="9">
        <v>8</v>
      </c>
      <c r="EV86" s="9"/>
      <c r="EW86" s="9"/>
      <c r="EX86" s="9">
        <v>12</v>
      </c>
      <c r="EY86" s="9"/>
      <c r="EZ86" s="9"/>
      <c r="FA86" s="9">
        <v>12</v>
      </c>
      <c r="FB86" s="9"/>
      <c r="FC86" s="9">
        <v>12</v>
      </c>
      <c r="FD86" s="9"/>
      <c r="FE86" s="9"/>
      <c r="FF86" s="9"/>
      <c r="FG86" s="9">
        <v>8</v>
      </c>
      <c r="FH86" s="9"/>
      <c r="FI86" s="9"/>
      <c r="FJ86" s="9"/>
      <c r="FK86" s="9"/>
      <c r="FL86" s="9"/>
      <c r="FM86" s="9"/>
      <c r="FN86" s="9"/>
      <c r="FO86" s="9"/>
      <c r="FP86" s="9"/>
      <c r="FQ86" s="9"/>
      <c r="FR86" s="9"/>
      <c r="FS86" s="9"/>
      <c r="FT86" s="9"/>
      <c r="FU86" s="9"/>
      <c r="FV86" s="9"/>
      <c r="FW86" s="9"/>
      <c r="FX86" s="9"/>
      <c r="FY86" s="9"/>
      <c r="FZ86" s="9"/>
      <c r="GA86" s="9"/>
      <c r="GB86" s="9"/>
      <c r="GC86" s="9"/>
      <c r="GD86" s="9"/>
      <c r="GE86" s="9"/>
      <c r="GF86" s="9"/>
      <c r="GG86" s="9"/>
      <c r="GH86" s="9"/>
      <c r="GI86" s="9"/>
      <c r="GJ86" s="9"/>
      <c r="GK86" s="9"/>
      <c r="GL86" s="9"/>
      <c r="GM86" s="9"/>
      <c r="GN86" s="9"/>
      <c r="GO86" s="9"/>
      <c r="GP86" s="9"/>
      <c r="GQ86" s="9"/>
      <c r="GR86" s="9"/>
      <c r="GS86" s="9"/>
      <c r="GT86" s="9">
        <v>334</v>
      </c>
    </row>
    <row r="87" spans="1:202" x14ac:dyDescent="0.15">
      <c r="A87" s="7" t="s">
        <v>40</v>
      </c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>
        <v>8</v>
      </c>
      <c r="P87" s="9"/>
      <c r="Q87" s="9">
        <v>15</v>
      </c>
      <c r="R87" s="9"/>
      <c r="S87" s="9"/>
      <c r="T87" s="9"/>
      <c r="U87" s="9"/>
      <c r="V87" s="9"/>
      <c r="W87" s="9"/>
      <c r="X87" s="9"/>
      <c r="Y87" s="9"/>
      <c r="Z87" s="9"/>
      <c r="AA87" s="9"/>
      <c r="AB87" s="9">
        <v>8</v>
      </c>
      <c r="AC87" s="9"/>
      <c r="AD87" s="9"/>
      <c r="AE87" s="9"/>
      <c r="AF87" s="9">
        <v>12</v>
      </c>
      <c r="AG87" s="9"/>
      <c r="AH87" s="9"/>
      <c r="AI87" s="9"/>
      <c r="AJ87" s="9"/>
      <c r="AK87" s="9"/>
      <c r="AL87" s="9"/>
      <c r="AM87" s="9">
        <v>20</v>
      </c>
      <c r="AN87" s="9"/>
      <c r="AO87" s="9"/>
      <c r="AP87" s="9"/>
      <c r="AQ87" s="9"/>
      <c r="AR87" s="9"/>
      <c r="AS87" s="9"/>
      <c r="AT87" s="9"/>
      <c r="AU87" s="9"/>
      <c r="AV87" s="9">
        <v>8</v>
      </c>
      <c r="AW87" s="9"/>
      <c r="AX87" s="9">
        <v>12</v>
      </c>
      <c r="AY87" s="9"/>
      <c r="AZ87" s="9"/>
      <c r="BA87" s="9"/>
      <c r="BB87" s="9"/>
      <c r="BC87" s="9"/>
      <c r="BD87" s="9"/>
      <c r="BE87" s="9">
        <v>12</v>
      </c>
      <c r="BF87" s="9"/>
      <c r="BG87" s="9"/>
      <c r="BH87" s="9"/>
      <c r="BI87" s="9"/>
      <c r="BJ87" s="9"/>
      <c r="BK87" s="9">
        <v>8</v>
      </c>
      <c r="BL87" s="9"/>
      <c r="BM87" s="9"/>
      <c r="BN87" s="9"/>
      <c r="BO87" s="9">
        <v>8</v>
      </c>
      <c r="BP87" s="9"/>
      <c r="BQ87" s="9"/>
      <c r="BR87" s="9">
        <v>8</v>
      </c>
      <c r="BS87" s="9"/>
      <c r="BT87" s="9"/>
      <c r="BU87" s="9"/>
      <c r="BV87" s="9"/>
      <c r="BW87" s="9">
        <v>16</v>
      </c>
      <c r="BX87" s="9"/>
      <c r="BY87" s="9"/>
      <c r="BZ87" s="9"/>
      <c r="CA87" s="9"/>
      <c r="CB87" s="9"/>
      <c r="CC87" s="9"/>
      <c r="CD87" s="9"/>
      <c r="CE87" s="9"/>
      <c r="CF87" s="9">
        <v>8</v>
      </c>
      <c r="CG87" s="9"/>
      <c r="CH87" s="9">
        <v>5</v>
      </c>
      <c r="CI87" s="9">
        <v>12</v>
      </c>
      <c r="CJ87" s="9"/>
      <c r="CK87" s="9"/>
      <c r="CL87" s="9"/>
      <c r="CM87" s="9"/>
      <c r="CN87" s="9"/>
      <c r="CO87" s="9"/>
      <c r="CP87" s="9">
        <v>8</v>
      </c>
      <c r="CQ87" s="9"/>
      <c r="CR87" s="9"/>
      <c r="CS87" s="9"/>
      <c r="CT87" s="9"/>
      <c r="CU87" s="9">
        <v>12</v>
      </c>
      <c r="CV87" s="9"/>
      <c r="CW87" s="9"/>
      <c r="CX87" s="9"/>
      <c r="CY87" s="9"/>
      <c r="CZ87" s="9"/>
      <c r="DA87" s="9">
        <v>8</v>
      </c>
      <c r="DB87" s="9"/>
      <c r="DC87" s="9">
        <v>8</v>
      </c>
      <c r="DD87" s="9"/>
      <c r="DE87" s="9"/>
      <c r="DF87" s="9">
        <v>8</v>
      </c>
      <c r="DG87" s="9"/>
      <c r="DH87" s="9"/>
      <c r="DI87" s="9"/>
      <c r="DJ87" s="9"/>
      <c r="DK87" s="9"/>
      <c r="DL87" s="9">
        <v>5</v>
      </c>
      <c r="DM87" s="9"/>
      <c r="DN87" s="9">
        <v>8</v>
      </c>
      <c r="DO87" s="9"/>
      <c r="DP87" s="9"/>
      <c r="DQ87" s="9"/>
      <c r="DR87" s="9"/>
      <c r="DS87" s="9">
        <v>8</v>
      </c>
      <c r="DT87" s="9"/>
      <c r="DU87" s="9"/>
      <c r="DV87" s="9"/>
      <c r="DW87" s="9">
        <v>9</v>
      </c>
      <c r="DX87" s="9"/>
      <c r="DY87" s="9"/>
      <c r="DZ87" s="9">
        <v>12</v>
      </c>
      <c r="EA87" s="9"/>
      <c r="EB87" s="9">
        <v>12</v>
      </c>
      <c r="EC87" s="9"/>
      <c r="ED87" s="9"/>
      <c r="EE87" s="9"/>
      <c r="EF87" s="9"/>
      <c r="EG87" s="9">
        <v>5</v>
      </c>
      <c r="EH87" s="9"/>
      <c r="EI87" s="9"/>
      <c r="EJ87" s="9"/>
      <c r="EK87" s="9">
        <v>12</v>
      </c>
      <c r="EL87" s="9"/>
      <c r="EM87" s="9"/>
      <c r="EN87" s="9">
        <v>8</v>
      </c>
      <c r="EO87" s="9"/>
      <c r="EP87" s="9"/>
      <c r="EQ87" s="9"/>
      <c r="ER87" s="9"/>
      <c r="ES87" s="9"/>
      <c r="ET87" s="9"/>
      <c r="EU87" s="9">
        <v>12</v>
      </c>
      <c r="EV87" s="9"/>
      <c r="EW87" s="9"/>
      <c r="EX87" s="9"/>
      <c r="EY87" s="9">
        <v>12</v>
      </c>
      <c r="EZ87" s="9"/>
      <c r="FA87" s="9"/>
      <c r="FB87" s="9">
        <v>12</v>
      </c>
      <c r="FC87" s="9"/>
      <c r="FD87" s="9">
        <v>12</v>
      </c>
      <c r="FE87" s="9"/>
      <c r="FF87" s="9"/>
      <c r="FG87" s="9"/>
      <c r="FH87" s="9">
        <v>8</v>
      </c>
      <c r="FI87" s="9"/>
      <c r="FJ87" s="9"/>
      <c r="FK87" s="9"/>
      <c r="FL87" s="9">
        <v>8</v>
      </c>
      <c r="FM87" s="9"/>
      <c r="FN87" s="9">
        <v>8</v>
      </c>
      <c r="FO87" s="9"/>
      <c r="FP87" s="9">
        <v>8</v>
      </c>
      <c r="FQ87" s="9">
        <v>8</v>
      </c>
      <c r="FR87" s="9"/>
      <c r="FS87" s="9"/>
      <c r="FT87" s="9">
        <v>12</v>
      </c>
      <c r="FU87" s="9"/>
      <c r="FV87" s="9">
        <v>12</v>
      </c>
      <c r="FW87" s="9">
        <v>12</v>
      </c>
      <c r="FX87" s="9"/>
      <c r="FY87" s="9">
        <v>12</v>
      </c>
      <c r="FZ87" s="9"/>
      <c r="GA87" s="9">
        <v>12</v>
      </c>
      <c r="GB87" s="9"/>
      <c r="GC87" s="9"/>
      <c r="GD87" s="9">
        <v>12</v>
      </c>
      <c r="GE87" s="9"/>
      <c r="GF87" s="9">
        <v>12</v>
      </c>
      <c r="GG87" s="9"/>
      <c r="GH87" s="9">
        <v>12</v>
      </c>
      <c r="GI87" s="9">
        <v>12</v>
      </c>
      <c r="GJ87" s="9"/>
      <c r="GK87" s="9">
        <v>12</v>
      </c>
      <c r="GL87" s="9">
        <v>8</v>
      </c>
      <c r="GM87" s="9">
        <v>12</v>
      </c>
      <c r="GN87" s="9"/>
      <c r="GO87" s="9">
        <v>12</v>
      </c>
      <c r="GP87" s="9"/>
      <c r="GQ87" s="9">
        <v>36</v>
      </c>
      <c r="GR87" s="9"/>
      <c r="GS87" s="9"/>
      <c r="GT87" s="9">
        <v>559</v>
      </c>
    </row>
    <row r="88" spans="1:202" x14ac:dyDescent="0.15">
      <c r="A88" s="7" t="s">
        <v>41</v>
      </c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>
        <v>12</v>
      </c>
      <c r="U88" s="9"/>
      <c r="V88" s="9"/>
      <c r="W88" s="9"/>
      <c r="X88" s="9"/>
      <c r="Y88" s="9"/>
      <c r="Z88" s="9"/>
      <c r="AA88" s="9"/>
      <c r="AB88" s="9"/>
      <c r="AC88" s="9">
        <v>12</v>
      </c>
      <c r="AD88" s="9"/>
      <c r="AE88" s="9"/>
      <c r="AF88" s="9"/>
      <c r="AG88" s="9"/>
      <c r="AH88" s="9"/>
      <c r="AI88" s="9"/>
      <c r="AJ88" s="9">
        <v>8</v>
      </c>
      <c r="AK88" s="9"/>
      <c r="AL88" s="9">
        <v>9</v>
      </c>
      <c r="AM88" s="9"/>
      <c r="AN88" s="9"/>
      <c r="AO88" s="9"/>
      <c r="AP88" s="9"/>
      <c r="AQ88" s="9"/>
      <c r="AR88" s="9">
        <v>12</v>
      </c>
      <c r="AS88" s="9"/>
      <c r="AT88" s="9"/>
      <c r="AU88" s="9"/>
      <c r="AV88" s="9"/>
      <c r="AW88" s="9">
        <v>12</v>
      </c>
      <c r="AX88" s="9"/>
      <c r="AY88" s="9"/>
      <c r="AZ88" s="9"/>
      <c r="BA88" s="9"/>
      <c r="BB88" s="9">
        <v>12</v>
      </c>
      <c r="BC88" s="9"/>
      <c r="BD88" s="9"/>
      <c r="BE88" s="9"/>
      <c r="BF88" s="9"/>
      <c r="BG88" s="9"/>
      <c r="BH88" s="9">
        <v>12</v>
      </c>
      <c r="BI88" s="9"/>
      <c r="BJ88" s="9"/>
      <c r="BK88" s="9"/>
      <c r="BL88" s="9"/>
      <c r="BM88" s="9"/>
      <c r="BN88" s="9">
        <v>12</v>
      </c>
      <c r="BO88" s="9"/>
      <c r="BP88" s="9"/>
      <c r="BQ88" s="9"/>
      <c r="BR88" s="9"/>
      <c r="BS88" s="9">
        <v>12</v>
      </c>
      <c r="BT88" s="9"/>
      <c r="BU88" s="9"/>
      <c r="BV88" s="9"/>
      <c r="BW88" s="9"/>
      <c r="BX88" s="9"/>
      <c r="BY88" s="9"/>
      <c r="BZ88" s="9">
        <v>8</v>
      </c>
      <c r="CA88" s="9"/>
      <c r="CB88" s="9"/>
      <c r="CC88" s="9"/>
      <c r="CD88" s="9"/>
      <c r="CE88" s="9">
        <v>16</v>
      </c>
      <c r="CF88" s="9"/>
      <c r="CG88" s="9"/>
      <c r="CH88" s="9"/>
      <c r="CI88" s="9"/>
      <c r="CJ88" s="9">
        <v>8</v>
      </c>
      <c r="CK88" s="9"/>
      <c r="CL88" s="9"/>
      <c r="CM88" s="9"/>
      <c r="CN88" s="9"/>
      <c r="CO88" s="9">
        <v>8</v>
      </c>
      <c r="CP88" s="9"/>
      <c r="CQ88" s="9"/>
      <c r="CR88" s="9"/>
      <c r="CS88" s="9"/>
      <c r="CT88" s="9">
        <v>8</v>
      </c>
      <c r="CU88" s="9"/>
      <c r="CV88" s="9"/>
      <c r="CW88" s="9">
        <v>8</v>
      </c>
      <c r="CX88" s="9"/>
      <c r="CY88" s="9"/>
      <c r="CZ88" s="9"/>
      <c r="DA88" s="9"/>
      <c r="DB88" s="9">
        <v>12</v>
      </c>
      <c r="DC88" s="9"/>
      <c r="DD88" s="9"/>
      <c r="DE88" s="9">
        <v>8</v>
      </c>
      <c r="DF88" s="9"/>
      <c r="DG88" s="9"/>
      <c r="DH88" s="9"/>
      <c r="DI88" s="9"/>
      <c r="DJ88" s="9"/>
      <c r="DK88" s="9">
        <v>8</v>
      </c>
      <c r="DL88" s="9"/>
      <c r="DM88" s="9"/>
      <c r="DN88" s="9"/>
      <c r="DO88" s="9">
        <v>8</v>
      </c>
      <c r="DP88" s="9"/>
      <c r="DQ88" s="9"/>
      <c r="DR88" s="9"/>
      <c r="DS88" s="9"/>
      <c r="DT88" s="9">
        <v>12</v>
      </c>
      <c r="DU88" s="9"/>
      <c r="DV88" s="9"/>
      <c r="DW88" s="9"/>
      <c r="DX88" s="9">
        <v>12</v>
      </c>
      <c r="DY88" s="9"/>
      <c r="DZ88" s="9"/>
      <c r="EA88" s="9"/>
      <c r="EB88" s="9">
        <v>12</v>
      </c>
      <c r="EC88" s="9"/>
      <c r="ED88" s="9"/>
      <c r="EE88" s="9"/>
      <c r="EF88" s="9">
        <v>8</v>
      </c>
      <c r="EG88" s="9"/>
      <c r="EH88" s="9"/>
      <c r="EI88" s="9"/>
      <c r="EJ88" s="9"/>
      <c r="EK88" s="9">
        <v>16</v>
      </c>
      <c r="EL88" s="9"/>
      <c r="EM88" s="9"/>
      <c r="EN88" s="9"/>
      <c r="EO88" s="9">
        <v>8</v>
      </c>
      <c r="EP88" s="9"/>
      <c r="EQ88" s="9"/>
      <c r="ER88" s="9">
        <v>8</v>
      </c>
      <c r="ES88" s="9"/>
      <c r="ET88" s="9"/>
      <c r="EU88" s="9">
        <v>12</v>
      </c>
      <c r="EV88" s="9"/>
      <c r="EW88" s="9"/>
      <c r="EX88" s="9"/>
      <c r="EY88" s="9">
        <v>12</v>
      </c>
      <c r="EZ88" s="9"/>
      <c r="FA88" s="9"/>
      <c r="FB88" s="9">
        <v>12</v>
      </c>
      <c r="FC88" s="9"/>
      <c r="FD88" s="9">
        <v>12</v>
      </c>
      <c r="FE88" s="9"/>
      <c r="FF88" s="9"/>
      <c r="FG88" s="9"/>
      <c r="FH88" s="9">
        <v>8</v>
      </c>
      <c r="FI88" s="9"/>
      <c r="FJ88" s="9"/>
      <c r="FK88" s="9"/>
      <c r="FL88" s="9"/>
      <c r="FM88" s="9"/>
      <c r="FN88" s="9"/>
      <c r="FO88" s="9"/>
      <c r="FP88" s="9"/>
      <c r="FQ88" s="9"/>
      <c r="FR88" s="9"/>
      <c r="FS88" s="9"/>
      <c r="FT88" s="9"/>
      <c r="FU88" s="9"/>
      <c r="FV88" s="9"/>
      <c r="FW88" s="9"/>
      <c r="FX88" s="9"/>
      <c r="FY88" s="9"/>
      <c r="FZ88" s="9"/>
      <c r="GA88" s="9"/>
      <c r="GB88" s="9"/>
      <c r="GC88" s="9"/>
      <c r="GD88" s="9"/>
      <c r="GE88" s="9"/>
      <c r="GF88" s="9"/>
      <c r="GG88" s="9"/>
      <c r="GH88" s="9"/>
      <c r="GI88" s="9"/>
      <c r="GJ88" s="9"/>
      <c r="GK88" s="9"/>
      <c r="GL88" s="9"/>
      <c r="GM88" s="9"/>
      <c r="GN88" s="9"/>
      <c r="GO88" s="9"/>
      <c r="GP88" s="9"/>
      <c r="GQ88" s="9"/>
      <c r="GR88" s="9"/>
      <c r="GS88" s="9"/>
      <c r="GT88" s="9">
        <v>337</v>
      </c>
    </row>
    <row r="89" spans="1:202" x14ac:dyDescent="0.15">
      <c r="A89" s="7" t="s">
        <v>42</v>
      </c>
      <c r="B89" s="9"/>
      <c r="C89" s="9"/>
      <c r="D89" s="9"/>
      <c r="E89" s="9"/>
      <c r="F89" s="9"/>
      <c r="G89" s="9"/>
      <c r="H89" s="9"/>
      <c r="I89" s="9"/>
      <c r="J89" s="9">
        <v>5</v>
      </c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>
        <v>5</v>
      </c>
      <c r="Y89" s="9"/>
      <c r="Z89" s="9"/>
      <c r="AA89" s="9"/>
      <c r="AB89" s="9"/>
      <c r="AC89" s="9"/>
      <c r="AD89" s="9"/>
      <c r="AE89" s="9">
        <v>34</v>
      </c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>
        <v>11</v>
      </c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  <c r="CB89" s="9"/>
      <c r="CC89" s="9"/>
      <c r="CD89" s="9"/>
      <c r="CE89" s="9"/>
      <c r="CF89" s="9"/>
      <c r="CG89" s="9">
        <v>16</v>
      </c>
      <c r="CH89" s="9"/>
      <c r="CI89" s="9"/>
      <c r="CJ89" s="9"/>
      <c r="CK89" s="9"/>
      <c r="CL89" s="9"/>
      <c r="CM89" s="9"/>
      <c r="CN89" s="9"/>
      <c r="CO89" s="9"/>
      <c r="CP89" s="9"/>
      <c r="CQ89" s="9"/>
      <c r="CR89" s="9"/>
      <c r="CS89" s="9"/>
      <c r="CT89" s="9"/>
      <c r="CU89" s="9"/>
      <c r="CV89" s="9"/>
      <c r="CW89" s="9"/>
      <c r="CX89" s="9"/>
      <c r="CY89" s="9"/>
      <c r="CZ89" s="9"/>
      <c r="DA89" s="9"/>
      <c r="DB89" s="9"/>
      <c r="DC89" s="9">
        <v>16</v>
      </c>
      <c r="DD89" s="9"/>
      <c r="DE89" s="9"/>
      <c r="DF89" s="9"/>
      <c r="DG89" s="9"/>
      <c r="DH89" s="9"/>
      <c r="DI89" s="9"/>
      <c r="DJ89" s="9"/>
      <c r="DK89" s="9"/>
      <c r="DL89" s="9"/>
      <c r="DM89" s="9"/>
      <c r="DN89" s="9"/>
      <c r="DO89" s="9"/>
      <c r="DP89" s="9"/>
      <c r="DQ89" s="9"/>
      <c r="DR89" s="9"/>
      <c r="DS89" s="9"/>
      <c r="DT89" s="9"/>
      <c r="DU89" s="9">
        <v>22</v>
      </c>
      <c r="DV89" s="9"/>
      <c r="DW89" s="9"/>
      <c r="DX89" s="9"/>
      <c r="DY89" s="9"/>
      <c r="DZ89" s="9"/>
      <c r="EA89" s="9"/>
      <c r="EB89" s="9"/>
      <c r="EC89" s="9"/>
      <c r="ED89" s="9"/>
      <c r="EE89" s="9"/>
      <c r="EF89" s="9"/>
      <c r="EG89" s="9"/>
      <c r="EH89" s="9"/>
      <c r="EI89" s="9"/>
      <c r="EJ89" s="9"/>
      <c r="EK89" s="9"/>
      <c r="EL89" s="9"/>
      <c r="EM89" s="9"/>
      <c r="EN89" s="9"/>
      <c r="EO89" s="9"/>
      <c r="EP89" s="9"/>
      <c r="EQ89" s="9"/>
      <c r="ER89" s="9"/>
      <c r="ES89" s="9"/>
      <c r="ET89" s="9"/>
      <c r="EU89" s="9"/>
      <c r="EV89" s="9"/>
      <c r="EW89" s="9"/>
      <c r="EX89" s="9"/>
      <c r="EY89" s="9"/>
      <c r="EZ89" s="9"/>
      <c r="FA89" s="9"/>
      <c r="FB89" s="9"/>
      <c r="FC89" s="9"/>
      <c r="FD89" s="9"/>
      <c r="FE89" s="9"/>
      <c r="FF89" s="9"/>
      <c r="FG89" s="9"/>
      <c r="FH89" s="9"/>
      <c r="FI89" s="9"/>
      <c r="FJ89" s="9"/>
      <c r="FK89" s="9"/>
      <c r="FL89" s="9"/>
      <c r="FM89" s="9"/>
      <c r="FN89" s="9"/>
      <c r="FO89" s="9"/>
      <c r="FP89" s="9"/>
      <c r="FQ89" s="9"/>
      <c r="FR89" s="9"/>
      <c r="FS89" s="9"/>
      <c r="FT89" s="9"/>
      <c r="FU89" s="9"/>
      <c r="FV89" s="9"/>
      <c r="FW89" s="9"/>
      <c r="FX89" s="9"/>
      <c r="FY89" s="9"/>
      <c r="FZ89" s="9"/>
      <c r="GA89" s="9"/>
      <c r="GB89" s="9"/>
      <c r="GC89" s="9"/>
      <c r="GD89" s="9"/>
      <c r="GE89" s="9"/>
      <c r="GF89" s="9"/>
      <c r="GG89" s="9"/>
      <c r="GH89" s="9"/>
      <c r="GI89" s="9"/>
      <c r="GJ89" s="9"/>
      <c r="GK89" s="9"/>
      <c r="GL89" s="9"/>
      <c r="GM89" s="9"/>
      <c r="GN89" s="9"/>
      <c r="GO89" s="9"/>
      <c r="GP89" s="9"/>
      <c r="GQ89" s="9"/>
      <c r="GR89" s="9"/>
      <c r="GS89" s="9"/>
      <c r="GT89" s="9">
        <v>109</v>
      </c>
    </row>
    <row r="90" spans="1:202" x14ac:dyDescent="0.15">
      <c r="A90" s="7" t="s">
        <v>43</v>
      </c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>
        <v>25</v>
      </c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  <c r="CB90" s="9"/>
      <c r="CC90" s="9"/>
      <c r="CD90" s="9"/>
      <c r="CE90" s="9"/>
      <c r="CF90" s="9"/>
      <c r="CG90" s="9">
        <v>9</v>
      </c>
      <c r="CH90" s="9"/>
      <c r="CI90" s="9"/>
      <c r="CJ90" s="9"/>
      <c r="CK90" s="9"/>
      <c r="CL90" s="9"/>
      <c r="CM90" s="9"/>
      <c r="CN90" s="9"/>
      <c r="CO90" s="9"/>
      <c r="CP90" s="9"/>
      <c r="CQ90" s="9"/>
      <c r="CR90" s="9"/>
      <c r="CS90" s="9"/>
      <c r="CT90" s="9"/>
      <c r="CU90" s="9"/>
      <c r="CV90" s="9"/>
      <c r="CW90" s="9"/>
      <c r="CX90" s="9"/>
      <c r="CY90" s="9"/>
      <c r="CZ90" s="9"/>
      <c r="DA90" s="9"/>
      <c r="DB90" s="9"/>
      <c r="DC90" s="9"/>
      <c r="DD90" s="9"/>
      <c r="DE90" s="9"/>
      <c r="DF90" s="9"/>
      <c r="DG90" s="9"/>
      <c r="DH90" s="9"/>
      <c r="DI90" s="9"/>
      <c r="DJ90" s="9"/>
      <c r="DK90" s="9"/>
      <c r="DL90" s="9"/>
      <c r="DM90" s="9"/>
      <c r="DN90" s="9"/>
      <c r="DO90" s="9"/>
      <c r="DP90" s="9"/>
      <c r="DQ90" s="9"/>
      <c r="DR90" s="9"/>
      <c r="DS90" s="9"/>
      <c r="DT90" s="9"/>
      <c r="DU90" s="9"/>
      <c r="DV90" s="9"/>
      <c r="DW90" s="9"/>
      <c r="DX90" s="9"/>
      <c r="DY90" s="9"/>
      <c r="DZ90" s="9"/>
      <c r="EA90" s="9"/>
      <c r="EB90" s="9"/>
      <c r="EC90" s="9"/>
      <c r="ED90" s="9"/>
      <c r="EE90" s="9"/>
      <c r="EF90" s="9"/>
      <c r="EG90" s="9"/>
      <c r="EH90" s="9"/>
      <c r="EI90" s="9"/>
      <c r="EJ90" s="9"/>
      <c r="EK90" s="9"/>
      <c r="EL90" s="9"/>
      <c r="EM90" s="9"/>
      <c r="EN90" s="9"/>
      <c r="EO90" s="9"/>
      <c r="EP90" s="9"/>
      <c r="EQ90" s="9"/>
      <c r="ER90" s="9"/>
      <c r="ES90" s="9"/>
      <c r="ET90" s="9"/>
      <c r="EU90" s="9"/>
      <c r="EV90" s="9"/>
      <c r="EW90" s="9"/>
      <c r="EX90" s="9"/>
      <c r="EY90" s="9"/>
      <c r="EZ90" s="9"/>
      <c r="FA90" s="9"/>
      <c r="FB90" s="9"/>
      <c r="FC90" s="9"/>
      <c r="FD90" s="9"/>
      <c r="FE90" s="9"/>
      <c r="FF90" s="9"/>
      <c r="FG90" s="9"/>
      <c r="FH90" s="9"/>
      <c r="FI90" s="9"/>
      <c r="FJ90" s="9"/>
      <c r="FK90" s="9"/>
      <c r="FL90" s="9"/>
      <c r="FM90" s="9"/>
      <c r="FN90" s="9"/>
      <c r="FO90" s="9"/>
      <c r="FP90" s="9"/>
      <c r="FQ90" s="9"/>
      <c r="FR90" s="9"/>
      <c r="FS90" s="9"/>
      <c r="FT90" s="9"/>
      <c r="FU90" s="9"/>
      <c r="FV90" s="9"/>
      <c r="FW90" s="9"/>
      <c r="FX90" s="9"/>
      <c r="FY90" s="9"/>
      <c r="FZ90" s="9"/>
      <c r="GA90" s="9"/>
      <c r="GB90" s="9"/>
      <c r="GC90" s="9"/>
      <c r="GD90" s="9"/>
      <c r="GE90" s="9"/>
      <c r="GF90" s="9"/>
      <c r="GG90" s="9"/>
      <c r="GH90" s="9"/>
      <c r="GI90" s="9"/>
      <c r="GJ90" s="9"/>
      <c r="GK90" s="9"/>
      <c r="GL90" s="9"/>
      <c r="GM90" s="9"/>
      <c r="GN90" s="9"/>
      <c r="GO90" s="9"/>
      <c r="GP90" s="9"/>
      <c r="GQ90" s="9"/>
      <c r="GR90" s="9"/>
      <c r="GS90" s="9"/>
      <c r="GT90" s="9">
        <v>34</v>
      </c>
    </row>
    <row r="91" spans="1:202" x14ac:dyDescent="0.15">
      <c r="A91" s="7" t="s">
        <v>44</v>
      </c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>
        <v>25</v>
      </c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  <c r="CB91" s="9"/>
      <c r="CC91" s="9"/>
      <c r="CD91" s="9"/>
      <c r="CE91" s="9"/>
      <c r="CF91" s="9"/>
      <c r="CG91" s="9"/>
      <c r="CH91" s="9"/>
      <c r="CI91" s="9"/>
      <c r="CJ91" s="9"/>
      <c r="CK91" s="9"/>
      <c r="CL91" s="9"/>
      <c r="CM91" s="9"/>
      <c r="CN91" s="9"/>
      <c r="CO91" s="9"/>
      <c r="CP91" s="9"/>
      <c r="CQ91" s="9"/>
      <c r="CR91" s="9"/>
      <c r="CS91" s="9"/>
      <c r="CT91" s="9"/>
      <c r="CU91" s="9"/>
      <c r="CV91" s="9"/>
      <c r="CW91" s="9"/>
      <c r="CX91" s="9"/>
      <c r="CY91" s="9"/>
      <c r="CZ91" s="9"/>
      <c r="DA91" s="9"/>
      <c r="DB91" s="9"/>
      <c r="DC91" s="9"/>
      <c r="DD91" s="9"/>
      <c r="DE91" s="9"/>
      <c r="DF91" s="9"/>
      <c r="DG91" s="9"/>
      <c r="DH91" s="9"/>
      <c r="DI91" s="9"/>
      <c r="DJ91" s="9"/>
      <c r="DK91" s="9"/>
      <c r="DL91" s="9"/>
      <c r="DM91" s="9"/>
      <c r="DN91" s="9"/>
      <c r="DO91" s="9"/>
      <c r="DP91" s="9"/>
      <c r="DQ91" s="9"/>
      <c r="DR91" s="9"/>
      <c r="DS91" s="9"/>
      <c r="DT91" s="9"/>
      <c r="DU91" s="9"/>
      <c r="DV91" s="9"/>
      <c r="DW91" s="9"/>
      <c r="DX91" s="9"/>
      <c r="DY91" s="9"/>
      <c r="DZ91" s="9"/>
      <c r="EA91" s="9"/>
      <c r="EB91" s="9"/>
      <c r="EC91" s="9"/>
      <c r="ED91" s="9"/>
      <c r="EE91" s="9"/>
      <c r="EF91" s="9"/>
      <c r="EG91" s="9"/>
      <c r="EH91" s="9"/>
      <c r="EI91" s="9"/>
      <c r="EJ91" s="9"/>
      <c r="EK91" s="9"/>
      <c r="EL91" s="9"/>
      <c r="EM91" s="9"/>
      <c r="EN91" s="9"/>
      <c r="EO91" s="9"/>
      <c r="EP91" s="9"/>
      <c r="EQ91" s="9"/>
      <c r="ER91" s="9"/>
      <c r="ES91" s="9"/>
      <c r="ET91" s="9"/>
      <c r="EU91" s="9"/>
      <c r="EV91" s="9"/>
      <c r="EW91" s="9"/>
      <c r="EX91" s="9"/>
      <c r="EY91" s="9"/>
      <c r="EZ91" s="9"/>
      <c r="FA91" s="9"/>
      <c r="FB91" s="9"/>
      <c r="FC91" s="9"/>
      <c r="FD91" s="9"/>
      <c r="FE91" s="9"/>
      <c r="FF91" s="9"/>
      <c r="FG91" s="9"/>
      <c r="FH91" s="9"/>
      <c r="FI91" s="9"/>
      <c r="FJ91" s="9"/>
      <c r="FK91" s="9"/>
      <c r="FL91" s="9"/>
      <c r="FM91" s="9"/>
      <c r="FN91" s="9"/>
      <c r="FO91" s="9"/>
      <c r="FP91" s="9"/>
      <c r="FQ91" s="9"/>
      <c r="FR91" s="9"/>
      <c r="FS91" s="9"/>
      <c r="FT91" s="9"/>
      <c r="FU91" s="9"/>
      <c r="FV91" s="9"/>
      <c r="FW91" s="9"/>
      <c r="FX91" s="9"/>
      <c r="FY91" s="9"/>
      <c r="FZ91" s="9"/>
      <c r="GA91" s="9"/>
      <c r="GB91" s="9"/>
      <c r="GC91" s="9"/>
      <c r="GD91" s="9"/>
      <c r="GE91" s="9"/>
      <c r="GF91" s="9"/>
      <c r="GG91" s="9"/>
      <c r="GH91" s="9"/>
      <c r="GI91" s="9"/>
      <c r="GJ91" s="9"/>
      <c r="GK91" s="9"/>
      <c r="GL91" s="9"/>
      <c r="GM91" s="9"/>
      <c r="GN91" s="9"/>
      <c r="GO91" s="9"/>
      <c r="GP91" s="9"/>
      <c r="GQ91" s="9"/>
      <c r="GR91" s="9"/>
      <c r="GS91" s="9"/>
      <c r="GT91" s="9">
        <v>25</v>
      </c>
    </row>
    <row r="92" spans="1:202" x14ac:dyDescent="0.15">
      <c r="A92" s="7" t="s">
        <v>45</v>
      </c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>
        <v>9</v>
      </c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  <c r="CB92" s="9"/>
      <c r="CC92" s="9"/>
      <c r="CD92" s="9"/>
      <c r="CE92" s="9"/>
      <c r="CF92" s="9"/>
      <c r="CG92" s="9"/>
      <c r="CH92" s="9"/>
      <c r="CI92" s="9"/>
      <c r="CJ92" s="9"/>
      <c r="CK92" s="9"/>
      <c r="CL92" s="9"/>
      <c r="CM92" s="9"/>
      <c r="CN92" s="9"/>
      <c r="CO92" s="9"/>
      <c r="CP92" s="9"/>
      <c r="CQ92" s="9"/>
      <c r="CR92" s="9"/>
      <c r="CS92" s="9"/>
      <c r="CT92" s="9"/>
      <c r="CU92" s="9"/>
      <c r="CV92" s="9"/>
      <c r="CW92" s="9"/>
      <c r="CX92" s="9"/>
      <c r="CY92" s="9"/>
      <c r="CZ92" s="9"/>
      <c r="DA92" s="9"/>
      <c r="DB92" s="9"/>
      <c r="DC92" s="9"/>
      <c r="DD92" s="9"/>
      <c r="DE92" s="9"/>
      <c r="DF92" s="9"/>
      <c r="DG92" s="9"/>
      <c r="DH92" s="9"/>
      <c r="DI92" s="9"/>
      <c r="DJ92" s="9"/>
      <c r="DK92" s="9"/>
      <c r="DL92" s="9"/>
      <c r="DM92" s="9"/>
      <c r="DN92" s="9"/>
      <c r="DO92" s="9"/>
      <c r="DP92" s="9"/>
      <c r="DQ92" s="9"/>
      <c r="DR92" s="9"/>
      <c r="DS92" s="9"/>
      <c r="DT92" s="9"/>
      <c r="DU92" s="9"/>
      <c r="DV92" s="9"/>
      <c r="DW92" s="9"/>
      <c r="DX92" s="9"/>
      <c r="DY92" s="9"/>
      <c r="DZ92" s="9"/>
      <c r="EA92" s="9"/>
      <c r="EB92" s="9"/>
      <c r="EC92" s="9"/>
      <c r="ED92" s="9"/>
      <c r="EE92" s="9"/>
      <c r="EF92" s="9"/>
      <c r="EG92" s="9"/>
      <c r="EH92" s="9"/>
      <c r="EI92" s="9"/>
      <c r="EJ92" s="9"/>
      <c r="EK92" s="9"/>
      <c r="EL92" s="9"/>
      <c r="EM92" s="9"/>
      <c r="EN92" s="9"/>
      <c r="EO92" s="9"/>
      <c r="EP92" s="9"/>
      <c r="EQ92" s="9"/>
      <c r="ER92" s="9"/>
      <c r="ES92" s="9"/>
      <c r="ET92" s="9"/>
      <c r="EU92" s="9"/>
      <c r="EV92" s="9"/>
      <c r="EW92" s="9"/>
      <c r="EX92" s="9"/>
      <c r="EY92" s="9"/>
      <c r="EZ92" s="9"/>
      <c r="FA92" s="9"/>
      <c r="FB92" s="9"/>
      <c r="FC92" s="9"/>
      <c r="FD92" s="9"/>
      <c r="FE92" s="9"/>
      <c r="FF92" s="9"/>
      <c r="FG92" s="9"/>
      <c r="FH92" s="9"/>
      <c r="FI92" s="9"/>
      <c r="FJ92" s="9"/>
      <c r="FK92" s="9"/>
      <c r="FL92" s="9"/>
      <c r="FM92" s="9"/>
      <c r="FN92" s="9"/>
      <c r="FO92" s="9"/>
      <c r="FP92" s="9"/>
      <c r="FQ92" s="9"/>
      <c r="FR92" s="9"/>
      <c r="FS92" s="9"/>
      <c r="FT92" s="9"/>
      <c r="FU92" s="9"/>
      <c r="FV92" s="9"/>
      <c r="FW92" s="9"/>
      <c r="FX92" s="9"/>
      <c r="FY92" s="9"/>
      <c r="FZ92" s="9"/>
      <c r="GA92" s="9"/>
      <c r="GB92" s="9"/>
      <c r="GC92" s="9"/>
      <c r="GD92" s="9"/>
      <c r="GE92" s="9"/>
      <c r="GF92" s="9"/>
      <c r="GG92" s="9"/>
      <c r="GH92" s="9"/>
      <c r="GI92" s="9"/>
      <c r="GJ92" s="9"/>
      <c r="GK92" s="9"/>
      <c r="GL92" s="9"/>
      <c r="GM92" s="9"/>
      <c r="GN92" s="9"/>
      <c r="GO92" s="9"/>
      <c r="GP92" s="9"/>
      <c r="GQ92" s="9"/>
      <c r="GR92" s="9"/>
      <c r="GS92" s="9"/>
      <c r="GT92" s="9">
        <v>9</v>
      </c>
    </row>
    <row r="93" spans="1:202" x14ac:dyDescent="0.15">
      <c r="A93" s="7" t="s">
        <v>46</v>
      </c>
      <c r="B93" s="9"/>
      <c r="C93" s="9"/>
      <c r="D93" s="9"/>
      <c r="E93" s="9"/>
      <c r="F93" s="9"/>
      <c r="G93" s="9"/>
      <c r="H93" s="9"/>
      <c r="I93" s="9">
        <v>27</v>
      </c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>
        <v>26</v>
      </c>
      <c r="BQ93" s="9"/>
      <c r="BR93" s="9"/>
      <c r="BS93" s="9"/>
      <c r="BT93" s="9"/>
      <c r="BU93" s="9"/>
      <c r="BV93" s="9"/>
      <c r="BW93" s="9"/>
      <c r="BX93" s="9"/>
      <c r="BY93" s="9"/>
      <c r="BZ93" s="9"/>
      <c r="CA93" s="9"/>
      <c r="CB93" s="9"/>
      <c r="CC93" s="9"/>
      <c r="CD93" s="9"/>
      <c r="CE93" s="9"/>
      <c r="CF93" s="9"/>
      <c r="CG93" s="9"/>
      <c r="CH93" s="9"/>
      <c r="CI93" s="9"/>
      <c r="CJ93" s="9"/>
      <c r="CK93" s="9"/>
      <c r="CL93" s="9"/>
      <c r="CM93" s="9"/>
      <c r="CN93" s="9"/>
      <c r="CO93" s="9"/>
      <c r="CP93" s="9"/>
      <c r="CQ93" s="9"/>
      <c r="CR93" s="9"/>
      <c r="CS93" s="9"/>
      <c r="CT93" s="9"/>
      <c r="CU93" s="9"/>
      <c r="CV93" s="9"/>
      <c r="CW93" s="9"/>
      <c r="CX93" s="9"/>
      <c r="CY93" s="9"/>
      <c r="CZ93" s="9"/>
      <c r="DA93" s="9"/>
      <c r="DB93" s="9"/>
      <c r="DC93" s="9"/>
      <c r="DD93" s="9"/>
      <c r="DE93" s="9"/>
      <c r="DF93" s="9"/>
      <c r="DG93" s="9"/>
      <c r="DH93" s="9"/>
      <c r="DI93" s="9"/>
      <c r="DJ93" s="9"/>
      <c r="DK93" s="9"/>
      <c r="DL93" s="9"/>
      <c r="DM93" s="9"/>
      <c r="DN93" s="9"/>
      <c r="DO93" s="9"/>
      <c r="DP93" s="9"/>
      <c r="DQ93" s="9"/>
      <c r="DR93" s="9"/>
      <c r="DS93" s="9"/>
      <c r="DT93" s="9"/>
      <c r="DU93" s="9"/>
      <c r="DV93" s="9"/>
      <c r="DW93" s="9"/>
      <c r="DX93" s="9"/>
      <c r="DY93" s="9"/>
      <c r="DZ93" s="9"/>
      <c r="EA93" s="9"/>
      <c r="EB93" s="9"/>
      <c r="EC93" s="9"/>
      <c r="ED93" s="9"/>
      <c r="EE93" s="9"/>
      <c r="EF93" s="9"/>
      <c r="EG93" s="9"/>
      <c r="EH93" s="9"/>
      <c r="EI93" s="9"/>
      <c r="EJ93" s="9"/>
      <c r="EK93" s="9"/>
      <c r="EL93" s="9"/>
      <c r="EM93" s="9"/>
      <c r="EN93" s="9"/>
      <c r="EO93" s="9"/>
      <c r="EP93" s="9"/>
      <c r="EQ93" s="9"/>
      <c r="ER93" s="9"/>
      <c r="ES93" s="9"/>
      <c r="ET93" s="9"/>
      <c r="EU93" s="9"/>
      <c r="EV93" s="9"/>
      <c r="EW93" s="9"/>
      <c r="EX93" s="9"/>
      <c r="EY93" s="9"/>
      <c r="EZ93" s="9"/>
      <c r="FA93" s="9"/>
      <c r="FB93" s="9"/>
      <c r="FC93" s="9"/>
      <c r="FD93" s="9"/>
      <c r="FE93" s="9"/>
      <c r="FF93" s="9"/>
      <c r="FG93" s="9"/>
      <c r="FH93" s="9"/>
      <c r="FI93" s="9"/>
      <c r="FJ93" s="9"/>
      <c r="FK93" s="9"/>
      <c r="FL93" s="9"/>
      <c r="FM93" s="9"/>
      <c r="FN93" s="9"/>
      <c r="FO93" s="9"/>
      <c r="FP93" s="9"/>
      <c r="FQ93" s="9"/>
      <c r="FR93" s="9"/>
      <c r="FS93" s="9"/>
      <c r="FT93" s="9"/>
      <c r="FU93" s="9"/>
      <c r="FV93" s="9"/>
      <c r="FW93" s="9"/>
      <c r="FX93" s="9"/>
      <c r="FY93" s="9"/>
      <c r="FZ93" s="9"/>
      <c r="GA93" s="9"/>
      <c r="GB93" s="9"/>
      <c r="GC93" s="9"/>
      <c r="GD93" s="9"/>
      <c r="GE93" s="9"/>
      <c r="GF93" s="9"/>
      <c r="GG93" s="9"/>
      <c r="GH93" s="9"/>
      <c r="GI93" s="9"/>
      <c r="GJ93" s="9"/>
      <c r="GK93" s="9"/>
      <c r="GL93" s="9"/>
      <c r="GM93" s="9"/>
      <c r="GN93" s="9"/>
      <c r="GO93" s="9"/>
      <c r="GP93" s="9"/>
      <c r="GQ93" s="9"/>
      <c r="GR93" s="9"/>
      <c r="GS93" s="9"/>
      <c r="GT93" s="9">
        <v>53</v>
      </c>
    </row>
    <row r="94" spans="1:202" x14ac:dyDescent="0.15">
      <c r="A94" s="7" t="s">
        <v>47</v>
      </c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>
        <v>29</v>
      </c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>
        <v>26</v>
      </c>
      <c r="CB94" s="9"/>
      <c r="CC94" s="9"/>
      <c r="CD94" s="9"/>
      <c r="CE94" s="9"/>
      <c r="CF94" s="9"/>
      <c r="CG94" s="9"/>
      <c r="CH94" s="9"/>
      <c r="CI94" s="9"/>
      <c r="CJ94" s="9"/>
      <c r="CK94" s="9"/>
      <c r="CL94" s="9"/>
      <c r="CM94" s="9"/>
      <c r="CN94" s="9"/>
      <c r="CO94" s="9"/>
      <c r="CP94" s="9"/>
      <c r="CQ94" s="9"/>
      <c r="CR94" s="9"/>
      <c r="CS94" s="9"/>
      <c r="CT94" s="9"/>
      <c r="CU94" s="9"/>
      <c r="CV94" s="9"/>
      <c r="CW94" s="9"/>
      <c r="CX94" s="9"/>
      <c r="CY94" s="9"/>
      <c r="CZ94" s="9"/>
      <c r="DA94" s="9"/>
      <c r="DB94" s="9"/>
      <c r="DC94" s="9"/>
      <c r="DD94" s="9"/>
      <c r="DE94" s="9"/>
      <c r="DF94" s="9"/>
      <c r="DG94" s="9"/>
      <c r="DH94" s="9"/>
      <c r="DI94" s="9"/>
      <c r="DJ94" s="9"/>
      <c r="DK94" s="9"/>
      <c r="DL94" s="9"/>
      <c r="DM94" s="9"/>
      <c r="DN94" s="9"/>
      <c r="DO94" s="9"/>
      <c r="DP94" s="9"/>
      <c r="DQ94" s="9"/>
      <c r="DR94" s="9"/>
      <c r="DS94" s="9"/>
      <c r="DT94" s="9"/>
      <c r="DU94" s="9"/>
      <c r="DV94" s="9"/>
      <c r="DW94" s="9"/>
      <c r="DX94" s="9"/>
      <c r="DY94" s="9"/>
      <c r="DZ94" s="9"/>
      <c r="EA94" s="9"/>
      <c r="EB94" s="9"/>
      <c r="EC94" s="9"/>
      <c r="ED94" s="9"/>
      <c r="EE94" s="9"/>
      <c r="EF94" s="9"/>
      <c r="EG94" s="9"/>
      <c r="EH94" s="9"/>
      <c r="EI94" s="9"/>
      <c r="EJ94" s="9"/>
      <c r="EK94" s="9"/>
      <c r="EL94" s="9"/>
      <c r="EM94" s="9"/>
      <c r="EN94" s="9"/>
      <c r="EO94" s="9"/>
      <c r="EP94" s="9"/>
      <c r="EQ94" s="9"/>
      <c r="ER94" s="9"/>
      <c r="ES94" s="9"/>
      <c r="ET94" s="9"/>
      <c r="EU94" s="9"/>
      <c r="EV94" s="9"/>
      <c r="EW94" s="9"/>
      <c r="EX94" s="9"/>
      <c r="EY94" s="9"/>
      <c r="EZ94" s="9"/>
      <c r="FA94" s="9"/>
      <c r="FB94" s="9"/>
      <c r="FC94" s="9"/>
      <c r="FD94" s="9"/>
      <c r="FE94" s="9"/>
      <c r="FF94" s="9"/>
      <c r="FG94" s="9"/>
      <c r="FH94" s="9"/>
      <c r="FI94" s="9"/>
      <c r="FJ94" s="9"/>
      <c r="FK94" s="9"/>
      <c r="FL94" s="9"/>
      <c r="FM94" s="9"/>
      <c r="FN94" s="9"/>
      <c r="FO94" s="9"/>
      <c r="FP94" s="9"/>
      <c r="FQ94" s="9"/>
      <c r="FR94" s="9"/>
      <c r="FS94" s="9"/>
      <c r="FT94" s="9"/>
      <c r="FU94" s="9"/>
      <c r="FV94" s="9"/>
      <c r="FW94" s="9"/>
      <c r="FX94" s="9"/>
      <c r="FY94" s="9"/>
      <c r="FZ94" s="9"/>
      <c r="GA94" s="9"/>
      <c r="GB94" s="9"/>
      <c r="GC94" s="9"/>
      <c r="GD94" s="9"/>
      <c r="GE94" s="9"/>
      <c r="GF94" s="9"/>
      <c r="GG94" s="9"/>
      <c r="GH94" s="9"/>
      <c r="GI94" s="9"/>
      <c r="GJ94" s="9"/>
      <c r="GK94" s="9"/>
      <c r="GL94" s="9"/>
      <c r="GM94" s="9"/>
      <c r="GN94" s="9"/>
      <c r="GO94" s="9"/>
      <c r="GP94" s="9"/>
      <c r="GQ94" s="9"/>
      <c r="GR94" s="9"/>
      <c r="GS94" s="9"/>
      <c r="GT94" s="9">
        <v>55</v>
      </c>
    </row>
    <row r="95" spans="1:202" x14ac:dyDescent="0.15">
      <c r="A95" s="7" t="s">
        <v>48</v>
      </c>
      <c r="B95" s="9"/>
      <c r="C95" s="9"/>
      <c r="D95" s="9"/>
      <c r="E95" s="9"/>
      <c r="F95" s="9"/>
      <c r="G95" s="9"/>
      <c r="H95" s="9">
        <v>1</v>
      </c>
      <c r="I95" s="9"/>
      <c r="J95" s="9"/>
      <c r="K95" s="9"/>
      <c r="L95" s="9">
        <v>3</v>
      </c>
      <c r="M95" s="9"/>
      <c r="N95" s="9"/>
      <c r="O95" s="9"/>
      <c r="P95" s="9">
        <v>2</v>
      </c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  <c r="CB95" s="9"/>
      <c r="CC95" s="9"/>
      <c r="CD95" s="9"/>
      <c r="CE95" s="9"/>
      <c r="CF95" s="9"/>
      <c r="CG95" s="9"/>
      <c r="CH95" s="9"/>
      <c r="CI95" s="9"/>
      <c r="CJ95" s="9"/>
      <c r="CK95" s="9"/>
      <c r="CL95" s="9"/>
      <c r="CM95" s="9"/>
      <c r="CN95" s="9"/>
      <c r="CO95" s="9"/>
      <c r="CP95" s="9"/>
      <c r="CQ95" s="9"/>
      <c r="CR95" s="9"/>
      <c r="CS95" s="9"/>
      <c r="CT95" s="9"/>
      <c r="CU95" s="9"/>
      <c r="CV95" s="9"/>
      <c r="CW95" s="9"/>
      <c r="CX95" s="9"/>
      <c r="CY95" s="9"/>
      <c r="CZ95" s="9"/>
      <c r="DA95" s="9"/>
      <c r="DB95" s="9"/>
      <c r="DC95" s="9"/>
      <c r="DD95" s="9"/>
      <c r="DE95" s="9"/>
      <c r="DF95" s="9"/>
      <c r="DG95" s="9"/>
      <c r="DH95" s="9"/>
      <c r="DI95" s="9"/>
      <c r="DJ95" s="9"/>
      <c r="DK95" s="9"/>
      <c r="DL95" s="9"/>
      <c r="DM95" s="9"/>
      <c r="DN95" s="9"/>
      <c r="DO95" s="9"/>
      <c r="DP95" s="9"/>
      <c r="DQ95" s="9"/>
      <c r="DR95" s="9"/>
      <c r="DS95" s="9"/>
      <c r="DT95" s="9"/>
      <c r="DU95" s="9"/>
      <c r="DV95" s="9"/>
      <c r="DW95" s="9"/>
      <c r="DX95" s="9"/>
      <c r="DY95" s="9"/>
      <c r="DZ95" s="9"/>
      <c r="EA95" s="9"/>
      <c r="EB95" s="9"/>
      <c r="EC95" s="9"/>
      <c r="ED95" s="9"/>
      <c r="EE95" s="9"/>
      <c r="EF95" s="9"/>
      <c r="EG95" s="9"/>
      <c r="EH95" s="9"/>
      <c r="EI95" s="9"/>
      <c r="EJ95" s="9"/>
      <c r="EK95" s="9"/>
      <c r="EL95" s="9"/>
      <c r="EM95" s="9"/>
      <c r="EN95" s="9"/>
      <c r="EO95" s="9"/>
      <c r="EP95" s="9"/>
      <c r="EQ95" s="9"/>
      <c r="ER95" s="9"/>
      <c r="ES95" s="9"/>
      <c r="ET95" s="9"/>
      <c r="EU95" s="9"/>
      <c r="EV95" s="9"/>
      <c r="EW95" s="9"/>
      <c r="EX95" s="9"/>
      <c r="EY95" s="9"/>
      <c r="EZ95" s="9"/>
      <c r="FA95" s="9"/>
      <c r="FB95" s="9"/>
      <c r="FC95" s="9"/>
      <c r="FD95" s="9"/>
      <c r="FE95" s="9"/>
      <c r="FF95" s="9"/>
      <c r="FG95" s="9"/>
      <c r="FH95" s="9"/>
      <c r="FI95" s="9"/>
      <c r="FJ95" s="9"/>
      <c r="FK95" s="9"/>
      <c r="FL95" s="9"/>
      <c r="FM95" s="9"/>
      <c r="FN95" s="9"/>
      <c r="FO95" s="9"/>
      <c r="FP95" s="9"/>
      <c r="FQ95" s="9"/>
      <c r="FR95" s="9"/>
      <c r="FS95" s="9"/>
      <c r="FT95" s="9"/>
      <c r="FU95" s="9"/>
      <c r="FV95" s="9"/>
      <c r="FW95" s="9"/>
      <c r="FX95" s="9"/>
      <c r="FY95" s="9"/>
      <c r="FZ95" s="9"/>
      <c r="GA95" s="9"/>
      <c r="GB95" s="9"/>
      <c r="GC95" s="9"/>
      <c r="GD95" s="9"/>
      <c r="GE95" s="9"/>
      <c r="GF95" s="9"/>
      <c r="GG95" s="9"/>
      <c r="GH95" s="9"/>
      <c r="GI95" s="9"/>
      <c r="GJ95" s="9"/>
      <c r="GK95" s="9"/>
      <c r="GL95" s="9"/>
      <c r="GM95" s="9"/>
      <c r="GN95" s="9"/>
      <c r="GO95" s="9"/>
      <c r="GP95" s="9"/>
      <c r="GQ95" s="9"/>
      <c r="GR95" s="9"/>
      <c r="GS95" s="9"/>
      <c r="GT95" s="9">
        <v>6</v>
      </c>
    </row>
    <row r="96" spans="1:202" x14ac:dyDescent="0.15">
      <c r="A96" s="7" t="s">
        <v>49</v>
      </c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>
        <v>22</v>
      </c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>
        <v>40</v>
      </c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>
        <v>24</v>
      </c>
      <c r="BX96" s="9"/>
      <c r="BY96" s="9"/>
      <c r="BZ96" s="9"/>
      <c r="CA96" s="9"/>
      <c r="CB96" s="9"/>
      <c r="CC96" s="9"/>
      <c r="CD96" s="9"/>
      <c r="CE96" s="9"/>
      <c r="CF96" s="9"/>
      <c r="CG96" s="9"/>
      <c r="CH96" s="9"/>
      <c r="CI96" s="9"/>
      <c r="CJ96" s="9"/>
      <c r="CK96" s="9"/>
      <c r="CL96" s="9"/>
      <c r="CM96" s="9"/>
      <c r="CN96" s="9"/>
      <c r="CO96" s="9"/>
      <c r="CP96" s="9"/>
      <c r="CQ96" s="9"/>
      <c r="CR96" s="9"/>
      <c r="CS96" s="9"/>
      <c r="CT96" s="9"/>
      <c r="CU96" s="9"/>
      <c r="CV96" s="9"/>
      <c r="CW96" s="9"/>
      <c r="CX96" s="9"/>
      <c r="CY96" s="9"/>
      <c r="CZ96" s="9"/>
      <c r="DA96" s="9"/>
      <c r="DB96" s="9"/>
      <c r="DC96" s="9"/>
      <c r="DD96" s="9"/>
      <c r="DE96" s="9"/>
      <c r="DF96" s="9"/>
      <c r="DG96" s="9"/>
      <c r="DH96" s="9"/>
      <c r="DI96" s="9"/>
      <c r="DJ96" s="9"/>
      <c r="DK96" s="9"/>
      <c r="DL96" s="9"/>
      <c r="DM96" s="9"/>
      <c r="DN96" s="9"/>
      <c r="DO96" s="9"/>
      <c r="DP96" s="9"/>
      <c r="DQ96" s="9"/>
      <c r="DR96" s="9"/>
      <c r="DS96" s="9"/>
      <c r="DT96" s="9"/>
      <c r="DU96" s="9"/>
      <c r="DV96" s="9"/>
      <c r="DW96" s="9"/>
      <c r="DX96" s="9"/>
      <c r="DY96" s="9"/>
      <c r="DZ96" s="9"/>
      <c r="EA96" s="9"/>
      <c r="EB96" s="9"/>
      <c r="EC96" s="9"/>
      <c r="ED96" s="9"/>
      <c r="EE96" s="9"/>
      <c r="EF96" s="9"/>
      <c r="EG96" s="9"/>
      <c r="EH96" s="9"/>
      <c r="EI96" s="9"/>
      <c r="EJ96" s="9"/>
      <c r="EK96" s="9"/>
      <c r="EL96" s="9"/>
      <c r="EM96" s="9"/>
      <c r="EN96" s="9"/>
      <c r="EO96" s="9"/>
      <c r="EP96" s="9"/>
      <c r="EQ96" s="9"/>
      <c r="ER96" s="9"/>
      <c r="ES96" s="9"/>
      <c r="ET96" s="9"/>
      <c r="EU96" s="9"/>
      <c r="EV96" s="9"/>
      <c r="EW96" s="9"/>
      <c r="EX96" s="9"/>
      <c r="EY96" s="9"/>
      <c r="EZ96" s="9"/>
      <c r="FA96" s="9"/>
      <c r="FB96" s="9"/>
      <c r="FC96" s="9"/>
      <c r="FD96" s="9"/>
      <c r="FE96" s="9"/>
      <c r="FF96" s="9"/>
      <c r="FG96" s="9"/>
      <c r="FH96" s="9"/>
      <c r="FI96" s="9"/>
      <c r="FJ96" s="9"/>
      <c r="FK96" s="9"/>
      <c r="FL96" s="9"/>
      <c r="FM96" s="9"/>
      <c r="FN96" s="9"/>
      <c r="FO96" s="9"/>
      <c r="FP96" s="9"/>
      <c r="FQ96" s="9"/>
      <c r="FR96" s="9"/>
      <c r="FS96" s="9"/>
      <c r="FT96" s="9"/>
      <c r="FU96" s="9"/>
      <c r="FV96" s="9"/>
      <c r="FW96" s="9"/>
      <c r="FX96" s="9"/>
      <c r="FY96" s="9"/>
      <c r="FZ96" s="9"/>
      <c r="GA96" s="9"/>
      <c r="GB96" s="9"/>
      <c r="GC96" s="9"/>
      <c r="GD96" s="9"/>
      <c r="GE96" s="9"/>
      <c r="GF96" s="9"/>
      <c r="GG96" s="9"/>
      <c r="GH96" s="9"/>
      <c r="GI96" s="9"/>
      <c r="GJ96" s="9"/>
      <c r="GK96" s="9"/>
      <c r="GL96" s="9"/>
      <c r="GM96" s="9"/>
      <c r="GN96" s="9"/>
      <c r="GO96" s="9"/>
      <c r="GP96" s="9"/>
      <c r="GQ96" s="9"/>
      <c r="GR96" s="9"/>
      <c r="GS96" s="9"/>
      <c r="GT96" s="9">
        <v>86</v>
      </c>
    </row>
    <row r="97" spans="1:202" x14ac:dyDescent="0.15">
      <c r="A97" s="7" t="s">
        <v>50</v>
      </c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>
        <v>8</v>
      </c>
      <c r="R97" s="9"/>
      <c r="S97" s="9"/>
      <c r="T97" s="9"/>
      <c r="U97" s="9"/>
      <c r="V97" s="9"/>
      <c r="W97" s="9">
        <v>12</v>
      </c>
      <c r="X97" s="9"/>
      <c r="Y97" s="9"/>
      <c r="Z97" s="9"/>
      <c r="AA97" s="9"/>
      <c r="AB97" s="9">
        <v>12</v>
      </c>
      <c r="AC97" s="9"/>
      <c r="AD97" s="9"/>
      <c r="AE97" s="9"/>
      <c r="AF97" s="9"/>
      <c r="AG97" s="9">
        <v>12</v>
      </c>
      <c r="AH97" s="9"/>
      <c r="AI97" s="9"/>
      <c r="AJ97" s="9"/>
      <c r="AK97" s="9">
        <v>24</v>
      </c>
      <c r="AL97" s="9"/>
      <c r="AM97" s="9"/>
      <c r="AN97" s="9"/>
      <c r="AO97" s="9"/>
      <c r="AP97" s="9"/>
      <c r="AQ97" s="9"/>
      <c r="AR97" s="9"/>
      <c r="AS97" s="9"/>
      <c r="AT97" s="9">
        <v>8</v>
      </c>
      <c r="AU97" s="9"/>
      <c r="AV97" s="9"/>
      <c r="AW97" s="9"/>
      <c r="AX97" s="9"/>
      <c r="AY97" s="9"/>
      <c r="AZ97" s="9"/>
      <c r="BA97" s="9"/>
      <c r="BB97" s="9">
        <v>24</v>
      </c>
      <c r="BC97" s="9"/>
      <c r="BD97" s="9"/>
      <c r="BE97" s="9"/>
      <c r="BF97" s="9"/>
      <c r="BG97" s="9">
        <v>24</v>
      </c>
      <c r="BH97" s="9"/>
      <c r="BI97" s="9"/>
      <c r="BJ97" s="9"/>
      <c r="BK97" s="9"/>
      <c r="BL97" s="9">
        <v>20</v>
      </c>
      <c r="BM97" s="9"/>
      <c r="BN97" s="9"/>
      <c r="BO97" s="9"/>
      <c r="BP97" s="9"/>
      <c r="BQ97" s="9"/>
      <c r="BR97" s="9"/>
      <c r="BS97" s="9"/>
      <c r="BT97" s="9">
        <v>24</v>
      </c>
      <c r="BU97" s="9"/>
      <c r="BV97" s="9"/>
      <c r="BW97" s="9"/>
      <c r="BX97" s="9"/>
      <c r="BY97" s="9"/>
      <c r="BZ97" s="9"/>
      <c r="CA97" s="9">
        <v>24</v>
      </c>
      <c r="CB97" s="9"/>
      <c r="CC97" s="9"/>
      <c r="CD97" s="9"/>
      <c r="CE97" s="9"/>
      <c r="CF97" s="9"/>
      <c r="CG97" s="9"/>
      <c r="CH97" s="9"/>
      <c r="CI97" s="9"/>
      <c r="CJ97" s="9"/>
      <c r="CK97" s="9">
        <v>12</v>
      </c>
      <c r="CL97" s="9"/>
      <c r="CM97" s="9"/>
      <c r="CN97" s="9"/>
      <c r="CO97" s="9"/>
      <c r="CP97" s="9"/>
      <c r="CQ97" s="9"/>
      <c r="CR97" s="9"/>
      <c r="CS97" s="9"/>
      <c r="CT97" s="9"/>
      <c r="CU97" s="9"/>
      <c r="CV97" s="9"/>
      <c r="CW97" s="9"/>
      <c r="CX97" s="9"/>
      <c r="CY97" s="9"/>
      <c r="CZ97" s="9"/>
      <c r="DA97" s="9"/>
      <c r="DB97" s="9"/>
      <c r="DC97" s="9"/>
      <c r="DD97" s="9"/>
      <c r="DE97" s="9"/>
      <c r="DF97" s="9"/>
      <c r="DG97" s="9"/>
      <c r="DH97" s="9"/>
      <c r="DI97" s="9"/>
      <c r="DJ97" s="9"/>
      <c r="DK97" s="9"/>
      <c r="DL97" s="9"/>
      <c r="DM97" s="9"/>
      <c r="DN97" s="9"/>
      <c r="DO97" s="9"/>
      <c r="DP97" s="9"/>
      <c r="DQ97" s="9"/>
      <c r="DR97" s="9"/>
      <c r="DS97" s="9"/>
      <c r="DT97" s="9"/>
      <c r="DU97" s="9"/>
      <c r="DV97" s="9"/>
      <c r="DW97" s="9"/>
      <c r="DX97" s="9"/>
      <c r="DY97" s="9"/>
      <c r="DZ97" s="9"/>
      <c r="EA97" s="9"/>
      <c r="EB97" s="9"/>
      <c r="EC97" s="9"/>
      <c r="ED97" s="9"/>
      <c r="EE97" s="9"/>
      <c r="EF97" s="9"/>
      <c r="EG97" s="9"/>
      <c r="EH97" s="9"/>
      <c r="EI97" s="9"/>
      <c r="EJ97" s="9"/>
      <c r="EK97" s="9"/>
      <c r="EL97" s="9"/>
      <c r="EM97" s="9"/>
      <c r="EN97" s="9"/>
      <c r="EO97" s="9"/>
      <c r="EP97" s="9"/>
      <c r="EQ97" s="9"/>
      <c r="ER97" s="9"/>
      <c r="ES97" s="9"/>
      <c r="ET97" s="9"/>
      <c r="EU97" s="9"/>
      <c r="EV97" s="9"/>
      <c r="EW97" s="9"/>
      <c r="EX97" s="9"/>
      <c r="EY97" s="9"/>
      <c r="EZ97" s="9"/>
      <c r="FA97" s="9"/>
      <c r="FB97" s="9"/>
      <c r="FC97" s="9"/>
      <c r="FD97" s="9"/>
      <c r="FE97" s="9"/>
      <c r="FF97" s="9"/>
      <c r="FG97" s="9"/>
      <c r="FH97" s="9"/>
      <c r="FI97" s="9"/>
      <c r="FJ97" s="9"/>
      <c r="FK97" s="9"/>
      <c r="FL97" s="9"/>
      <c r="FM97" s="9"/>
      <c r="FN97" s="9"/>
      <c r="FO97" s="9"/>
      <c r="FP97" s="9"/>
      <c r="FQ97" s="9"/>
      <c r="FR97" s="9"/>
      <c r="FS97" s="9"/>
      <c r="FT97" s="9"/>
      <c r="FU97" s="9"/>
      <c r="FV97" s="9"/>
      <c r="FW97" s="9"/>
      <c r="FX97" s="9"/>
      <c r="FY97" s="9"/>
      <c r="FZ97" s="9"/>
      <c r="GA97" s="9"/>
      <c r="GB97" s="9"/>
      <c r="GC97" s="9"/>
      <c r="GD97" s="9"/>
      <c r="GE97" s="9"/>
      <c r="GF97" s="9"/>
      <c r="GG97" s="9"/>
      <c r="GH97" s="9"/>
      <c r="GI97" s="9"/>
      <c r="GJ97" s="9"/>
      <c r="GK97" s="9"/>
      <c r="GL97" s="9"/>
      <c r="GM97" s="9"/>
      <c r="GN97" s="9"/>
      <c r="GO97" s="9"/>
      <c r="GP97" s="9"/>
      <c r="GQ97" s="9"/>
      <c r="GR97" s="9"/>
      <c r="GS97" s="9"/>
      <c r="GT97" s="9">
        <v>204</v>
      </c>
    </row>
    <row r="98" spans="1:202" x14ac:dyDescent="0.15">
      <c r="A98" s="7" t="s">
        <v>102</v>
      </c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>
        <v>50</v>
      </c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>
        <v>50</v>
      </c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>
        <v>50</v>
      </c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9"/>
      <c r="CC98" s="9"/>
      <c r="CD98" s="9"/>
      <c r="CE98" s="9"/>
      <c r="CF98" s="9"/>
      <c r="CG98" s="9"/>
      <c r="CH98" s="9"/>
      <c r="CI98" s="9"/>
      <c r="CJ98" s="9"/>
      <c r="CK98" s="9"/>
      <c r="CL98" s="9"/>
      <c r="CM98" s="9"/>
      <c r="CN98" s="9"/>
      <c r="CO98" s="9"/>
      <c r="CP98" s="9"/>
      <c r="CQ98" s="9"/>
      <c r="CR98" s="9"/>
      <c r="CS98" s="9"/>
      <c r="CT98" s="9"/>
      <c r="CU98" s="9"/>
      <c r="CV98" s="9"/>
      <c r="CW98" s="9"/>
      <c r="CX98" s="9"/>
      <c r="CY98" s="9"/>
      <c r="CZ98" s="9"/>
      <c r="DA98" s="9"/>
      <c r="DB98" s="9"/>
      <c r="DC98" s="9"/>
      <c r="DD98" s="9"/>
      <c r="DE98" s="9"/>
      <c r="DF98" s="9"/>
      <c r="DG98" s="9"/>
      <c r="DH98" s="9"/>
      <c r="DI98" s="9"/>
      <c r="DJ98" s="9"/>
      <c r="DK98" s="9"/>
      <c r="DL98" s="9"/>
      <c r="DM98" s="9"/>
      <c r="DN98" s="9"/>
      <c r="DO98" s="9"/>
      <c r="DP98" s="9"/>
      <c r="DQ98" s="9"/>
      <c r="DR98" s="9"/>
      <c r="DS98" s="9"/>
      <c r="DT98" s="9"/>
      <c r="DU98" s="9"/>
      <c r="DV98" s="9"/>
      <c r="DW98" s="9"/>
      <c r="DX98" s="9"/>
      <c r="DY98" s="9"/>
      <c r="DZ98" s="9"/>
      <c r="EA98" s="9"/>
      <c r="EB98" s="9"/>
      <c r="EC98" s="9"/>
      <c r="ED98" s="9"/>
      <c r="EE98" s="9"/>
      <c r="EF98" s="9"/>
      <c r="EG98" s="9"/>
      <c r="EH98" s="9"/>
      <c r="EI98" s="9"/>
      <c r="EJ98" s="9"/>
      <c r="EK98" s="9"/>
      <c r="EL98" s="9"/>
      <c r="EM98" s="9"/>
      <c r="EN98" s="9"/>
      <c r="EO98" s="9"/>
      <c r="EP98" s="9"/>
      <c r="EQ98" s="9"/>
      <c r="ER98" s="9"/>
      <c r="ES98" s="9"/>
      <c r="ET98" s="9"/>
      <c r="EU98" s="9"/>
      <c r="EV98" s="9"/>
      <c r="EW98" s="9"/>
      <c r="EX98" s="9"/>
      <c r="EY98" s="9"/>
      <c r="EZ98" s="9"/>
      <c r="FA98" s="9"/>
      <c r="FB98" s="9"/>
      <c r="FC98" s="9"/>
      <c r="FD98" s="9"/>
      <c r="FE98" s="9"/>
      <c r="FF98" s="9"/>
      <c r="FG98" s="9"/>
      <c r="FH98" s="9"/>
      <c r="FI98" s="9"/>
      <c r="FJ98" s="9"/>
      <c r="FK98" s="9"/>
      <c r="FL98" s="9"/>
      <c r="FM98" s="9"/>
      <c r="FN98" s="9"/>
      <c r="FO98" s="9"/>
      <c r="FP98" s="9"/>
      <c r="FQ98" s="9"/>
      <c r="FR98" s="9"/>
      <c r="FS98" s="9"/>
      <c r="FT98" s="9"/>
      <c r="FU98" s="9"/>
      <c r="FV98" s="9"/>
      <c r="FW98" s="9"/>
      <c r="FX98" s="9"/>
      <c r="FY98" s="9"/>
      <c r="FZ98" s="9"/>
      <c r="GA98" s="9"/>
      <c r="GB98" s="9"/>
      <c r="GC98" s="9"/>
      <c r="GD98" s="9"/>
      <c r="GE98" s="9"/>
      <c r="GF98" s="9"/>
      <c r="GG98" s="9"/>
      <c r="GH98" s="9"/>
      <c r="GI98" s="9"/>
      <c r="GJ98" s="9"/>
      <c r="GK98" s="9"/>
      <c r="GL98" s="9"/>
      <c r="GM98" s="9"/>
      <c r="GN98" s="9"/>
      <c r="GO98" s="9"/>
      <c r="GP98" s="9"/>
      <c r="GQ98" s="9"/>
      <c r="GR98" s="9"/>
      <c r="GS98" s="9"/>
      <c r="GT98" s="9">
        <v>150</v>
      </c>
    </row>
    <row r="99" spans="1:202" x14ac:dyDescent="0.15">
      <c r="A99" s="7" t="s">
        <v>103</v>
      </c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>
        <v>50</v>
      </c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>
        <v>50</v>
      </c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>
        <v>50</v>
      </c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9"/>
      <c r="CC99" s="9"/>
      <c r="CD99" s="9"/>
      <c r="CE99" s="9"/>
      <c r="CF99" s="9"/>
      <c r="CG99" s="9"/>
      <c r="CH99" s="9"/>
      <c r="CI99" s="9"/>
      <c r="CJ99" s="9"/>
      <c r="CK99" s="9"/>
      <c r="CL99" s="9"/>
      <c r="CM99" s="9"/>
      <c r="CN99" s="9"/>
      <c r="CO99" s="9"/>
      <c r="CP99" s="9"/>
      <c r="CQ99" s="9"/>
      <c r="CR99" s="9"/>
      <c r="CS99" s="9"/>
      <c r="CT99" s="9"/>
      <c r="CU99" s="9"/>
      <c r="CV99" s="9"/>
      <c r="CW99" s="9"/>
      <c r="CX99" s="9"/>
      <c r="CY99" s="9"/>
      <c r="CZ99" s="9"/>
      <c r="DA99" s="9"/>
      <c r="DB99" s="9"/>
      <c r="DC99" s="9"/>
      <c r="DD99" s="9"/>
      <c r="DE99" s="9"/>
      <c r="DF99" s="9"/>
      <c r="DG99" s="9"/>
      <c r="DH99" s="9"/>
      <c r="DI99" s="9"/>
      <c r="DJ99" s="9"/>
      <c r="DK99" s="9"/>
      <c r="DL99" s="9"/>
      <c r="DM99" s="9"/>
      <c r="DN99" s="9"/>
      <c r="DO99" s="9"/>
      <c r="DP99" s="9"/>
      <c r="DQ99" s="9"/>
      <c r="DR99" s="9"/>
      <c r="DS99" s="9"/>
      <c r="DT99" s="9"/>
      <c r="DU99" s="9"/>
      <c r="DV99" s="9"/>
      <c r="DW99" s="9"/>
      <c r="DX99" s="9"/>
      <c r="DY99" s="9"/>
      <c r="DZ99" s="9"/>
      <c r="EA99" s="9"/>
      <c r="EB99" s="9"/>
      <c r="EC99" s="9"/>
      <c r="ED99" s="9"/>
      <c r="EE99" s="9"/>
      <c r="EF99" s="9"/>
      <c r="EG99" s="9"/>
      <c r="EH99" s="9"/>
      <c r="EI99" s="9"/>
      <c r="EJ99" s="9"/>
      <c r="EK99" s="9"/>
      <c r="EL99" s="9"/>
      <c r="EM99" s="9"/>
      <c r="EN99" s="9"/>
      <c r="EO99" s="9"/>
      <c r="EP99" s="9"/>
      <c r="EQ99" s="9"/>
      <c r="ER99" s="9"/>
      <c r="ES99" s="9"/>
      <c r="ET99" s="9"/>
      <c r="EU99" s="9"/>
      <c r="EV99" s="9"/>
      <c r="EW99" s="9"/>
      <c r="EX99" s="9"/>
      <c r="EY99" s="9"/>
      <c r="EZ99" s="9"/>
      <c r="FA99" s="9"/>
      <c r="FB99" s="9"/>
      <c r="FC99" s="9"/>
      <c r="FD99" s="9"/>
      <c r="FE99" s="9"/>
      <c r="FF99" s="9"/>
      <c r="FG99" s="9"/>
      <c r="FH99" s="9"/>
      <c r="FI99" s="9"/>
      <c r="FJ99" s="9"/>
      <c r="FK99" s="9"/>
      <c r="FL99" s="9"/>
      <c r="FM99" s="9"/>
      <c r="FN99" s="9"/>
      <c r="FO99" s="9"/>
      <c r="FP99" s="9"/>
      <c r="FQ99" s="9"/>
      <c r="FR99" s="9"/>
      <c r="FS99" s="9"/>
      <c r="FT99" s="9"/>
      <c r="FU99" s="9"/>
      <c r="FV99" s="9"/>
      <c r="FW99" s="9"/>
      <c r="FX99" s="9"/>
      <c r="FY99" s="9"/>
      <c r="FZ99" s="9"/>
      <c r="GA99" s="9"/>
      <c r="GB99" s="9"/>
      <c r="GC99" s="9"/>
      <c r="GD99" s="9"/>
      <c r="GE99" s="9"/>
      <c r="GF99" s="9"/>
      <c r="GG99" s="9"/>
      <c r="GH99" s="9"/>
      <c r="GI99" s="9"/>
      <c r="GJ99" s="9"/>
      <c r="GK99" s="9"/>
      <c r="GL99" s="9"/>
      <c r="GM99" s="9"/>
      <c r="GN99" s="9"/>
      <c r="GO99" s="9"/>
      <c r="GP99" s="9"/>
      <c r="GQ99" s="9"/>
      <c r="GR99" s="9"/>
      <c r="GS99" s="9"/>
      <c r="GT99" s="9">
        <v>150</v>
      </c>
    </row>
    <row r="100" spans="1:202" x14ac:dyDescent="0.15">
      <c r="A100" s="7" t="s">
        <v>104</v>
      </c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>
        <v>20</v>
      </c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>
        <v>40</v>
      </c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>
        <v>40</v>
      </c>
      <c r="BS100" s="9"/>
      <c r="BT100" s="9"/>
      <c r="BU100" s="9"/>
      <c r="BV100" s="9"/>
      <c r="BW100" s="9"/>
      <c r="BX100" s="9"/>
      <c r="BY100" s="9"/>
      <c r="BZ100" s="9"/>
      <c r="CA100" s="9"/>
      <c r="CB100" s="9"/>
      <c r="CC100" s="9"/>
      <c r="CD100" s="9"/>
      <c r="CE100" s="9"/>
      <c r="CF100" s="9"/>
      <c r="CG100" s="9"/>
      <c r="CH100" s="9"/>
      <c r="CI100" s="9"/>
      <c r="CJ100" s="9"/>
      <c r="CK100" s="9"/>
      <c r="CL100" s="9"/>
      <c r="CM100" s="9"/>
      <c r="CN100" s="9"/>
      <c r="CO100" s="9"/>
      <c r="CP100" s="9"/>
      <c r="CQ100" s="9"/>
      <c r="CR100" s="9"/>
      <c r="CS100" s="9"/>
      <c r="CT100" s="9"/>
      <c r="CU100" s="9"/>
      <c r="CV100" s="9"/>
      <c r="CW100" s="9"/>
      <c r="CX100" s="9"/>
      <c r="CY100" s="9"/>
      <c r="CZ100" s="9"/>
      <c r="DA100" s="9"/>
      <c r="DB100" s="9"/>
      <c r="DC100" s="9"/>
      <c r="DD100" s="9"/>
      <c r="DE100" s="9"/>
      <c r="DF100" s="9"/>
      <c r="DG100" s="9"/>
      <c r="DH100" s="9"/>
      <c r="DI100" s="9"/>
      <c r="DJ100" s="9"/>
      <c r="DK100" s="9"/>
      <c r="DL100" s="9"/>
      <c r="DM100" s="9"/>
      <c r="DN100" s="9"/>
      <c r="DO100" s="9"/>
      <c r="DP100" s="9"/>
      <c r="DQ100" s="9"/>
      <c r="DR100" s="9"/>
      <c r="DS100" s="9"/>
      <c r="DT100" s="9"/>
      <c r="DU100" s="9"/>
      <c r="DV100" s="9"/>
      <c r="DW100" s="9"/>
      <c r="DX100" s="9"/>
      <c r="DY100" s="9"/>
      <c r="DZ100" s="9"/>
      <c r="EA100" s="9"/>
      <c r="EB100" s="9"/>
      <c r="EC100" s="9"/>
      <c r="ED100" s="9"/>
      <c r="EE100" s="9"/>
      <c r="EF100" s="9"/>
      <c r="EG100" s="9"/>
      <c r="EH100" s="9"/>
      <c r="EI100" s="9"/>
      <c r="EJ100" s="9"/>
      <c r="EK100" s="9"/>
      <c r="EL100" s="9"/>
      <c r="EM100" s="9"/>
      <c r="EN100" s="9"/>
      <c r="EO100" s="9"/>
      <c r="EP100" s="9"/>
      <c r="EQ100" s="9"/>
      <c r="ER100" s="9"/>
      <c r="ES100" s="9"/>
      <c r="ET100" s="9"/>
      <c r="EU100" s="9"/>
      <c r="EV100" s="9"/>
      <c r="EW100" s="9"/>
      <c r="EX100" s="9"/>
      <c r="EY100" s="9"/>
      <c r="EZ100" s="9"/>
      <c r="FA100" s="9"/>
      <c r="FB100" s="9"/>
      <c r="FC100" s="9"/>
      <c r="FD100" s="9"/>
      <c r="FE100" s="9"/>
      <c r="FF100" s="9"/>
      <c r="FG100" s="9"/>
      <c r="FH100" s="9"/>
      <c r="FI100" s="9"/>
      <c r="FJ100" s="9"/>
      <c r="FK100" s="9"/>
      <c r="FL100" s="9"/>
      <c r="FM100" s="9"/>
      <c r="FN100" s="9"/>
      <c r="FO100" s="9"/>
      <c r="FP100" s="9"/>
      <c r="FQ100" s="9"/>
      <c r="FR100" s="9"/>
      <c r="FS100" s="9"/>
      <c r="FT100" s="9"/>
      <c r="FU100" s="9"/>
      <c r="FV100" s="9"/>
      <c r="FW100" s="9"/>
      <c r="FX100" s="9"/>
      <c r="FY100" s="9"/>
      <c r="FZ100" s="9"/>
      <c r="GA100" s="9"/>
      <c r="GB100" s="9"/>
      <c r="GC100" s="9"/>
      <c r="GD100" s="9"/>
      <c r="GE100" s="9"/>
      <c r="GF100" s="9"/>
      <c r="GG100" s="9"/>
      <c r="GH100" s="9"/>
      <c r="GI100" s="9"/>
      <c r="GJ100" s="9"/>
      <c r="GK100" s="9"/>
      <c r="GL100" s="9"/>
      <c r="GM100" s="9"/>
      <c r="GN100" s="9"/>
      <c r="GO100" s="9"/>
      <c r="GP100" s="9"/>
      <c r="GQ100" s="9"/>
      <c r="GR100" s="9"/>
      <c r="GS100" s="9"/>
      <c r="GT100" s="9">
        <v>100</v>
      </c>
    </row>
    <row r="101" spans="1:202" x14ac:dyDescent="0.15">
      <c r="A101" s="7" t="s">
        <v>105</v>
      </c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>
        <v>40</v>
      </c>
      <c r="BT101" s="9"/>
      <c r="BU101" s="9"/>
      <c r="BV101" s="9"/>
      <c r="BW101" s="9"/>
      <c r="BX101" s="9"/>
      <c r="BY101" s="9"/>
      <c r="BZ101" s="9"/>
      <c r="CA101" s="9"/>
      <c r="CB101" s="9"/>
      <c r="CC101" s="9"/>
      <c r="CD101" s="9"/>
      <c r="CE101" s="9"/>
      <c r="CF101" s="9"/>
      <c r="CG101" s="9"/>
      <c r="CH101" s="9"/>
      <c r="CI101" s="9"/>
      <c r="CJ101" s="9"/>
      <c r="CK101" s="9"/>
      <c r="CL101" s="9"/>
      <c r="CM101" s="9"/>
      <c r="CN101" s="9"/>
      <c r="CO101" s="9"/>
      <c r="CP101" s="9"/>
      <c r="CQ101" s="9"/>
      <c r="CR101" s="9"/>
      <c r="CS101" s="9"/>
      <c r="CT101" s="9"/>
      <c r="CU101" s="9"/>
      <c r="CV101" s="9"/>
      <c r="CW101" s="9"/>
      <c r="CX101" s="9"/>
      <c r="CY101" s="9"/>
      <c r="CZ101" s="9"/>
      <c r="DA101" s="9"/>
      <c r="DB101" s="9"/>
      <c r="DC101" s="9"/>
      <c r="DD101" s="9"/>
      <c r="DE101" s="9"/>
      <c r="DF101" s="9"/>
      <c r="DG101" s="9"/>
      <c r="DH101" s="9"/>
      <c r="DI101" s="9"/>
      <c r="DJ101" s="9"/>
      <c r="DK101" s="9"/>
      <c r="DL101" s="9"/>
      <c r="DM101" s="9"/>
      <c r="DN101" s="9"/>
      <c r="DO101" s="9"/>
      <c r="DP101" s="9"/>
      <c r="DQ101" s="9"/>
      <c r="DR101" s="9"/>
      <c r="DS101" s="9"/>
      <c r="DT101" s="9"/>
      <c r="DU101" s="9"/>
      <c r="DV101" s="9"/>
      <c r="DW101" s="9"/>
      <c r="DX101" s="9"/>
      <c r="DY101" s="9"/>
      <c r="DZ101" s="9"/>
      <c r="EA101" s="9"/>
      <c r="EB101" s="9"/>
      <c r="EC101" s="9"/>
      <c r="ED101" s="9"/>
      <c r="EE101" s="9"/>
      <c r="EF101" s="9"/>
      <c r="EG101" s="9"/>
      <c r="EH101" s="9"/>
      <c r="EI101" s="9"/>
      <c r="EJ101" s="9"/>
      <c r="EK101" s="9"/>
      <c r="EL101" s="9"/>
      <c r="EM101" s="9"/>
      <c r="EN101" s="9"/>
      <c r="EO101" s="9"/>
      <c r="EP101" s="9"/>
      <c r="EQ101" s="9"/>
      <c r="ER101" s="9"/>
      <c r="ES101" s="9"/>
      <c r="ET101" s="9"/>
      <c r="EU101" s="9"/>
      <c r="EV101" s="9"/>
      <c r="EW101" s="9"/>
      <c r="EX101" s="9"/>
      <c r="EY101" s="9"/>
      <c r="EZ101" s="9"/>
      <c r="FA101" s="9"/>
      <c r="FB101" s="9"/>
      <c r="FC101" s="9"/>
      <c r="FD101" s="9"/>
      <c r="FE101" s="9"/>
      <c r="FF101" s="9"/>
      <c r="FG101" s="9"/>
      <c r="FH101" s="9"/>
      <c r="FI101" s="9"/>
      <c r="FJ101" s="9"/>
      <c r="FK101" s="9"/>
      <c r="FL101" s="9"/>
      <c r="FM101" s="9"/>
      <c r="FN101" s="9"/>
      <c r="FO101" s="9"/>
      <c r="FP101" s="9"/>
      <c r="FQ101" s="9"/>
      <c r="FR101" s="9"/>
      <c r="FS101" s="9"/>
      <c r="FT101" s="9"/>
      <c r="FU101" s="9"/>
      <c r="FV101" s="9"/>
      <c r="FW101" s="9"/>
      <c r="FX101" s="9"/>
      <c r="FY101" s="9"/>
      <c r="FZ101" s="9"/>
      <c r="GA101" s="9"/>
      <c r="GB101" s="9"/>
      <c r="GC101" s="9"/>
      <c r="GD101" s="9"/>
      <c r="GE101" s="9"/>
      <c r="GF101" s="9"/>
      <c r="GG101" s="9"/>
      <c r="GH101" s="9"/>
      <c r="GI101" s="9"/>
      <c r="GJ101" s="9"/>
      <c r="GK101" s="9"/>
      <c r="GL101" s="9"/>
      <c r="GM101" s="9"/>
      <c r="GN101" s="9"/>
      <c r="GO101" s="9"/>
      <c r="GP101" s="9"/>
      <c r="GQ101" s="9"/>
      <c r="GR101" s="9"/>
      <c r="GS101" s="9"/>
      <c r="GT101" s="9">
        <v>40</v>
      </c>
    </row>
    <row r="102" spans="1:202" x14ac:dyDescent="0.15">
      <c r="A102" s="7" t="s">
        <v>106</v>
      </c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>
        <v>40</v>
      </c>
      <c r="BP102" s="9"/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  <c r="CB102" s="9"/>
      <c r="CC102" s="9"/>
      <c r="CD102" s="9"/>
      <c r="CE102" s="9"/>
      <c r="CF102" s="9"/>
      <c r="CG102" s="9"/>
      <c r="CH102" s="9"/>
      <c r="CI102" s="9"/>
      <c r="CJ102" s="9"/>
      <c r="CK102" s="9"/>
      <c r="CL102" s="9"/>
      <c r="CM102" s="9"/>
      <c r="CN102" s="9"/>
      <c r="CO102" s="9"/>
      <c r="CP102" s="9"/>
      <c r="CQ102" s="9"/>
      <c r="CR102" s="9"/>
      <c r="CS102" s="9"/>
      <c r="CT102" s="9"/>
      <c r="CU102" s="9"/>
      <c r="CV102" s="9"/>
      <c r="CW102" s="9"/>
      <c r="CX102" s="9"/>
      <c r="CY102" s="9"/>
      <c r="CZ102" s="9"/>
      <c r="DA102" s="9"/>
      <c r="DB102" s="9"/>
      <c r="DC102" s="9"/>
      <c r="DD102" s="9"/>
      <c r="DE102" s="9"/>
      <c r="DF102" s="9"/>
      <c r="DG102" s="9"/>
      <c r="DH102" s="9"/>
      <c r="DI102" s="9"/>
      <c r="DJ102" s="9"/>
      <c r="DK102" s="9"/>
      <c r="DL102" s="9"/>
      <c r="DM102" s="9"/>
      <c r="DN102" s="9"/>
      <c r="DO102" s="9"/>
      <c r="DP102" s="9"/>
      <c r="DQ102" s="9"/>
      <c r="DR102" s="9"/>
      <c r="DS102" s="9"/>
      <c r="DT102" s="9"/>
      <c r="DU102" s="9"/>
      <c r="DV102" s="9"/>
      <c r="DW102" s="9"/>
      <c r="DX102" s="9"/>
      <c r="DY102" s="9"/>
      <c r="DZ102" s="9"/>
      <c r="EA102" s="9"/>
      <c r="EB102" s="9"/>
      <c r="EC102" s="9"/>
      <c r="ED102" s="9"/>
      <c r="EE102" s="9"/>
      <c r="EF102" s="9"/>
      <c r="EG102" s="9"/>
      <c r="EH102" s="9"/>
      <c r="EI102" s="9"/>
      <c r="EJ102" s="9"/>
      <c r="EK102" s="9"/>
      <c r="EL102" s="9"/>
      <c r="EM102" s="9"/>
      <c r="EN102" s="9"/>
      <c r="EO102" s="9"/>
      <c r="EP102" s="9"/>
      <c r="EQ102" s="9"/>
      <c r="ER102" s="9"/>
      <c r="ES102" s="9"/>
      <c r="ET102" s="9"/>
      <c r="EU102" s="9"/>
      <c r="EV102" s="9"/>
      <c r="EW102" s="9"/>
      <c r="EX102" s="9"/>
      <c r="EY102" s="9"/>
      <c r="EZ102" s="9"/>
      <c r="FA102" s="9"/>
      <c r="FB102" s="9"/>
      <c r="FC102" s="9"/>
      <c r="FD102" s="9"/>
      <c r="FE102" s="9"/>
      <c r="FF102" s="9"/>
      <c r="FG102" s="9"/>
      <c r="FH102" s="9"/>
      <c r="FI102" s="9"/>
      <c r="FJ102" s="9"/>
      <c r="FK102" s="9"/>
      <c r="FL102" s="9"/>
      <c r="FM102" s="9"/>
      <c r="FN102" s="9"/>
      <c r="FO102" s="9"/>
      <c r="FP102" s="9"/>
      <c r="FQ102" s="9"/>
      <c r="FR102" s="9"/>
      <c r="FS102" s="9"/>
      <c r="FT102" s="9"/>
      <c r="FU102" s="9"/>
      <c r="FV102" s="9"/>
      <c r="FW102" s="9"/>
      <c r="FX102" s="9"/>
      <c r="FY102" s="9"/>
      <c r="FZ102" s="9"/>
      <c r="GA102" s="9"/>
      <c r="GB102" s="9"/>
      <c r="GC102" s="9"/>
      <c r="GD102" s="9"/>
      <c r="GE102" s="9"/>
      <c r="GF102" s="9"/>
      <c r="GG102" s="9"/>
      <c r="GH102" s="9"/>
      <c r="GI102" s="9"/>
      <c r="GJ102" s="9"/>
      <c r="GK102" s="9"/>
      <c r="GL102" s="9"/>
      <c r="GM102" s="9"/>
      <c r="GN102" s="9"/>
      <c r="GO102" s="9"/>
      <c r="GP102" s="9"/>
      <c r="GQ102" s="9"/>
      <c r="GR102" s="9"/>
      <c r="GS102" s="9"/>
      <c r="GT102" s="9">
        <v>40</v>
      </c>
    </row>
    <row r="103" spans="1:202" x14ac:dyDescent="0.15">
      <c r="A103" s="7" t="s">
        <v>51</v>
      </c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>
        <v>25</v>
      </c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  <c r="CB103" s="9"/>
      <c r="CC103" s="9"/>
      <c r="CD103" s="9"/>
      <c r="CE103" s="9"/>
      <c r="CF103" s="9"/>
      <c r="CG103" s="9"/>
      <c r="CH103" s="9"/>
      <c r="CI103" s="9"/>
      <c r="CJ103" s="9"/>
      <c r="CK103" s="9"/>
      <c r="CL103" s="9"/>
      <c r="CM103" s="9"/>
      <c r="CN103" s="9"/>
      <c r="CO103" s="9"/>
      <c r="CP103" s="9"/>
      <c r="CQ103" s="9"/>
      <c r="CR103" s="9"/>
      <c r="CS103" s="9"/>
      <c r="CT103" s="9"/>
      <c r="CU103" s="9"/>
      <c r="CV103" s="9"/>
      <c r="CW103" s="9"/>
      <c r="CX103" s="9"/>
      <c r="CY103" s="9"/>
      <c r="CZ103" s="9"/>
      <c r="DA103" s="9"/>
      <c r="DB103" s="9"/>
      <c r="DC103" s="9"/>
      <c r="DD103" s="9"/>
      <c r="DE103" s="9"/>
      <c r="DF103" s="9"/>
      <c r="DG103" s="9"/>
      <c r="DH103" s="9"/>
      <c r="DI103" s="9"/>
      <c r="DJ103" s="9"/>
      <c r="DK103" s="9"/>
      <c r="DL103" s="9"/>
      <c r="DM103" s="9"/>
      <c r="DN103" s="9"/>
      <c r="DO103" s="9"/>
      <c r="DP103" s="9"/>
      <c r="DQ103" s="9"/>
      <c r="DR103" s="9"/>
      <c r="DS103" s="9"/>
      <c r="DT103" s="9"/>
      <c r="DU103" s="9"/>
      <c r="DV103" s="9"/>
      <c r="DW103" s="9"/>
      <c r="DX103" s="9"/>
      <c r="DY103" s="9"/>
      <c r="DZ103" s="9"/>
      <c r="EA103" s="9"/>
      <c r="EB103" s="9"/>
      <c r="EC103" s="9"/>
      <c r="ED103" s="9"/>
      <c r="EE103" s="9"/>
      <c r="EF103" s="9"/>
      <c r="EG103" s="9"/>
      <c r="EH103" s="9"/>
      <c r="EI103" s="9"/>
      <c r="EJ103" s="9"/>
      <c r="EK103" s="9"/>
      <c r="EL103" s="9"/>
      <c r="EM103" s="9"/>
      <c r="EN103" s="9"/>
      <c r="EO103" s="9"/>
      <c r="EP103" s="9"/>
      <c r="EQ103" s="9"/>
      <c r="ER103" s="9"/>
      <c r="ES103" s="9"/>
      <c r="ET103" s="9"/>
      <c r="EU103" s="9"/>
      <c r="EV103" s="9"/>
      <c r="EW103" s="9"/>
      <c r="EX103" s="9"/>
      <c r="EY103" s="9"/>
      <c r="EZ103" s="9"/>
      <c r="FA103" s="9"/>
      <c r="FB103" s="9"/>
      <c r="FC103" s="9"/>
      <c r="FD103" s="9"/>
      <c r="FE103" s="9"/>
      <c r="FF103" s="9"/>
      <c r="FG103" s="9"/>
      <c r="FH103" s="9"/>
      <c r="FI103" s="9"/>
      <c r="FJ103" s="9"/>
      <c r="FK103" s="9"/>
      <c r="FL103" s="9"/>
      <c r="FM103" s="9"/>
      <c r="FN103" s="9"/>
      <c r="FO103" s="9"/>
      <c r="FP103" s="9"/>
      <c r="FQ103" s="9"/>
      <c r="FR103" s="9"/>
      <c r="FS103" s="9"/>
      <c r="FT103" s="9"/>
      <c r="FU103" s="9"/>
      <c r="FV103" s="9"/>
      <c r="FW103" s="9"/>
      <c r="FX103" s="9"/>
      <c r="FY103" s="9"/>
      <c r="FZ103" s="9"/>
      <c r="GA103" s="9"/>
      <c r="GB103" s="9"/>
      <c r="GC103" s="9"/>
      <c r="GD103" s="9"/>
      <c r="GE103" s="9"/>
      <c r="GF103" s="9"/>
      <c r="GG103" s="9"/>
      <c r="GH103" s="9"/>
      <c r="GI103" s="9"/>
      <c r="GJ103" s="9"/>
      <c r="GK103" s="9"/>
      <c r="GL103" s="9"/>
      <c r="GM103" s="9"/>
      <c r="GN103" s="9"/>
      <c r="GO103" s="9"/>
      <c r="GP103" s="9"/>
      <c r="GQ103" s="9"/>
      <c r="GR103" s="9"/>
      <c r="GS103" s="9"/>
      <c r="GT103" s="9">
        <v>25</v>
      </c>
    </row>
    <row r="104" spans="1:202" x14ac:dyDescent="0.15">
      <c r="A104" s="7" t="s">
        <v>52</v>
      </c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>
        <v>5</v>
      </c>
      <c r="M104" s="9"/>
      <c r="N104" s="9"/>
      <c r="O104" s="9"/>
      <c r="P104" s="9">
        <v>4</v>
      </c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  <c r="CB104" s="9"/>
      <c r="CC104" s="9"/>
      <c r="CD104" s="9"/>
      <c r="CE104" s="9"/>
      <c r="CF104" s="9"/>
      <c r="CG104" s="9"/>
      <c r="CH104" s="9"/>
      <c r="CI104" s="9"/>
      <c r="CJ104" s="9"/>
      <c r="CK104" s="9"/>
      <c r="CL104" s="9"/>
      <c r="CM104" s="9"/>
      <c r="CN104" s="9"/>
      <c r="CO104" s="9"/>
      <c r="CP104" s="9"/>
      <c r="CQ104" s="9"/>
      <c r="CR104" s="9"/>
      <c r="CS104" s="9"/>
      <c r="CT104" s="9"/>
      <c r="CU104" s="9"/>
      <c r="CV104" s="9"/>
      <c r="CW104" s="9"/>
      <c r="CX104" s="9"/>
      <c r="CY104" s="9"/>
      <c r="CZ104" s="9"/>
      <c r="DA104" s="9"/>
      <c r="DB104" s="9"/>
      <c r="DC104" s="9"/>
      <c r="DD104" s="9"/>
      <c r="DE104" s="9"/>
      <c r="DF104" s="9"/>
      <c r="DG104" s="9"/>
      <c r="DH104" s="9"/>
      <c r="DI104" s="9"/>
      <c r="DJ104" s="9"/>
      <c r="DK104" s="9"/>
      <c r="DL104" s="9"/>
      <c r="DM104" s="9"/>
      <c r="DN104" s="9"/>
      <c r="DO104" s="9"/>
      <c r="DP104" s="9"/>
      <c r="DQ104" s="9"/>
      <c r="DR104" s="9"/>
      <c r="DS104" s="9"/>
      <c r="DT104" s="9"/>
      <c r="DU104" s="9"/>
      <c r="DV104" s="9"/>
      <c r="DW104" s="9"/>
      <c r="DX104" s="9"/>
      <c r="DY104" s="9"/>
      <c r="DZ104" s="9"/>
      <c r="EA104" s="9"/>
      <c r="EB104" s="9"/>
      <c r="EC104" s="9"/>
      <c r="ED104" s="9"/>
      <c r="EE104" s="9"/>
      <c r="EF104" s="9"/>
      <c r="EG104" s="9"/>
      <c r="EH104" s="9"/>
      <c r="EI104" s="9"/>
      <c r="EJ104" s="9"/>
      <c r="EK104" s="9"/>
      <c r="EL104" s="9"/>
      <c r="EM104" s="9"/>
      <c r="EN104" s="9"/>
      <c r="EO104" s="9"/>
      <c r="EP104" s="9"/>
      <c r="EQ104" s="9"/>
      <c r="ER104" s="9"/>
      <c r="ES104" s="9"/>
      <c r="ET104" s="9"/>
      <c r="EU104" s="9"/>
      <c r="EV104" s="9"/>
      <c r="EW104" s="9"/>
      <c r="EX104" s="9"/>
      <c r="EY104" s="9"/>
      <c r="EZ104" s="9"/>
      <c r="FA104" s="9"/>
      <c r="FB104" s="9"/>
      <c r="FC104" s="9"/>
      <c r="FD104" s="9"/>
      <c r="FE104" s="9"/>
      <c r="FF104" s="9"/>
      <c r="FG104" s="9"/>
      <c r="FH104" s="9"/>
      <c r="FI104" s="9"/>
      <c r="FJ104" s="9"/>
      <c r="FK104" s="9"/>
      <c r="FL104" s="9"/>
      <c r="FM104" s="9"/>
      <c r="FN104" s="9"/>
      <c r="FO104" s="9"/>
      <c r="FP104" s="9"/>
      <c r="FQ104" s="9"/>
      <c r="FR104" s="9"/>
      <c r="FS104" s="9"/>
      <c r="FT104" s="9"/>
      <c r="FU104" s="9"/>
      <c r="FV104" s="9"/>
      <c r="FW104" s="9"/>
      <c r="FX104" s="9"/>
      <c r="FY104" s="9"/>
      <c r="FZ104" s="9"/>
      <c r="GA104" s="9"/>
      <c r="GB104" s="9"/>
      <c r="GC104" s="9"/>
      <c r="GD104" s="9"/>
      <c r="GE104" s="9"/>
      <c r="GF104" s="9"/>
      <c r="GG104" s="9"/>
      <c r="GH104" s="9"/>
      <c r="GI104" s="9"/>
      <c r="GJ104" s="9"/>
      <c r="GK104" s="9"/>
      <c r="GL104" s="9"/>
      <c r="GM104" s="9"/>
      <c r="GN104" s="9"/>
      <c r="GO104" s="9"/>
      <c r="GP104" s="9"/>
      <c r="GQ104" s="9"/>
      <c r="GR104" s="9"/>
      <c r="GS104" s="9"/>
      <c r="GT104" s="9">
        <v>9</v>
      </c>
    </row>
    <row r="105" spans="1:202" x14ac:dyDescent="0.15">
      <c r="A105" s="7" t="s">
        <v>53</v>
      </c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>
        <v>4</v>
      </c>
      <c r="M105" s="9"/>
      <c r="N105" s="9"/>
      <c r="O105" s="9"/>
      <c r="P105" s="9">
        <v>4</v>
      </c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  <c r="CB105" s="9"/>
      <c r="CC105" s="9"/>
      <c r="CD105" s="9"/>
      <c r="CE105" s="9"/>
      <c r="CF105" s="9"/>
      <c r="CG105" s="9"/>
      <c r="CH105" s="9"/>
      <c r="CI105" s="9"/>
      <c r="CJ105" s="9"/>
      <c r="CK105" s="9"/>
      <c r="CL105" s="9"/>
      <c r="CM105" s="9"/>
      <c r="CN105" s="9"/>
      <c r="CO105" s="9"/>
      <c r="CP105" s="9"/>
      <c r="CQ105" s="9"/>
      <c r="CR105" s="9"/>
      <c r="CS105" s="9"/>
      <c r="CT105" s="9"/>
      <c r="CU105" s="9"/>
      <c r="CV105" s="9"/>
      <c r="CW105" s="9"/>
      <c r="CX105" s="9"/>
      <c r="CY105" s="9"/>
      <c r="CZ105" s="9"/>
      <c r="DA105" s="9"/>
      <c r="DB105" s="9"/>
      <c r="DC105" s="9"/>
      <c r="DD105" s="9"/>
      <c r="DE105" s="9"/>
      <c r="DF105" s="9"/>
      <c r="DG105" s="9"/>
      <c r="DH105" s="9"/>
      <c r="DI105" s="9"/>
      <c r="DJ105" s="9"/>
      <c r="DK105" s="9"/>
      <c r="DL105" s="9"/>
      <c r="DM105" s="9"/>
      <c r="DN105" s="9"/>
      <c r="DO105" s="9"/>
      <c r="DP105" s="9"/>
      <c r="DQ105" s="9"/>
      <c r="DR105" s="9"/>
      <c r="DS105" s="9"/>
      <c r="DT105" s="9"/>
      <c r="DU105" s="9"/>
      <c r="DV105" s="9"/>
      <c r="DW105" s="9"/>
      <c r="DX105" s="9"/>
      <c r="DY105" s="9"/>
      <c r="DZ105" s="9"/>
      <c r="EA105" s="9"/>
      <c r="EB105" s="9"/>
      <c r="EC105" s="9"/>
      <c r="ED105" s="9"/>
      <c r="EE105" s="9"/>
      <c r="EF105" s="9"/>
      <c r="EG105" s="9"/>
      <c r="EH105" s="9"/>
      <c r="EI105" s="9"/>
      <c r="EJ105" s="9"/>
      <c r="EK105" s="9"/>
      <c r="EL105" s="9"/>
      <c r="EM105" s="9"/>
      <c r="EN105" s="9"/>
      <c r="EO105" s="9"/>
      <c r="EP105" s="9"/>
      <c r="EQ105" s="9"/>
      <c r="ER105" s="9"/>
      <c r="ES105" s="9"/>
      <c r="ET105" s="9"/>
      <c r="EU105" s="9"/>
      <c r="EV105" s="9"/>
      <c r="EW105" s="9"/>
      <c r="EX105" s="9"/>
      <c r="EY105" s="9"/>
      <c r="EZ105" s="9"/>
      <c r="FA105" s="9"/>
      <c r="FB105" s="9"/>
      <c r="FC105" s="9"/>
      <c r="FD105" s="9"/>
      <c r="FE105" s="9"/>
      <c r="FF105" s="9"/>
      <c r="FG105" s="9"/>
      <c r="FH105" s="9"/>
      <c r="FI105" s="9"/>
      <c r="FJ105" s="9"/>
      <c r="FK105" s="9"/>
      <c r="FL105" s="9"/>
      <c r="FM105" s="9"/>
      <c r="FN105" s="9"/>
      <c r="FO105" s="9"/>
      <c r="FP105" s="9"/>
      <c r="FQ105" s="9"/>
      <c r="FR105" s="9"/>
      <c r="FS105" s="9"/>
      <c r="FT105" s="9"/>
      <c r="FU105" s="9"/>
      <c r="FV105" s="9"/>
      <c r="FW105" s="9"/>
      <c r="FX105" s="9"/>
      <c r="FY105" s="9"/>
      <c r="FZ105" s="9"/>
      <c r="GA105" s="9"/>
      <c r="GB105" s="9"/>
      <c r="GC105" s="9"/>
      <c r="GD105" s="9"/>
      <c r="GE105" s="9"/>
      <c r="GF105" s="9"/>
      <c r="GG105" s="9"/>
      <c r="GH105" s="9"/>
      <c r="GI105" s="9"/>
      <c r="GJ105" s="9"/>
      <c r="GK105" s="9"/>
      <c r="GL105" s="9"/>
      <c r="GM105" s="9"/>
      <c r="GN105" s="9"/>
      <c r="GO105" s="9"/>
      <c r="GP105" s="9"/>
      <c r="GQ105" s="9"/>
      <c r="GR105" s="9"/>
      <c r="GS105" s="9"/>
      <c r="GT105" s="9">
        <v>8</v>
      </c>
    </row>
    <row r="106" spans="1:202" x14ac:dyDescent="0.15">
      <c r="A106" s="7" t="s">
        <v>107</v>
      </c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  <c r="CB106" s="9"/>
      <c r="CC106" s="9"/>
      <c r="CD106" s="9"/>
      <c r="CE106" s="9"/>
      <c r="CF106" s="9"/>
      <c r="CG106" s="9"/>
      <c r="CH106" s="9"/>
      <c r="CI106" s="9"/>
      <c r="CJ106" s="9"/>
      <c r="CK106" s="9">
        <v>80</v>
      </c>
      <c r="CL106" s="9"/>
      <c r="CM106" s="9"/>
      <c r="CN106" s="9"/>
      <c r="CO106" s="9"/>
      <c r="CP106" s="9"/>
      <c r="CQ106" s="9"/>
      <c r="CR106" s="9"/>
      <c r="CS106" s="9"/>
      <c r="CT106" s="9"/>
      <c r="CU106" s="9"/>
      <c r="CV106" s="9"/>
      <c r="CW106" s="9"/>
      <c r="CX106" s="9"/>
      <c r="CY106" s="9"/>
      <c r="CZ106" s="9"/>
      <c r="DA106" s="9"/>
      <c r="DB106" s="9"/>
      <c r="DC106" s="9"/>
      <c r="DD106" s="9"/>
      <c r="DE106" s="9"/>
      <c r="DF106" s="9"/>
      <c r="DG106" s="9"/>
      <c r="DH106" s="9"/>
      <c r="DI106" s="9"/>
      <c r="DJ106" s="9"/>
      <c r="DK106" s="9"/>
      <c r="DL106" s="9"/>
      <c r="DM106" s="9"/>
      <c r="DN106" s="9"/>
      <c r="DO106" s="9"/>
      <c r="DP106" s="9"/>
      <c r="DQ106" s="9"/>
      <c r="DR106" s="9"/>
      <c r="DS106" s="9"/>
      <c r="DT106" s="9"/>
      <c r="DU106" s="9"/>
      <c r="DV106" s="9"/>
      <c r="DW106" s="9"/>
      <c r="DX106" s="9"/>
      <c r="DY106" s="9"/>
      <c r="DZ106" s="9"/>
      <c r="EA106" s="9"/>
      <c r="EB106" s="9"/>
      <c r="EC106" s="9"/>
      <c r="ED106" s="9"/>
      <c r="EE106" s="9"/>
      <c r="EF106" s="9"/>
      <c r="EG106" s="9"/>
      <c r="EH106" s="9"/>
      <c r="EI106" s="9"/>
      <c r="EJ106" s="9"/>
      <c r="EK106" s="9"/>
      <c r="EL106" s="9"/>
      <c r="EM106" s="9"/>
      <c r="EN106" s="9"/>
      <c r="EO106" s="9"/>
      <c r="EP106" s="9"/>
      <c r="EQ106" s="9"/>
      <c r="ER106" s="9"/>
      <c r="ES106" s="9"/>
      <c r="ET106" s="9"/>
      <c r="EU106" s="9"/>
      <c r="EV106" s="9"/>
      <c r="EW106" s="9"/>
      <c r="EX106" s="9"/>
      <c r="EY106" s="9"/>
      <c r="EZ106" s="9"/>
      <c r="FA106" s="9"/>
      <c r="FB106" s="9"/>
      <c r="FC106" s="9"/>
      <c r="FD106" s="9"/>
      <c r="FE106" s="9"/>
      <c r="FF106" s="9"/>
      <c r="FG106" s="9"/>
      <c r="FH106" s="9"/>
      <c r="FI106" s="9"/>
      <c r="FJ106" s="9"/>
      <c r="FK106" s="9"/>
      <c r="FL106" s="9"/>
      <c r="FM106" s="9"/>
      <c r="FN106" s="9"/>
      <c r="FO106" s="9"/>
      <c r="FP106" s="9"/>
      <c r="FQ106" s="9"/>
      <c r="FR106" s="9"/>
      <c r="FS106" s="9"/>
      <c r="FT106" s="9"/>
      <c r="FU106" s="9"/>
      <c r="FV106" s="9"/>
      <c r="FW106" s="9"/>
      <c r="FX106" s="9"/>
      <c r="FY106" s="9"/>
      <c r="FZ106" s="9"/>
      <c r="GA106" s="9"/>
      <c r="GB106" s="9"/>
      <c r="GC106" s="9"/>
      <c r="GD106" s="9"/>
      <c r="GE106" s="9"/>
      <c r="GF106" s="9"/>
      <c r="GG106" s="9"/>
      <c r="GH106" s="9"/>
      <c r="GI106" s="9"/>
      <c r="GJ106" s="9"/>
      <c r="GK106" s="9"/>
      <c r="GL106" s="9"/>
      <c r="GM106" s="9"/>
      <c r="GN106" s="9"/>
      <c r="GO106" s="9"/>
      <c r="GP106" s="9"/>
      <c r="GQ106" s="9"/>
      <c r="GR106" s="9"/>
      <c r="GS106" s="9"/>
      <c r="GT106" s="9">
        <v>80</v>
      </c>
    </row>
    <row r="107" spans="1:202" x14ac:dyDescent="0.15">
      <c r="A107" s="7" t="s">
        <v>108</v>
      </c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>
        <v>10</v>
      </c>
      <c r="BT107" s="9"/>
      <c r="BU107" s="9"/>
      <c r="BV107" s="9"/>
      <c r="BW107" s="9"/>
      <c r="BX107" s="9"/>
      <c r="BY107" s="9"/>
      <c r="BZ107" s="9"/>
      <c r="CA107" s="9"/>
      <c r="CB107" s="9"/>
      <c r="CC107" s="9"/>
      <c r="CD107" s="9"/>
      <c r="CE107" s="9"/>
      <c r="CF107" s="9"/>
      <c r="CG107" s="9"/>
      <c r="CH107" s="9"/>
      <c r="CI107" s="9"/>
      <c r="CJ107" s="9"/>
      <c r="CK107" s="9"/>
      <c r="CL107" s="9"/>
      <c r="CM107" s="9"/>
      <c r="CN107" s="9"/>
      <c r="CO107" s="9"/>
      <c r="CP107" s="9"/>
      <c r="CQ107" s="9"/>
      <c r="CR107" s="9"/>
      <c r="CS107" s="9"/>
      <c r="CT107" s="9"/>
      <c r="CU107" s="9"/>
      <c r="CV107" s="9"/>
      <c r="CW107" s="9"/>
      <c r="CX107" s="9"/>
      <c r="CY107" s="9"/>
      <c r="CZ107" s="9"/>
      <c r="DA107" s="9"/>
      <c r="DB107" s="9"/>
      <c r="DC107" s="9"/>
      <c r="DD107" s="9"/>
      <c r="DE107" s="9"/>
      <c r="DF107" s="9"/>
      <c r="DG107" s="9"/>
      <c r="DH107" s="9"/>
      <c r="DI107" s="9"/>
      <c r="DJ107" s="9"/>
      <c r="DK107" s="9"/>
      <c r="DL107" s="9"/>
      <c r="DM107" s="9"/>
      <c r="DN107" s="9"/>
      <c r="DO107" s="9"/>
      <c r="DP107" s="9"/>
      <c r="DQ107" s="9"/>
      <c r="DR107" s="9"/>
      <c r="DS107" s="9"/>
      <c r="DT107" s="9"/>
      <c r="DU107" s="9"/>
      <c r="DV107" s="9"/>
      <c r="DW107" s="9"/>
      <c r="DX107" s="9"/>
      <c r="DY107" s="9"/>
      <c r="DZ107" s="9"/>
      <c r="EA107" s="9"/>
      <c r="EB107" s="9"/>
      <c r="EC107" s="9"/>
      <c r="ED107" s="9"/>
      <c r="EE107" s="9"/>
      <c r="EF107" s="9"/>
      <c r="EG107" s="9"/>
      <c r="EH107" s="9"/>
      <c r="EI107" s="9"/>
      <c r="EJ107" s="9"/>
      <c r="EK107" s="9"/>
      <c r="EL107" s="9"/>
      <c r="EM107" s="9"/>
      <c r="EN107" s="9"/>
      <c r="EO107" s="9"/>
      <c r="EP107" s="9"/>
      <c r="EQ107" s="9"/>
      <c r="ER107" s="9"/>
      <c r="ES107" s="9"/>
      <c r="ET107" s="9"/>
      <c r="EU107" s="9"/>
      <c r="EV107" s="9"/>
      <c r="EW107" s="9"/>
      <c r="EX107" s="9"/>
      <c r="EY107" s="9"/>
      <c r="EZ107" s="9"/>
      <c r="FA107" s="9"/>
      <c r="FB107" s="9"/>
      <c r="FC107" s="9"/>
      <c r="FD107" s="9"/>
      <c r="FE107" s="9"/>
      <c r="FF107" s="9"/>
      <c r="FG107" s="9"/>
      <c r="FH107" s="9"/>
      <c r="FI107" s="9"/>
      <c r="FJ107" s="9"/>
      <c r="FK107" s="9"/>
      <c r="FL107" s="9"/>
      <c r="FM107" s="9"/>
      <c r="FN107" s="9"/>
      <c r="FO107" s="9"/>
      <c r="FP107" s="9"/>
      <c r="FQ107" s="9"/>
      <c r="FR107" s="9"/>
      <c r="FS107" s="9"/>
      <c r="FT107" s="9"/>
      <c r="FU107" s="9"/>
      <c r="FV107" s="9"/>
      <c r="FW107" s="9"/>
      <c r="FX107" s="9"/>
      <c r="FY107" s="9"/>
      <c r="FZ107" s="9"/>
      <c r="GA107" s="9"/>
      <c r="GB107" s="9"/>
      <c r="GC107" s="9"/>
      <c r="GD107" s="9"/>
      <c r="GE107" s="9"/>
      <c r="GF107" s="9"/>
      <c r="GG107" s="9"/>
      <c r="GH107" s="9"/>
      <c r="GI107" s="9"/>
      <c r="GJ107" s="9"/>
      <c r="GK107" s="9"/>
      <c r="GL107" s="9"/>
      <c r="GM107" s="9"/>
      <c r="GN107" s="9"/>
      <c r="GO107" s="9"/>
      <c r="GP107" s="9"/>
      <c r="GQ107" s="9"/>
      <c r="GR107" s="9"/>
      <c r="GS107" s="9"/>
      <c r="GT107" s="9">
        <v>10</v>
      </c>
    </row>
    <row r="108" spans="1:202" x14ac:dyDescent="0.15">
      <c r="A108" s="7" t="s">
        <v>109</v>
      </c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>
        <v>10</v>
      </c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  <c r="CB108" s="9"/>
      <c r="CC108" s="9"/>
      <c r="CD108" s="9"/>
      <c r="CE108" s="9"/>
      <c r="CF108" s="9"/>
      <c r="CG108" s="9"/>
      <c r="CH108" s="9"/>
      <c r="CI108" s="9"/>
      <c r="CJ108" s="9"/>
      <c r="CK108" s="9"/>
      <c r="CL108" s="9"/>
      <c r="CM108" s="9"/>
      <c r="CN108" s="9"/>
      <c r="CO108" s="9"/>
      <c r="CP108" s="9"/>
      <c r="CQ108" s="9"/>
      <c r="CR108" s="9"/>
      <c r="CS108" s="9"/>
      <c r="CT108" s="9"/>
      <c r="CU108" s="9"/>
      <c r="CV108" s="9"/>
      <c r="CW108" s="9"/>
      <c r="CX108" s="9"/>
      <c r="CY108" s="9"/>
      <c r="CZ108" s="9"/>
      <c r="DA108" s="9"/>
      <c r="DB108" s="9"/>
      <c r="DC108" s="9"/>
      <c r="DD108" s="9"/>
      <c r="DE108" s="9"/>
      <c r="DF108" s="9"/>
      <c r="DG108" s="9"/>
      <c r="DH108" s="9"/>
      <c r="DI108" s="9"/>
      <c r="DJ108" s="9"/>
      <c r="DK108" s="9"/>
      <c r="DL108" s="9"/>
      <c r="DM108" s="9"/>
      <c r="DN108" s="9"/>
      <c r="DO108" s="9"/>
      <c r="DP108" s="9"/>
      <c r="DQ108" s="9"/>
      <c r="DR108" s="9"/>
      <c r="DS108" s="9"/>
      <c r="DT108" s="9"/>
      <c r="DU108" s="9"/>
      <c r="DV108" s="9"/>
      <c r="DW108" s="9"/>
      <c r="DX108" s="9"/>
      <c r="DY108" s="9"/>
      <c r="DZ108" s="9"/>
      <c r="EA108" s="9"/>
      <c r="EB108" s="9"/>
      <c r="EC108" s="9"/>
      <c r="ED108" s="9"/>
      <c r="EE108" s="9"/>
      <c r="EF108" s="9"/>
      <c r="EG108" s="9"/>
      <c r="EH108" s="9"/>
      <c r="EI108" s="9"/>
      <c r="EJ108" s="9"/>
      <c r="EK108" s="9"/>
      <c r="EL108" s="9"/>
      <c r="EM108" s="9"/>
      <c r="EN108" s="9"/>
      <c r="EO108" s="9"/>
      <c r="EP108" s="9"/>
      <c r="EQ108" s="9"/>
      <c r="ER108" s="9"/>
      <c r="ES108" s="9"/>
      <c r="ET108" s="9"/>
      <c r="EU108" s="9"/>
      <c r="EV108" s="9"/>
      <c r="EW108" s="9"/>
      <c r="EX108" s="9"/>
      <c r="EY108" s="9"/>
      <c r="EZ108" s="9"/>
      <c r="FA108" s="9"/>
      <c r="FB108" s="9"/>
      <c r="FC108" s="9"/>
      <c r="FD108" s="9"/>
      <c r="FE108" s="9"/>
      <c r="FF108" s="9"/>
      <c r="FG108" s="9"/>
      <c r="FH108" s="9"/>
      <c r="FI108" s="9"/>
      <c r="FJ108" s="9"/>
      <c r="FK108" s="9"/>
      <c r="FL108" s="9"/>
      <c r="FM108" s="9"/>
      <c r="FN108" s="9"/>
      <c r="FO108" s="9"/>
      <c r="FP108" s="9"/>
      <c r="FQ108" s="9"/>
      <c r="FR108" s="9"/>
      <c r="FS108" s="9"/>
      <c r="FT108" s="9"/>
      <c r="FU108" s="9"/>
      <c r="FV108" s="9"/>
      <c r="FW108" s="9"/>
      <c r="FX108" s="9"/>
      <c r="FY108" s="9"/>
      <c r="FZ108" s="9"/>
      <c r="GA108" s="9"/>
      <c r="GB108" s="9"/>
      <c r="GC108" s="9"/>
      <c r="GD108" s="9"/>
      <c r="GE108" s="9"/>
      <c r="GF108" s="9"/>
      <c r="GG108" s="9"/>
      <c r="GH108" s="9"/>
      <c r="GI108" s="9"/>
      <c r="GJ108" s="9"/>
      <c r="GK108" s="9"/>
      <c r="GL108" s="9"/>
      <c r="GM108" s="9"/>
      <c r="GN108" s="9"/>
      <c r="GO108" s="9"/>
      <c r="GP108" s="9"/>
      <c r="GQ108" s="9"/>
      <c r="GR108" s="9"/>
      <c r="GS108" s="9"/>
      <c r="GT108" s="9">
        <v>10</v>
      </c>
    </row>
    <row r="109" spans="1:202" x14ac:dyDescent="0.15">
      <c r="A109" s="7" t="s">
        <v>110</v>
      </c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>
        <v>10</v>
      </c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>
        <v>10</v>
      </c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  <c r="CB109" s="9"/>
      <c r="CC109" s="9"/>
      <c r="CD109" s="9"/>
      <c r="CE109" s="9"/>
      <c r="CF109" s="9"/>
      <c r="CG109" s="9"/>
      <c r="CH109" s="9"/>
      <c r="CI109" s="9"/>
      <c r="CJ109" s="9"/>
      <c r="CK109" s="9"/>
      <c r="CL109" s="9"/>
      <c r="CM109" s="9"/>
      <c r="CN109" s="9"/>
      <c r="CO109" s="9"/>
      <c r="CP109" s="9"/>
      <c r="CQ109" s="9"/>
      <c r="CR109" s="9"/>
      <c r="CS109" s="9"/>
      <c r="CT109" s="9"/>
      <c r="CU109" s="9"/>
      <c r="CV109" s="9"/>
      <c r="CW109" s="9"/>
      <c r="CX109" s="9"/>
      <c r="CY109" s="9"/>
      <c r="CZ109" s="9"/>
      <c r="DA109" s="9"/>
      <c r="DB109" s="9"/>
      <c r="DC109" s="9"/>
      <c r="DD109" s="9"/>
      <c r="DE109" s="9"/>
      <c r="DF109" s="9"/>
      <c r="DG109" s="9"/>
      <c r="DH109" s="9"/>
      <c r="DI109" s="9"/>
      <c r="DJ109" s="9"/>
      <c r="DK109" s="9"/>
      <c r="DL109" s="9"/>
      <c r="DM109" s="9"/>
      <c r="DN109" s="9"/>
      <c r="DO109" s="9"/>
      <c r="DP109" s="9"/>
      <c r="DQ109" s="9"/>
      <c r="DR109" s="9"/>
      <c r="DS109" s="9"/>
      <c r="DT109" s="9"/>
      <c r="DU109" s="9"/>
      <c r="DV109" s="9"/>
      <c r="DW109" s="9"/>
      <c r="DX109" s="9"/>
      <c r="DY109" s="9"/>
      <c r="DZ109" s="9"/>
      <c r="EA109" s="9"/>
      <c r="EB109" s="9"/>
      <c r="EC109" s="9"/>
      <c r="ED109" s="9"/>
      <c r="EE109" s="9"/>
      <c r="EF109" s="9"/>
      <c r="EG109" s="9"/>
      <c r="EH109" s="9"/>
      <c r="EI109" s="9"/>
      <c r="EJ109" s="9"/>
      <c r="EK109" s="9"/>
      <c r="EL109" s="9"/>
      <c r="EM109" s="9"/>
      <c r="EN109" s="9"/>
      <c r="EO109" s="9"/>
      <c r="EP109" s="9"/>
      <c r="EQ109" s="9"/>
      <c r="ER109" s="9"/>
      <c r="ES109" s="9"/>
      <c r="ET109" s="9"/>
      <c r="EU109" s="9"/>
      <c r="EV109" s="9"/>
      <c r="EW109" s="9"/>
      <c r="EX109" s="9"/>
      <c r="EY109" s="9"/>
      <c r="EZ109" s="9"/>
      <c r="FA109" s="9"/>
      <c r="FB109" s="9"/>
      <c r="FC109" s="9"/>
      <c r="FD109" s="9"/>
      <c r="FE109" s="9"/>
      <c r="FF109" s="9"/>
      <c r="FG109" s="9"/>
      <c r="FH109" s="9"/>
      <c r="FI109" s="9"/>
      <c r="FJ109" s="9"/>
      <c r="FK109" s="9"/>
      <c r="FL109" s="9"/>
      <c r="FM109" s="9"/>
      <c r="FN109" s="9"/>
      <c r="FO109" s="9"/>
      <c r="FP109" s="9"/>
      <c r="FQ109" s="9"/>
      <c r="FR109" s="9"/>
      <c r="FS109" s="9"/>
      <c r="FT109" s="9"/>
      <c r="FU109" s="9"/>
      <c r="FV109" s="9"/>
      <c r="FW109" s="9"/>
      <c r="FX109" s="9"/>
      <c r="FY109" s="9"/>
      <c r="FZ109" s="9"/>
      <c r="GA109" s="9"/>
      <c r="GB109" s="9"/>
      <c r="GC109" s="9"/>
      <c r="GD109" s="9"/>
      <c r="GE109" s="9"/>
      <c r="GF109" s="9"/>
      <c r="GG109" s="9"/>
      <c r="GH109" s="9"/>
      <c r="GI109" s="9"/>
      <c r="GJ109" s="9"/>
      <c r="GK109" s="9"/>
      <c r="GL109" s="9"/>
      <c r="GM109" s="9"/>
      <c r="GN109" s="9"/>
      <c r="GO109" s="9"/>
      <c r="GP109" s="9"/>
      <c r="GQ109" s="9"/>
      <c r="GR109" s="9"/>
      <c r="GS109" s="9"/>
      <c r="GT109" s="9">
        <v>20</v>
      </c>
    </row>
    <row r="110" spans="1:202" x14ac:dyDescent="0.15">
      <c r="A110" s="7" t="s">
        <v>111</v>
      </c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>
        <v>18</v>
      </c>
      <c r="BG110" s="9"/>
      <c r="BH110" s="9"/>
      <c r="BI110" s="9"/>
      <c r="BJ110" s="9"/>
      <c r="BK110" s="9"/>
      <c r="BL110" s="9"/>
      <c r="BM110" s="9"/>
      <c r="BN110" s="9"/>
      <c r="BO110" s="9"/>
      <c r="BP110" s="9">
        <v>18</v>
      </c>
      <c r="BQ110" s="9"/>
      <c r="BR110" s="9"/>
      <c r="BS110" s="9"/>
      <c r="BT110" s="9"/>
      <c r="BU110" s="9"/>
      <c r="BV110" s="9"/>
      <c r="BW110" s="9"/>
      <c r="BX110" s="9"/>
      <c r="BY110" s="9"/>
      <c r="BZ110" s="9"/>
      <c r="CA110" s="9"/>
      <c r="CB110" s="9"/>
      <c r="CC110" s="9"/>
      <c r="CD110" s="9"/>
      <c r="CE110" s="9"/>
      <c r="CF110" s="9"/>
      <c r="CG110" s="9"/>
      <c r="CH110" s="9"/>
      <c r="CI110" s="9"/>
      <c r="CJ110" s="9"/>
      <c r="CK110" s="9"/>
      <c r="CL110" s="9"/>
      <c r="CM110" s="9"/>
      <c r="CN110" s="9"/>
      <c r="CO110" s="9"/>
      <c r="CP110" s="9"/>
      <c r="CQ110" s="9"/>
      <c r="CR110" s="9"/>
      <c r="CS110" s="9"/>
      <c r="CT110" s="9"/>
      <c r="CU110" s="9"/>
      <c r="CV110" s="9"/>
      <c r="CW110" s="9"/>
      <c r="CX110" s="9"/>
      <c r="CY110" s="9"/>
      <c r="CZ110" s="9"/>
      <c r="DA110" s="9"/>
      <c r="DB110" s="9"/>
      <c r="DC110" s="9"/>
      <c r="DD110" s="9"/>
      <c r="DE110" s="9"/>
      <c r="DF110" s="9"/>
      <c r="DG110" s="9"/>
      <c r="DH110" s="9"/>
      <c r="DI110" s="9"/>
      <c r="DJ110" s="9"/>
      <c r="DK110" s="9"/>
      <c r="DL110" s="9"/>
      <c r="DM110" s="9"/>
      <c r="DN110" s="9"/>
      <c r="DO110" s="9"/>
      <c r="DP110" s="9"/>
      <c r="DQ110" s="9"/>
      <c r="DR110" s="9"/>
      <c r="DS110" s="9"/>
      <c r="DT110" s="9"/>
      <c r="DU110" s="9"/>
      <c r="DV110" s="9"/>
      <c r="DW110" s="9"/>
      <c r="DX110" s="9"/>
      <c r="DY110" s="9"/>
      <c r="DZ110" s="9"/>
      <c r="EA110" s="9"/>
      <c r="EB110" s="9"/>
      <c r="EC110" s="9"/>
      <c r="ED110" s="9"/>
      <c r="EE110" s="9"/>
      <c r="EF110" s="9"/>
      <c r="EG110" s="9"/>
      <c r="EH110" s="9"/>
      <c r="EI110" s="9"/>
      <c r="EJ110" s="9"/>
      <c r="EK110" s="9"/>
      <c r="EL110" s="9"/>
      <c r="EM110" s="9"/>
      <c r="EN110" s="9"/>
      <c r="EO110" s="9"/>
      <c r="EP110" s="9"/>
      <c r="EQ110" s="9"/>
      <c r="ER110" s="9"/>
      <c r="ES110" s="9"/>
      <c r="ET110" s="9"/>
      <c r="EU110" s="9"/>
      <c r="EV110" s="9"/>
      <c r="EW110" s="9"/>
      <c r="EX110" s="9"/>
      <c r="EY110" s="9"/>
      <c r="EZ110" s="9"/>
      <c r="FA110" s="9"/>
      <c r="FB110" s="9"/>
      <c r="FC110" s="9"/>
      <c r="FD110" s="9"/>
      <c r="FE110" s="9"/>
      <c r="FF110" s="9"/>
      <c r="FG110" s="9"/>
      <c r="FH110" s="9"/>
      <c r="FI110" s="9"/>
      <c r="FJ110" s="9"/>
      <c r="FK110" s="9"/>
      <c r="FL110" s="9"/>
      <c r="FM110" s="9"/>
      <c r="FN110" s="9"/>
      <c r="FO110" s="9"/>
      <c r="FP110" s="9"/>
      <c r="FQ110" s="9"/>
      <c r="FR110" s="9"/>
      <c r="FS110" s="9"/>
      <c r="FT110" s="9"/>
      <c r="FU110" s="9"/>
      <c r="FV110" s="9"/>
      <c r="FW110" s="9"/>
      <c r="FX110" s="9"/>
      <c r="FY110" s="9"/>
      <c r="FZ110" s="9"/>
      <c r="GA110" s="9"/>
      <c r="GB110" s="9"/>
      <c r="GC110" s="9"/>
      <c r="GD110" s="9"/>
      <c r="GE110" s="9"/>
      <c r="GF110" s="9"/>
      <c r="GG110" s="9"/>
      <c r="GH110" s="9"/>
      <c r="GI110" s="9"/>
      <c r="GJ110" s="9"/>
      <c r="GK110" s="9"/>
      <c r="GL110" s="9"/>
      <c r="GM110" s="9"/>
      <c r="GN110" s="9"/>
      <c r="GO110" s="9"/>
      <c r="GP110" s="9"/>
      <c r="GQ110" s="9"/>
      <c r="GR110" s="9"/>
      <c r="GS110" s="9"/>
      <c r="GT110" s="9">
        <v>36</v>
      </c>
    </row>
    <row r="111" spans="1:202" x14ac:dyDescent="0.15">
      <c r="A111" s="7" t="s">
        <v>112</v>
      </c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>
        <v>120</v>
      </c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>
        <v>120</v>
      </c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  <c r="BZ111" s="9"/>
      <c r="CA111" s="9"/>
      <c r="CB111" s="9"/>
      <c r="CC111" s="9"/>
      <c r="CD111" s="9"/>
      <c r="CE111" s="9"/>
      <c r="CF111" s="9"/>
      <c r="CG111" s="9"/>
      <c r="CH111" s="9"/>
      <c r="CI111" s="9"/>
      <c r="CJ111" s="9"/>
      <c r="CK111" s="9"/>
      <c r="CL111" s="9"/>
      <c r="CM111" s="9"/>
      <c r="CN111" s="9"/>
      <c r="CO111" s="9"/>
      <c r="CP111" s="9"/>
      <c r="CQ111" s="9"/>
      <c r="CR111" s="9"/>
      <c r="CS111" s="9"/>
      <c r="CT111" s="9"/>
      <c r="CU111" s="9"/>
      <c r="CV111" s="9"/>
      <c r="CW111" s="9"/>
      <c r="CX111" s="9"/>
      <c r="CY111" s="9"/>
      <c r="CZ111" s="9"/>
      <c r="DA111" s="9"/>
      <c r="DB111" s="9"/>
      <c r="DC111" s="9"/>
      <c r="DD111" s="9"/>
      <c r="DE111" s="9"/>
      <c r="DF111" s="9"/>
      <c r="DG111" s="9"/>
      <c r="DH111" s="9"/>
      <c r="DI111" s="9"/>
      <c r="DJ111" s="9"/>
      <c r="DK111" s="9"/>
      <c r="DL111" s="9"/>
      <c r="DM111" s="9"/>
      <c r="DN111" s="9"/>
      <c r="DO111" s="9"/>
      <c r="DP111" s="9"/>
      <c r="DQ111" s="9"/>
      <c r="DR111" s="9"/>
      <c r="DS111" s="9"/>
      <c r="DT111" s="9"/>
      <c r="DU111" s="9"/>
      <c r="DV111" s="9"/>
      <c r="DW111" s="9"/>
      <c r="DX111" s="9"/>
      <c r="DY111" s="9"/>
      <c r="DZ111" s="9"/>
      <c r="EA111" s="9"/>
      <c r="EB111" s="9"/>
      <c r="EC111" s="9"/>
      <c r="ED111" s="9"/>
      <c r="EE111" s="9"/>
      <c r="EF111" s="9"/>
      <c r="EG111" s="9"/>
      <c r="EH111" s="9"/>
      <c r="EI111" s="9"/>
      <c r="EJ111" s="9"/>
      <c r="EK111" s="9"/>
      <c r="EL111" s="9"/>
      <c r="EM111" s="9"/>
      <c r="EN111" s="9"/>
      <c r="EO111" s="9"/>
      <c r="EP111" s="9"/>
      <c r="EQ111" s="9"/>
      <c r="ER111" s="9"/>
      <c r="ES111" s="9"/>
      <c r="ET111" s="9"/>
      <c r="EU111" s="9"/>
      <c r="EV111" s="9"/>
      <c r="EW111" s="9"/>
      <c r="EX111" s="9"/>
      <c r="EY111" s="9"/>
      <c r="EZ111" s="9"/>
      <c r="FA111" s="9"/>
      <c r="FB111" s="9"/>
      <c r="FC111" s="9"/>
      <c r="FD111" s="9"/>
      <c r="FE111" s="9"/>
      <c r="FF111" s="9"/>
      <c r="FG111" s="9"/>
      <c r="FH111" s="9"/>
      <c r="FI111" s="9"/>
      <c r="FJ111" s="9"/>
      <c r="FK111" s="9"/>
      <c r="FL111" s="9"/>
      <c r="FM111" s="9"/>
      <c r="FN111" s="9"/>
      <c r="FO111" s="9"/>
      <c r="FP111" s="9"/>
      <c r="FQ111" s="9"/>
      <c r="FR111" s="9"/>
      <c r="FS111" s="9"/>
      <c r="FT111" s="9"/>
      <c r="FU111" s="9"/>
      <c r="FV111" s="9"/>
      <c r="FW111" s="9"/>
      <c r="FX111" s="9"/>
      <c r="FY111" s="9"/>
      <c r="FZ111" s="9"/>
      <c r="GA111" s="9"/>
      <c r="GB111" s="9"/>
      <c r="GC111" s="9"/>
      <c r="GD111" s="9"/>
      <c r="GE111" s="9"/>
      <c r="GF111" s="9"/>
      <c r="GG111" s="9"/>
      <c r="GH111" s="9"/>
      <c r="GI111" s="9"/>
      <c r="GJ111" s="9"/>
      <c r="GK111" s="9"/>
      <c r="GL111" s="9"/>
      <c r="GM111" s="9"/>
      <c r="GN111" s="9"/>
      <c r="GO111" s="9"/>
      <c r="GP111" s="9"/>
      <c r="GQ111" s="9"/>
      <c r="GR111" s="9"/>
      <c r="GS111" s="9"/>
      <c r="GT111" s="9">
        <v>240</v>
      </c>
    </row>
    <row r="112" spans="1:202" x14ac:dyDescent="0.15">
      <c r="A112" s="7" t="s">
        <v>113</v>
      </c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>
        <v>200</v>
      </c>
      <c r="BU112" s="9"/>
      <c r="BV112" s="9"/>
      <c r="BW112" s="9"/>
      <c r="BX112" s="9"/>
      <c r="BY112" s="9"/>
      <c r="BZ112" s="9"/>
      <c r="CA112" s="9"/>
      <c r="CB112" s="9"/>
      <c r="CC112" s="9"/>
      <c r="CD112" s="9"/>
      <c r="CE112" s="9"/>
      <c r="CF112" s="9"/>
      <c r="CG112" s="9"/>
      <c r="CH112" s="9"/>
      <c r="CI112" s="9"/>
      <c r="CJ112" s="9"/>
      <c r="CK112" s="9"/>
      <c r="CL112" s="9"/>
      <c r="CM112" s="9"/>
      <c r="CN112" s="9"/>
      <c r="CO112" s="9"/>
      <c r="CP112" s="9"/>
      <c r="CQ112" s="9"/>
      <c r="CR112" s="9"/>
      <c r="CS112" s="9"/>
      <c r="CT112" s="9"/>
      <c r="CU112" s="9"/>
      <c r="CV112" s="9"/>
      <c r="CW112" s="9"/>
      <c r="CX112" s="9"/>
      <c r="CY112" s="9"/>
      <c r="CZ112" s="9"/>
      <c r="DA112" s="9"/>
      <c r="DB112" s="9"/>
      <c r="DC112" s="9"/>
      <c r="DD112" s="9"/>
      <c r="DE112" s="9"/>
      <c r="DF112" s="9"/>
      <c r="DG112" s="9"/>
      <c r="DH112" s="9"/>
      <c r="DI112" s="9"/>
      <c r="DJ112" s="9"/>
      <c r="DK112" s="9"/>
      <c r="DL112" s="9"/>
      <c r="DM112" s="9"/>
      <c r="DN112" s="9"/>
      <c r="DO112" s="9"/>
      <c r="DP112" s="9"/>
      <c r="DQ112" s="9"/>
      <c r="DR112" s="9"/>
      <c r="DS112" s="9"/>
      <c r="DT112" s="9"/>
      <c r="DU112" s="9"/>
      <c r="DV112" s="9"/>
      <c r="DW112" s="9"/>
      <c r="DX112" s="9"/>
      <c r="DY112" s="9"/>
      <c r="DZ112" s="9"/>
      <c r="EA112" s="9"/>
      <c r="EB112" s="9"/>
      <c r="EC112" s="9"/>
      <c r="ED112" s="9"/>
      <c r="EE112" s="9"/>
      <c r="EF112" s="9"/>
      <c r="EG112" s="9"/>
      <c r="EH112" s="9"/>
      <c r="EI112" s="9"/>
      <c r="EJ112" s="9"/>
      <c r="EK112" s="9"/>
      <c r="EL112" s="9"/>
      <c r="EM112" s="9"/>
      <c r="EN112" s="9"/>
      <c r="EO112" s="9"/>
      <c r="EP112" s="9"/>
      <c r="EQ112" s="9"/>
      <c r="ER112" s="9"/>
      <c r="ES112" s="9"/>
      <c r="ET112" s="9"/>
      <c r="EU112" s="9"/>
      <c r="EV112" s="9"/>
      <c r="EW112" s="9"/>
      <c r="EX112" s="9"/>
      <c r="EY112" s="9"/>
      <c r="EZ112" s="9"/>
      <c r="FA112" s="9"/>
      <c r="FB112" s="9"/>
      <c r="FC112" s="9"/>
      <c r="FD112" s="9"/>
      <c r="FE112" s="9"/>
      <c r="FF112" s="9"/>
      <c r="FG112" s="9"/>
      <c r="FH112" s="9"/>
      <c r="FI112" s="9"/>
      <c r="FJ112" s="9"/>
      <c r="FK112" s="9"/>
      <c r="FL112" s="9"/>
      <c r="FM112" s="9"/>
      <c r="FN112" s="9"/>
      <c r="FO112" s="9"/>
      <c r="FP112" s="9"/>
      <c r="FQ112" s="9"/>
      <c r="FR112" s="9"/>
      <c r="FS112" s="9"/>
      <c r="FT112" s="9"/>
      <c r="FU112" s="9"/>
      <c r="FV112" s="9"/>
      <c r="FW112" s="9"/>
      <c r="FX112" s="9"/>
      <c r="FY112" s="9"/>
      <c r="FZ112" s="9"/>
      <c r="GA112" s="9"/>
      <c r="GB112" s="9"/>
      <c r="GC112" s="9"/>
      <c r="GD112" s="9"/>
      <c r="GE112" s="9"/>
      <c r="GF112" s="9"/>
      <c r="GG112" s="9"/>
      <c r="GH112" s="9"/>
      <c r="GI112" s="9"/>
      <c r="GJ112" s="9"/>
      <c r="GK112" s="9"/>
      <c r="GL112" s="9"/>
      <c r="GM112" s="9"/>
      <c r="GN112" s="9"/>
      <c r="GO112" s="9"/>
      <c r="GP112" s="9"/>
      <c r="GQ112" s="9"/>
      <c r="GR112" s="9"/>
      <c r="GS112" s="9"/>
      <c r="GT112" s="9">
        <v>200</v>
      </c>
    </row>
    <row r="113" spans="1:202" x14ac:dyDescent="0.15">
      <c r="A113" s="7" t="s">
        <v>114</v>
      </c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>
        <v>300</v>
      </c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>
        <v>300</v>
      </c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  <c r="CB113" s="9"/>
      <c r="CC113" s="9"/>
      <c r="CD113" s="9"/>
      <c r="CE113" s="9"/>
      <c r="CF113" s="9"/>
      <c r="CG113" s="9"/>
      <c r="CH113" s="9"/>
      <c r="CI113" s="9"/>
      <c r="CJ113" s="9"/>
      <c r="CK113" s="9"/>
      <c r="CL113" s="9"/>
      <c r="CM113" s="9"/>
      <c r="CN113" s="9"/>
      <c r="CO113" s="9"/>
      <c r="CP113" s="9"/>
      <c r="CQ113" s="9"/>
      <c r="CR113" s="9"/>
      <c r="CS113" s="9"/>
      <c r="CT113" s="9"/>
      <c r="CU113" s="9"/>
      <c r="CV113" s="9"/>
      <c r="CW113" s="9"/>
      <c r="CX113" s="9"/>
      <c r="CY113" s="9"/>
      <c r="CZ113" s="9"/>
      <c r="DA113" s="9"/>
      <c r="DB113" s="9"/>
      <c r="DC113" s="9"/>
      <c r="DD113" s="9"/>
      <c r="DE113" s="9"/>
      <c r="DF113" s="9"/>
      <c r="DG113" s="9"/>
      <c r="DH113" s="9"/>
      <c r="DI113" s="9"/>
      <c r="DJ113" s="9"/>
      <c r="DK113" s="9"/>
      <c r="DL113" s="9"/>
      <c r="DM113" s="9"/>
      <c r="DN113" s="9"/>
      <c r="DO113" s="9"/>
      <c r="DP113" s="9"/>
      <c r="DQ113" s="9"/>
      <c r="DR113" s="9"/>
      <c r="DS113" s="9"/>
      <c r="DT113" s="9"/>
      <c r="DU113" s="9"/>
      <c r="DV113" s="9"/>
      <c r="DW113" s="9"/>
      <c r="DX113" s="9"/>
      <c r="DY113" s="9"/>
      <c r="DZ113" s="9"/>
      <c r="EA113" s="9"/>
      <c r="EB113" s="9"/>
      <c r="EC113" s="9"/>
      <c r="ED113" s="9"/>
      <c r="EE113" s="9"/>
      <c r="EF113" s="9"/>
      <c r="EG113" s="9"/>
      <c r="EH113" s="9"/>
      <c r="EI113" s="9"/>
      <c r="EJ113" s="9"/>
      <c r="EK113" s="9"/>
      <c r="EL113" s="9"/>
      <c r="EM113" s="9"/>
      <c r="EN113" s="9"/>
      <c r="EO113" s="9"/>
      <c r="EP113" s="9"/>
      <c r="EQ113" s="9"/>
      <c r="ER113" s="9"/>
      <c r="ES113" s="9"/>
      <c r="ET113" s="9"/>
      <c r="EU113" s="9"/>
      <c r="EV113" s="9"/>
      <c r="EW113" s="9"/>
      <c r="EX113" s="9"/>
      <c r="EY113" s="9"/>
      <c r="EZ113" s="9"/>
      <c r="FA113" s="9"/>
      <c r="FB113" s="9"/>
      <c r="FC113" s="9"/>
      <c r="FD113" s="9"/>
      <c r="FE113" s="9"/>
      <c r="FF113" s="9"/>
      <c r="FG113" s="9"/>
      <c r="FH113" s="9"/>
      <c r="FI113" s="9"/>
      <c r="FJ113" s="9"/>
      <c r="FK113" s="9"/>
      <c r="FL113" s="9"/>
      <c r="FM113" s="9"/>
      <c r="FN113" s="9"/>
      <c r="FO113" s="9"/>
      <c r="FP113" s="9"/>
      <c r="FQ113" s="9"/>
      <c r="FR113" s="9"/>
      <c r="FS113" s="9"/>
      <c r="FT113" s="9"/>
      <c r="FU113" s="9"/>
      <c r="FV113" s="9"/>
      <c r="FW113" s="9"/>
      <c r="FX113" s="9"/>
      <c r="FY113" s="9"/>
      <c r="FZ113" s="9"/>
      <c r="GA113" s="9"/>
      <c r="GB113" s="9"/>
      <c r="GC113" s="9"/>
      <c r="GD113" s="9"/>
      <c r="GE113" s="9"/>
      <c r="GF113" s="9"/>
      <c r="GG113" s="9"/>
      <c r="GH113" s="9"/>
      <c r="GI113" s="9"/>
      <c r="GJ113" s="9"/>
      <c r="GK113" s="9"/>
      <c r="GL113" s="9"/>
      <c r="GM113" s="9"/>
      <c r="GN113" s="9"/>
      <c r="GO113" s="9"/>
      <c r="GP113" s="9"/>
      <c r="GQ113" s="9"/>
      <c r="GR113" s="9"/>
      <c r="GS113" s="9"/>
      <c r="GT113" s="9">
        <v>600</v>
      </c>
    </row>
    <row r="114" spans="1:202" x14ac:dyDescent="0.15">
      <c r="A114" s="7" t="s">
        <v>115</v>
      </c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>
        <v>5</v>
      </c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  <c r="CB114" s="9"/>
      <c r="CC114" s="9"/>
      <c r="CD114" s="9"/>
      <c r="CE114" s="9"/>
      <c r="CF114" s="9"/>
      <c r="CG114" s="9"/>
      <c r="CH114" s="9"/>
      <c r="CI114" s="9"/>
      <c r="CJ114" s="9"/>
      <c r="CK114" s="9"/>
      <c r="CL114" s="9"/>
      <c r="CM114" s="9"/>
      <c r="CN114" s="9"/>
      <c r="CO114" s="9"/>
      <c r="CP114" s="9"/>
      <c r="CQ114" s="9"/>
      <c r="CR114" s="9"/>
      <c r="CS114" s="9"/>
      <c r="CT114" s="9"/>
      <c r="CU114" s="9"/>
      <c r="CV114" s="9"/>
      <c r="CW114" s="9"/>
      <c r="CX114" s="9"/>
      <c r="CY114" s="9"/>
      <c r="CZ114" s="9"/>
      <c r="DA114" s="9"/>
      <c r="DB114" s="9"/>
      <c r="DC114" s="9"/>
      <c r="DD114" s="9"/>
      <c r="DE114" s="9"/>
      <c r="DF114" s="9"/>
      <c r="DG114" s="9"/>
      <c r="DH114" s="9"/>
      <c r="DI114" s="9"/>
      <c r="DJ114" s="9"/>
      <c r="DK114" s="9"/>
      <c r="DL114" s="9"/>
      <c r="DM114" s="9"/>
      <c r="DN114" s="9"/>
      <c r="DO114" s="9"/>
      <c r="DP114" s="9"/>
      <c r="DQ114" s="9"/>
      <c r="DR114" s="9"/>
      <c r="DS114" s="9"/>
      <c r="DT114" s="9"/>
      <c r="DU114" s="9"/>
      <c r="DV114" s="9"/>
      <c r="DW114" s="9"/>
      <c r="DX114" s="9"/>
      <c r="DY114" s="9"/>
      <c r="DZ114" s="9"/>
      <c r="EA114" s="9"/>
      <c r="EB114" s="9"/>
      <c r="EC114" s="9"/>
      <c r="ED114" s="9"/>
      <c r="EE114" s="9"/>
      <c r="EF114" s="9"/>
      <c r="EG114" s="9"/>
      <c r="EH114" s="9"/>
      <c r="EI114" s="9"/>
      <c r="EJ114" s="9"/>
      <c r="EK114" s="9"/>
      <c r="EL114" s="9"/>
      <c r="EM114" s="9"/>
      <c r="EN114" s="9"/>
      <c r="EO114" s="9"/>
      <c r="EP114" s="9"/>
      <c r="EQ114" s="9"/>
      <c r="ER114" s="9"/>
      <c r="ES114" s="9"/>
      <c r="ET114" s="9"/>
      <c r="EU114" s="9"/>
      <c r="EV114" s="9"/>
      <c r="EW114" s="9"/>
      <c r="EX114" s="9"/>
      <c r="EY114" s="9"/>
      <c r="EZ114" s="9"/>
      <c r="FA114" s="9"/>
      <c r="FB114" s="9"/>
      <c r="FC114" s="9"/>
      <c r="FD114" s="9"/>
      <c r="FE114" s="9"/>
      <c r="FF114" s="9"/>
      <c r="FG114" s="9"/>
      <c r="FH114" s="9"/>
      <c r="FI114" s="9"/>
      <c r="FJ114" s="9"/>
      <c r="FK114" s="9"/>
      <c r="FL114" s="9"/>
      <c r="FM114" s="9"/>
      <c r="FN114" s="9"/>
      <c r="FO114" s="9"/>
      <c r="FP114" s="9"/>
      <c r="FQ114" s="9"/>
      <c r="FR114" s="9"/>
      <c r="FS114" s="9"/>
      <c r="FT114" s="9"/>
      <c r="FU114" s="9"/>
      <c r="FV114" s="9"/>
      <c r="FW114" s="9"/>
      <c r="FX114" s="9"/>
      <c r="FY114" s="9"/>
      <c r="FZ114" s="9"/>
      <c r="GA114" s="9"/>
      <c r="GB114" s="9"/>
      <c r="GC114" s="9"/>
      <c r="GD114" s="9"/>
      <c r="GE114" s="9"/>
      <c r="GF114" s="9"/>
      <c r="GG114" s="9"/>
      <c r="GH114" s="9"/>
      <c r="GI114" s="9"/>
      <c r="GJ114" s="9"/>
      <c r="GK114" s="9"/>
      <c r="GL114" s="9"/>
      <c r="GM114" s="9"/>
      <c r="GN114" s="9"/>
      <c r="GO114" s="9"/>
      <c r="GP114" s="9"/>
      <c r="GQ114" s="9"/>
      <c r="GR114" s="9"/>
      <c r="GS114" s="9"/>
      <c r="GT114" s="9">
        <v>5</v>
      </c>
    </row>
    <row r="115" spans="1:202" x14ac:dyDescent="0.15">
      <c r="A115" s="7" t="s">
        <v>116</v>
      </c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>
        <v>5</v>
      </c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  <c r="CB115" s="9"/>
      <c r="CC115" s="9"/>
      <c r="CD115" s="9"/>
      <c r="CE115" s="9"/>
      <c r="CF115" s="9"/>
      <c r="CG115" s="9"/>
      <c r="CH115" s="9"/>
      <c r="CI115" s="9"/>
      <c r="CJ115" s="9"/>
      <c r="CK115" s="9"/>
      <c r="CL115" s="9"/>
      <c r="CM115" s="9"/>
      <c r="CN115" s="9"/>
      <c r="CO115" s="9"/>
      <c r="CP115" s="9"/>
      <c r="CQ115" s="9"/>
      <c r="CR115" s="9"/>
      <c r="CS115" s="9"/>
      <c r="CT115" s="9"/>
      <c r="CU115" s="9"/>
      <c r="CV115" s="9"/>
      <c r="CW115" s="9"/>
      <c r="CX115" s="9"/>
      <c r="CY115" s="9"/>
      <c r="CZ115" s="9"/>
      <c r="DA115" s="9"/>
      <c r="DB115" s="9"/>
      <c r="DC115" s="9"/>
      <c r="DD115" s="9"/>
      <c r="DE115" s="9"/>
      <c r="DF115" s="9"/>
      <c r="DG115" s="9"/>
      <c r="DH115" s="9"/>
      <c r="DI115" s="9"/>
      <c r="DJ115" s="9"/>
      <c r="DK115" s="9"/>
      <c r="DL115" s="9"/>
      <c r="DM115" s="9"/>
      <c r="DN115" s="9"/>
      <c r="DO115" s="9"/>
      <c r="DP115" s="9"/>
      <c r="DQ115" s="9"/>
      <c r="DR115" s="9"/>
      <c r="DS115" s="9"/>
      <c r="DT115" s="9"/>
      <c r="DU115" s="9"/>
      <c r="DV115" s="9"/>
      <c r="DW115" s="9"/>
      <c r="DX115" s="9"/>
      <c r="DY115" s="9"/>
      <c r="DZ115" s="9"/>
      <c r="EA115" s="9"/>
      <c r="EB115" s="9"/>
      <c r="EC115" s="9"/>
      <c r="ED115" s="9"/>
      <c r="EE115" s="9"/>
      <c r="EF115" s="9"/>
      <c r="EG115" s="9"/>
      <c r="EH115" s="9"/>
      <c r="EI115" s="9"/>
      <c r="EJ115" s="9"/>
      <c r="EK115" s="9"/>
      <c r="EL115" s="9"/>
      <c r="EM115" s="9"/>
      <c r="EN115" s="9"/>
      <c r="EO115" s="9"/>
      <c r="EP115" s="9"/>
      <c r="EQ115" s="9"/>
      <c r="ER115" s="9"/>
      <c r="ES115" s="9"/>
      <c r="ET115" s="9"/>
      <c r="EU115" s="9"/>
      <c r="EV115" s="9"/>
      <c r="EW115" s="9"/>
      <c r="EX115" s="9"/>
      <c r="EY115" s="9"/>
      <c r="EZ115" s="9"/>
      <c r="FA115" s="9"/>
      <c r="FB115" s="9"/>
      <c r="FC115" s="9"/>
      <c r="FD115" s="9"/>
      <c r="FE115" s="9"/>
      <c r="FF115" s="9"/>
      <c r="FG115" s="9"/>
      <c r="FH115" s="9"/>
      <c r="FI115" s="9"/>
      <c r="FJ115" s="9"/>
      <c r="FK115" s="9"/>
      <c r="FL115" s="9"/>
      <c r="FM115" s="9"/>
      <c r="FN115" s="9"/>
      <c r="FO115" s="9"/>
      <c r="FP115" s="9"/>
      <c r="FQ115" s="9"/>
      <c r="FR115" s="9"/>
      <c r="FS115" s="9"/>
      <c r="FT115" s="9"/>
      <c r="FU115" s="9"/>
      <c r="FV115" s="9"/>
      <c r="FW115" s="9"/>
      <c r="FX115" s="9"/>
      <c r="FY115" s="9"/>
      <c r="FZ115" s="9"/>
      <c r="GA115" s="9"/>
      <c r="GB115" s="9"/>
      <c r="GC115" s="9"/>
      <c r="GD115" s="9"/>
      <c r="GE115" s="9"/>
      <c r="GF115" s="9"/>
      <c r="GG115" s="9"/>
      <c r="GH115" s="9"/>
      <c r="GI115" s="9"/>
      <c r="GJ115" s="9"/>
      <c r="GK115" s="9"/>
      <c r="GL115" s="9"/>
      <c r="GM115" s="9"/>
      <c r="GN115" s="9"/>
      <c r="GO115" s="9"/>
      <c r="GP115" s="9"/>
      <c r="GQ115" s="9"/>
      <c r="GR115" s="9"/>
      <c r="GS115" s="9"/>
      <c r="GT115" s="9">
        <v>5</v>
      </c>
    </row>
    <row r="116" spans="1:202" x14ac:dyDescent="0.15">
      <c r="A116" s="7" t="s">
        <v>117</v>
      </c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>
        <v>5</v>
      </c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  <c r="CB116" s="9"/>
      <c r="CC116" s="9"/>
      <c r="CD116" s="9"/>
      <c r="CE116" s="9"/>
      <c r="CF116" s="9"/>
      <c r="CG116" s="9"/>
      <c r="CH116" s="9"/>
      <c r="CI116" s="9"/>
      <c r="CJ116" s="9"/>
      <c r="CK116" s="9"/>
      <c r="CL116" s="9"/>
      <c r="CM116" s="9"/>
      <c r="CN116" s="9"/>
      <c r="CO116" s="9"/>
      <c r="CP116" s="9"/>
      <c r="CQ116" s="9"/>
      <c r="CR116" s="9"/>
      <c r="CS116" s="9"/>
      <c r="CT116" s="9"/>
      <c r="CU116" s="9"/>
      <c r="CV116" s="9"/>
      <c r="CW116" s="9"/>
      <c r="CX116" s="9"/>
      <c r="CY116" s="9"/>
      <c r="CZ116" s="9"/>
      <c r="DA116" s="9"/>
      <c r="DB116" s="9"/>
      <c r="DC116" s="9"/>
      <c r="DD116" s="9"/>
      <c r="DE116" s="9"/>
      <c r="DF116" s="9"/>
      <c r="DG116" s="9"/>
      <c r="DH116" s="9"/>
      <c r="DI116" s="9"/>
      <c r="DJ116" s="9"/>
      <c r="DK116" s="9"/>
      <c r="DL116" s="9"/>
      <c r="DM116" s="9"/>
      <c r="DN116" s="9"/>
      <c r="DO116" s="9"/>
      <c r="DP116" s="9"/>
      <c r="DQ116" s="9"/>
      <c r="DR116" s="9"/>
      <c r="DS116" s="9"/>
      <c r="DT116" s="9"/>
      <c r="DU116" s="9"/>
      <c r="DV116" s="9"/>
      <c r="DW116" s="9"/>
      <c r="DX116" s="9"/>
      <c r="DY116" s="9"/>
      <c r="DZ116" s="9"/>
      <c r="EA116" s="9"/>
      <c r="EB116" s="9"/>
      <c r="EC116" s="9"/>
      <c r="ED116" s="9"/>
      <c r="EE116" s="9"/>
      <c r="EF116" s="9"/>
      <c r="EG116" s="9"/>
      <c r="EH116" s="9"/>
      <c r="EI116" s="9"/>
      <c r="EJ116" s="9"/>
      <c r="EK116" s="9"/>
      <c r="EL116" s="9"/>
      <c r="EM116" s="9"/>
      <c r="EN116" s="9"/>
      <c r="EO116" s="9"/>
      <c r="EP116" s="9"/>
      <c r="EQ116" s="9"/>
      <c r="ER116" s="9"/>
      <c r="ES116" s="9"/>
      <c r="ET116" s="9"/>
      <c r="EU116" s="9"/>
      <c r="EV116" s="9"/>
      <c r="EW116" s="9"/>
      <c r="EX116" s="9"/>
      <c r="EY116" s="9"/>
      <c r="EZ116" s="9"/>
      <c r="FA116" s="9"/>
      <c r="FB116" s="9"/>
      <c r="FC116" s="9"/>
      <c r="FD116" s="9"/>
      <c r="FE116" s="9"/>
      <c r="FF116" s="9"/>
      <c r="FG116" s="9"/>
      <c r="FH116" s="9"/>
      <c r="FI116" s="9"/>
      <c r="FJ116" s="9"/>
      <c r="FK116" s="9"/>
      <c r="FL116" s="9"/>
      <c r="FM116" s="9"/>
      <c r="FN116" s="9"/>
      <c r="FO116" s="9"/>
      <c r="FP116" s="9"/>
      <c r="FQ116" s="9"/>
      <c r="FR116" s="9"/>
      <c r="FS116" s="9"/>
      <c r="FT116" s="9"/>
      <c r="FU116" s="9"/>
      <c r="FV116" s="9"/>
      <c r="FW116" s="9"/>
      <c r="FX116" s="9"/>
      <c r="FY116" s="9"/>
      <c r="FZ116" s="9"/>
      <c r="GA116" s="9"/>
      <c r="GB116" s="9"/>
      <c r="GC116" s="9"/>
      <c r="GD116" s="9"/>
      <c r="GE116" s="9"/>
      <c r="GF116" s="9"/>
      <c r="GG116" s="9"/>
      <c r="GH116" s="9"/>
      <c r="GI116" s="9"/>
      <c r="GJ116" s="9"/>
      <c r="GK116" s="9"/>
      <c r="GL116" s="9"/>
      <c r="GM116" s="9"/>
      <c r="GN116" s="9"/>
      <c r="GO116" s="9"/>
      <c r="GP116" s="9"/>
      <c r="GQ116" s="9"/>
      <c r="GR116" s="9"/>
      <c r="GS116" s="9"/>
      <c r="GT116" s="9">
        <v>5</v>
      </c>
    </row>
    <row r="117" spans="1:202" x14ac:dyDescent="0.15">
      <c r="A117" s="7" t="s">
        <v>118</v>
      </c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>
        <v>100</v>
      </c>
      <c r="BS117" s="9"/>
      <c r="BT117" s="9"/>
      <c r="BU117" s="9"/>
      <c r="BV117" s="9"/>
      <c r="BW117" s="9"/>
      <c r="BX117" s="9"/>
      <c r="BY117" s="9"/>
      <c r="BZ117" s="9"/>
      <c r="CA117" s="9"/>
      <c r="CB117" s="9"/>
      <c r="CC117" s="9"/>
      <c r="CD117" s="9"/>
      <c r="CE117" s="9"/>
      <c r="CF117" s="9"/>
      <c r="CG117" s="9"/>
      <c r="CH117" s="9"/>
      <c r="CI117" s="9"/>
      <c r="CJ117" s="9"/>
      <c r="CK117" s="9"/>
      <c r="CL117" s="9"/>
      <c r="CM117" s="9"/>
      <c r="CN117" s="9"/>
      <c r="CO117" s="9"/>
      <c r="CP117" s="9"/>
      <c r="CQ117" s="9"/>
      <c r="CR117" s="9"/>
      <c r="CS117" s="9"/>
      <c r="CT117" s="9"/>
      <c r="CU117" s="9"/>
      <c r="CV117" s="9"/>
      <c r="CW117" s="9"/>
      <c r="CX117" s="9"/>
      <c r="CY117" s="9"/>
      <c r="CZ117" s="9"/>
      <c r="DA117" s="9"/>
      <c r="DB117" s="9"/>
      <c r="DC117" s="9"/>
      <c r="DD117" s="9"/>
      <c r="DE117" s="9"/>
      <c r="DF117" s="9"/>
      <c r="DG117" s="9"/>
      <c r="DH117" s="9"/>
      <c r="DI117" s="9"/>
      <c r="DJ117" s="9"/>
      <c r="DK117" s="9"/>
      <c r="DL117" s="9"/>
      <c r="DM117" s="9"/>
      <c r="DN117" s="9"/>
      <c r="DO117" s="9"/>
      <c r="DP117" s="9"/>
      <c r="DQ117" s="9"/>
      <c r="DR117" s="9"/>
      <c r="DS117" s="9"/>
      <c r="DT117" s="9"/>
      <c r="DU117" s="9"/>
      <c r="DV117" s="9"/>
      <c r="DW117" s="9"/>
      <c r="DX117" s="9"/>
      <c r="DY117" s="9"/>
      <c r="DZ117" s="9"/>
      <c r="EA117" s="9"/>
      <c r="EB117" s="9"/>
      <c r="EC117" s="9"/>
      <c r="ED117" s="9"/>
      <c r="EE117" s="9"/>
      <c r="EF117" s="9"/>
      <c r="EG117" s="9"/>
      <c r="EH117" s="9"/>
      <c r="EI117" s="9"/>
      <c r="EJ117" s="9"/>
      <c r="EK117" s="9"/>
      <c r="EL117" s="9"/>
      <c r="EM117" s="9"/>
      <c r="EN117" s="9"/>
      <c r="EO117" s="9"/>
      <c r="EP117" s="9"/>
      <c r="EQ117" s="9"/>
      <c r="ER117" s="9"/>
      <c r="ES117" s="9"/>
      <c r="ET117" s="9"/>
      <c r="EU117" s="9"/>
      <c r="EV117" s="9"/>
      <c r="EW117" s="9"/>
      <c r="EX117" s="9"/>
      <c r="EY117" s="9"/>
      <c r="EZ117" s="9"/>
      <c r="FA117" s="9"/>
      <c r="FB117" s="9"/>
      <c r="FC117" s="9"/>
      <c r="FD117" s="9"/>
      <c r="FE117" s="9"/>
      <c r="FF117" s="9"/>
      <c r="FG117" s="9"/>
      <c r="FH117" s="9"/>
      <c r="FI117" s="9"/>
      <c r="FJ117" s="9"/>
      <c r="FK117" s="9"/>
      <c r="FL117" s="9"/>
      <c r="FM117" s="9"/>
      <c r="FN117" s="9"/>
      <c r="FO117" s="9"/>
      <c r="FP117" s="9"/>
      <c r="FQ117" s="9"/>
      <c r="FR117" s="9"/>
      <c r="FS117" s="9"/>
      <c r="FT117" s="9"/>
      <c r="FU117" s="9"/>
      <c r="FV117" s="9"/>
      <c r="FW117" s="9"/>
      <c r="FX117" s="9"/>
      <c r="FY117" s="9"/>
      <c r="FZ117" s="9"/>
      <c r="GA117" s="9"/>
      <c r="GB117" s="9"/>
      <c r="GC117" s="9"/>
      <c r="GD117" s="9"/>
      <c r="GE117" s="9"/>
      <c r="GF117" s="9"/>
      <c r="GG117" s="9"/>
      <c r="GH117" s="9"/>
      <c r="GI117" s="9"/>
      <c r="GJ117" s="9"/>
      <c r="GK117" s="9"/>
      <c r="GL117" s="9"/>
      <c r="GM117" s="9"/>
      <c r="GN117" s="9"/>
      <c r="GO117" s="9"/>
      <c r="GP117" s="9"/>
      <c r="GQ117" s="9"/>
      <c r="GR117" s="9"/>
      <c r="GS117" s="9"/>
      <c r="GT117" s="9">
        <v>100</v>
      </c>
    </row>
    <row r="118" spans="1:202" x14ac:dyDescent="0.15">
      <c r="A118" s="7" t="s">
        <v>119</v>
      </c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>
        <v>12</v>
      </c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  <c r="CB118" s="9"/>
      <c r="CC118" s="9"/>
      <c r="CD118" s="9"/>
      <c r="CE118" s="9"/>
      <c r="CF118" s="9"/>
      <c r="CG118" s="9"/>
      <c r="CH118" s="9"/>
      <c r="CI118" s="9"/>
      <c r="CJ118" s="9"/>
      <c r="CK118" s="9"/>
      <c r="CL118" s="9"/>
      <c r="CM118" s="9"/>
      <c r="CN118" s="9"/>
      <c r="CO118" s="9"/>
      <c r="CP118" s="9"/>
      <c r="CQ118" s="9"/>
      <c r="CR118" s="9"/>
      <c r="CS118" s="9"/>
      <c r="CT118" s="9"/>
      <c r="CU118" s="9"/>
      <c r="CV118" s="9"/>
      <c r="CW118" s="9"/>
      <c r="CX118" s="9"/>
      <c r="CY118" s="9"/>
      <c r="CZ118" s="9"/>
      <c r="DA118" s="9"/>
      <c r="DB118" s="9"/>
      <c r="DC118" s="9"/>
      <c r="DD118" s="9"/>
      <c r="DE118" s="9"/>
      <c r="DF118" s="9"/>
      <c r="DG118" s="9"/>
      <c r="DH118" s="9"/>
      <c r="DI118" s="9"/>
      <c r="DJ118" s="9"/>
      <c r="DK118" s="9"/>
      <c r="DL118" s="9"/>
      <c r="DM118" s="9"/>
      <c r="DN118" s="9"/>
      <c r="DO118" s="9"/>
      <c r="DP118" s="9"/>
      <c r="DQ118" s="9"/>
      <c r="DR118" s="9"/>
      <c r="DS118" s="9"/>
      <c r="DT118" s="9"/>
      <c r="DU118" s="9"/>
      <c r="DV118" s="9"/>
      <c r="DW118" s="9"/>
      <c r="DX118" s="9"/>
      <c r="DY118" s="9"/>
      <c r="DZ118" s="9"/>
      <c r="EA118" s="9"/>
      <c r="EB118" s="9"/>
      <c r="EC118" s="9"/>
      <c r="ED118" s="9"/>
      <c r="EE118" s="9"/>
      <c r="EF118" s="9"/>
      <c r="EG118" s="9"/>
      <c r="EH118" s="9"/>
      <c r="EI118" s="9"/>
      <c r="EJ118" s="9"/>
      <c r="EK118" s="9"/>
      <c r="EL118" s="9"/>
      <c r="EM118" s="9"/>
      <c r="EN118" s="9"/>
      <c r="EO118" s="9"/>
      <c r="EP118" s="9"/>
      <c r="EQ118" s="9"/>
      <c r="ER118" s="9"/>
      <c r="ES118" s="9"/>
      <c r="ET118" s="9"/>
      <c r="EU118" s="9"/>
      <c r="EV118" s="9"/>
      <c r="EW118" s="9"/>
      <c r="EX118" s="9"/>
      <c r="EY118" s="9"/>
      <c r="EZ118" s="9"/>
      <c r="FA118" s="9"/>
      <c r="FB118" s="9"/>
      <c r="FC118" s="9"/>
      <c r="FD118" s="9"/>
      <c r="FE118" s="9"/>
      <c r="FF118" s="9"/>
      <c r="FG118" s="9"/>
      <c r="FH118" s="9"/>
      <c r="FI118" s="9"/>
      <c r="FJ118" s="9"/>
      <c r="FK118" s="9"/>
      <c r="FL118" s="9"/>
      <c r="FM118" s="9"/>
      <c r="FN118" s="9"/>
      <c r="FO118" s="9"/>
      <c r="FP118" s="9"/>
      <c r="FQ118" s="9"/>
      <c r="FR118" s="9"/>
      <c r="FS118" s="9"/>
      <c r="FT118" s="9"/>
      <c r="FU118" s="9"/>
      <c r="FV118" s="9"/>
      <c r="FW118" s="9"/>
      <c r="FX118" s="9"/>
      <c r="FY118" s="9"/>
      <c r="FZ118" s="9"/>
      <c r="GA118" s="9"/>
      <c r="GB118" s="9"/>
      <c r="GC118" s="9"/>
      <c r="GD118" s="9"/>
      <c r="GE118" s="9"/>
      <c r="GF118" s="9"/>
      <c r="GG118" s="9"/>
      <c r="GH118" s="9"/>
      <c r="GI118" s="9"/>
      <c r="GJ118" s="9"/>
      <c r="GK118" s="9"/>
      <c r="GL118" s="9"/>
      <c r="GM118" s="9"/>
      <c r="GN118" s="9"/>
      <c r="GO118" s="9"/>
      <c r="GP118" s="9"/>
      <c r="GQ118" s="9"/>
      <c r="GR118" s="9"/>
      <c r="GS118" s="9"/>
      <c r="GT118" s="9">
        <v>12</v>
      </c>
    </row>
    <row r="119" spans="1:202" x14ac:dyDescent="0.15">
      <c r="A119" s="7" t="s">
        <v>121</v>
      </c>
      <c r="B119" s="9">
        <v>10</v>
      </c>
      <c r="C119" s="9">
        <v>11</v>
      </c>
      <c r="D119" s="9">
        <v>3</v>
      </c>
      <c r="E119" s="9">
        <v>26</v>
      </c>
      <c r="F119" s="9">
        <v>30</v>
      </c>
      <c r="G119" s="9">
        <v>10</v>
      </c>
      <c r="H119" s="9">
        <v>1</v>
      </c>
      <c r="I119" s="9">
        <v>27</v>
      </c>
      <c r="J119" s="9">
        <v>49</v>
      </c>
      <c r="K119" s="9">
        <v>11</v>
      </c>
      <c r="L119" s="9">
        <v>42</v>
      </c>
      <c r="M119" s="9">
        <v>39</v>
      </c>
      <c r="N119" s="9">
        <v>154</v>
      </c>
      <c r="O119" s="9">
        <v>71</v>
      </c>
      <c r="P119" s="9">
        <v>220</v>
      </c>
      <c r="Q119" s="9">
        <v>71</v>
      </c>
      <c r="R119" s="9">
        <v>123</v>
      </c>
      <c r="S119" s="9">
        <v>84</v>
      </c>
      <c r="T119" s="9">
        <v>233</v>
      </c>
      <c r="U119" s="9">
        <v>21</v>
      </c>
      <c r="V119" s="9">
        <v>150</v>
      </c>
      <c r="W119" s="9">
        <v>37</v>
      </c>
      <c r="X119" s="9">
        <v>106</v>
      </c>
      <c r="Y119" s="9">
        <v>171</v>
      </c>
      <c r="Z119" s="9">
        <v>54</v>
      </c>
      <c r="AA119" s="9">
        <v>81</v>
      </c>
      <c r="AB119" s="9">
        <v>142</v>
      </c>
      <c r="AC119" s="9">
        <v>96</v>
      </c>
      <c r="AD119" s="9">
        <v>110</v>
      </c>
      <c r="AE119" s="9">
        <v>160</v>
      </c>
      <c r="AF119" s="9">
        <v>116</v>
      </c>
      <c r="AG119" s="9">
        <v>58</v>
      </c>
      <c r="AH119" s="9">
        <v>105</v>
      </c>
      <c r="AI119" s="9">
        <v>120</v>
      </c>
      <c r="AJ119" s="9">
        <v>65</v>
      </c>
      <c r="AK119" s="9">
        <v>52</v>
      </c>
      <c r="AL119" s="9">
        <v>73</v>
      </c>
      <c r="AM119" s="9">
        <v>20</v>
      </c>
      <c r="AN119" s="9">
        <v>37</v>
      </c>
      <c r="AO119" s="9">
        <v>297</v>
      </c>
      <c r="AP119" s="9">
        <v>13</v>
      </c>
      <c r="AQ119" s="9">
        <v>40</v>
      </c>
      <c r="AR119" s="9">
        <v>199</v>
      </c>
      <c r="AS119" s="9">
        <v>228</v>
      </c>
      <c r="AT119" s="9">
        <v>207</v>
      </c>
      <c r="AU119" s="9">
        <v>98</v>
      </c>
      <c r="AV119" s="9">
        <v>106</v>
      </c>
      <c r="AW119" s="9">
        <v>515</v>
      </c>
      <c r="AX119" s="9">
        <v>70</v>
      </c>
      <c r="AY119" s="9">
        <v>16</v>
      </c>
      <c r="AZ119" s="9">
        <v>36</v>
      </c>
      <c r="BA119" s="9">
        <v>20</v>
      </c>
      <c r="BB119" s="9">
        <v>206</v>
      </c>
      <c r="BC119" s="9">
        <v>214</v>
      </c>
      <c r="BD119" s="9">
        <v>154</v>
      </c>
      <c r="BE119" s="9">
        <v>22</v>
      </c>
      <c r="BF119" s="9">
        <v>18</v>
      </c>
      <c r="BG119" s="9">
        <v>24</v>
      </c>
      <c r="BH119" s="9">
        <v>39</v>
      </c>
      <c r="BI119" s="9">
        <v>335</v>
      </c>
      <c r="BJ119" s="9">
        <v>63</v>
      </c>
      <c r="BK119" s="9">
        <v>36</v>
      </c>
      <c r="BL119" s="9">
        <v>20</v>
      </c>
      <c r="BM119" s="9">
        <v>499</v>
      </c>
      <c r="BN119" s="9">
        <v>172</v>
      </c>
      <c r="BO119" s="9">
        <v>122</v>
      </c>
      <c r="BP119" s="9">
        <v>162</v>
      </c>
      <c r="BQ119" s="9">
        <v>12</v>
      </c>
      <c r="BR119" s="9">
        <v>174</v>
      </c>
      <c r="BS119" s="9">
        <v>100</v>
      </c>
      <c r="BT119" s="9">
        <v>248</v>
      </c>
      <c r="BU119" s="9">
        <v>8</v>
      </c>
      <c r="BV119" s="9">
        <v>17</v>
      </c>
      <c r="BW119" s="9">
        <v>189</v>
      </c>
      <c r="BX119" s="9">
        <v>106</v>
      </c>
      <c r="BY119" s="9">
        <v>30</v>
      </c>
      <c r="BZ119" s="9">
        <v>24</v>
      </c>
      <c r="CA119" s="9">
        <v>84</v>
      </c>
      <c r="CB119" s="9">
        <v>15</v>
      </c>
      <c r="CC119" s="9">
        <v>198</v>
      </c>
      <c r="CD119" s="9">
        <v>33</v>
      </c>
      <c r="CE119" s="9">
        <v>40</v>
      </c>
      <c r="CF119" s="9">
        <v>19</v>
      </c>
      <c r="CG119" s="9">
        <v>189</v>
      </c>
      <c r="CH119" s="9">
        <v>49</v>
      </c>
      <c r="CI119" s="9">
        <v>102</v>
      </c>
      <c r="CJ119" s="9">
        <v>64</v>
      </c>
      <c r="CK119" s="9">
        <v>112</v>
      </c>
      <c r="CL119" s="9">
        <v>54</v>
      </c>
      <c r="CM119" s="9">
        <v>65</v>
      </c>
      <c r="CN119" s="9">
        <v>35</v>
      </c>
      <c r="CO119" s="9">
        <v>44</v>
      </c>
      <c r="CP119" s="9">
        <v>20</v>
      </c>
      <c r="CQ119" s="9">
        <v>147</v>
      </c>
      <c r="CR119" s="9">
        <v>46</v>
      </c>
      <c r="CS119" s="9">
        <v>40</v>
      </c>
      <c r="CT119" s="9">
        <v>24</v>
      </c>
      <c r="CU119" s="9">
        <v>101</v>
      </c>
      <c r="CV119" s="9">
        <v>40</v>
      </c>
      <c r="CW119" s="9">
        <v>24</v>
      </c>
      <c r="CX119" s="9">
        <v>90</v>
      </c>
      <c r="CY119" s="9">
        <v>116</v>
      </c>
      <c r="CZ119" s="9">
        <v>38</v>
      </c>
      <c r="DA119" s="9">
        <v>91</v>
      </c>
      <c r="DB119" s="9">
        <v>104</v>
      </c>
      <c r="DC119" s="9">
        <v>48</v>
      </c>
      <c r="DD119" s="9">
        <v>33</v>
      </c>
      <c r="DE119" s="9">
        <v>58</v>
      </c>
      <c r="DF119" s="9">
        <v>30</v>
      </c>
      <c r="DG119" s="9">
        <v>40</v>
      </c>
      <c r="DH119" s="9">
        <v>8</v>
      </c>
      <c r="DI119" s="9">
        <v>50</v>
      </c>
      <c r="DJ119" s="9">
        <v>16</v>
      </c>
      <c r="DK119" s="9">
        <v>114</v>
      </c>
      <c r="DL119" s="9">
        <v>5</v>
      </c>
      <c r="DM119" s="9">
        <v>42</v>
      </c>
      <c r="DN119" s="9">
        <v>36</v>
      </c>
      <c r="DO119" s="9">
        <v>54</v>
      </c>
      <c r="DP119" s="9">
        <v>57</v>
      </c>
      <c r="DQ119" s="9">
        <v>61</v>
      </c>
      <c r="DR119" s="9">
        <v>42</v>
      </c>
      <c r="DS119" s="9">
        <v>52</v>
      </c>
      <c r="DT119" s="9">
        <v>56</v>
      </c>
      <c r="DU119" s="9">
        <v>50</v>
      </c>
      <c r="DV119" s="9">
        <v>28</v>
      </c>
      <c r="DW119" s="9">
        <v>12</v>
      </c>
      <c r="DX119" s="9">
        <v>22</v>
      </c>
      <c r="DY119" s="9">
        <v>36</v>
      </c>
      <c r="DZ119" s="9">
        <v>12</v>
      </c>
      <c r="EA119" s="9">
        <v>103</v>
      </c>
      <c r="EB119" s="9">
        <v>24</v>
      </c>
      <c r="EC119" s="9">
        <v>24</v>
      </c>
      <c r="ED119" s="9">
        <v>16</v>
      </c>
      <c r="EE119" s="9">
        <v>2</v>
      </c>
      <c r="EF119" s="9">
        <v>8</v>
      </c>
      <c r="EG119" s="9">
        <v>49</v>
      </c>
      <c r="EH119" s="9">
        <v>60</v>
      </c>
      <c r="EI119" s="9">
        <v>2</v>
      </c>
      <c r="EJ119" s="9">
        <v>98</v>
      </c>
      <c r="EK119" s="9">
        <v>28</v>
      </c>
      <c r="EL119" s="9">
        <v>32</v>
      </c>
      <c r="EM119" s="9">
        <v>40</v>
      </c>
      <c r="EN119" s="9">
        <v>18</v>
      </c>
      <c r="EO119" s="9">
        <v>24</v>
      </c>
      <c r="EP119" s="9">
        <v>30</v>
      </c>
      <c r="EQ119" s="9">
        <v>80</v>
      </c>
      <c r="ER119" s="9">
        <v>35</v>
      </c>
      <c r="ES119" s="9">
        <v>16</v>
      </c>
      <c r="ET119" s="9">
        <v>77</v>
      </c>
      <c r="EU119" s="9">
        <v>92</v>
      </c>
      <c r="EV119" s="9">
        <v>56</v>
      </c>
      <c r="EW119" s="9">
        <v>36</v>
      </c>
      <c r="EX119" s="9">
        <v>24</v>
      </c>
      <c r="EY119" s="9">
        <v>24</v>
      </c>
      <c r="EZ119" s="9">
        <v>16</v>
      </c>
      <c r="FA119" s="9">
        <v>24</v>
      </c>
      <c r="FB119" s="9">
        <v>134</v>
      </c>
      <c r="FC119" s="9">
        <v>24</v>
      </c>
      <c r="FD119" s="9">
        <v>24</v>
      </c>
      <c r="FE119" s="9">
        <v>70</v>
      </c>
      <c r="FF119" s="9">
        <v>42</v>
      </c>
      <c r="FG119" s="9">
        <v>16</v>
      </c>
      <c r="FH119" s="9">
        <v>64</v>
      </c>
      <c r="FI119" s="9">
        <v>25</v>
      </c>
      <c r="FJ119" s="9">
        <v>24</v>
      </c>
      <c r="FK119" s="9">
        <v>8</v>
      </c>
      <c r="FL119" s="9">
        <v>8</v>
      </c>
      <c r="FM119" s="9">
        <v>8</v>
      </c>
      <c r="FN119" s="9">
        <v>40</v>
      </c>
      <c r="FO119" s="9">
        <v>12</v>
      </c>
      <c r="FP119" s="9">
        <v>8</v>
      </c>
      <c r="FQ119" s="9">
        <v>16</v>
      </c>
      <c r="FR119" s="9">
        <v>32</v>
      </c>
      <c r="FS119" s="9">
        <v>29</v>
      </c>
      <c r="FT119" s="9">
        <v>24</v>
      </c>
      <c r="FU119" s="9">
        <v>44</v>
      </c>
      <c r="FV119" s="9">
        <v>24</v>
      </c>
      <c r="FW119" s="9">
        <v>24</v>
      </c>
      <c r="FX119" s="9">
        <v>12</v>
      </c>
      <c r="FY119" s="9">
        <v>12</v>
      </c>
      <c r="FZ119" s="9">
        <v>69</v>
      </c>
      <c r="GA119" s="9">
        <v>12</v>
      </c>
      <c r="GB119" s="9">
        <v>12</v>
      </c>
      <c r="GC119" s="9">
        <v>44</v>
      </c>
      <c r="GD119" s="9">
        <v>12</v>
      </c>
      <c r="GE119" s="9">
        <v>16</v>
      </c>
      <c r="GF119" s="9">
        <v>12</v>
      </c>
      <c r="GG119" s="9">
        <v>12</v>
      </c>
      <c r="GH119" s="9">
        <v>27</v>
      </c>
      <c r="GI119" s="9">
        <v>24</v>
      </c>
      <c r="GJ119" s="9">
        <v>44</v>
      </c>
      <c r="GK119" s="9">
        <v>24</v>
      </c>
      <c r="GL119" s="9">
        <v>16</v>
      </c>
      <c r="GM119" s="9">
        <v>34</v>
      </c>
      <c r="GN119" s="9">
        <v>2</v>
      </c>
      <c r="GO119" s="9">
        <v>24</v>
      </c>
      <c r="GP119" s="9">
        <v>40</v>
      </c>
      <c r="GQ119" s="9">
        <v>72</v>
      </c>
      <c r="GR119" s="9">
        <v>8</v>
      </c>
      <c r="GS119" s="9">
        <v>2</v>
      </c>
      <c r="GT119" s="9">
        <v>13042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51"/>
  <sheetViews>
    <sheetView showGridLines="0" tabSelected="1" workbookViewId="0">
      <selection activeCell="B5" sqref="B5"/>
    </sheetView>
  </sheetViews>
  <sheetFormatPr baseColWidth="10" defaultRowHeight="10.5" x14ac:dyDescent="0.15"/>
  <cols>
    <col min="2" max="2" width="12.5" bestFit="1" customWidth="1"/>
  </cols>
  <sheetData>
    <row r="1" spans="1:3" s="1" customFormat="1" ht="21" x14ac:dyDescent="0.15">
      <c r="A1" s="1" t="s">
        <v>0</v>
      </c>
      <c r="B1" s="1" t="s">
        <v>1</v>
      </c>
      <c r="C1" s="1" t="s">
        <v>2</v>
      </c>
    </row>
    <row r="2" spans="1:3" s="2" customFormat="1" x14ac:dyDescent="0.15">
      <c r="A2" s="2" t="s">
        <v>6</v>
      </c>
      <c r="B2" s="3">
        <v>41710</v>
      </c>
      <c r="C2" s="2">
        <v>74</v>
      </c>
    </row>
    <row r="3" spans="1:3" s="4" customFormat="1" x14ac:dyDescent="0.15">
      <c r="A3" s="4" t="s">
        <v>5</v>
      </c>
      <c r="B3" s="5">
        <v>41708</v>
      </c>
      <c r="C3" s="4">
        <v>74</v>
      </c>
    </row>
    <row r="4" spans="1:3" s="2" customFormat="1" x14ac:dyDescent="0.15">
      <c r="A4" s="2" t="s">
        <v>10</v>
      </c>
      <c r="B4" s="5">
        <v>41715</v>
      </c>
      <c r="C4" s="2">
        <v>80</v>
      </c>
    </row>
    <row r="5" spans="1:3" s="4" customFormat="1" x14ac:dyDescent="0.15">
      <c r="A5" s="4" t="s">
        <v>5</v>
      </c>
      <c r="B5" s="5">
        <v>41715</v>
      </c>
      <c r="C5" s="4">
        <v>116</v>
      </c>
    </row>
    <row r="6" spans="1:3" s="2" customFormat="1" x14ac:dyDescent="0.15">
      <c r="A6" s="2" t="s">
        <v>5</v>
      </c>
      <c r="B6" s="3">
        <v>41743</v>
      </c>
      <c r="C6" s="2">
        <v>108</v>
      </c>
    </row>
    <row r="7" spans="1:3" s="4" customFormat="1" x14ac:dyDescent="0.15">
      <c r="A7" s="4" t="s">
        <v>6</v>
      </c>
      <c r="B7" s="5">
        <v>41715</v>
      </c>
      <c r="C7" s="4">
        <v>104</v>
      </c>
    </row>
    <row r="8" spans="1:3" s="2" customFormat="1" x14ac:dyDescent="0.15">
      <c r="A8" s="2" t="s">
        <v>10</v>
      </c>
      <c r="B8" s="3">
        <v>41806</v>
      </c>
      <c r="C8" s="2">
        <v>88</v>
      </c>
    </row>
    <row r="9" spans="1:3" s="4" customFormat="1" x14ac:dyDescent="0.15">
      <c r="A9" s="4" t="s">
        <v>125</v>
      </c>
      <c r="B9" s="5">
        <v>41717</v>
      </c>
      <c r="C9" s="4">
        <v>43</v>
      </c>
    </row>
    <row r="10" spans="1:3" s="2" customFormat="1" x14ac:dyDescent="0.15">
      <c r="A10" s="2" t="s">
        <v>126</v>
      </c>
      <c r="B10" s="3">
        <v>41731</v>
      </c>
      <c r="C10" s="2">
        <v>48</v>
      </c>
    </row>
    <row r="11" spans="1:3" s="4" customFormat="1" x14ac:dyDescent="0.15">
      <c r="A11" s="4" t="s">
        <v>127</v>
      </c>
      <c r="B11" s="5">
        <v>41715</v>
      </c>
      <c r="C11" s="4">
        <v>64</v>
      </c>
    </row>
    <row r="12" spans="1:3" s="2" customFormat="1" x14ac:dyDescent="0.15">
      <c r="A12" s="2" t="s">
        <v>128</v>
      </c>
      <c r="B12" s="3">
        <v>41764</v>
      </c>
      <c r="C12" s="2">
        <v>64</v>
      </c>
    </row>
    <row r="13" spans="1:3" s="4" customFormat="1" x14ac:dyDescent="0.15">
      <c r="A13" s="4" t="s">
        <v>129</v>
      </c>
      <c r="B13" s="5">
        <v>41715</v>
      </c>
      <c r="C13" s="4">
        <v>56</v>
      </c>
    </row>
    <row r="14" spans="1:3" s="2" customFormat="1" x14ac:dyDescent="0.15">
      <c r="A14" s="2" t="s">
        <v>130</v>
      </c>
      <c r="B14" s="3">
        <v>41796</v>
      </c>
      <c r="C14" s="2">
        <v>66</v>
      </c>
    </row>
    <row r="15" spans="1:3" s="4" customFormat="1" x14ac:dyDescent="0.15">
      <c r="A15" s="4" t="s">
        <v>131</v>
      </c>
      <c r="B15" s="5">
        <v>41814</v>
      </c>
      <c r="C15" s="4">
        <v>48</v>
      </c>
    </row>
    <row r="16" spans="1:3" s="2" customFormat="1" x14ac:dyDescent="0.15">
      <c r="A16" s="2" t="s">
        <v>129</v>
      </c>
      <c r="B16" s="5">
        <v>41715</v>
      </c>
      <c r="C16" s="2">
        <v>40</v>
      </c>
    </row>
    <row r="17" spans="1:3" s="4" customFormat="1" x14ac:dyDescent="0.15">
      <c r="A17" s="4" t="s">
        <v>130</v>
      </c>
      <c r="B17" s="5">
        <v>41845</v>
      </c>
      <c r="C17" s="4">
        <v>98</v>
      </c>
    </row>
    <row r="18" spans="1:3" s="2" customFormat="1" x14ac:dyDescent="0.15">
      <c r="A18" s="2" t="s">
        <v>132</v>
      </c>
      <c r="B18" s="3">
        <v>41859</v>
      </c>
      <c r="C18" s="2">
        <v>48</v>
      </c>
    </row>
    <row r="19" spans="1:3" s="4" customFormat="1" x14ac:dyDescent="0.15">
      <c r="A19" s="2" t="s">
        <v>6</v>
      </c>
      <c r="B19" s="5">
        <v>41746</v>
      </c>
      <c r="C19" s="2">
        <v>74</v>
      </c>
    </row>
    <row r="20" spans="1:3" s="2" customFormat="1" x14ac:dyDescent="0.15">
      <c r="A20" s="4" t="s">
        <v>5</v>
      </c>
      <c r="B20" s="3">
        <v>41764</v>
      </c>
      <c r="C20" s="4">
        <v>74</v>
      </c>
    </row>
    <row r="21" spans="1:3" s="4" customFormat="1" x14ac:dyDescent="0.15">
      <c r="A21" s="2" t="s">
        <v>10</v>
      </c>
      <c r="B21" s="5">
        <v>41780</v>
      </c>
      <c r="C21" s="2">
        <v>2</v>
      </c>
    </row>
    <row r="22" spans="1:3" s="2" customFormat="1" x14ac:dyDescent="0.15">
      <c r="A22" s="4" t="s">
        <v>5</v>
      </c>
      <c r="B22" s="5">
        <v>41715</v>
      </c>
      <c r="C22" s="4">
        <v>76</v>
      </c>
    </row>
    <row r="23" spans="1:3" s="4" customFormat="1" x14ac:dyDescent="0.15">
      <c r="A23" s="2" t="s">
        <v>5</v>
      </c>
      <c r="B23" s="5">
        <v>41814</v>
      </c>
      <c r="C23" s="2">
        <v>108</v>
      </c>
    </row>
    <row r="24" spans="1:3" s="2" customFormat="1" x14ac:dyDescent="0.15">
      <c r="A24" s="4" t="s">
        <v>6</v>
      </c>
      <c r="B24" s="5">
        <v>41774</v>
      </c>
      <c r="C24" s="4">
        <v>104</v>
      </c>
    </row>
    <row r="25" spans="1:3" s="4" customFormat="1" x14ac:dyDescent="0.15">
      <c r="A25" s="2" t="s">
        <v>10</v>
      </c>
      <c r="B25" s="3">
        <v>41806</v>
      </c>
      <c r="C25" s="2">
        <v>88</v>
      </c>
    </row>
    <row r="26" spans="1:3" s="2" customFormat="1" x14ac:dyDescent="0.15">
      <c r="A26" s="4" t="s">
        <v>125</v>
      </c>
      <c r="B26" s="3">
        <v>41708</v>
      </c>
      <c r="C26" s="4">
        <v>56</v>
      </c>
    </row>
    <row r="27" spans="1:3" s="4" customFormat="1" x14ac:dyDescent="0.15">
      <c r="A27" s="2" t="s">
        <v>126</v>
      </c>
      <c r="B27" s="5">
        <v>41708</v>
      </c>
      <c r="C27" s="2">
        <v>48</v>
      </c>
    </row>
    <row r="28" spans="1:3" s="2" customFormat="1" x14ac:dyDescent="0.15">
      <c r="A28" s="4" t="s">
        <v>127</v>
      </c>
      <c r="B28" s="3">
        <v>42111</v>
      </c>
      <c r="C28" s="4">
        <v>56</v>
      </c>
    </row>
    <row r="29" spans="1:3" s="4" customFormat="1" x14ac:dyDescent="0.15">
      <c r="A29" s="2" t="s">
        <v>128</v>
      </c>
      <c r="B29" s="5">
        <v>41715</v>
      </c>
      <c r="C29" s="2">
        <v>64</v>
      </c>
    </row>
    <row r="30" spans="1:3" s="2" customFormat="1" x14ac:dyDescent="0.15">
      <c r="A30" s="4" t="s">
        <v>129</v>
      </c>
      <c r="B30" s="3">
        <v>41743</v>
      </c>
      <c r="C30" s="4">
        <v>56</v>
      </c>
    </row>
    <row r="31" spans="1:3" s="4" customFormat="1" x14ac:dyDescent="0.15">
      <c r="A31" s="2" t="s">
        <v>130</v>
      </c>
      <c r="B31" s="5">
        <v>41733</v>
      </c>
      <c r="C31" s="2">
        <v>48</v>
      </c>
    </row>
    <row r="32" spans="1:3" s="2" customFormat="1" x14ac:dyDescent="0.15">
      <c r="A32" s="4" t="s">
        <v>131</v>
      </c>
      <c r="B32" s="5">
        <v>41814</v>
      </c>
      <c r="C32" s="4">
        <v>48</v>
      </c>
    </row>
    <row r="33" spans="1:3" s="4" customFormat="1" x14ac:dyDescent="0.15">
      <c r="A33" s="2" t="s">
        <v>129</v>
      </c>
      <c r="B33" s="3">
        <v>41829</v>
      </c>
      <c r="C33" s="2">
        <v>40</v>
      </c>
    </row>
    <row r="34" spans="1:3" s="2" customFormat="1" x14ac:dyDescent="0.15">
      <c r="A34" s="4" t="s">
        <v>130</v>
      </c>
      <c r="B34" s="5">
        <v>41845</v>
      </c>
      <c r="C34" s="4">
        <v>22</v>
      </c>
    </row>
    <row r="35" spans="1:3" s="4" customFormat="1" x14ac:dyDescent="0.15">
      <c r="A35" s="2" t="s">
        <v>132</v>
      </c>
      <c r="B35" s="3">
        <v>41733</v>
      </c>
      <c r="C35" s="2">
        <v>48</v>
      </c>
    </row>
    <row r="36" spans="1:3" s="2" customFormat="1" x14ac:dyDescent="0.15"/>
    <row r="37" spans="1:3" s="4" customFormat="1" x14ac:dyDescent="0.15"/>
    <row r="38" spans="1:3" s="2" customFormat="1" x14ac:dyDescent="0.15"/>
    <row r="39" spans="1:3" s="4" customFormat="1" x14ac:dyDescent="0.15"/>
    <row r="40" spans="1:3" s="2" customFormat="1" x14ac:dyDescent="0.15"/>
    <row r="41" spans="1:3" s="4" customFormat="1" x14ac:dyDescent="0.15"/>
    <row r="42" spans="1:3" s="2" customFormat="1" x14ac:dyDescent="0.15"/>
    <row r="43" spans="1:3" s="4" customFormat="1" x14ac:dyDescent="0.15"/>
    <row r="44" spans="1:3" s="2" customFormat="1" x14ac:dyDescent="0.15"/>
    <row r="45" spans="1:3" s="4" customFormat="1" x14ac:dyDescent="0.15"/>
    <row r="46" spans="1:3" s="2" customFormat="1" x14ac:dyDescent="0.15"/>
    <row r="47" spans="1:3" s="4" customFormat="1" x14ac:dyDescent="0.15"/>
    <row r="48" spans="1:3" s="2" customFormat="1" x14ac:dyDescent="0.15"/>
    <row r="49" s="4" customFormat="1" x14ac:dyDescent="0.15"/>
    <row r="50" s="2" customFormat="1" x14ac:dyDescent="0.15"/>
    <row r="51" s="4" customFormat="1" x14ac:dyDescent="0.15"/>
    <row r="52" s="2" customFormat="1" x14ac:dyDescent="0.15"/>
    <row r="53" s="4" customFormat="1" x14ac:dyDescent="0.15"/>
    <row r="54" s="2" customFormat="1" x14ac:dyDescent="0.15"/>
    <row r="55" s="4" customFormat="1" x14ac:dyDescent="0.15"/>
    <row r="56" s="2" customFormat="1" x14ac:dyDescent="0.15"/>
    <row r="57" s="4" customFormat="1" x14ac:dyDescent="0.15"/>
    <row r="58" s="2" customFormat="1" x14ac:dyDescent="0.15"/>
    <row r="59" s="4" customFormat="1" x14ac:dyDescent="0.15"/>
    <row r="60" s="2" customFormat="1" x14ac:dyDescent="0.15"/>
    <row r="61" s="4" customFormat="1" x14ac:dyDescent="0.15"/>
    <row r="62" s="2" customFormat="1" x14ac:dyDescent="0.15"/>
    <row r="63" s="4" customFormat="1" x14ac:dyDescent="0.15"/>
    <row r="64" s="2" customFormat="1" x14ac:dyDescent="0.15"/>
    <row r="65" s="4" customFormat="1" x14ac:dyDescent="0.15"/>
    <row r="66" s="2" customFormat="1" x14ac:dyDescent="0.15"/>
    <row r="67" s="4" customFormat="1" x14ac:dyDescent="0.15"/>
    <row r="68" s="2" customFormat="1" x14ac:dyDescent="0.15"/>
    <row r="69" s="4" customFormat="1" x14ac:dyDescent="0.15"/>
    <row r="70" s="2" customFormat="1" x14ac:dyDescent="0.15"/>
    <row r="71" s="4" customFormat="1" x14ac:dyDescent="0.15"/>
    <row r="72" s="2" customFormat="1" x14ac:dyDescent="0.15"/>
    <row r="73" s="4" customFormat="1" x14ac:dyDescent="0.15"/>
    <row r="74" s="2" customFormat="1" x14ac:dyDescent="0.15"/>
    <row r="75" s="4" customFormat="1" x14ac:dyDescent="0.15"/>
    <row r="76" s="2" customFormat="1" x14ac:dyDescent="0.15"/>
    <row r="77" s="4" customFormat="1" x14ac:dyDescent="0.15"/>
    <row r="78" s="2" customFormat="1" x14ac:dyDescent="0.15"/>
    <row r="79" s="4" customFormat="1" x14ac:dyDescent="0.15"/>
    <row r="80" s="2" customFormat="1" x14ac:dyDescent="0.15"/>
    <row r="81" s="4" customFormat="1" x14ac:dyDescent="0.15"/>
    <row r="82" s="2" customFormat="1" x14ac:dyDescent="0.15"/>
    <row r="83" s="4" customFormat="1" x14ac:dyDescent="0.15"/>
    <row r="84" s="2" customFormat="1" x14ac:dyDescent="0.15"/>
    <row r="85" s="4" customFormat="1" x14ac:dyDescent="0.15"/>
    <row r="86" s="2" customFormat="1" x14ac:dyDescent="0.15"/>
    <row r="87" s="4" customFormat="1" x14ac:dyDescent="0.15"/>
    <row r="88" s="2" customFormat="1" x14ac:dyDescent="0.15"/>
    <row r="89" s="4" customFormat="1" x14ac:dyDescent="0.15"/>
    <row r="90" s="2" customFormat="1" x14ac:dyDescent="0.15"/>
    <row r="91" s="4" customFormat="1" x14ac:dyDescent="0.15"/>
    <row r="92" s="2" customFormat="1" x14ac:dyDescent="0.15"/>
    <row r="93" s="4" customFormat="1" x14ac:dyDescent="0.15"/>
    <row r="94" s="2" customFormat="1" x14ac:dyDescent="0.15"/>
    <row r="95" s="4" customFormat="1" x14ac:dyDescent="0.15"/>
    <row r="96" s="2" customFormat="1" x14ac:dyDescent="0.15"/>
    <row r="97" s="4" customFormat="1" x14ac:dyDescent="0.15"/>
    <row r="98" s="2" customFormat="1" x14ac:dyDescent="0.15"/>
    <row r="99" s="4" customFormat="1" x14ac:dyDescent="0.15"/>
    <row r="100" s="2" customFormat="1" x14ac:dyDescent="0.15"/>
    <row r="101" s="4" customFormat="1" x14ac:dyDescent="0.15"/>
    <row r="102" s="2" customFormat="1" x14ac:dyDescent="0.15"/>
    <row r="103" s="4" customFormat="1" x14ac:dyDescent="0.15"/>
    <row r="104" s="2" customFormat="1" x14ac:dyDescent="0.15"/>
    <row r="105" s="4" customFormat="1" x14ac:dyDescent="0.15"/>
    <row r="106" s="2" customFormat="1" x14ac:dyDescent="0.15"/>
    <row r="107" s="4" customFormat="1" x14ac:dyDescent="0.15"/>
    <row r="108" s="2" customFormat="1" x14ac:dyDescent="0.15"/>
    <row r="109" s="4" customFormat="1" x14ac:dyDescent="0.15"/>
    <row r="110" s="2" customFormat="1" x14ac:dyDescent="0.15"/>
    <row r="111" s="4" customFormat="1" x14ac:dyDescent="0.15"/>
    <row r="112" s="2" customFormat="1" x14ac:dyDescent="0.15"/>
    <row r="113" s="4" customFormat="1" x14ac:dyDescent="0.15"/>
    <row r="114" s="2" customFormat="1" x14ac:dyDescent="0.15"/>
    <row r="115" s="4" customFormat="1" x14ac:dyDescent="0.15"/>
    <row r="116" s="2" customFormat="1" x14ac:dyDescent="0.15"/>
    <row r="117" s="4" customFormat="1" x14ac:dyDescent="0.15"/>
    <row r="118" s="2" customFormat="1" x14ac:dyDescent="0.15"/>
    <row r="119" s="4" customFormat="1" x14ac:dyDescent="0.15"/>
    <row r="120" s="2" customFormat="1" x14ac:dyDescent="0.15"/>
    <row r="121" s="4" customFormat="1" x14ac:dyDescent="0.15"/>
    <row r="122" s="2" customFormat="1" x14ac:dyDescent="0.15"/>
    <row r="123" s="4" customFormat="1" x14ac:dyDescent="0.15"/>
    <row r="124" s="2" customFormat="1" x14ac:dyDescent="0.15"/>
    <row r="125" s="4" customFormat="1" x14ac:dyDescent="0.15"/>
    <row r="126" s="2" customFormat="1" x14ac:dyDescent="0.15"/>
    <row r="127" s="4" customFormat="1" x14ac:dyDescent="0.15"/>
    <row r="128" s="2" customFormat="1" x14ac:dyDescent="0.15"/>
    <row r="129" s="4" customFormat="1" x14ac:dyDescent="0.15"/>
    <row r="130" s="2" customFormat="1" x14ac:dyDescent="0.15"/>
    <row r="131" s="4" customFormat="1" x14ac:dyDescent="0.15"/>
    <row r="132" s="2" customFormat="1" x14ac:dyDescent="0.15"/>
    <row r="133" s="4" customFormat="1" x14ac:dyDescent="0.15"/>
    <row r="134" s="2" customFormat="1" x14ac:dyDescent="0.15"/>
    <row r="135" s="4" customFormat="1" x14ac:dyDescent="0.15"/>
    <row r="136" s="2" customFormat="1" x14ac:dyDescent="0.15"/>
    <row r="137" s="4" customFormat="1" x14ac:dyDescent="0.15"/>
    <row r="138" s="2" customFormat="1" x14ac:dyDescent="0.15"/>
    <row r="139" s="4" customFormat="1" x14ac:dyDescent="0.15"/>
    <row r="140" s="2" customFormat="1" x14ac:dyDescent="0.15"/>
    <row r="141" s="4" customFormat="1" x14ac:dyDescent="0.15"/>
    <row r="142" s="2" customFormat="1" x14ac:dyDescent="0.15"/>
    <row r="143" s="4" customFormat="1" x14ac:dyDescent="0.15"/>
    <row r="144" s="2" customFormat="1" x14ac:dyDescent="0.15"/>
    <row r="145" s="4" customFormat="1" x14ac:dyDescent="0.15"/>
    <row r="146" s="2" customFormat="1" x14ac:dyDescent="0.15"/>
    <row r="147" s="4" customFormat="1" x14ac:dyDescent="0.15"/>
    <row r="148" s="2" customFormat="1" x14ac:dyDescent="0.15"/>
    <row r="149" s="4" customFormat="1" x14ac:dyDescent="0.15"/>
    <row r="150" s="2" customFormat="1" x14ac:dyDescent="0.15"/>
    <row r="151" s="4" customFormat="1" x14ac:dyDescent="0.15"/>
    <row r="152" s="2" customFormat="1" x14ac:dyDescent="0.15"/>
    <row r="153" s="4" customFormat="1" x14ac:dyDescent="0.15"/>
    <row r="154" s="2" customFormat="1" x14ac:dyDescent="0.15"/>
    <row r="155" s="4" customFormat="1" x14ac:dyDescent="0.15"/>
    <row r="156" s="2" customFormat="1" x14ac:dyDescent="0.15"/>
    <row r="157" s="4" customFormat="1" x14ac:dyDescent="0.15"/>
    <row r="158" s="2" customFormat="1" x14ac:dyDescent="0.15"/>
    <row r="159" s="4" customFormat="1" x14ac:dyDescent="0.15"/>
    <row r="160" s="2" customFormat="1" x14ac:dyDescent="0.15"/>
    <row r="161" s="4" customFormat="1" x14ac:dyDescent="0.15"/>
    <row r="162" s="2" customFormat="1" x14ac:dyDescent="0.15"/>
    <row r="163" s="4" customFormat="1" x14ac:dyDescent="0.15"/>
    <row r="164" s="2" customFormat="1" x14ac:dyDescent="0.15"/>
    <row r="165" s="4" customFormat="1" x14ac:dyDescent="0.15"/>
    <row r="166" s="2" customFormat="1" x14ac:dyDescent="0.15"/>
    <row r="167" s="4" customFormat="1" x14ac:dyDescent="0.15"/>
    <row r="168" s="2" customFormat="1" x14ac:dyDescent="0.15"/>
    <row r="169" s="4" customFormat="1" x14ac:dyDescent="0.15"/>
    <row r="170" s="2" customFormat="1" x14ac:dyDescent="0.15"/>
    <row r="171" s="4" customFormat="1" x14ac:dyDescent="0.15"/>
    <row r="172" s="2" customFormat="1" x14ac:dyDescent="0.15"/>
    <row r="173" s="4" customFormat="1" x14ac:dyDescent="0.15"/>
    <row r="174" s="2" customFormat="1" x14ac:dyDescent="0.15"/>
    <row r="175" s="4" customFormat="1" x14ac:dyDescent="0.15"/>
    <row r="176" s="2" customFormat="1" x14ac:dyDescent="0.15"/>
    <row r="177" s="4" customFormat="1" x14ac:dyDescent="0.15"/>
    <row r="178" s="2" customFormat="1" x14ac:dyDescent="0.15"/>
    <row r="179" s="4" customFormat="1" x14ac:dyDescent="0.15"/>
    <row r="180" s="2" customFormat="1" x14ac:dyDescent="0.15"/>
    <row r="181" s="4" customFormat="1" x14ac:dyDescent="0.15"/>
    <row r="182" s="2" customFormat="1" x14ac:dyDescent="0.15"/>
    <row r="183" s="4" customFormat="1" x14ac:dyDescent="0.15"/>
    <row r="184" s="2" customFormat="1" x14ac:dyDescent="0.15"/>
    <row r="185" s="4" customFormat="1" x14ac:dyDescent="0.15"/>
    <row r="186" s="2" customFormat="1" x14ac:dyDescent="0.15"/>
    <row r="187" s="4" customFormat="1" x14ac:dyDescent="0.15"/>
    <row r="188" s="2" customFormat="1" x14ac:dyDescent="0.15"/>
    <row r="189" s="4" customFormat="1" x14ac:dyDescent="0.15"/>
    <row r="190" s="2" customFormat="1" x14ac:dyDescent="0.15"/>
    <row r="191" s="4" customFormat="1" x14ac:dyDescent="0.15"/>
    <row r="192" s="2" customFormat="1" x14ac:dyDescent="0.15"/>
    <row r="193" s="4" customFormat="1" x14ac:dyDescent="0.15"/>
    <row r="194" s="2" customFormat="1" x14ac:dyDescent="0.15"/>
    <row r="195" s="4" customFormat="1" x14ac:dyDescent="0.15"/>
    <row r="196" s="2" customFormat="1" x14ac:dyDescent="0.15"/>
    <row r="197" s="4" customFormat="1" x14ac:dyDescent="0.15"/>
    <row r="198" s="2" customFormat="1" x14ac:dyDescent="0.15"/>
    <row r="199" s="4" customFormat="1" x14ac:dyDescent="0.15"/>
    <row r="200" s="2" customFormat="1" x14ac:dyDescent="0.15"/>
    <row r="201" s="4" customFormat="1" x14ac:dyDescent="0.15"/>
    <row r="202" s="2" customFormat="1" x14ac:dyDescent="0.15"/>
    <row r="203" s="4" customFormat="1" x14ac:dyDescent="0.15"/>
    <row r="204" s="2" customFormat="1" x14ac:dyDescent="0.15"/>
    <row r="205" s="4" customFormat="1" x14ac:dyDescent="0.15"/>
    <row r="206" s="2" customFormat="1" x14ac:dyDescent="0.15"/>
    <row r="207" s="4" customFormat="1" x14ac:dyDescent="0.15"/>
    <row r="208" s="2" customFormat="1" x14ac:dyDescent="0.15"/>
    <row r="209" s="4" customFormat="1" x14ac:dyDescent="0.15"/>
    <row r="210" s="2" customFormat="1" x14ac:dyDescent="0.15"/>
    <row r="211" s="4" customFormat="1" x14ac:dyDescent="0.15"/>
    <row r="212" s="2" customFormat="1" x14ac:dyDescent="0.15"/>
    <row r="213" s="4" customFormat="1" x14ac:dyDescent="0.15"/>
    <row r="214" s="2" customFormat="1" x14ac:dyDescent="0.15"/>
    <row r="215" s="4" customFormat="1" x14ac:dyDescent="0.15"/>
    <row r="216" s="2" customFormat="1" x14ac:dyDescent="0.15"/>
    <row r="217" s="4" customFormat="1" x14ac:dyDescent="0.15"/>
    <row r="218" s="2" customFormat="1" x14ac:dyDescent="0.15"/>
    <row r="219" s="4" customFormat="1" x14ac:dyDescent="0.15"/>
    <row r="220" s="2" customFormat="1" x14ac:dyDescent="0.15"/>
    <row r="221" s="4" customFormat="1" x14ac:dyDescent="0.15"/>
    <row r="222" s="2" customFormat="1" x14ac:dyDescent="0.15"/>
    <row r="223" s="4" customFormat="1" x14ac:dyDescent="0.15"/>
    <row r="224" s="2" customFormat="1" x14ac:dyDescent="0.15"/>
    <row r="225" s="4" customFormat="1" x14ac:dyDescent="0.15"/>
    <row r="226" s="2" customFormat="1" x14ac:dyDescent="0.15"/>
    <row r="227" s="4" customFormat="1" x14ac:dyDescent="0.15"/>
    <row r="228" s="2" customFormat="1" x14ac:dyDescent="0.15"/>
    <row r="229" s="4" customFormat="1" x14ac:dyDescent="0.15"/>
    <row r="230" s="2" customFormat="1" x14ac:dyDescent="0.15"/>
    <row r="231" s="4" customFormat="1" x14ac:dyDescent="0.15"/>
    <row r="232" s="2" customFormat="1" x14ac:dyDescent="0.15"/>
    <row r="233" s="4" customFormat="1" x14ac:dyDescent="0.15"/>
    <row r="234" s="2" customFormat="1" x14ac:dyDescent="0.15"/>
    <row r="235" s="4" customFormat="1" x14ac:dyDescent="0.15"/>
    <row r="236" s="2" customFormat="1" x14ac:dyDescent="0.15"/>
    <row r="237" s="4" customFormat="1" x14ac:dyDescent="0.15"/>
    <row r="238" s="2" customFormat="1" x14ac:dyDescent="0.15"/>
    <row r="239" s="4" customFormat="1" x14ac:dyDescent="0.15"/>
    <row r="240" s="2" customFormat="1" x14ac:dyDescent="0.15"/>
    <row r="241" s="4" customFormat="1" x14ac:dyDescent="0.15"/>
    <row r="242" s="2" customFormat="1" x14ac:dyDescent="0.15"/>
    <row r="243" s="4" customFormat="1" x14ac:dyDescent="0.15"/>
    <row r="244" s="2" customFormat="1" x14ac:dyDescent="0.15"/>
    <row r="245" s="4" customFormat="1" x14ac:dyDescent="0.15"/>
    <row r="246" s="2" customFormat="1" x14ac:dyDescent="0.15"/>
    <row r="247" s="4" customFormat="1" x14ac:dyDescent="0.15"/>
    <row r="248" s="2" customFormat="1" x14ac:dyDescent="0.15"/>
    <row r="249" s="4" customFormat="1" x14ac:dyDescent="0.15"/>
    <row r="250" s="2" customFormat="1" x14ac:dyDescent="0.15"/>
    <row r="251" s="4" customFormat="1" x14ac:dyDescent="0.15"/>
    <row r="252" s="2" customFormat="1" x14ac:dyDescent="0.15"/>
    <row r="253" s="4" customFormat="1" x14ac:dyDescent="0.15"/>
    <row r="254" s="2" customFormat="1" x14ac:dyDescent="0.15"/>
    <row r="255" s="4" customFormat="1" x14ac:dyDescent="0.15"/>
    <row r="256" s="2" customFormat="1" x14ac:dyDescent="0.15"/>
    <row r="257" s="4" customFormat="1" x14ac:dyDescent="0.15"/>
    <row r="258" s="2" customFormat="1" x14ac:dyDescent="0.15"/>
    <row r="259" s="4" customFormat="1" x14ac:dyDescent="0.15"/>
    <row r="260" s="2" customFormat="1" x14ac:dyDescent="0.15"/>
    <row r="261" s="4" customFormat="1" x14ac:dyDescent="0.15"/>
    <row r="262" s="2" customFormat="1" x14ac:dyDescent="0.15"/>
    <row r="263" s="4" customFormat="1" x14ac:dyDescent="0.15"/>
    <row r="264" s="2" customFormat="1" x14ac:dyDescent="0.15"/>
    <row r="265" s="4" customFormat="1" x14ac:dyDescent="0.15"/>
    <row r="266" s="2" customFormat="1" x14ac:dyDescent="0.15"/>
    <row r="267" s="4" customFormat="1" x14ac:dyDescent="0.15"/>
    <row r="268" s="2" customFormat="1" x14ac:dyDescent="0.15"/>
    <row r="269" s="4" customFormat="1" x14ac:dyDescent="0.15"/>
    <row r="270" s="2" customFormat="1" x14ac:dyDescent="0.15"/>
    <row r="271" s="4" customFormat="1" x14ac:dyDescent="0.15"/>
    <row r="272" s="2" customFormat="1" x14ac:dyDescent="0.15"/>
    <row r="273" s="4" customFormat="1" x14ac:dyDescent="0.15"/>
    <row r="274" s="2" customFormat="1" x14ac:dyDescent="0.15"/>
    <row r="275" s="4" customFormat="1" x14ac:dyDescent="0.15"/>
    <row r="276" s="2" customFormat="1" x14ac:dyDescent="0.15"/>
    <row r="277" s="4" customFormat="1" x14ac:dyDescent="0.15"/>
    <row r="278" s="2" customFormat="1" x14ac:dyDescent="0.15"/>
    <row r="279" s="4" customFormat="1" x14ac:dyDescent="0.15"/>
    <row r="280" s="2" customFormat="1" x14ac:dyDescent="0.15"/>
    <row r="281" s="4" customFormat="1" x14ac:dyDescent="0.15"/>
    <row r="282" s="2" customFormat="1" x14ac:dyDescent="0.15"/>
    <row r="283" s="4" customFormat="1" x14ac:dyDescent="0.15"/>
    <row r="284" s="2" customFormat="1" x14ac:dyDescent="0.15"/>
    <row r="285" s="4" customFormat="1" x14ac:dyDescent="0.15"/>
    <row r="286" s="2" customFormat="1" x14ac:dyDescent="0.15"/>
    <row r="287" s="4" customFormat="1" x14ac:dyDescent="0.15"/>
    <row r="288" s="2" customFormat="1" x14ac:dyDescent="0.15"/>
    <row r="289" s="4" customFormat="1" x14ac:dyDescent="0.15"/>
    <row r="290" s="2" customFormat="1" x14ac:dyDescent="0.15"/>
    <row r="291" s="4" customFormat="1" x14ac:dyDescent="0.15"/>
    <row r="292" s="2" customFormat="1" x14ac:dyDescent="0.15"/>
    <row r="293" s="4" customFormat="1" x14ac:dyDescent="0.15"/>
    <row r="294" s="2" customFormat="1" x14ac:dyDescent="0.15"/>
    <row r="295" s="4" customFormat="1" x14ac:dyDescent="0.15"/>
    <row r="296" s="2" customFormat="1" x14ac:dyDescent="0.15"/>
    <row r="297" s="4" customFormat="1" x14ac:dyDescent="0.15"/>
    <row r="298" s="2" customFormat="1" x14ac:dyDescent="0.15"/>
    <row r="299" s="4" customFormat="1" x14ac:dyDescent="0.15"/>
    <row r="300" s="2" customFormat="1" x14ac:dyDescent="0.15"/>
    <row r="301" s="4" customFormat="1" x14ac:dyDescent="0.15"/>
    <row r="302" s="2" customFormat="1" x14ac:dyDescent="0.15"/>
    <row r="303" s="4" customFormat="1" x14ac:dyDescent="0.15"/>
    <row r="304" s="2" customFormat="1" x14ac:dyDescent="0.15"/>
    <row r="305" s="4" customFormat="1" x14ac:dyDescent="0.15"/>
    <row r="306" s="2" customFormat="1" x14ac:dyDescent="0.15"/>
    <row r="307" s="4" customFormat="1" x14ac:dyDescent="0.15"/>
    <row r="308" s="2" customFormat="1" x14ac:dyDescent="0.15"/>
    <row r="309" s="4" customFormat="1" x14ac:dyDescent="0.15"/>
    <row r="310" s="2" customFormat="1" x14ac:dyDescent="0.15"/>
    <row r="311" s="4" customFormat="1" x14ac:dyDescent="0.15"/>
    <row r="312" s="2" customFormat="1" x14ac:dyDescent="0.15"/>
    <row r="313" s="4" customFormat="1" x14ac:dyDescent="0.15"/>
    <row r="314" s="2" customFormat="1" x14ac:dyDescent="0.15"/>
    <row r="315" s="4" customFormat="1" x14ac:dyDescent="0.15"/>
    <row r="316" s="2" customFormat="1" x14ac:dyDescent="0.15"/>
    <row r="317" s="4" customFormat="1" x14ac:dyDescent="0.15"/>
    <row r="318" s="2" customFormat="1" x14ac:dyDescent="0.15"/>
    <row r="319" s="4" customFormat="1" x14ac:dyDescent="0.15"/>
    <row r="320" s="2" customFormat="1" x14ac:dyDescent="0.15"/>
    <row r="321" s="4" customFormat="1" x14ac:dyDescent="0.15"/>
    <row r="322" s="2" customFormat="1" x14ac:dyDescent="0.15"/>
    <row r="323" s="4" customFormat="1" x14ac:dyDescent="0.15"/>
    <row r="324" s="2" customFormat="1" x14ac:dyDescent="0.15"/>
    <row r="325" s="4" customFormat="1" x14ac:dyDescent="0.15"/>
    <row r="326" s="2" customFormat="1" x14ac:dyDescent="0.15"/>
    <row r="327" s="4" customFormat="1" x14ac:dyDescent="0.15"/>
    <row r="328" s="2" customFormat="1" x14ac:dyDescent="0.15"/>
    <row r="329" s="4" customFormat="1" x14ac:dyDescent="0.15"/>
    <row r="330" s="2" customFormat="1" x14ac:dyDescent="0.15"/>
    <row r="331" s="4" customFormat="1" x14ac:dyDescent="0.15"/>
    <row r="332" s="2" customFormat="1" x14ac:dyDescent="0.15"/>
    <row r="333" s="4" customFormat="1" x14ac:dyDescent="0.15"/>
    <row r="334" s="2" customFormat="1" x14ac:dyDescent="0.15"/>
    <row r="335" s="4" customFormat="1" x14ac:dyDescent="0.15"/>
    <row r="336" s="2" customFormat="1" x14ac:dyDescent="0.15"/>
    <row r="337" s="4" customFormat="1" x14ac:dyDescent="0.15"/>
    <row r="338" s="2" customFormat="1" x14ac:dyDescent="0.15"/>
    <row r="339" s="4" customFormat="1" x14ac:dyDescent="0.15"/>
    <row r="340" s="2" customFormat="1" x14ac:dyDescent="0.15"/>
    <row r="341" s="4" customFormat="1" x14ac:dyDescent="0.15"/>
    <row r="342" s="2" customFormat="1" x14ac:dyDescent="0.15"/>
    <row r="343" s="4" customFormat="1" x14ac:dyDescent="0.15"/>
    <row r="344" s="2" customFormat="1" x14ac:dyDescent="0.15"/>
    <row r="345" s="4" customFormat="1" x14ac:dyDescent="0.15"/>
    <row r="346" s="2" customFormat="1" x14ac:dyDescent="0.15"/>
    <row r="347" s="4" customFormat="1" x14ac:dyDescent="0.15"/>
    <row r="348" s="2" customFormat="1" x14ac:dyDescent="0.15"/>
    <row r="349" s="4" customFormat="1" x14ac:dyDescent="0.15"/>
    <row r="350" s="2" customFormat="1" x14ac:dyDescent="0.15"/>
    <row r="351" s="4" customFormat="1" x14ac:dyDescent="0.15"/>
    <row r="352" s="2" customFormat="1" x14ac:dyDescent="0.15"/>
    <row r="353" s="4" customFormat="1" x14ac:dyDescent="0.15"/>
    <row r="354" s="2" customFormat="1" x14ac:dyDescent="0.15"/>
    <row r="355" s="4" customFormat="1" x14ac:dyDescent="0.15"/>
    <row r="356" s="2" customFormat="1" x14ac:dyDescent="0.15"/>
    <row r="357" s="4" customFormat="1" x14ac:dyDescent="0.15"/>
    <row r="358" s="2" customFormat="1" x14ac:dyDescent="0.15"/>
    <row r="359" s="4" customFormat="1" x14ac:dyDescent="0.15"/>
    <row r="360" s="2" customFormat="1" x14ac:dyDescent="0.15"/>
    <row r="361" s="4" customFormat="1" x14ac:dyDescent="0.15"/>
    <row r="362" s="2" customFormat="1" x14ac:dyDescent="0.15"/>
    <row r="363" s="4" customFormat="1" x14ac:dyDescent="0.15"/>
    <row r="364" s="2" customFormat="1" x14ac:dyDescent="0.15"/>
    <row r="365" s="4" customFormat="1" x14ac:dyDescent="0.15"/>
    <row r="366" s="2" customFormat="1" x14ac:dyDescent="0.15"/>
    <row r="367" s="4" customFormat="1" x14ac:dyDescent="0.15"/>
    <row r="368" s="2" customFormat="1" x14ac:dyDescent="0.15"/>
    <row r="369" s="4" customFormat="1" x14ac:dyDescent="0.15"/>
    <row r="370" s="2" customFormat="1" x14ac:dyDescent="0.15"/>
    <row r="371" s="4" customFormat="1" x14ac:dyDescent="0.15"/>
    <row r="372" s="2" customFormat="1" x14ac:dyDescent="0.15"/>
    <row r="373" s="4" customFormat="1" x14ac:dyDescent="0.15"/>
    <row r="374" s="2" customFormat="1" x14ac:dyDescent="0.15"/>
    <row r="375" s="4" customFormat="1" x14ac:dyDescent="0.15"/>
    <row r="376" s="2" customFormat="1" x14ac:dyDescent="0.15"/>
    <row r="377" s="4" customFormat="1" x14ac:dyDescent="0.15"/>
    <row r="378" s="2" customFormat="1" x14ac:dyDescent="0.15"/>
    <row r="379" s="4" customFormat="1" x14ac:dyDescent="0.15"/>
    <row r="380" s="2" customFormat="1" x14ac:dyDescent="0.15"/>
    <row r="381" s="4" customFormat="1" x14ac:dyDescent="0.15"/>
    <row r="382" s="2" customFormat="1" x14ac:dyDescent="0.15"/>
    <row r="383" s="4" customFormat="1" x14ac:dyDescent="0.15"/>
    <row r="384" s="2" customFormat="1" x14ac:dyDescent="0.15"/>
    <row r="385" s="4" customFormat="1" x14ac:dyDescent="0.15"/>
    <row r="386" s="2" customFormat="1" x14ac:dyDescent="0.15"/>
    <row r="387" s="4" customFormat="1" x14ac:dyDescent="0.15"/>
    <row r="388" s="2" customFormat="1" x14ac:dyDescent="0.15"/>
    <row r="389" s="4" customFormat="1" x14ac:dyDescent="0.15"/>
    <row r="390" s="2" customFormat="1" x14ac:dyDescent="0.15"/>
    <row r="391" s="4" customFormat="1" x14ac:dyDescent="0.15"/>
    <row r="392" s="2" customFormat="1" x14ac:dyDescent="0.15"/>
    <row r="393" s="4" customFormat="1" x14ac:dyDescent="0.15"/>
    <row r="394" s="2" customFormat="1" x14ac:dyDescent="0.15"/>
    <row r="395" s="4" customFormat="1" x14ac:dyDescent="0.15"/>
    <row r="396" s="2" customFormat="1" x14ac:dyDescent="0.15"/>
    <row r="397" s="4" customFormat="1" x14ac:dyDescent="0.15"/>
    <row r="398" s="2" customFormat="1" x14ac:dyDescent="0.15"/>
    <row r="399" s="4" customFormat="1" x14ac:dyDescent="0.15"/>
    <row r="400" s="2" customFormat="1" x14ac:dyDescent="0.15"/>
    <row r="401" s="4" customFormat="1" x14ac:dyDescent="0.15"/>
    <row r="402" s="2" customFormat="1" x14ac:dyDescent="0.15"/>
    <row r="403" s="4" customFormat="1" x14ac:dyDescent="0.15"/>
    <row r="404" s="2" customFormat="1" x14ac:dyDescent="0.15"/>
    <row r="405" s="4" customFormat="1" x14ac:dyDescent="0.15"/>
    <row r="406" s="2" customFormat="1" x14ac:dyDescent="0.15"/>
    <row r="407" s="4" customFormat="1" x14ac:dyDescent="0.15"/>
    <row r="408" s="2" customFormat="1" x14ac:dyDescent="0.15"/>
    <row r="409" s="4" customFormat="1" x14ac:dyDescent="0.15"/>
    <row r="410" s="2" customFormat="1" x14ac:dyDescent="0.15"/>
    <row r="411" s="4" customFormat="1" x14ac:dyDescent="0.15"/>
    <row r="412" s="2" customFormat="1" x14ac:dyDescent="0.15"/>
    <row r="413" s="4" customFormat="1" x14ac:dyDescent="0.15"/>
    <row r="414" s="2" customFormat="1" x14ac:dyDescent="0.15"/>
    <row r="415" s="4" customFormat="1" x14ac:dyDescent="0.15"/>
    <row r="416" s="2" customFormat="1" x14ac:dyDescent="0.15"/>
    <row r="417" s="4" customFormat="1" x14ac:dyDescent="0.15"/>
    <row r="418" s="2" customFormat="1" x14ac:dyDescent="0.15"/>
    <row r="419" s="4" customFormat="1" x14ac:dyDescent="0.15"/>
    <row r="420" s="2" customFormat="1" x14ac:dyDescent="0.15"/>
    <row r="421" s="4" customFormat="1" x14ac:dyDescent="0.15"/>
    <row r="422" s="2" customFormat="1" x14ac:dyDescent="0.15"/>
    <row r="423" s="4" customFormat="1" x14ac:dyDescent="0.15"/>
    <row r="424" s="2" customFormat="1" x14ac:dyDescent="0.15"/>
    <row r="425" s="4" customFormat="1" x14ac:dyDescent="0.15"/>
    <row r="426" s="2" customFormat="1" x14ac:dyDescent="0.15"/>
    <row r="427" s="4" customFormat="1" x14ac:dyDescent="0.15"/>
    <row r="428" s="2" customFormat="1" x14ac:dyDescent="0.15"/>
    <row r="429" s="4" customFormat="1" x14ac:dyDescent="0.15"/>
    <row r="430" s="2" customFormat="1" x14ac:dyDescent="0.15"/>
    <row r="431" s="4" customFormat="1" x14ac:dyDescent="0.15"/>
    <row r="432" s="2" customFormat="1" x14ac:dyDescent="0.15"/>
    <row r="433" s="4" customFormat="1" x14ac:dyDescent="0.15"/>
    <row r="434" s="2" customFormat="1" x14ac:dyDescent="0.15"/>
    <row r="435" s="4" customFormat="1" x14ac:dyDescent="0.15"/>
    <row r="436" s="2" customFormat="1" x14ac:dyDescent="0.15"/>
    <row r="437" s="4" customFormat="1" x14ac:dyDescent="0.15"/>
    <row r="438" s="2" customFormat="1" x14ac:dyDescent="0.15"/>
    <row r="439" s="4" customFormat="1" x14ac:dyDescent="0.15"/>
    <row r="440" s="2" customFormat="1" x14ac:dyDescent="0.15"/>
    <row r="441" s="4" customFormat="1" x14ac:dyDescent="0.15"/>
    <row r="442" s="2" customFormat="1" x14ac:dyDescent="0.15"/>
    <row r="443" s="4" customFormat="1" x14ac:dyDescent="0.15"/>
    <row r="444" s="2" customFormat="1" x14ac:dyDescent="0.15"/>
    <row r="445" s="4" customFormat="1" x14ac:dyDescent="0.15"/>
    <row r="446" s="2" customFormat="1" x14ac:dyDescent="0.15"/>
    <row r="447" s="4" customFormat="1" x14ac:dyDescent="0.15"/>
    <row r="448" s="2" customFormat="1" x14ac:dyDescent="0.15"/>
    <row r="449" s="4" customFormat="1" x14ac:dyDescent="0.15"/>
    <row r="450" s="2" customFormat="1" x14ac:dyDescent="0.15"/>
    <row r="451" s="4" customFormat="1" x14ac:dyDescent="0.15"/>
    <row r="452" s="2" customFormat="1" x14ac:dyDescent="0.15"/>
    <row r="453" s="4" customFormat="1" x14ac:dyDescent="0.15"/>
    <row r="454" s="2" customFormat="1" x14ac:dyDescent="0.15"/>
    <row r="455" s="4" customFormat="1" x14ac:dyDescent="0.15"/>
    <row r="456" s="2" customFormat="1" x14ac:dyDescent="0.15"/>
    <row r="457" s="4" customFormat="1" x14ac:dyDescent="0.15"/>
    <row r="458" s="2" customFormat="1" x14ac:dyDescent="0.15"/>
    <row r="459" s="4" customFormat="1" x14ac:dyDescent="0.15"/>
    <row r="460" s="2" customFormat="1" x14ac:dyDescent="0.15"/>
    <row r="461" s="4" customFormat="1" x14ac:dyDescent="0.15"/>
    <row r="462" s="2" customFormat="1" x14ac:dyDescent="0.15"/>
    <row r="463" s="4" customFormat="1" x14ac:dyDescent="0.15"/>
    <row r="464" s="2" customFormat="1" x14ac:dyDescent="0.15"/>
    <row r="465" s="4" customFormat="1" x14ac:dyDescent="0.15"/>
    <row r="466" s="2" customFormat="1" x14ac:dyDescent="0.15"/>
    <row r="467" s="4" customFormat="1" x14ac:dyDescent="0.15"/>
    <row r="468" s="2" customFormat="1" x14ac:dyDescent="0.15"/>
    <row r="469" s="4" customFormat="1" x14ac:dyDescent="0.15"/>
    <row r="470" s="2" customFormat="1" x14ac:dyDescent="0.15"/>
    <row r="471" s="4" customFormat="1" x14ac:dyDescent="0.15"/>
    <row r="472" s="2" customFormat="1" x14ac:dyDescent="0.15"/>
    <row r="473" s="4" customFormat="1" x14ac:dyDescent="0.15"/>
    <row r="474" s="2" customFormat="1" x14ac:dyDescent="0.15"/>
    <row r="475" s="4" customFormat="1" x14ac:dyDescent="0.15"/>
    <row r="476" s="2" customFormat="1" x14ac:dyDescent="0.15"/>
    <row r="477" s="4" customFormat="1" x14ac:dyDescent="0.15"/>
    <row r="478" s="2" customFormat="1" x14ac:dyDescent="0.15"/>
    <row r="479" s="4" customFormat="1" x14ac:dyDescent="0.15"/>
    <row r="480" s="2" customFormat="1" x14ac:dyDescent="0.15"/>
    <row r="481" s="4" customFormat="1" x14ac:dyDescent="0.15"/>
    <row r="482" s="2" customFormat="1" x14ac:dyDescent="0.15"/>
    <row r="483" s="4" customFormat="1" x14ac:dyDescent="0.15"/>
    <row r="484" s="2" customFormat="1" x14ac:dyDescent="0.15"/>
    <row r="485" s="4" customFormat="1" x14ac:dyDescent="0.15"/>
    <row r="486" s="2" customFormat="1" x14ac:dyDescent="0.15"/>
    <row r="487" s="4" customFormat="1" x14ac:dyDescent="0.15"/>
    <row r="488" s="2" customFormat="1" x14ac:dyDescent="0.15"/>
    <row r="489" s="4" customFormat="1" x14ac:dyDescent="0.15"/>
    <row r="490" s="2" customFormat="1" x14ac:dyDescent="0.15"/>
    <row r="491" s="4" customFormat="1" x14ac:dyDescent="0.15"/>
    <row r="492" s="2" customFormat="1" x14ac:dyDescent="0.15"/>
    <row r="493" s="4" customFormat="1" x14ac:dyDescent="0.15"/>
    <row r="494" s="2" customFormat="1" x14ac:dyDescent="0.15"/>
    <row r="495" s="4" customFormat="1" x14ac:dyDescent="0.15"/>
    <row r="496" s="2" customFormat="1" x14ac:dyDescent="0.15"/>
    <row r="497" s="4" customFormat="1" x14ac:dyDescent="0.15"/>
    <row r="498" s="2" customFormat="1" x14ac:dyDescent="0.15"/>
    <row r="499" s="4" customFormat="1" x14ac:dyDescent="0.15"/>
    <row r="500" s="2" customFormat="1" x14ac:dyDescent="0.15"/>
    <row r="501" s="4" customFormat="1" x14ac:dyDescent="0.15"/>
    <row r="502" s="2" customFormat="1" x14ac:dyDescent="0.15"/>
    <row r="503" s="4" customFormat="1" x14ac:dyDescent="0.15"/>
    <row r="504" s="2" customFormat="1" x14ac:dyDescent="0.15"/>
    <row r="505" s="4" customFormat="1" x14ac:dyDescent="0.15"/>
    <row r="506" s="2" customFormat="1" x14ac:dyDescent="0.15"/>
    <row r="507" s="4" customFormat="1" x14ac:dyDescent="0.15"/>
    <row r="508" s="2" customFormat="1" x14ac:dyDescent="0.15"/>
    <row r="509" s="4" customFormat="1" x14ac:dyDescent="0.15"/>
    <row r="510" s="2" customFormat="1" x14ac:dyDescent="0.15"/>
    <row r="511" s="4" customFormat="1" x14ac:dyDescent="0.15"/>
    <row r="512" s="2" customFormat="1" x14ac:dyDescent="0.15"/>
    <row r="513" s="4" customFormat="1" x14ac:dyDescent="0.15"/>
    <row r="514" s="2" customFormat="1" x14ac:dyDescent="0.15"/>
    <row r="515" s="4" customFormat="1" x14ac:dyDescent="0.15"/>
    <row r="516" s="2" customFormat="1" x14ac:dyDescent="0.15"/>
    <row r="517" s="4" customFormat="1" x14ac:dyDescent="0.15"/>
    <row r="518" s="2" customFormat="1" x14ac:dyDescent="0.15"/>
    <row r="519" s="4" customFormat="1" x14ac:dyDescent="0.15"/>
    <row r="520" s="2" customFormat="1" x14ac:dyDescent="0.15"/>
    <row r="521" s="4" customFormat="1" x14ac:dyDescent="0.15"/>
    <row r="522" s="2" customFormat="1" x14ac:dyDescent="0.15"/>
    <row r="523" s="4" customFormat="1" x14ac:dyDescent="0.15"/>
    <row r="524" s="2" customFormat="1" x14ac:dyDescent="0.15"/>
    <row r="525" s="4" customFormat="1" x14ac:dyDescent="0.15"/>
    <row r="526" s="2" customFormat="1" x14ac:dyDescent="0.15"/>
    <row r="527" s="4" customFormat="1" x14ac:dyDescent="0.15"/>
    <row r="528" s="2" customFormat="1" x14ac:dyDescent="0.15"/>
    <row r="529" s="4" customFormat="1" x14ac:dyDescent="0.15"/>
    <row r="530" s="2" customFormat="1" x14ac:dyDescent="0.15"/>
    <row r="531" s="4" customFormat="1" x14ac:dyDescent="0.15"/>
    <row r="532" s="2" customFormat="1" x14ac:dyDescent="0.15"/>
    <row r="533" s="4" customFormat="1" x14ac:dyDescent="0.15"/>
    <row r="534" s="2" customFormat="1" x14ac:dyDescent="0.15"/>
    <row r="535" s="4" customFormat="1" x14ac:dyDescent="0.15"/>
    <row r="536" s="2" customFormat="1" x14ac:dyDescent="0.15"/>
    <row r="537" s="4" customFormat="1" x14ac:dyDescent="0.15"/>
    <row r="538" s="2" customFormat="1" x14ac:dyDescent="0.15"/>
    <row r="539" s="4" customFormat="1" x14ac:dyDescent="0.15"/>
    <row r="540" s="2" customFormat="1" x14ac:dyDescent="0.15"/>
    <row r="541" s="4" customFormat="1" x14ac:dyDescent="0.15"/>
    <row r="542" s="2" customFormat="1" x14ac:dyDescent="0.15"/>
    <row r="543" s="4" customFormat="1" x14ac:dyDescent="0.15"/>
    <row r="544" s="2" customFormat="1" x14ac:dyDescent="0.15"/>
    <row r="545" s="4" customFormat="1" x14ac:dyDescent="0.15"/>
    <row r="546" s="2" customFormat="1" x14ac:dyDescent="0.15"/>
    <row r="547" s="4" customFormat="1" x14ac:dyDescent="0.15"/>
    <row r="548" s="2" customFormat="1" x14ac:dyDescent="0.15"/>
    <row r="549" s="4" customFormat="1" x14ac:dyDescent="0.15"/>
    <row r="550" s="2" customFormat="1" x14ac:dyDescent="0.15"/>
    <row r="551" s="4" customFormat="1" x14ac:dyDescent="0.15"/>
  </sheetData>
  <pageMargins left="0.78740157499999996" right="0.78740157499999996" top="0.984251969" bottom="0.984251969" header="0.4921259845" footer="0.492125984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U120"/>
  <sheetViews>
    <sheetView topLeftCell="E29" zoomScale="70" zoomScaleNormal="70" workbookViewId="0">
      <selection activeCell="J72" sqref="J72"/>
    </sheetView>
  </sheetViews>
  <sheetFormatPr baseColWidth="10" defaultRowHeight="10.5" x14ac:dyDescent="0.15"/>
  <cols>
    <col min="1" max="1" width="20.5" bestFit="1" customWidth="1"/>
    <col min="2" max="2" width="21.375" bestFit="1" customWidth="1"/>
    <col min="3" max="201" width="10.875" bestFit="1" customWidth="1"/>
    <col min="202" max="202" width="5.875" bestFit="1" customWidth="1"/>
    <col min="203" max="203" width="11.75" bestFit="1" customWidth="1"/>
  </cols>
  <sheetData>
    <row r="3" spans="1:203" x14ac:dyDescent="0.15">
      <c r="A3" s="6" t="s">
        <v>123</v>
      </c>
      <c r="B3" s="6" t="s">
        <v>122</v>
      </c>
    </row>
    <row r="4" spans="1:203" x14ac:dyDescent="0.15">
      <c r="A4" s="6" t="s">
        <v>120</v>
      </c>
      <c r="B4" s="10">
        <v>41666</v>
      </c>
      <c r="C4" s="10">
        <v>41674</v>
      </c>
      <c r="D4" s="10">
        <v>41677</v>
      </c>
      <c r="E4" s="10">
        <v>41687</v>
      </c>
      <c r="F4" s="10">
        <v>41689</v>
      </c>
      <c r="G4" s="10">
        <v>41690</v>
      </c>
      <c r="H4" s="10">
        <v>41694</v>
      </c>
      <c r="I4" s="10">
        <v>41695</v>
      </c>
      <c r="J4" s="10">
        <v>41696</v>
      </c>
      <c r="K4" s="10">
        <v>41698</v>
      </c>
      <c r="L4" s="10">
        <v>41701</v>
      </c>
      <c r="M4" s="10">
        <v>41702</v>
      </c>
      <c r="N4" s="10">
        <v>41704</v>
      </c>
      <c r="O4" s="10">
        <v>41705</v>
      </c>
      <c r="P4" s="10">
        <v>41708</v>
      </c>
      <c r="Q4" s="10">
        <v>41709</v>
      </c>
      <c r="R4" s="10">
        <v>41710</v>
      </c>
      <c r="S4" s="10">
        <v>41711</v>
      </c>
      <c r="T4" s="10">
        <v>41712</v>
      </c>
      <c r="U4" s="10">
        <v>41713</v>
      </c>
      <c r="V4" s="10">
        <v>41715</v>
      </c>
      <c r="W4" s="10">
        <v>41716</v>
      </c>
      <c r="X4" s="10">
        <v>41717</v>
      </c>
      <c r="Y4" s="10">
        <v>41718</v>
      </c>
      <c r="Z4" s="10">
        <v>41719</v>
      </c>
      <c r="AA4" s="10">
        <v>41722</v>
      </c>
      <c r="AB4" s="10">
        <v>41723</v>
      </c>
      <c r="AC4" s="10">
        <v>41724</v>
      </c>
      <c r="AD4" s="10">
        <v>41725</v>
      </c>
      <c r="AE4" s="10">
        <v>41726</v>
      </c>
      <c r="AF4" s="10">
        <v>41729</v>
      </c>
      <c r="AG4" s="10">
        <v>41730</v>
      </c>
      <c r="AH4" s="10">
        <v>41731</v>
      </c>
      <c r="AI4" s="10">
        <v>41732</v>
      </c>
      <c r="AJ4" s="10">
        <v>41733</v>
      </c>
      <c r="AK4" s="10">
        <v>41737</v>
      </c>
      <c r="AL4" s="10">
        <v>41738</v>
      </c>
      <c r="AM4" s="10">
        <v>41739</v>
      </c>
      <c r="AN4" s="10">
        <v>41740</v>
      </c>
      <c r="AO4" s="10">
        <v>41743</v>
      </c>
      <c r="AP4" s="10">
        <v>41744</v>
      </c>
      <c r="AQ4" s="10">
        <v>41745</v>
      </c>
      <c r="AR4" s="10">
        <v>41746</v>
      </c>
      <c r="AS4" s="10">
        <v>41747</v>
      </c>
      <c r="AT4" s="10">
        <v>41751</v>
      </c>
      <c r="AU4" s="10">
        <v>41752</v>
      </c>
      <c r="AV4" s="10">
        <v>41753</v>
      </c>
      <c r="AW4" s="10">
        <v>41754</v>
      </c>
      <c r="AX4" s="10">
        <v>41757</v>
      </c>
      <c r="AY4" s="10">
        <v>41758</v>
      </c>
      <c r="AZ4" s="10">
        <v>41759</v>
      </c>
      <c r="BA4" s="10">
        <v>41760</v>
      </c>
      <c r="BB4" s="10">
        <v>41761</v>
      </c>
      <c r="BC4" s="10">
        <v>41764</v>
      </c>
      <c r="BD4" s="10">
        <v>41765</v>
      </c>
      <c r="BE4" s="10">
        <v>41766</v>
      </c>
      <c r="BF4" s="10">
        <v>41768</v>
      </c>
      <c r="BG4" s="10">
        <v>41771</v>
      </c>
      <c r="BH4" s="10">
        <v>41772</v>
      </c>
      <c r="BI4" s="10">
        <v>41773</v>
      </c>
      <c r="BJ4" s="10">
        <v>41774</v>
      </c>
      <c r="BK4" s="10">
        <v>41775</v>
      </c>
      <c r="BL4" s="10">
        <v>41778</v>
      </c>
      <c r="BM4" s="10">
        <v>41779</v>
      </c>
      <c r="BN4" s="10">
        <v>41780</v>
      </c>
      <c r="BO4" s="10">
        <v>41781</v>
      </c>
      <c r="BP4" s="10">
        <v>41782</v>
      </c>
      <c r="BQ4" s="10">
        <v>41785</v>
      </c>
      <c r="BR4" s="10">
        <v>41786</v>
      </c>
      <c r="BS4" s="10">
        <v>41787</v>
      </c>
      <c r="BT4" s="10">
        <v>41789</v>
      </c>
      <c r="BU4" s="10">
        <v>41792</v>
      </c>
      <c r="BV4" s="10">
        <v>41793</v>
      </c>
      <c r="BW4" s="10">
        <v>41794</v>
      </c>
      <c r="BX4" s="10">
        <v>41795</v>
      </c>
      <c r="BY4" s="10">
        <v>41796</v>
      </c>
      <c r="BZ4" s="10">
        <v>41800</v>
      </c>
      <c r="CA4" s="10">
        <v>41801</v>
      </c>
      <c r="CB4" s="10">
        <v>41803</v>
      </c>
      <c r="CC4" s="10">
        <v>41805</v>
      </c>
      <c r="CD4" s="10">
        <v>41806</v>
      </c>
      <c r="CE4" s="10">
        <v>41807</v>
      </c>
      <c r="CF4" s="10">
        <v>41808</v>
      </c>
      <c r="CG4" s="10">
        <v>41809</v>
      </c>
      <c r="CH4" s="10">
        <v>41810</v>
      </c>
      <c r="CI4" s="10">
        <v>41813</v>
      </c>
      <c r="CJ4" s="10">
        <v>41814</v>
      </c>
      <c r="CK4" s="10">
        <v>41815</v>
      </c>
      <c r="CL4" s="10">
        <v>41816</v>
      </c>
      <c r="CM4" s="10">
        <v>41817</v>
      </c>
      <c r="CN4" s="10">
        <v>41820</v>
      </c>
      <c r="CO4" s="10">
        <v>41821</v>
      </c>
      <c r="CP4" s="10">
        <v>41822</v>
      </c>
      <c r="CQ4" s="10">
        <v>41823</v>
      </c>
      <c r="CR4" s="10">
        <v>41824</v>
      </c>
      <c r="CS4" s="10">
        <v>41827</v>
      </c>
      <c r="CT4" s="10">
        <v>41829</v>
      </c>
      <c r="CU4" s="10">
        <v>41830</v>
      </c>
      <c r="CV4" s="10">
        <v>41835</v>
      </c>
      <c r="CW4" s="10">
        <v>41837</v>
      </c>
      <c r="CX4" s="10">
        <v>41838</v>
      </c>
      <c r="CY4" s="10">
        <v>41841</v>
      </c>
      <c r="CZ4" s="10">
        <v>41842</v>
      </c>
      <c r="DA4" s="10">
        <v>41843</v>
      </c>
      <c r="DB4" s="10">
        <v>41844</v>
      </c>
      <c r="DC4" s="10">
        <v>41845</v>
      </c>
      <c r="DD4" s="10">
        <v>41849</v>
      </c>
      <c r="DE4" s="10">
        <v>41850</v>
      </c>
      <c r="DF4" s="10">
        <v>41852</v>
      </c>
      <c r="DG4" s="10">
        <v>41856</v>
      </c>
      <c r="DH4" s="10">
        <v>41857</v>
      </c>
      <c r="DI4" s="10">
        <v>41858</v>
      </c>
      <c r="DJ4" s="10">
        <v>41859</v>
      </c>
      <c r="DK4" s="10">
        <v>41862</v>
      </c>
      <c r="DL4" s="10">
        <v>41863</v>
      </c>
      <c r="DM4" s="10">
        <v>41864</v>
      </c>
      <c r="DN4" s="10">
        <v>41869</v>
      </c>
      <c r="DO4" s="10">
        <v>41870</v>
      </c>
      <c r="DP4" s="10">
        <v>41871</v>
      </c>
      <c r="DQ4" s="10">
        <v>41872</v>
      </c>
      <c r="DR4" s="10">
        <v>41873</v>
      </c>
      <c r="DS4" s="10">
        <v>41876</v>
      </c>
      <c r="DT4" s="10">
        <v>41877</v>
      </c>
      <c r="DU4" s="10">
        <v>41878</v>
      </c>
      <c r="DV4" s="10">
        <v>41879</v>
      </c>
      <c r="DW4" s="10">
        <v>41883</v>
      </c>
      <c r="DX4" s="10">
        <v>41885</v>
      </c>
      <c r="DY4" s="10">
        <v>41886</v>
      </c>
      <c r="DZ4" s="10">
        <v>41887</v>
      </c>
      <c r="EA4" s="10">
        <v>41890</v>
      </c>
      <c r="EB4" s="10">
        <v>41892</v>
      </c>
      <c r="EC4" s="10">
        <v>41893</v>
      </c>
      <c r="ED4" s="10">
        <v>41894</v>
      </c>
      <c r="EE4" s="10">
        <v>41897</v>
      </c>
      <c r="EF4" s="10">
        <v>41899</v>
      </c>
      <c r="EG4" s="10">
        <v>41900</v>
      </c>
      <c r="EH4" s="10">
        <v>41901</v>
      </c>
      <c r="EI4" s="10">
        <v>41904</v>
      </c>
      <c r="EJ4" s="10">
        <v>41905</v>
      </c>
      <c r="EK4" s="10">
        <v>41907</v>
      </c>
      <c r="EL4" s="10">
        <v>41908</v>
      </c>
      <c r="EM4" s="10">
        <v>41913</v>
      </c>
      <c r="EN4" s="10">
        <v>41914</v>
      </c>
      <c r="EO4" s="10">
        <v>41915</v>
      </c>
      <c r="EP4" s="10">
        <v>41918</v>
      </c>
      <c r="EQ4" s="10">
        <v>41920</v>
      </c>
      <c r="ER4" s="10">
        <v>41922</v>
      </c>
      <c r="ES4" s="10">
        <v>41927</v>
      </c>
      <c r="ET4" s="10">
        <v>41928</v>
      </c>
      <c r="EU4" s="10">
        <v>41929</v>
      </c>
      <c r="EV4" s="10">
        <v>41934</v>
      </c>
      <c r="EW4" s="10">
        <v>41935</v>
      </c>
      <c r="EX4" s="10">
        <v>41939</v>
      </c>
      <c r="EY4" s="10">
        <v>41940</v>
      </c>
      <c r="EZ4" s="10">
        <v>41941</v>
      </c>
      <c r="FA4" s="10">
        <v>41946</v>
      </c>
      <c r="FB4" s="10">
        <v>41948</v>
      </c>
      <c r="FC4" s="10">
        <v>41953</v>
      </c>
      <c r="FD4" s="10">
        <v>41956</v>
      </c>
      <c r="FE4" s="10">
        <v>41957</v>
      </c>
      <c r="FF4" s="10">
        <v>41960</v>
      </c>
      <c r="FG4" s="10">
        <v>41962</v>
      </c>
      <c r="FH4" s="10">
        <v>41964</v>
      </c>
      <c r="FI4" s="10">
        <v>41967</v>
      </c>
      <c r="FJ4" s="10">
        <v>41968</v>
      </c>
      <c r="FK4" s="10">
        <v>41969</v>
      </c>
      <c r="FL4" s="10">
        <v>41971</v>
      </c>
      <c r="FM4" s="10">
        <v>41976</v>
      </c>
      <c r="FN4" s="10">
        <v>41978</v>
      </c>
      <c r="FO4" s="10">
        <v>41983</v>
      </c>
      <c r="FP4" s="10">
        <v>41985</v>
      </c>
      <c r="FQ4" s="10">
        <v>41996</v>
      </c>
      <c r="FR4" s="10">
        <v>41999</v>
      </c>
      <c r="FS4" s="10">
        <v>42003</v>
      </c>
      <c r="FT4" s="10">
        <v>42004</v>
      </c>
      <c r="FU4" s="10">
        <v>42010</v>
      </c>
      <c r="FV4" s="10">
        <v>42012</v>
      </c>
      <c r="FW4" s="10">
        <v>42019</v>
      </c>
      <c r="FX4" s="10">
        <v>42021</v>
      </c>
      <c r="FY4" s="10">
        <v>42026</v>
      </c>
      <c r="FZ4" s="10">
        <v>42030</v>
      </c>
      <c r="GA4" s="10">
        <v>42033</v>
      </c>
      <c r="GB4" s="10">
        <v>42037</v>
      </c>
      <c r="GC4" s="10">
        <v>42038</v>
      </c>
      <c r="GD4" s="10">
        <v>42040</v>
      </c>
      <c r="GE4" s="10">
        <v>42045</v>
      </c>
      <c r="GF4" s="10">
        <v>42047</v>
      </c>
      <c r="GG4" s="10">
        <v>42053</v>
      </c>
      <c r="GH4" s="10">
        <v>42054</v>
      </c>
      <c r="GI4" s="10">
        <v>42061</v>
      </c>
      <c r="GJ4" s="10">
        <v>42066</v>
      </c>
      <c r="GK4" s="10">
        <v>42069</v>
      </c>
      <c r="GL4" s="10">
        <v>42079</v>
      </c>
      <c r="GM4" s="10">
        <v>42086</v>
      </c>
      <c r="GN4" s="10">
        <v>42088</v>
      </c>
      <c r="GO4" s="10">
        <v>42093</v>
      </c>
      <c r="GP4" s="10">
        <v>42097</v>
      </c>
      <c r="GQ4" s="10">
        <v>42101</v>
      </c>
      <c r="GR4" s="10">
        <v>42103</v>
      </c>
      <c r="GS4" s="10">
        <v>42111</v>
      </c>
      <c r="GT4" t="s">
        <v>124</v>
      </c>
      <c r="GU4" t="s">
        <v>121</v>
      </c>
    </row>
    <row r="5" spans="1:203" x14ac:dyDescent="0.15">
      <c r="A5" s="7" t="s">
        <v>65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>
        <v>15</v>
      </c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9"/>
      <c r="DX5" s="9"/>
      <c r="DY5" s="9"/>
      <c r="DZ5" s="9"/>
      <c r="EA5" s="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9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  <c r="GH5" s="9"/>
      <c r="GI5" s="9"/>
      <c r="GJ5" s="9"/>
      <c r="GK5" s="9"/>
      <c r="GL5" s="9"/>
      <c r="GM5" s="9"/>
      <c r="GN5" s="9"/>
      <c r="GO5" s="9"/>
      <c r="GP5" s="9"/>
      <c r="GQ5" s="9"/>
      <c r="GR5" s="9"/>
      <c r="GS5" s="9"/>
      <c r="GT5" s="9"/>
      <c r="GU5" s="9">
        <v>15</v>
      </c>
    </row>
    <row r="6" spans="1:203" x14ac:dyDescent="0.15">
      <c r="A6" s="7" t="s">
        <v>66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>
        <v>40</v>
      </c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9"/>
      <c r="DX6" s="9"/>
      <c r="DY6" s="9"/>
      <c r="DZ6" s="9"/>
      <c r="EA6" s="9"/>
      <c r="EB6" s="9"/>
      <c r="EC6" s="9"/>
      <c r="ED6" s="9"/>
      <c r="EE6" s="9"/>
      <c r="EF6" s="9"/>
      <c r="EG6" s="9"/>
      <c r="EH6" s="9"/>
      <c r="EI6" s="9"/>
      <c r="EJ6" s="9"/>
      <c r="EK6" s="9"/>
      <c r="EL6" s="9"/>
      <c r="EM6" s="9"/>
      <c r="EN6" s="9"/>
      <c r="EO6" s="9"/>
      <c r="EP6" s="9"/>
      <c r="EQ6" s="9"/>
      <c r="ER6" s="9"/>
      <c r="ES6" s="9"/>
      <c r="ET6" s="9"/>
      <c r="EU6" s="9"/>
      <c r="EV6" s="9"/>
      <c r="EW6" s="9"/>
      <c r="EX6" s="9"/>
      <c r="EY6" s="9"/>
      <c r="EZ6" s="9"/>
      <c r="FA6" s="9"/>
      <c r="FB6" s="9"/>
      <c r="FC6" s="9"/>
      <c r="FD6" s="9"/>
      <c r="FE6" s="9"/>
      <c r="FF6" s="9"/>
      <c r="FG6" s="9"/>
      <c r="FH6" s="9"/>
      <c r="FI6" s="9"/>
      <c r="FJ6" s="9"/>
      <c r="FK6" s="9"/>
      <c r="FL6" s="9"/>
      <c r="FM6" s="9"/>
      <c r="FN6" s="9"/>
      <c r="FO6" s="9"/>
      <c r="FP6" s="9"/>
      <c r="FQ6" s="9"/>
      <c r="FR6" s="9"/>
      <c r="FS6" s="9"/>
      <c r="FT6" s="9"/>
      <c r="FU6" s="9"/>
      <c r="FV6" s="9"/>
      <c r="FW6" s="9"/>
      <c r="FX6" s="9"/>
      <c r="FY6" s="9"/>
      <c r="FZ6" s="9"/>
      <c r="GA6" s="9"/>
      <c r="GB6" s="9"/>
      <c r="GC6" s="9"/>
      <c r="GD6" s="9"/>
      <c r="GE6" s="9"/>
      <c r="GF6" s="9"/>
      <c r="GG6" s="9"/>
      <c r="GH6" s="9"/>
      <c r="GI6" s="9"/>
      <c r="GJ6" s="9"/>
      <c r="GK6" s="9"/>
      <c r="GL6" s="9"/>
      <c r="GM6" s="9"/>
      <c r="GN6" s="9"/>
      <c r="GO6" s="9"/>
      <c r="GP6" s="9"/>
      <c r="GQ6" s="9"/>
      <c r="GR6" s="9"/>
      <c r="GS6" s="9"/>
      <c r="GT6" s="9"/>
      <c r="GU6" s="9">
        <v>40</v>
      </c>
    </row>
    <row r="7" spans="1:203" x14ac:dyDescent="0.15">
      <c r="A7" s="7" t="s">
        <v>95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>
        <v>25</v>
      </c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B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  <c r="EP7" s="9"/>
      <c r="EQ7" s="9"/>
      <c r="ER7" s="9"/>
      <c r="ES7" s="9"/>
      <c r="ET7" s="9"/>
      <c r="EU7" s="9"/>
      <c r="EV7" s="9"/>
      <c r="EW7" s="9"/>
      <c r="EX7" s="9"/>
      <c r="EY7" s="9"/>
      <c r="EZ7" s="9"/>
      <c r="FA7" s="9"/>
      <c r="FB7" s="9"/>
      <c r="FC7" s="9"/>
      <c r="FD7" s="9"/>
      <c r="FE7" s="9"/>
      <c r="FF7" s="9"/>
      <c r="FG7" s="9"/>
      <c r="FH7" s="9"/>
      <c r="FI7" s="9"/>
      <c r="FJ7" s="9"/>
      <c r="FK7" s="9"/>
      <c r="FL7" s="9"/>
      <c r="FM7" s="9"/>
      <c r="FN7" s="9"/>
      <c r="FO7" s="9"/>
      <c r="FP7" s="9"/>
      <c r="FQ7" s="9"/>
      <c r="FR7" s="9"/>
      <c r="FS7" s="9"/>
      <c r="FT7" s="9"/>
      <c r="FU7" s="9"/>
      <c r="FV7" s="9"/>
      <c r="FW7" s="9"/>
      <c r="FX7" s="9"/>
      <c r="FY7" s="9"/>
      <c r="FZ7" s="9"/>
      <c r="GA7" s="9"/>
      <c r="GB7" s="9"/>
      <c r="GC7" s="9"/>
      <c r="GD7" s="9"/>
      <c r="GE7" s="9"/>
      <c r="GF7" s="9"/>
      <c r="GG7" s="9"/>
      <c r="GH7" s="9"/>
      <c r="GI7" s="9"/>
      <c r="GJ7" s="9"/>
      <c r="GK7" s="9"/>
      <c r="GL7" s="9"/>
      <c r="GM7" s="9"/>
      <c r="GN7" s="9"/>
      <c r="GO7" s="9"/>
      <c r="GP7" s="9"/>
      <c r="GQ7" s="9"/>
      <c r="GR7" s="9"/>
      <c r="GS7" s="9"/>
      <c r="GT7" s="9"/>
      <c r="GU7" s="9">
        <v>25</v>
      </c>
    </row>
    <row r="8" spans="1:203" x14ac:dyDescent="0.15">
      <c r="A8" s="7" t="s">
        <v>67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>
        <v>40</v>
      </c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  <c r="EQ8" s="9"/>
      <c r="ER8" s="9"/>
      <c r="ES8" s="9"/>
      <c r="ET8" s="9"/>
      <c r="EU8" s="9"/>
      <c r="EV8" s="9"/>
      <c r="EW8" s="9"/>
      <c r="EX8" s="9"/>
      <c r="EY8" s="9"/>
      <c r="EZ8" s="9"/>
      <c r="FA8" s="9"/>
      <c r="FB8" s="9"/>
      <c r="FC8" s="9"/>
      <c r="FD8" s="9"/>
      <c r="FE8" s="9"/>
      <c r="FF8" s="9"/>
      <c r="FG8" s="9"/>
      <c r="FH8" s="9"/>
      <c r="FI8" s="9"/>
      <c r="FJ8" s="9"/>
      <c r="FK8" s="9"/>
      <c r="FL8" s="9"/>
      <c r="FM8" s="9"/>
      <c r="FN8" s="9"/>
      <c r="FO8" s="9"/>
      <c r="FP8" s="9"/>
      <c r="FQ8" s="9"/>
      <c r="FR8" s="9"/>
      <c r="FS8" s="9"/>
      <c r="FT8" s="9"/>
      <c r="FU8" s="9"/>
      <c r="FV8" s="9"/>
      <c r="FW8" s="9"/>
      <c r="FX8" s="9"/>
      <c r="FY8" s="9"/>
      <c r="FZ8" s="9"/>
      <c r="GA8" s="9"/>
      <c r="GB8" s="9"/>
      <c r="GC8" s="9"/>
      <c r="GD8" s="9"/>
      <c r="GE8" s="9"/>
      <c r="GF8" s="9"/>
      <c r="GG8" s="9"/>
      <c r="GH8" s="9"/>
      <c r="GI8" s="9"/>
      <c r="GJ8" s="9"/>
      <c r="GK8" s="9"/>
      <c r="GL8" s="9"/>
      <c r="GM8" s="9"/>
      <c r="GN8" s="9"/>
      <c r="GO8" s="9"/>
      <c r="GP8" s="9"/>
      <c r="GQ8" s="9"/>
      <c r="GR8" s="9"/>
      <c r="GS8" s="9"/>
      <c r="GT8" s="9"/>
      <c r="GU8" s="9">
        <v>40</v>
      </c>
    </row>
    <row r="9" spans="1:203" x14ac:dyDescent="0.15">
      <c r="A9" s="7" t="s">
        <v>68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  <c r="DW9" s="9"/>
      <c r="DX9" s="9"/>
      <c r="DY9" s="9"/>
      <c r="DZ9" s="9"/>
      <c r="EA9" s="9"/>
      <c r="EB9" s="9"/>
      <c r="EC9" s="9"/>
      <c r="ED9" s="9"/>
      <c r="EE9" s="9"/>
      <c r="EF9" s="9"/>
      <c r="EG9" s="9"/>
      <c r="EH9" s="9"/>
      <c r="EI9" s="9"/>
      <c r="EJ9" s="9"/>
      <c r="EK9" s="9"/>
      <c r="EL9" s="9"/>
      <c r="EM9" s="9"/>
      <c r="EN9" s="9"/>
      <c r="EO9" s="9"/>
      <c r="EP9" s="9"/>
      <c r="EQ9" s="9"/>
      <c r="ER9" s="9"/>
      <c r="ES9" s="9"/>
      <c r="ET9" s="9"/>
      <c r="EU9" s="9"/>
      <c r="EV9" s="9"/>
      <c r="EW9" s="9"/>
      <c r="EX9" s="9"/>
      <c r="EY9" s="9"/>
      <c r="EZ9" s="9"/>
      <c r="FA9" s="9"/>
      <c r="FB9" s="9"/>
      <c r="FC9" s="9"/>
      <c r="FD9" s="9"/>
      <c r="FE9" s="9"/>
      <c r="FF9" s="9"/>
      <c r="FG9" s="9"/>
      <c r="FH9" s="9"/>
      <c r="FI9" s="9"/>
      <c r="FJ9" s="9"/>
      <c r="FK9" s="9"/>
      <c r="FL9" s="9"/>
      <c r="FM9" s="9"/>
      <c r="FN9" s="9"/>
      <c r="FO9" s="9"/>
      <c r="FP9" s="9"/>
      <c r="FQ9" s="9"/>
      <c r="FR9" s="9"/>
      <c r="FS9" s="9"/>
      <c r="FT9" s="9"/>
      <c r="FU9" s="9"/>
      <c r="FV9" s="9"/>
      <c r="FW9" s="9"/>
      <c r="FX9" s="9">
        <v>12</v>
      </c>
      <c r="FY9" s="9"/>
      <c r="FZ9" s="9"/>
      <c r="GA9" s="9"/>
      <c r="GB9" s="9"/>
      <c r="GC9" s="9"/>
      <c r="GD9" s="9"/>
      <c r="GE9" s="9"/>
      <c r="GF9" s="9"/>
      <c r="GG9" s="9"/>
      <c r="GH9" s="9"/>
      <c r="GI9" s="9"/>
      <c r="GJ9" s="9"/>
      <c r="GK9" s="9"/>
      <c r="GL9" s="9"/>
      <c r="GM9" s="9"/>
      <c r="GN9" s="9"/>
      <c r="GO9" s="9"/>
      <c r="GP9" s="9"/>
      <c r="GQ9" s="9"/>
      <c r="GR9" s="9"/>
      <c r="GS9" s="9"/>
      <c r="GT9" s="9"/>
      <c r="GU9" s="9">
        <v>12</v>
      </c>
    </row>
    <row r="10" spans="1:203" x14ac:dyDescent="0.15">
      <c r="A10" s="7" t="s">
        <v>96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>
        <v>41</v>
      </c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B10" s="9"/>
      <c r="EC10" s="9"/>
      <c r="ED10" s="9"/>
      <c r="EE10" s="9"/>
      <c r="EF10" s="9"/>
      <c r="EG10" s="9"/>
      <c r="EH10" s="9"/>
      <c r="EI10" s="9"/>
      <c r="EJ10" s="9"/>
      <c r="EK10" s="9"/>
      <c r="EL10" s="9"/>
      <c r="EM10" s="9">
        <v>40</v>
      </c>
      <c r="EN10" s="9"/>
      <c r="EO10" s="9"/>
      <c r="EP10" s="9"/>
      <c r="EQ10" s="9"/>
      <c r="ER10" s="9"/>
      <c r="ES10" s="9"/>
      <c r="ET10" s="9"/>
      <c r="EU10" s="9"/>
      <c r="EV10" s="9"/>
      <c r="EW10" s="9"/>
      <c r="EX10" s="9"/>
      <c r="EY10" s="9"/>
      <c r="EZ10" s="9"/>
      <c r="FA10" s="9"/>
      <c r="FB10" s="9"/>
      <c r="FC10" s="9"/>
      <c r="FD10" s="9"/>
      <c r="FE10" s="9"/>
      <c r="FF10" s="9"/>
      <c r="FG10" s="9"/>
      <c r="FH10" s="9"/>
      <c r="FI10" s="9"/>
      <c r="FJ10" s="9"/>
      <c r="FK10" s="9"/>
      <c r="FL10" s="9"/>
      <c r="FM10" s="9"/>
      <c r="FN10" s="9"/>
      <c r="FO10" s="9"/>
      <c r="FP10" s="9"/>
      <c r="FQ10" s="9"/>
      <c r="FR10" s="9"/>
      <c r="FS10" s="9"/>
      <c r="FT10" s="9"/>
      <c r="FU10" s="9"/>
      <c r="FV10" s="9"/>
      <c r="FW10" s="9"/>
      <c r="FX10" s="9"/>
      <c r="FY10" s="9"/>
      <c r="FZ10" s="9"/>
      <c r="GA10" s="9"/>
      <c r="GB10" s="9"/>
      <c r="GC10" s="9"/>
      <c r="GD10" s="9"/>
      <c r="GE10" s="9"/>
      <c r="GF10" s="9"/>
      <c r="GG10" s="9"/>
      <c r="GH10" s="9"/>
      <c r="GI10" s="9"/>
      <c r="GJ10" s="9"/>
      <c r="GK10" s="9"/>
      <c r="GL10" s="9"/>
      <c r="GM10" s="9"/>
      <c r="GN10" s="9"/>
      <c r="GO10" s="9"/>
      <c r="GP10" s="9"/>
      <c r="GQ10" s="9"/>
      <c r="GR10" s="9"/>
      <c r="GS10" s="9"/>
      <c r="GT10" s="9"/>
      <c r="GU10" s="9">
        <v>81</v>
      </c>
    </row>
    <row r="11" spans="1:203" x14ac:dyDescent="0.15">
      <c r="A11" s="7" t="s">
        <v>97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>
        <v>25</v>
      </c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  <c r="ED11" s="9"/>
      <c r="EE11" s="9"/>
      <c r="EF11" s="9"/>
      <c r="EG11" s="9"/>
      <c r="EH11" s="9"/>
      <c r="EI11" s="9"/>
      <c r="EJ11" s="9"/>
      <c r="EK11" s="9"/>
      <c r="EL11" s="9"/>
      <c r="EM11" s="9"/>
      <c r="EN11" s="9"/>
      <c r="EO11" s="9"/>
      <c r="EP11" s="9"/>
      <c r="EQ11" s="9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9"/>
      <c r="FF11" s="9"/>
      <c r="FG11" s="9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9"/>
      <c r="GK11" s="9"/>
      <c r="GL11" s="9"/>
      <c r="GM11" s="9"/>
      <c r="GN11" s="9"/>
      <c r="GO11" s="9"/>
      <c r="GP11" s="9"/>
      <c r="GQ11" s="9"/>
      <c r="GR11" s="9"/>
      <c r="GS11" s="9"/>
      <c r="GT11" s="9"/>
      <c r="GU11" s="9">
        <v>25</v>
      </c>
    </row>
    <row r="12" spans="1:203" x14ac:dyDescent="0.15">
      <c r="A12" s="7" t="s">
        <v>98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>
        <v>100</v>
      </c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  <c r="DW12" s="9"/>
      <c r="DX12" s="9"/>
      <c r="DY12" s="9"/>
      <c r="DZ12" s="9"/>
      <c r="EA12" s="9"/>
      <c r="EB12" s="9"/>
      <c r="EC12" s="9"/>
      <c r="ED12" s="9"/>
      <c r="EE12" s="9"/>
      <c r="EF12" s="9"/>
      <c r="EG12" s="9"/>
      <c r="EH12" s="9"/>
      <c r="EI12" s="9"/>
      <c r="EJ12" s="9"/>
      <c r="EK12" s="9"/>
      <c r="EL12" s="9"/>
      <c r="EM12" s="9"/>
      <c r="EN12" s="9"/>
      <c r="EO12" s="9"/>
      <c r="EP12" s="9"/>
      <c r="EQ12" s="9"/>
      <c r="ER12" s="9"/>
      <c r="ES12" s="9"/>
      <c r="ET12" s="9"/>
      <c r="EU12" s="9"/>
      <c r="EV12" s="9"/>
      <c r="EW12" s="9"/>
      <c r="EX12" s="9"/>
      <c r="EY12" s="9"/>
      <c r="EZ12" s="9"/>
      <c r="FA12" s="9"/>
      <c r="FB12" s="9"/>
      <c r="FC12" s="9"/>
      <c r="FD12" s="9"/>
      <c r="FE12" s="9"/>
      <c r="FF12" s="9"/>
      <c r="FG12" s="9"/>
      <c r="FH12" s="9"/>
      <c r="FI12" s="9"/>
      <c r="FJ12" s="9"/>
      <c r="FK12" s="9"/>
      <c r="FL12" s="9"/>
      <c r="FM12" s="9"/>
      <c r="FN12" s="9"/>
      <c r="FO12" s="9"/>
      <c r="FP12" s="9"/>
      <c r="FQ12" s="9"/>
      <c r="FR12" s="9"/>
      <c r="FS12" s="9"/>
      <c r="FT12" s="9"/>
      <c r="FU12" s="9"/>
      <c r="FV12" s="9"/>
      <c r="FW12" s="9"/>
      <c r="FX12" s="9"/>
      <c r="FY12" s="9"/>
      <c r="FZ12" s="9"/>
      <c r="GA12" s="9"/>
      <c r="GB12" s="9"/>
      <c r="GC12" s="9"/>
      <c r="GD12" s="9"/>
      <c r="GE12" s="9"/>
      <c r="GF12" s="9"/>
      <c r="GG12" s="9"/>
      <c r="GH12" s="9"/>
      <c r="GI12" s="9"/>
      <c r="GJ12" s="9"/>
      <c r="GK12" s="9"/>
      <c r="GL12" s="9"/>
      <c r="GM12" s="9"/>
      <c r="GN12" s="9"/>
      <c r="GO12" s="9"/>
      <c r="GP12" s="9"/>
      <c r="GQ12" s="9"/>
      <c r="GR12" s="9"/>
      <c r="GS12" s="9"/>
      <c r="GT12" s="9"/>
      <c r="GU12" s="9">
        <v>100</v>
      </c>
    </row>
    <row r="13" spans="1:203" x14ac:dyDescent="0.15">
      <c r="A13" s="7" t="s">
        <v>99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>
        <v>2</v>
      </c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  <c r="DW13" s="9"/>
      <c r="DX13" s="9"/>
      <c r="DY13" s="9"/>
      <c r="DZ13" s="9"/>
      <c r="EA13" s="9"/>
      <c r="EB13" s="9"/>
      <c r="EC13" s="9"/>
      <c r="ED13" s="9"/>
      <c r="EE13" s="9"/>
      <c r="EF13" s="9"/>
      <c r="EG13" s="9"/>
      <c r="EH13" s="9"/>
      <c r="EI13" s="9"/>
      <c r="EJ13" s="9"/>
      <c r="EK13" s="9"/>
      <c r="EL13" s="9"/>
      <c r="EM13" s="9"/>
      <c r="EN13" s="9"/>
      <c r="EO13" s="9"/>
      <c r="EP13" s="9"/>
      <c r="EQ13" s="9"/>
      <c r="ER13" s="9"/>
      <c r="ES13" s="9"/>
      <c r="ET13" s="9"/>
      <c r="EU13" s="9"/>
      <c r="EV13" s="9"/>
      <c r="EW13" s="9"/>
      <c r="EX13" s="9"/>
      <c r="EY13" s="9"/>
      <c r="EZ13" s="9"/>
      <c r="FA13" s="9"/>
      <c r="FB13" s="9"/>
      <c r="FC13" s="9"/>
      <c r="FD13" s="9"/>
      <c r="FE13" s="9"/>
      <c r="FF13" s="9"/>
      <c r="FG13" s="9"/>
      <c r="FH13" s="9"/>
      <c r="FI13" s="9"/>
      <c r="FJ13" s="9"/>
      <c r="FK13" s="9"/>
      <c r="FL13" s="9"/>
      <c r="FM13" s="9"/>
      <c r="FN13" s="9"/>
      <c r="FO13" s="9"/>
      <c r="FP13" s="9"/>
      <c r="FQ13" s="9"/>
      <c r="FR13" s="9"/>
      <c r="FS13" s="9"/>
      <c r="FT13" s="9"/>
      <c r="FU13" s="9"/>
      <c r="FV13" s="9"/>
      <c r="FW13" s="9"/>
      <c r="FX13" s="9"/>
      <c r="FY13" s="9"/>
      <c r="FZ13" s="9"/>
      <c r="GA13" s="9"/>
      <c r="GB13" s="9"/>
      <c r="GC13" s="9"/>
      <c r="GD13" s="9"/>
      <c r="GE13" s="9"/>
      <c r="GF13" s="9"/>
      <c r="GG13" s="9"/>
      <c r="GH13" s="9"/>
      <c r="GI13" s="9"/>
      <c r="GJ13" s="9"/>
      <c r="GK13" s="9"/>
      <c r="GL13" s="9"/>
      <c r="GM13" s="9"/>
      <c r="GN13" s="9"/>
      <c r="GO13" s="9"/>
      <c r="GP13" s="9"/>
      <c r="GQ13" s="9"/>
      <c r="GR13" s="9"/>
      <c r="GS13" s="9"/>
      <c r="GT13" s="9"/>
      <c r="GU13" s="9">
        <v>2</v>
      </c>
    </row>
    <row r="14" spans="1:203" x14ac:dyDescent="0.15">
      <c r="A14" s="7" t="s">
        <v>3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>
        <v>74</v>
      </c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  <c r="DW14" s="9"/>
      <c r="DX14" s="9"/>
      <c r="DY14" s="9"/>
      <c r="DZ14" s="9"/>
      <c r="EA14" s="9"/>
      <c r="EB14" s="9"/>
      <c r="EC14" s="9"/>
      <c r="ED14" s="9"/>
      <c r="EE14" s="9"/>
      <c r="EF14" s="9"/>
      <c r="EG14" s="9"/>
      <c r="EH14" s="9"/>
      <c r="EI14" s="9"/>
      <c r="EJ14" s="9"/>
      <c r="EK14" s="9"/>
      <c r="EL14" s="9"/>
      <c r="EM14" s="9"/>
      <c r="EN14" s="9"/>
      <c r="EO14" s="9"/>
      <c r="EP14" s="9"/>
      <c r="EQ14" s="9"/>
      <c r="ER14" s="9"/>
      <c r="ES14" s="9"/>
      <c r="ET14" s="9"/>
      <c r="EU14" s="9"/>
      <c r="EV14" s="9"/>
      <c r="EW14" s="9"/>
      <c r="EX14" s="9"/>
      <c r="EY14" s="9"/>
      <c r="EZ14" s="9"/>
      <c r="FA14" s="9"/>
      <c r="FB14" s="9"/>
      <c r="FC14" s="9"/>
      <c r="FD14" s="9"/>
      <c r="FE14" s="9"/>
      <c r="FF14" s="9"/>
      <c r="FG14" s="9"/>
      <c r="FH14" s="9"/>
      <c r="FI14" s="9"/>
      <c r="FJ14" s="9"/>
      <c r="FK14" s="9"/>
      <c r="FL14" s="9"/>
      <c r="FM14" s="9"/>
      <c r="FN14" s="9"/>
      <c r="FO14" s="9"/>
      <c r="FP14" s="9"/>
      <c r="FQ14" s="9"/>
      <c r="FR14" s="9"/>
      <c r="FS14" s="9"/>
      <c r="FT14" s="9"/>
      <c r="FU14" s="9"/>
      <c r="FV14" s="9"/>
      <c r="FW14" s="9"/>
      <c r="FX14" s="9"/>
      <c r="FY14" s="9"/>
      <c r="FZ14" s="9"/>
      <c r="GA14" s="9"/>
      <c r="GB14" s="9"/>
      <c r="GC14" s="9"/>
      <c r="GD14" s="9"/>
      <c r="GE14" s="9"/>
      <c r="GF14" s="9"/>
      <c r="GG14" s="9"/>
      <c r="GH14" s="9"/>
      <c r="GI14" s="9"/>
      <c r="GJ14" s="9"/>
      <c r="GK14" s="9"/>
      <c r="GL14" s="9"/>
      <c r="GM14" s="9"/>
      <c r="GN14" s="9"/>
      <c r="GO14" s="9"/>
      <c r="GP14" s="9"/>
      <c r="GQ14" s="9"/>
      <c r="GR14" s="9"/>
      <c r="GS14" s="9"/>
      <c r="GT14" s="9"/>
      <c r="GU14" s="9">
        <v>74</v>
      </c>
    </row>
    <row r="15" spans="1:203" x14ac:dyDescent="0.15">
      <c r="A15" s="7" t="s">
        <v>100</v>
      </c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>
        <v>10</v>
      </c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  <c r="DW15" s="9"/>
      <c r="DX15" s="9"/>
      <c r="DY15" s="9"/>
      <c r="DZ15" s="9"/>
      <c r="EA15" s="9"/>
      <c r="EB15" s="9"/>
      <c r="EC15" s="9"/>
      <c r="ED15" s="9"/>
      <c r="EE15" s="9"/>
      <c r="EF15" s="9"/>
      <c r="EG15" s="9"/>
      <c r="EH15" s="9"/>
      <c r="EI15" s="9"/>
      <c r="EJ15" s="9"/>
      <c r="EK15" s="9"/>
      <c r="EL15" s="9"/>
      <c r="EM15" s="9"/>
      <c r="EN15" s="9"/>
      <c r="EO15" s="9"/>
      <c r="EP15" s="9"/>
      <c r="EQ15" s="9"/>
      <c r="ER15" s="9"/>
      <c r="ES15" s="9"/>
      <c r="ET15" s="9"/>
      <c r="EU15" s="9"/>
      <c r="EV15" s="9"/>
      <c r="EW15" s="9"/>
      <c r="EX15" s="9"/>
      <c r="EY15" s="9"/>
      <c r="EZ15" s="9"/>
      <c r="FA15" s="9"/>
      <c r="FB15" s="9"/>
      <c r="FC15" s="9"/>
      <c r="FD15" s="9"/>
      <c r="FE15" s="9"/>
      <c r="FF15" s="9"/>
      <c r="FG15" s="9"/>
      <c r="FH15" s="9"/>
      <c r="FI15" s="9"/>
      <c r="FJ15" s="9"/>
      <c r="FK15" s="9"/>
      <c r="FL15" s="9"/>
      <c r="FM15" s="9"/>
      <c r="FN15" s="9"/>
      <c r="FO15" s="9"/>
      <c r="FP15" s="9"/>
      <c r="FQ15" s="9"/>
      <c r="FR15" s="9"/>
      <c r="FS15" s="9"/>
      <c r="FT15" s="9"/>
      <c r="FU15" s="9"/>
      <c r="FV15" s="9"/>
      <c r="FW15" s="9"/>
      <c r="FX15" s="9"/>
      <c r="FY15" s="9"/>
      <c r="FZ15" s="9"/>
      <c r="GA15" s="9"/>
      <c r="GB15" s="9"/>
      <c r="GC15" s="9"/>
      <c r="GD15" s="9"/>
      <c r="GE15" s="9"/>
      <c r="GF15" s="9"/>
      <c r="GG15" s="9"/>
      <c r="GH15" s="9"/>
      <c r="GI15" s="9"/>
      <c r="GJ15" s="9"/>
      <c r="GK15" s="9"/>
      <c r="GL15" s="9"/>
      <c r="GM15" s="9"/>
      <c r="GN15" s="9"/>
      <c r="GO15" s="9"/>
      <c r="GP15" s="9"/>
      <c r="GQ15" s="9"/>
      <c r="GR15" s="9"/>
      <c r="GS15" s="9"/>
      <c r="GT15" s="9"/>
      <c r="GU15" s="9">
        <v>10</v>
      </c>
    </row>
    <row r="16" spans="1:203" x14ac:dyDescent="0.15">
      <c r="A16" s="7" t="s">
        <v>4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>
        <v>74</v>
      </c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  <c r="DW16" s="9"/>
      <c r="DX16" s="9"/>
      <c r="DY16" s="9"/>
      <c r="DZ16" s="9"/>
      <c r="EA16" s="9"/>
      <c r="EB16" s="9"/>
      <c r="EC16" s="9"/>
      <c r="ED16" s="9"/>
      <c r="EE16" s="9"/>
      <c r="EF16" s="9"/>
      <c r="EG16" s="9"/>
      <c r="EH16" s="9"/>
      <c r="EI16" s="9"/>
      <c r="EJ16" s="9"/>
      <c r="EK16" s="9"/>
      <c r="EL16" s="9"/>
      <c r="EM16" s="9"/>
      <c r="EN16" s="9"/>
      <c r="EO16" s="9"/>
      <c r="EP16" s="9"/>
      <c r="EQ16" s="9"/>
      <c r="ER16" s="9"/>
      <c r="ES16" s="9"/>
      <c r="ET16" s="9"/>
      <c r="EU16" s="9"/>
      <c r="EV16" s="9"/>
      <c r="EW16" s="9"/>
      <c r="EX16" s="9"/>
      <c r="EY16" s="9"/>
      <c r="EZ16" s="9"/>
      <c r="FA16" s="9"/>
      <c r="FB16" s="9"/>
      <c r="FC16" s="9"/>
      <c r="FD16" s="9"/>
      <c r="FE16" s="9"/>
      <c r="FF16" s="9"/>
      <c r="FG16" s="9"/>
      <c r="FH16" s="9"/>
      <c r="FI16" s="9"/>
      <c r="FJ16" s="9"/>
      <c r="FK16" s="9"/>
      <c r="FL16" s="9"/>
      <c r="FM16" s="9"/>
      <c r="FN16" s="9"/>
      <c r="FO16" s="9"/>
      <c r="FP16" s="9"/>
      <c r="FQ16" s="9"/>
      <c r="FR16" s="9"/>
      <c r="FS16" s="9"/>
      <c r="FT16" s="9"/>
      <c r="FU16" s="9"/>
      <c r="FV16" s="9"/>
      <c r="FW16" s="9"/>
      <c r="FX16" s="9"/>
      <c r="FY16" s="9"/>
      <c r="FZ16" s="9"/>
      <c r="GA16" s="9"/>
      <c r="GB16" s="9"/>
      <c r="GC16" s="9"/>
      <c r="GD16" s="9"/>
      <c r="GE16" s="9"/>
      <c r="GF16" s="9"/>
      <c r="GG16" s="9"/>
      <c r="GH16" s="9"/>
      <c r="GI16" s="9"/>
      <c r="GJ16" s="9"/>
      <c r="GK16" s="9"/>
      <c r="GL16" s="9"/>
      <c r="GM16" s="9"/>
      <c r="GN16" s="9"/>
      <c r="GO16" s="9"/>
      <c r="GP16" s="9"/>
      <c r="GQ16" s="9"/>
      <c r="GR16" s="9"/>
      <c r="GS16" s="9"/>
      <c r="GT16" s="9"/>
      <c r="GU16" s="9">
        <v>74</v>
      </c>
    </row>
    <row r="17" spans="1:203" x14ac:dyDescent="0.15">
      <c r="A17" s="7" t="s">
        <v>7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9"/>
      <c r="FD17" s="9"/>
      <c r="FE17" s="9"/>
      <c r="FF17" s="9"/>
      <c r="FG17" s="9"/>
      <c r="FH17" s="9"/>
      <c r="FI17" s="9"/>
      <c r="FJ17" s="9"/>
      <c r="FK17" s="9"/>
      <c r="FL17" s="9"/>
      <c r="FM17" s="9"/>
      <c r="FN17" s="9"/>
      <c r="FO17" s="9"/>
      <c r="FP17" s="9"/>
      <c r="FQ17" s="9"/>
      <c r="FR17" s="9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9">
        <v>2</v>
      </c>
      <c r="GT17" s="9"/>
      <c r="GU17" s="9">
        <v>2</v>
      </c>
    </row>
    <row r="18" spans="1:203" x14ac:dyDescent="0.15">
      <c r="A18" s="7" t="s">
        <v>69</v>
      </c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  <c r="DW18" s="9"/>
      <c r="DX18" s="9"/>
      <c r="DY18" s="9">
        <v>12</v>
      </c>
      <c r="DZ18" s="9"/>
      <c r="EA18" s="9"/>
      <c r="EB18" s="9"/>
      <c r="EC18" s="9"/>
      <c r="ED18" s="9"/>
      <c r="EE18" s="9"/>
      <c r="EF18" s="9"/>
      <c r="EG18" s="9"/>
      <c r="EH18" s="9"/>
      <c r="EI18" s="9"/>
      <c r="EJ18" s="9">
        <v>12</v>
      </c>
      <c r="EK18" s="9"/>
      <c r="EL18" s="9"/>
      <c r="EM18" s="9"/>
      <c r="EN18" s="9"/>
      <c r="EO18" s="9"/>
      <c r="EP18" s="9"/>
      <c r="EQ18" s="9"/>
      <c r="ER18" s="9"/>
      <c r="ES18" s="9"/>
      <c r="ET18" s="9"/>
      <c r="EU18" s="9"/>
      <c r="EV18" s="9"/>
      <c r="EW18" s="9"/>
      <c r="EX18" s="9"/>
      <c r="EY18" s="9"/>
      <c r="EZ18" s="9"/>
      <c r="FA18" s="9"/>
      <c r="FB18" s="9"/>
      <c r="FC18" s="9"/>
      <c r="FD18" s="9"/>
      <c r="FE18" s="9"/>
      <c r="FF18" s="9"/>
      <c r="FG18" s="9"/>
      <c r="FH18" s="9"/>
      <c r="FI18" s="9"/>
      <c r="FJ18" s="9"/>
      <c r="FK18" s="9"/>
      <c r="FL18" s="9"/>
      <c r="FM18" s="9"/>
      <c r="FN18" s="9"/>
      <c r="FO18" s="9"/>
      <c r="FP18" s="9"/>
      <c r="FQ18" s="9"/>
      <c r="FR18" s="9"/>
      <c r="FS18" s="9"/>
      <c r="FT18" s="9"/>
      <c r="FU18" s="9"/>
      <c r="FV18" s="9"/>
      <c r="FW18" s="9"/>
      <c r="FX18" s="9"/>
      <c r="FY18" s="9"/>
      <c r="FZ18" s="9"/>
      <c r="GA18" s="9"/>
      <c r="GB18" s="9"/>
      <c r="GC18" s="9"/>
      <c r="GD18" s="9"/>
      <c r="GE18" s="9"/>
      <c r="GF18" s="9"/>
      <c r="GG18" s="9"/>
      <c r="GH18" s="9"/>
      <c r="GI18" s="9"/>
      <c r="GJ18" s="9"/>
      <c r="GK18" s="9"/>
      <c r="GL18" s="9"/>
      <c r="GM18" s="9"/>
      <c r="GN18" s="9"/>
      <c r="GO18" s="9"/>
      <c r="GP18" s="9"/>
      <c r="GQ18" s="9"/>
      <c r="GR18" s="9"/>
      <c r="GS18" s="9"/>
      <c r="GT18" s="9"/>
      <c r="GU18" s="9">
        <v>24</v>
      </c>
    </row>
    <row r="19" spans="1:203" x14ac:dyDescent="0.15">
      <c r="A19" s="7" t="s">
        <v>8</v>
      </c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>
        <v>116</v>
      </c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>
        <v>108</v>
      </c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>
        <v>104</v>
      </c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>
        <v>88</v>
      </c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  <c r="ED19" s="9"/>
      <c r="EE19" s="9"/>
      <c r="EF19" s="9"/>
      <c r="EG19" s="9"/>
      <c r="EH19" s="9"/>
      <c r="EI19" s="9"/>
      <c r="EJ19" s="9"/>
      <c r="EK19" s="9"/>
      <c r="EL19" s="9"/>
      <c r="EM19" s="9"/>
      <c r="EN19" s="9"/>
      <c r="EO19" s="9"/>
      <c r="EP19" s="9"/>
      <c r="EQ19" s="9"/>
      <c r="ER19" s="9"/>
      <c r="ES19" s="9"/>
      <c r="ET19" s="9"/>
      <c r="EU19" s="9"/>
      <c r="EV19" s="9"/>
      <c r="EW19" s="9"/>
      <c r="EX19" s="9"/>
      <c r="EY19" s="9"/>
      <c r="EZ19" s="9"/>
      <c r="FA19" s="9"/>
      <c r="FB19" s="9"/>
      <c r="FC19" s="9"/>
      <c r="FD19" s="9"/>
      <c r="FE19" s="9"/>
      <c r="FF19" s="9"/>
      <c r="FG19" s="9"/>
      <c r="FH19" s="9"/>
      <c r="FI19" s="9"/>
      <c r="FJ19" s="9"/>
      <c r="FK19" s="9"/>
      <c r="FL19" s="9"/>
      <c r="FM19" s="9"/>
      <c r="FN19" s="9"/>
      <c r="FO19" s="9"/>
      <c r="FP19" s="9"/>
      <c r="FQ19" s="9"/>
      <c r="FR19" s="9"/>
      <c r="FS19" s="9"/>
      <c r="FT19" s="9"/>
      <c r="FU19" s="9"/>
      <c r="FV19" s="9"/>
      <c r="FW19" s="9"/>
      <c r="FX19" s="9"/>
      <c r="FY19" s="9"/>
      <c r="FZ19" s="9"/>
      <c r="GA19" s="9"/>
      <c r="GB19" s="9"/>
      <c r="GC19" s="9"/>
      <c r="GD19" s="9"/>
      <c r="GE19" s="9"/>
      <c r="GF19" s="9"/>
      <c r="GG19" s="9"/>
      <c r="GH19" s="9"/>
      <c r="GI19" s="9"/>
      <c r="GJ19" s="9"/>
      <c r="GK19" s="9"/>
      <c r="GL19" s="9"/>
      <c r="GM19" s="9"/>
      <c r="GN19" s="9"/>
      <c r="GO19" s="9"/>
      <c r="GP19" s="9"/>
      <c r="GQ19" s="9"/>
      <c r="GR19" s="9"/>
      <c r="GS19" s="9"/>
      <c r="GT19" s="9"/>
      <c r="GU19" s="9">
        <v>416</v>
      </c>
    </row>
    <row r="20" spans="1:203" x14ac:dyDescent="0.15">
      <c r="A20" s="7" t="s">
        <v>9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>
        <v>56</v>
      </c>
      <c r="Y20" s="9"/>
      <c r="Z20" s="9"/>
      <c r="AA20" s="9"/>
      <c r="AB20" s="9"/>
      <c r="AC20" s="9"/>
      <c r="AD20" s="9"/>
      <c r="AE20" s="9"/>
      <c r="AF20" s="9"/>
      <c r="AG20" s="9"/>
      <c r="AH20" s="9">
        <v>48</v>
      </c>
      <c r="AI20" s="9"/>
      <c r="AJ20" s="9"/>
      <c r="AK20" s="9"/>
      <c r="AL20" s="9"/>
      <c r="AM20" s="9"/>
      <c r="AN20" s="9"/>
      <c r="AO20" s="9"/>
      <c r="AP20" s="9"/>
      <c r="AQ20" s="9"/>
      <c r="AR20" s="9">
        <v>64</v>
      </c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>
        <v>64</v>
      </c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>
        <v>56</v>
      </c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>
        <v>48</v>
      </c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>
        <v>48</v>
      </c>
      <c r="CK20" s="9"/>
      <c r="CL20" s="9"/>
      <c r="CM20" s="9"/>
      <c r="CN20" s="9"/>
      <c r="CO20" s="9"/>
      <c r="CP20" s="9"/>
      <c r="CQ20" s="9"/>
      <c r="CR20" s="9"/>
      <c r="CS20" s="9"/>
      <c r="CT20" s="9">
        <v>40</v>
      </c>
      <c r="CU20" s="9"/>
      <c r="CV20" s="9"/>
      <c r="CW20" s="9"/>
      <c r="CX20" s="9"/>
      <c r="CY20" s="9"/>
      <c r="CZ20" s="9"/>
      <c r="DA20" s="9"/>
      <c r="DB20" s="9"/>
      <c r="DC20" s="9">
        <v>421</v>
      </c>
      <c r="DD20" s="9"/>
      <c r="DE20" s="9"/>
      <c r="DF20" s="9"/>
      <c r="DG20" s="9"/>
      <c r="DH20" s="9"/>
      <c r="DI20" s="9"/>
      <c r="DJ20" s="9">
        <v>48</v>
      </c>
      <c r="DK20" s="9"/>
      <c r="DL20" s="9"/>
      <c r="DM20" s="9"/>
      <c r="DN20" s="9"/>
      <c r="DO20" s="9"/>
      <c r="DP20" s="9"/>
      <c r="DQ20" s="9"/>
      <c r="DR20" s="9"/>
      <c r="DS20" s="9">
        <v>40</v>
      </c>
      <c r="DT20" s="9"/>
      <c r="DU20" s="9"/>
      <c r="DV20" s="9"/>
      <c r="DW20" s="9"/>
      <c r="DX20" s="9"/>
      <c r="DY20" s="9"/>
      <c r="DZ20" s="9"/>
      <c r="EA20" s="9">
        <v>56</v>
      </c>
      <c r="EB20" s="9"/>
      <c r="EC20" s="9"/>
      <c r="ED20" s="9"/>
      <c r="EE20" s="9"/>
      <c r="EF20" s="9"/>
      <c r="EG20" s="9"/>
      <c r="EH20" s="9"/>
      <c r="EI20" s="9"/>
      <c r="EJ20" s="9">
        <v>48</v>
      </c>
      <c r="EK20" s="9"/>
      <c r="EL20" s="9"/>
      <c r="EM20" s="9"/>
      <c r="EN20" s="9"/>
      <c r="EO20" s="9"/>
      <c r="EP20" s="9"/>
      <c r="EQ20" s="9">
        <v>40</v>
      </c>
      <c r="ER20" s="9"/>
      <c r="ES20" s="9"/>
      <c r="ET20" s="9"/>
      <c r="EU20" s="9"/>
      <c r="EV20" s="9">
        <v>56</v>
      </c>
      <c r="EW20" s="9"/>
      <c r="EX20" s="9"/>
      <c r="EY20" s="9"/>
      <c r="EZ20" s="9"/>
      <c r="FA20" s="9"/>
      <c r="FB20" s="9">
        <v>56</v>
      </c>
      <c r="FC20" s="9"/>
      <c r="FD20" s="9"/>
      <c r="FE20" s="9"/>
      <c r="FF20" s="9"/>
      <c r="FG20" s="9"/>
      <c r="FH20" s="9">
        <v>48</v>
      </c>
      <c r="FI20" s="9"/>
      <c r="FJ20" s="9"/>
      <c r="FK20" s="9"/>
      <c r="FL20" s="9"/>
      <c r="FM20" s="9"/>
      <c r="FN20" s="9"/>
      <c r="FO20" s="9"/>
      <c r="FP20" s="9"/>
      <c r="FQ20" s="9"/>
      <c r="FR20" s="9"/>
      <c r="FS20" s="9"/>
      <c r="FT20" s="9"/>
      <c r="FU20" s="9"/>
      <c r="FV20" s="9"/>
      <c r="FW20" s="9"/>
      <c r="FX20" s="9"/>
      <c r="FY20" s="9"/>
      <c r="FZ20" s="9"/>
      <c r="GA20" s="9"/>
      <c r="GB20" s="9"/>
      <c r="GC20" s="9"/>
      <c r="GD20" s="9"/>
      <c r="GE20" s="9"/>
      <c r="GF20" s="9"/>
      <c r="GG20" s="9"/>
      <c r="GH20" s="9"/>
      <c r="GI20" s="9"/>
      <c r="GJ20" s="9"/>
      <c r="GK20" s="9"/>
      <c r="GL20" s="9"/>
      <c r="GM20" s="9"/>
      <c r="GN20" s="9"/>
      <c r="GO20" s="9"/>
      <c r="GP20" s="9"/>
      <c r="GQ20" s="9"/>
      <c r="GR20" s="9"/>
      <c r="GS20" s="9"/>
      <c r="GT20" s="9"/>
      <c r="GU20" s="9">
        <v>1237</v>
      </c>
    </row>
    <row r="21" spans="1:203" x14ac:dyDescent="0.15">
      <c r="A21" s="7" t="s">
        <v>11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>
        <v>144</v>
      </c>
      <c r="O21" s="9"/>
      <c r="P21" s="9"/>
      <c r="Q21" s="9"/>
      <c r="R21" s="9"/>
      <c r="S21" s="9"/>
      <c r="T21" s="9"/>
      <c r="U21" s="9"/>
      <c r="V21" s="9"/>
      <c r="W21" s="9"/>
      <c r="X21" s="9"/>
      <c r="Y21" s="9">
        <v>136</v>
      </c>
      <c r="Z21" s="9"/>
      <c r="AA21" s="9"/>
      <c r="AB21" s="9"/>
      <c r="AC21" s="9"/>
      <c r="AD21" s="9"/>
      <c r="AE21" s="9"/>
      <c r="AF21" s="9"/>
      <c r="AG21" s="9"/>
      <c r="AH21" s="9"/>
      <c r="AI21" s="9">
        <v>120</v>
      </c>
      <c r="AJ21" s="9"/>
      <c r="AK21" s="9"/>
      <c r="AL21" s="9"/>
      <c r="AM21" s="9"/>
      <c r="AN21" s="9"/>
      <c r="AO21" s="9"/>
      <c r="AP21" s="9"/>
      <c r="AQ21" s="9"/>
      <c r="AR21" s="9"/>
      <c r="AS21" s="9">
        <v>168</v>
      </c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>
        <v>152</v>
      </c>
      <c r="BE21" s="9"/>
      <c r="BF21" s="9"/>
      <c r="BG21" s="9"/>
      <c r="BH21" s="9"/>
      <c r="BI21" s="9"/>
      <c r="BJ21" s="9"/>
      <c r="BK21" s="9"/>
      <c r="BL21" s="9"/>
      <c r="BM21" s="9"/>
      <c r="BN21" s="9">
        <v>136</v>
      </c>
      <c r="BO21" s="9"/>
      <c r="BP21" s="9"/>
      <c r="BQ21" s="9"/>
      <c r="BR21" s="9"/>
      <c r="BS21" s="9"/>
      <c r="BT21" s="9"/>
      <c r="BU21" s="9"/>
      <c r="BV21" s="9"/>
      <c r="BW21" s="9"/>
      <c r="BX21" s="9">
        <v>96</v>
      </c>
      <c r="BY21" s="9"/>
      <c r="BZ21" s="9"/>
      <c r="CA21" s="9"/>
      <c r="CB21" s="9"/>
      <c r="CC21" s="9"/>
      <c r="CD21" s="9"/>
      <c r="CE21" s="9"/>
      <c r="CF21" s="9"/>
      <c r="CG21" s="9"/>
      <c r="CH21" s="9">
        <v>120</v>
      </c>
      <c r="CI21" s="9"/>
      <c r="CJ21" s="9"/>
      <c r="CK21" s="9"/>
      <c r="CL21" s="9"/>
      <c r="CM21" s="9"/>
      <c r="CN21" s="9"/>
      <c r="CO21" s="9"/>
      <c r="CP21" s="9"/>
      <c r="CQ21" s="9"/>
      <c r="CR21" s="9">
        <v>104</v>
      </c>
      <c r="CS21" s="9"/>
      <c r="CT21" s="9"/>
      <c r="CU21" s="9"/>
      <c r="CV21" s="9"/>
      <c r="CW21" s="9"/>
      <c r="CX21" s="9"/>
      <c r="CY21" s="9"/>
      <c r="CZ21" s="9">
        <v>80</v>
      </c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  <c r="DW21" s="9"/>
      <c r="DX21" s="9"/>
      <c r="DY21" s="9"/>
      <c r="DZ21" s="9"/>
      <c r="EA21" s="9"/>
      <c r="EB21" s="9"/>
      <c r="EC21" s="9"/>
      <c r="ED21" s="9"/>
      <c r="EE21" s="9"/>
      <c r="EF21" s="9"/>
      <c r="EG21" s="9"/>
      <c r="EH21" s="9"/>
      <c r="EI21" s="9"/>
      <c r="EJ21" s="9"/>
      <c r="EK21" s="9"/>
      <c r="EL21" s="9"/>
      <c r="EM21" s="9"/>
      <c r="EN21" s="9"/>
      <c r="EO21" s="9"/>
      <c r="EP21" s="9"/>
      <c r="EQ21" s="9"/>
      <c r="ER21" s="9"/>
      <c r="ES21" s="9"/>
      <c r="ET21" s="9"/>
      <c r="EU21" s="9"/>
      <c r="EV21" s="9"/>
      <c r="EW21" s="9"/>
      <c r="EX21" s="9"/>
      <c r="EY21" s="9"/>
      <c r="EZ21" s="9"/>
      <c r="FA21" s="9"/>
      <c r="FB21" s="9"/>
      <c r="FC21" s="9"/>
      <c r="FD21" s="9"/>
      <c r="FE21" s="9"/>
      <c r="FF21" s="9"/>
      <c r="FG21" s="9"/>
      <c r="FH21" s="9"/>
      <c r="FI21" s="9"/>
      <c r="FJ21" s="9"/>
      <c r="FK21" s="9"/>
      <c r="FL21" s="9"/>
      <c r="FM21" s="9"/>
      <c r="FN21" s="9"/>
      <c r="FO21" s="9"/>
      <c r="FP21" s="9"/>
      <c r="FQ21" s="9"/>
      <c r="FR21" s="9"/>
      <c r="FS21" s="9"/>
      <c r="FT21" s="9"/>
      <c r="FU21" s="9"/>
      <c r="FV21" s="9"/>
      <c r="FW21" s="9"/>
      <c r="FX21" s="9"/>
      <c r="FY21" s="9"/>
      <c r="FZ21" s="9"/>
      <c r="GA21" s="9"/>
      <c r="GB21" s="9"/>
      <c r="GC21" s="9"/>
      <c r="GD21" s="9"/>
      <c r="GE21" s="9"/>
      <c r="GF21" s="9"/>
      <c r="GG21" s="9"/>
      <c r="GH21" s="9"/>
      <c r="GI21" s="9"/>
      <c r="GJ21" s="9"/>
      <c r="GK21" s="9"/>
      <c r="GL21" s="9"/>
      <c r="GM21" s="9"/>
      <c r="GN21" s="9"/>
      <c r="GO21" s="9"/>
      <c r="GP21" s="9"/>
      <c r="GQ21" s="9"/>
      <c r="GR21" s="9"/>
      <c r="GS21" s="9"/>
      <c r="GT21" s="9"/>
      <c r="GU21" s="9">
        <v>1256</v>
      </c>
    </row>
    <row r="22" spans="1:203" x14ac:dyDescent="0.15">
      <c r="A22" s="7" t="s">
        <v>12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>
        <v>62</v>
      </c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>
        <v>48</v>
      </c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>
        <v>40</v>
      </c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>
        <v>500</v>
      </c>
      <c r="DC22" s="9"/>
      <c r="DD22" s="9"/>
      <c r="DE22" s="9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>
        <v>44</v>
      </c>
      <c r="DS22" s="9"/>
      <c r="DT22" s="9"/>
      <c r="DU22" s="9"/>
      <c r="DV22" s="9"/>
      <c r="DW22" s="9"/>
      <c r="DX22" s="9"/>
      <c r="DY22" s="9"/>
      <c r="DZ22" s="9"/>
      <c r="EA22" s="9"/>
      <c r="EB22" s="9"/>
      <c r="EC22" s="9"/>
      <c r="ED22" s="9"/>
      <c r="EE22" s="9"/>
      <c r="EF22" s="9"/>
      <c r="EG22" s="9"/>
      <c r="EH22" s="9">
        <v>44</v>
      </c>
      <c r="EI22" s="9"/>
      <c r="EJ22" s="9"/>
      <c r="EK22" s="9"/>
      <c r="EL22" s="9"/>
      <c r="EM22" s="9"/>
      <c r="EN22" s="9"/>
      <c r="EO22" s="9"/>
      <c r="EP22" s="9"/>
      <c r="EQ22" s="9"/>
      <c r="ER22" s="9"/>
      <c r="ES22" s="9"/>
      <c r="ET22" s="9"/>
      <c r="EU22" s="9">
        <v>52</v>
      </c>
      <c r="EV22" s="9"/>
      <c r="EW22" s="9"/>
      <c r="EX22" s="9"/>
      <c r="EY22" s="9"/>
      <c r="EZ22" s="9"/>
      <c r="FA22" s="9"/>
      <c r="FB22" s="9"/>
      <c r="FC22" s="9"/>
      <c r="FD22" s="9"/>
      <c r="FE22" s="9"/>
      <c r="FF22" s="9">
        <v>42</v>
      </c>
      <c r="FG22" s="9"/>
      <c r="FH22" s="9"/>
      <c r="FI22" s="9"/>
      <c r="FJ22" s="9"/>
      <c r="FK22" s="9"/>
      <c r="FL22" s="9"/>
      <c r="FM22" s="9"/>
      <c r="FN22" s="9"/>
      <c r="FO22" s="9"/>
      <c r="FP22" s="9"/>
      <c r="FQ22" s="9"/>
      <c r="FR22" s="9"/>
      <c r="FS22" s="9"/>
      <c r="FT22" s="9"/>
      <c r="FU22" s="9"/>
      <c r="FV22" s="9"/>
      <c r="FW22" s="9"/>
      <c r="FX22" s="9"/>
      <c r="FY22" s="9"/>
      <c r="FZ22" s="9"/>
      <c r="GA22" s="9"/>
      <c r="GB22" s="9"/>
      <c r="GC22" s="9"/>
      <c r="GD22" s="9"/>
      <c r="GE22" s="9"/>
      <c r="GF22" s="9"/>
      <c r="GG22" s="9"/>
      <c r="GH22" s="9"/>
      <c r="GI22" s="9"/>
      <c r="GJ22" s="9"/>
      <c r="GK22" s="9"/>
      <c r="GL22" s="9"/>
      <c r="GM22" s="9"/>
      <c r="GN22" s="9"/>
      <c r="GO22" s="9"/>
      <c r="GP22" s="9"/>
      <c r="GQ22" s="9"/>
      <c r="GR22" s="9"/>
      <c r="GS22" s="9"/>
      <c r="GT22" s="9"/>
      <c r="GU22" s="9">
        <v>832</v>
      </c>
    </row>
    <row r="23" spans="1:203" x14ac:dyDescent="0.15">
      <c r="A23" s="7" t="s">
        <v>13</v>
      </c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>
        <v>72</v>
      </c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>
        <v>62</v>
      </c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>
        <v>46</v>
      </c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>
        <v>42</v>
      </c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>
        <v>38</v>
      </c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>
        <v>44</v>
      </c>
      <c r="DR23" s="9"/>
      <c r="DS23" s="9"/>
      <c r="DT23" s="9"/>
      <c r="DU23" s="9"/>
      <c r="DV23" s="9"/>
      <c r="DW23" s="9"/>
      <c r="DX23" s="9"/>
      <c r="DY23" s="9"/>
      <c r="DZ23" s="9"/>
      <c r="EA23" s="9"/>
      <c r="EB23" s="9"/>
      <c r="EC23" s="9"/>
      <c r="ED23" s="9"/>
      <c r="EE23" s="9"/>
      <c r="EF23" s="9"/>
      <c r="EG23" s="9">
        <v>44</v>
      </c>
      <c r="EH23" s="9"/>
      <c r="EI23" s="9"/>
      <c r="EJ23" s="9"/>
      <c r="EK23" s="9"/>
      <c r="EL23" s="9"/>
      <c r="EM23" s="9"/>
      <c r="EN23" s="9"/>
      <c r="EO23" s="9"/>
      <c r="EP23" s="9"/>
      <c r="EQ23" s="9"/>
      <c r="ER23" s="9"/>
      <c r="ES23" s="9"/>
      <c r="ET23" s="9">
        <v>77</v>
      </c>
      <c r="EU23" s="9"/>
      <c r="EV23" s="9"/>
      <c r="EW23" s="9"/>
      <c r="EX23" s="9"/>
      <c r="EY23" s="9"/>
      <c r="EZ23" s="9"/>
      <c r="FA23" s="9"/>
      <c r="FB23" s="9"/>
      <c r="FC23" s="9"/>
      <c r="FD23" s="9"/>
      <c r="FE23" s="9">
        <v>42</v>
      </c>
      <c r="FF23" s="9"/>
      <c r="FG23" s="9"/>
      <c r="FH23" s="9"/>
      <c r="FI23" s="9"/>
      <c r="FJ23" s="9"/>
      <c r="FK23" s="9"/>
      <c r="FL23" s="9"/>
      <c r="FM23" s="9"/>
      <c r="FN23" s="9"/>
      <c r="FO23" s="9"/>
      <c r="FP23" s="9"/>
      <c r="FQ23" s="9"/>
      <c r="FR23" s="9"/>
      <c r="FS23" s="9"/>
      <c r="FT23" s="9"/>
      <c r="FU23" s="9"/>
      <c r="FV23" s="9"/>
      <c r="FW23" s="9"/>
      <c r="FX23" s="9"/>
      <c r="FY23" s="9"/>
      <c r="FZ23" s="9"/>
      <c r="GA23" s="9"/>
      <c r="GB23" s="9"/>
      <c r="GC23" s="9"/>
      <c r="GD23" s="9"/>
      <c r="GE23" s="9"/>
      <c r="GF23" s="9"/>
      <c r="GG23" s="9"/>
      <c r="GH23" s="9"/>
      <c r="GI23" s="9"/>
      <c r="GJ23" s="9"/>
      <c r="GK23" s="9"/>
      <c r="GL23" s="9"/>
      <c r="GM23" s="9"/>
      <c r="GN23" s="9"/>
      <c r="GO23" s="9"/>
      <c r="GP23" s="9"/>
      <c r="GQ23" s="9"/>
      <c r="GR23" s="9"/>
      <c r="GS23" s="9"/>
      <c r="GT23" s="9"/>
      <c r="GU23" s="9">
        <v>467</v>
      </c>
    </row>
    <row r="24" spans="1:203" x14ac:dyDescent="0.15">
      <c r="A24" s="7" t="s">
        <v>14</v>
      </c>
      <c r="B24" s="9"/>
      <c r="C24" s="9"/>
      <c r="D24" s="9"/>
      <c r="E24" s="9"/>
      <c r="F24" s="9"/>
      <c r="G24" s="9"/>
      <c r="H24" s="9"/>
      <c r="I24" s="9"/>
      <c r="J24" s="9">
        <v>44</v>
      </c>
      <c r="K24" s="9"/>
      <c r="L24" s="9"/>
      <c r="M24" s="9"/>
      <c r="N24" s="9"/>
      <c r="O24" s="9"/>
      <c r="P24" s="9"/>
      <c r="Q24" s="9"/>
      <c r="R24" s="9">
        <v>60</v>
      </c>
      <c r="S24" s="9"/>
      <c r="T24" s="9"/>
      <c r="U24" s="9"/>
      <c r="V24" s="9"/>
      <c r="W24" s="9"/>
      <c r="X24" s="9"/>
      <c r="Y24" s="9"/>
      <c r="Z24" s="9"/>
      <c r="AA24" s="9"/>
      <c r="AB24" s="9"/>
      <c r="AC24" s="9">
        <v>56</v>
      </c>
      <c r="AD24" s="9"/>
      <c r="AE24" s="9"/>
      <c r="AF24" s="9"/>
      <c r="AG24" s="9"/>
      <c r="AH24" s="9"/>
      <c r="AI24" s="9"/>
      <c r="AJ24" s="9"/>
      <c r="AK24" s="9"/>
      <c r="AL24" s="9">
        <v>40</v>
      </c>
      <c r="AM24" s="9"/>
      <c r="AN24" s="9"/>
      <c r="AO24" s="9"/>
      <c r="AP24" s="9"/>
      <c r="AQ24" s="9"/>
      <c r="AR24" s="9"/>
      <c r="AS24" s="9"/>
      <c r="AT24" s="9">
        <v>61</v>
      </c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>
        <v>60</v>
      </c>
      <c r="BF24" s="9"/>
      <c r="BG24" s="9"/>
      <c r="BH24" s="9"/>
      <c r="BI24" s="9"/>
      <c r="BJ24" s="9"/>
      <c r="BK24" s="9"/>
      <c r="BL24" s="9"/>
      <c r="BM24" s="9"/>
      <c r="BN24" s="9"/>
      <c r="BO24" s="9">
        <v>452</v>
      </c>
      <c r="BP24" s="9"/>
      <c r="BQ24" s="9"/>
      <c r="BR24" s="9"/>
      <c r="BS24" s="9"/>
      <c r="BT24" s="9"/>
      <c r="BU24" s="9"/>
      <c r="BV24" s="9"/>
      <c r="BW24" s="9"/>
      <c r="BX24" s="9"/>
      <c r="BY24" s="9">
        <v>44</v>
      </c>
      <c r="BZ24" s="9"/>
      <c r="CA24" s="9"/>
      <c r="CB24" s="9"/>
      <c r="CC24" s="9"/>
      <c r="CD24" s="9"/>
      <c r="CE24" s="9"/>
      <c r="CF24" s="9"/>
      <c r="CG24" s="9"/>
      <c r="CH24" s="9"/>
      <c r="CI24" s="9">
        <v>44</v>
      </c>
      <c r="CJ24" s="9"/>
      <c r="CK24" s="9"/>
      <c r="CL24" s="9"/>
      <c r="CM24" s="9"/>
      <c r="CN24" s="9"/>
      <c r="CO24" s="9"/>
      <c r="CP24" s="9"/>
      <c r="CQ24" s="9"/>
      <c r="CR24" s="9"/>
      <c r="CS24" s="9">
        <v>40</v>
      </c>
      <c r="CT24" s="9"/>
      <c r="CU24" s="9"/>
      <c r="CV24" s="9"/>
      <c r="CW24" s="9"/>
      <c r="CX24" s="9"/>
      <c r="CY24" s="9"/>
      <c r="CZ24" s="9">
        <v>36</v>
      </c>
      <c r="DA24" s="9"/>
      <c r="DB24" s="9"/>
      <c r="DC24" s="9"/>
      <c r="DD24" s="9"/>
      <c r="DE24" s="9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  <c r="DW24" s="9"/>
      <c r="DX24" s="9"/>
      <c r="DY24" s="9"/>
      <c r="DZ24" s="9"/>
      <c r="EA24" s="9"/>
      <c r="EB24" s="9"/>
      <c r="EC24" s="9"/>
      <c r="ED24" s="9"/>
      <c r="EE24" s="9"/>
      <c r="EF24" s="9"/>
      <c r="EG24" s="9"/>
      <c r="EH24" s="9"/>
      <c r="EI24" s="9"/>
      <c r="EJ24" s="9"/>
      <c r="EK24" s="9"/>
      <c r="EL24" s="9"/>
      <c r="EM24" s="9"/>
      <c r="EN24" s="9"/>
      <c r="EO24" s="9"/>
      <c r="EP24" s="9"/>
      <c r="EQ24" s="9"/>
      <c r="ER24" s="9"/>
      <c r="ES24" s="9"/>
      <c r="ET24" s="9"/>
      <c r="EU24" s="9"/>
      <c r="EV24" s="9"/>
      <c r="EW24" s="9"/>
      <c r="EX24" s="9"/>
      <c r="EY24" s="9"/>
      <c r="EZ24" s="9"/>
      <c r="FA24" s="9"/>
      <c r="FB24" s="9"/>
      <c r="FC24" s="9"/>
      <c r="FD24" s="9"/>
      <c r="FE24" s="9"/>
      <c r="FF24" s="9"/>
      <c r="FG24" s="9"/>
      <c r="FH24" s="9"/>
      <c r="FI24" s="9"/>
      <c r="FJ24" s="9"/>
      <c r="FK24" s="9"/>
      <c r="FL24" s="9"/>
      <c r="FM24" s="9"/>
      <c r="FN24" s="9"/>
      <c r="FO24" s="9"/>
      <c r="FP24" s="9"/>
      <c r="FQ24" s="9"/>
      <c r="FR24" s="9"/>
      <c r="FS24" s="9"/>
      <c r="FT24" s="9"/>
      <c r="FU24" s="9"/>
      <c r="FV24" s="9"/>
      <c r="FW24" s="9"/>
      <c r="FX24" s="9"/>
      <c r="FY24" s="9"/>
      <c r="FZ24" s="9"/>
      <c r="GA24" s="9"/>
      <c r="GB24" s="9"/>
      <c r="GC24" s="9"/>
      <c r="GD24" s="9"/>
      <c r="GE24" s="9"/>
      <c r="GF24" s="9"/>
      <c r="GG24" s="9"/>
      <c r="GH24" s="9"/>
      <c r="GI24" s="9"/>
      <c r="GJ24" s="9"/>
      <c r="GK24" s="9"/>
      <c r="GL24" s="9"/>
      <c r="GM24" s="9"/>
      <c r="GN24" s="9"/>
      <c r="GO24" s="9"/>
      <c r="GP24" s="9"/>
      <c r="GQ24" s="9"/>
      <c r="GR24" s="9"/>
      <c r="GS24" s="9"/>
      <c r="GT24" s="9"/>
      <c r="GU24" s="9">
        <v>937</v>
      </c>
    </row>
    <row r="25" spans="1:203" x14ac:dyDescent="0.15">
      <c r="A25" s="7" t="s">
        <v>15</v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>
        <v>8</v>
      </c>
      <c r="AA25" s="9"/>
      <c r="AB25" s="9"/>
      <c r="AC25" s="9"/>
      <c r="AD25" s="9"/>
      <c r="AE25" s="9"/>
      <c r="AF25" s="9"/>
      <c r="AG25" s="9"/>
      <c r="AH25" s="9"/>
      <c r="AI25" s="9"/>
      <c r="AJ25" s="9">
        <v>5</v>
      </c>
      <c r="AK25" s="9"/>
      <c r="AL25" s="9"/>
      <c r="AM25" s="9"/>
      <c r="AN25" s="9"/>
      <c r="AO25" s="9"/>
      <c r="AP25" s="9"/>
      <c r="AQ25" s="9"/>
      <c r="AR25" s="9"/>
      <c r="AS25" s="9">
        <v>10</v>
      </c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>
        <v>9</v>
      </c>
      <c r="BE25" s="9"/>
      <c r="BF25" s="9"/>
      <c r="BG25" s="9"/>
      <c r="BH25" s="9"/>
      <c r="BI25" s="9"/>
      <c r="BJ25" s="9"/>
      <c r="BK25" s="9"/>
      <c r="BL25" s="9"/>
      <c r="BM25" s="9"/>
      <c r="BN25" s="9">
        <v>7</v>
      </c>
      <c r="BO25" s="9"/>
      <c r="BP25" s="9"/>
      <c r="BQ25" s="9"/>
      <c r="BR25" s="9"/>
      <c r="BS25" s="9"/>
      <c r="BT25" s="9"/>
      <c r="BU25" s="9"/>
      <c r="BV25" s="9"/>
      <c r="BW25" s="9"/>
      <c r="BX25" s="9">
        <v>5</v>
      </c>
      <c r="BY25" s="9"/>
      <c r="BZ25" s="9"/>
      <c r="CA25" s="9"/>
      <c r="CB25" s="9"/>
      <c r="CC25" s="9"/>
      <c r="CD25" s="9"/>
      <c r="CE25" s="9"/>
      <c r="CF25" s="9"/>
      <c r="CG25" s="9"/>
      <c r="CH25" s="9">
        <v>5</v>
      </c>
      <c r="CI25" s="9"/>
      <c r="CJ25" s="9"/>
      <c r="CK25" s="9"/>
      <c r="CL25" s="9"/>
      <c r="CM25" s="9"/>
      <c r="CN25" s="9"/>
      <c r="CO25" s="9"/>
      <c r="CP25" s="9"/>
      <c r="CQ25" s="9"/>
      <c r="CR25" s="9"/>
      <c r="CS25" s="9">
        <v>6</v>
      </c>
      <c r="CT25" s="9"/>
      <c r="CU25" s="9"/>
      <c r="CV25" s="9"/>
      <c r="CW25" s="9"/>
      <c r="CX25" s="9"/>
      <c r="CY25" s="9"/>
      <c r="CZ25" s="9"/>
      <c r="DA25" s="9"/>
      <c r="DB25" s="9">
        <v>5</v>
      </c>
      <c r="DC25" s="9"/>
      <c r="DD25" s="9"/>
      <c r="DE25" s="9"/>
      <c r="DF25" s="9"/>
      <c r="DG25" s="9"/>
      <c r="DH25" s="9"/>
      <c r="DI25" s="9">
        <v>8</v>
      </c>
      <c r="DJ25" s="9"/>
      <c r="DK25" s="9"/>
      <c r="DL25" s="9"/>
      <c r="DM25" s="9"/>
      <c r="DN25" s="9"/>
      <c r="DO25" s="9"/>
      <c r="DP25" s="9"/>
      <c r="DQ25" s="9"/>
      <c r="DR25" s="9">
        <v>7</v>
      </c>
      <c r="DS25" s="9"/>
      <c r="DT25" s="9"/>
      <c r="DU25" s="9"/>
      <c r="DV25" s="9"/>
      <c r="DW25" s="9"/>
      <c r="DX25" s="9"/>
      <c r="DY25" s="9"/>
      <c r="DZ25" s="9"/>
      <c r="EA25" s="9"/>
      <c r="EB25" s="9"/>
      <c r="EC25" s="9"/>
      <c r="ED25" s="9"/>
      <c r="EE25" s="9"/>
      <c r="EF25" s="9"/>
      <c r="EG25" s="9"/>
      <c r="EH25" s="9"/>
      <c r="EI25" s="9"/>
      <c r="EJ25" s="9"/>
      <c r="EK25" s="9"/>
      <c r="EL25" s="9"/>
      <c r="EM25" s="9"/>
      <c r="EN25" s="9"/>
      <c r="EO25" s="9"/>
      <c r="EP25" s="9"/>
      <c r="EQ25" s="9"/>
      <c r="ER25" s="9"/>
      <c r="ES25" s="9"/>
      <c r="ET25" s="9"/>
      <c r="EU25" s="9"/>
      <c r="EV25" s="9"/>
      <c r="EW25" s="9"/>
      <c r="EX25" s="9"/>
      <c r="EY25" s="9"/>
      <c r="EZ25" s="9"/>
      <c r="FA25" s="9"/>
      <c r="FB25" s="9"/>
      <c r="FC25" s="9"/>
      <c r="FD25" s="9"/>
      <c r="FE25" s="9"/>
      <c r="FF25" s="9"/>
      <c r="FG25" s="9"/>
      <c r="FH25" s="9"/>
      <c r="FI25" s="9"/>
      <c r="FJ25" s="9"/>
      <c r="FK25" s="9"/>
      <c r="FL25" s="9"/>
      <c r="FM25" s="9"/>
      <c r="FN25" s="9"/>
      <c r="FO25" s="9"/>
      <c r="FP25" s="9"/>
      <c r="FQ25" s="9"/>
      <c r="FR25" s="9"/>
      <c r="FS25" s="9"/>
      <c r="FT25" s="9"/>
      <c r="FU25" s="9"/>
      <c r="FV25" s="9"/>
      <c r="FW25" s="9"/>
      <c r="FX25" s="9"/>
      <c r="FY25" s="9"/>
      <c r="FZ25" s="9"/>
      <c r="GA25" s="9"/>
      <c r="GB25" s="9"/>
      <c r="GC25" s="9"/>
      <c r="GD25" s="9"/>
      <c r="GE25" s="9"/>
      <c r="GF25" s="9"/>
      <c r="GG25" s="9"/>
      <c r="GH25" s="9"/>
      <c r="GI25" s="9"/>
      <c r="GJ25" s="9"/>
      <c r="GK25" s="9"/>
      <c r="GL25" s="9"/>
      <c r="GM25" s="9"/>
      <c r="GN25" s="9"/>
      <c r="GO25" s="9"/>
      <c r="GP25" s="9"/>
      <c r="GQ25" s="9"/>
      <c r="GR25" s="9"/>
      <c r="GS25" s="9"/>
      <c r="GT25" s="9"/>
      <c r="GU25" s="9">
        <v>75</v>
      </c>
    </row>
    <row r="26" spans="1:203" x14ac:dyDescent="0.15">
      <c r="A26" s="7" t="s">
        <v>16</v>
      </c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>
        <v>13</v>
      </c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>
        <v>20</v>
      </c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>
        <v>12</v>
      </c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>
        <v>12</v>
      </c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DE26" s="9"/>
      <c r="DF26" s="9"/>
      <c r="DG26" s="9"/>
      <c r="DH26" s="9"/>
      <c r="DI26" s="9"/>
      <c r="DJ26" s="9"/>
      <c r="DK26" s="9">
        <v>16</v>
      </c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9"/>
      <c r="DX26" s="9"/>
      <c r="DY26" s="9"/>
      <c r="DZ26" s="9"/>
      <c r="EA26" s="9"/>
      <c r="EB26" s="9"/>
      <c r="EC26" s="9"/>
      <c r="ED26" s="9">
        <v>16</v>
      </c>
      <c r="EE26" s="9"/>
      <c r="EF26" s="9"/>
      <c r="EG26" s="9"/>
      <c r="EH26" s="9"/>
      <c r="EI26" s="9"/>
      <c r="EJ26" s="9"/>
      <c r="EK26" s="9"/>
      <c r="EL26" s="9"/>
      <c r="EM26" s="9"/>
      <c r="EN26" s="9"/>
      <c r="EO26" s="9"/>
      <c r="EP26" s="9"/>
      <c r="EQ26" s="9"/>
      <c r="ER26" s="9"/>
      <c r="ES26" s="9">
        <v>16</v>
      </c>
      <c r="ET26" s="9"/>
      <c r="EU26" s="9"/>
      <c r="EV26" s="9"/>
      <c r="EW26" s="9"/>
      <c r="EX26" s="9"/>
      <c r="EY26" s="9"/>
      <c r="EZ26" s="9"/>
      <c r="FA26" s="9"/>
      <c r="FB26" s="9"/>
      <c r="FC26" s="9"/>
      <c r="FD26" s="9"/>
      <c r="FE26" s="9">
        <v>666</v>
      </c>
      <c r="FF26" s="9"/>
      <c r="FG26" s="9"/>
      <c r="FH26" s="9"/>
      <c r="FI26" s="9"/>
      <c r="FJ26" s="9"/>
      <c r="FK26" s="9"/>
      <c r="FL26" s="9"/>
      <c r="FM26" s="9"/>
      <c r="FN26" s="9"/>
      <c r="FO26" s="9"/>
      <c r="FP26" s="9"/>
      <c r="FQ26" s="9"/>
      <c r="FR26" s="9"/>
      <c r="FS26" s="9"/>
      <c r="FT26" s="9"/>
      <c r="FU26" s="9"/>
      <c r="FV26" s="9"/>
      <c r="FW26" s="9"/>
      <c r="FX26" s="9"/>
      <c r="FY26" s="9"/>
      <c r="FZ26" s="9"/>
      <c r="GA26" s="9"/>
      <c r="GB26" s="9"/>
      <c r="GC26" s="9"/>
      <c r="GD26" s="9"/>
      <c r="GE26" s="9"/>
      <c r="GF26" s="9"/>
      <c r="GG26" s="9"/>
      <c r="GH26" s="9"/>
      <c r="GI26" s="9"/>
      <c r="GJ26" s="9"/>
      <c r="GK26" s="9"/>
      <c r="GL26" s="9"/>
      <c r="GM26" s="9"/>
      <c r="GN26" s="9"/>
      <c r="GO26" s="9"/>
      <c r="GP26" s="9"/>
      <c r="GQ26" s="9"/>
      <c r="GR26" s="9"/>
      <c r="GS26" s="9"/>
      <c r="GT26" s="9"/>
      <c r="GU26" s="9">
        <v>771</v>
      </c>
    </row>
    <row r="27" spans="1:203" x14ac:dyDescent="0.15">
      <c r="A27" s="7" t="s">
        <v>17</v>
      </c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>
        <v>16</v>
      </c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>
        <v>12</v>
      </c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>
        <v>18</v>
      </c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>
        <v>12</v>
      </c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>
        <v>10</v>
      </c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  <c r="DE27" s="9"/>
      <c r="DF27" s="9">
        <v>13</v>
      </c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  <c r="DW27" s="9"/>
      <c r="DX27" s="9"/>
      <c r="DY27" s="9"/>
      <c r="DZ27" s="9"/>
      <c r="EA27" s="9"/>
      <c r="EB27" s="9"/>
      <c r="EC27" s="9"/>
      <c r="ED27" s="9"/>
      <c r="EE27" s="9"/>
      <c r="EF27" s="9"/>
      <c r="EG27" s="9"/>
      <c r="EH27" s="9"/>
      <c r="EI27" s="9"/>
      <c r="EJ27" s="9"/>
      <c r="EK27" s="9"/>
      <c r="EL27" s="9"/>
      <c r="EM27" s="9"/>
      <c r="EN27" s="9"/>
      <c r="EO27" s="9"/>
      <c r="EP27" s="9"/>
      <c r="EQ27" s="9"/>
      <c r="ER27" s="9"/>
      <c r="ES27" s="9"/>
      <c r="ET27" s="9"/>
      <c r="EU27" s="9"/>
      <c r="EV27" s="9"/>
      <c r="EW27" s="9"/>
      <c r="EX27" s="9"/>
      <c r="EY27" s="9"/>
      <c r="EZ27" s="9"/>
      <c r="FA27" s="9"/>
      <c r="FB27" s="9"/>
      <c r="FC27" s="9"/>
      <c r="FD27" s="9"/>
      <c r="FE27" s="9"/>
      <c r="FF27" s="9"/>
      <c r="FG27" s="9"/>
      <c r="FH27" s="9"/>
      <c r="FI27" s="9"/>
      <c r="FJ27" s="9"/>
      <c r="FK27" s="9"/>
      <c r="FL27" s="9"/>
      <c r="FM27" s="9"/>
      <c r="FN27" s="9"/>
      <c r="FO27" s="9"/>
      <c r="FP27" s="9"/>
      <c r="FQ27" s="9"/>
      <c r="FR27" s="9"/>
      <c r="FS27" s="9"/>
      <c r="FT27" s="9"/>
      <c r="FU27" s="9"/>
      <c r="FV27" s="9"/>
      <c r="FW27" s="9"/>
      <c r="FX27" s="9"/>
      <c r="FY27" s="9"/>
      <c r="FZ27" s="9"/>
      <c r="GA27" s="9"/>
      <c r="GB27" s="9"/>
      <c r="GC27" s="9"/>
      <c r="GD27" s="9"/>
      <c r="GE27" s="9"/>
      <c r="GF27" s="9"/>
      <c r="GG27" s="9"/>
      <c r="GH27" s="9"/>
      <c r="GI27" s="9"/>
      <c r="GJ27" s="9"/>
      <c r="GK27" s="9"/>
      <c r="GL27" s="9"/>
      <c r="GM27" s="9"/>
      <c r="GN27" s="9"/>
      <c r="GO27" s="9"/>
      <c r="GP27" s="9"/>
      <c r="GQ27" s="9"/>
      <c r="GR27" s="9"/>
      <c r="GS27" s="9"/>
      <c r="GT27" s="9"/>
      <c r="GU27" s="9">
        <v>81</v>
      </c>
    </row>
    <row r="28" spans="1:203" x14ac:dyDescent="0.15">
      <c r="A28" s="7" t="s">
        <v>18</v>
      </c>
      <c r="B28" s="9"/>
      <c r="C28" s="9"/>
      <c r="D28" s="9"/>
      <c r="E28" s="9"/>
      <c r="F28" s="9">
        <v>30</v>
      </c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>
        <v>24</v>
      </c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>
        <v>36</v>
      </c>
      <c r="AV28" s="9"/>
      <c r="AW28" s="9"/>
      <c r="AX28" s="9"/>
      <c r="AY28" s="9"/>
      <c r="AZ28" s="9"/>
      <c r="BA28" s="9">
        <v>28</v>
      </c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>
        <v>28</v>
      </c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  <c r="CG28" s="9"/>
      <c r="CH28" s="9"/>
      <c r="CI28" s="9"/>
      <c r="CJ28" s="9"/>
      <c r="CK28" s="9"/>
      <c r="CL28" s="9">
        <v>20</v>
      </c>
      <c r="CM28" s="9"/>
      <c r="CN28" s="9"/>
      <c r="CO28" s="9"/>
      <c r="CP28" s="9"/>
      <c r="CQ28" s="9"/>
      <c r="CR28" s="9"/>
      <c r="CS28" s="9"/>
      <c r="CT28" s="9"/>
      <c r="CU28" s="9"/>
      <c r="CV28" s="9"/>
      <c r="CW28" s="9"/>
      <c r="CX28" s="9"/>
      <c r="CY28" s="9"/>
      <c r="CZ28" s="9"/>
      <c r="DA28" s="9"/>
      <c r="DB28" s="9"/>
      <c r="DC28" s="9">
        <v>24</v>
      </c>
      <c r="DD28" s="9"/>
      <c r="DE28" s="9"/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/>
      <c r="DT28" s="9">
        <v>28</v>
      </c>
      <c r="DU28" s="9"/>
      <c r="DV28" s="9"/>
      <c r="DW28" s="9"/>
      <c r="DX28" s="9"/>
      <c r="DY28" s="9"/>
      <c r="DZ28" s="9"/>
      <c r="EA28" s="9"/>
      <c r="EB28" s="9"/>
      <c r="EC28" s="9"/>
      <c r="ED28" s="9"/>
      <c r="EE28" s="9"/>
      <c r="EF28" s="9"/>
      <c r="EG28" s="9"/>
      <c r="EH28" s="9"/>
      <c r="EI28" s="9"/>
      <c r="EJ28" s="9"/>
      <c r="EK28" s="9"/>
      <c r="EL28" s="9"/>
      <c r="EM28" s="9"/>
      <c r="EN28" s="9"/>
      <c r="EO28" s="9"/>
      <c r="EP28" s="9"/>
      <c r="EQ28" s="9"/>
      <c r="ER28" s="9"/>
      <c r="ES28" s="9"/>
      <c r="ET28" s="9"/>
      <c r="EU28" s="9"/>
      <c r="EV28" s="9"/>
      <c r="EW28" s="9">
        <v>36</v>
      </c>
      <c r="EX28" s="9"/>
      <c r="EY28" s="9"/>
      <c r="EZ28" s="9"/>
      <c r="FA28" s="9"/>
      <c r="FB28" s="9"/>
      <c r="FC28" s="9"/>
      <c r="FD28" s="9"/>
      <c r="FE28" s="9"/>
      <c r="FF28" s="9"/>
      <c r="FG28" s="9"/>
      <c r="FH28" s="9"/>
      <c r="FI28" s="9"/>
      <c r="FJ28" s="9">
        <v>24</v>
      </c>
      <c r="FK28" s="9"/>
      <c r="FL28" s="9"/>
      <c r="FM28" s="9"/>
      <c r="FN28" s="9"/>
      <c r="FO28" s="9"/>
      <c r="FP28" s="9"/>
      <c r="FQ28" s="9"/>
      <c r="FR28" s="9">
        <v>32</v>
      </c>
      <c r="FS28" s="9"/>
      <c r="FT28" s="9"/>
      <c r="FU28" s="9"/>
      <c r="FV28" s="9"/>
      <c r="FW28" s="9"/>
      <c r="FX28" s="9"/>
      <c r="FY28" s="9"/>
      <c r="FZ28" s="9">
        <v>32</v>
      </c>
      <c r="GA28" s="9"/>
      <c r="GB28" s="9"/>
      <c r="GC28" s="9"/>
      <c r="GD28" s="9"/>
      <c r="GE28" s="9"/>
      <c r="GF28" s="9"/>
      <c r="GG28" s="9"/>
      <c r="GH28" s="9"/>
      <c r="GI28" s="9"/>
      <c r="GJ28" s="9"/>
      <c r="GK28" s="9"/>
      <c r="GL28" s="9"/>
      <c r="GM28" s="9"/>
      <c r="GN28" s="9"/>
      <c r="GO28" s="9"/>
      <c r="GP28" s="9"/>
      <c r="GQ28" s="9"/>
      <c r="GR28" s="9"/>
      <c r="GS28" s="9"/>
      <c r="GT28" s="9"/>
      <c r="GU28" s="9">
        <v>342</v>
      </c>
    </row>
    <row r="29" spans="1:203" x14ac:dyDescent="0.15">
      <c r="A29" s="7" t="s">
        <v>19</v>
      </c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>
        <v>26</v>
      </c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>
        <v>24</v>
      </c>
      <c r="AV29" s="9"/>
      <c r="AW29" s="9"/>
      <c r="AX29" s="9">
        <v>38</v>
      </c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>
        <v>76</v>
      </c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/>
      <c r="CN29" s="9">
        <v>20</v>
      </c>
      <c r="CO29" s="9"/>
      <c r="CP29" s="9"/>
      <c r="CQ29" s="9"/>
      <c r="CR29" s="9"/>
      <c r="CS29" s="9"/>
      <c r="CT29" s="9"/>
      <c r="CU29" s="9"/>
      <c r="CV29" s="9"/>
      <c r="CW29" s="9"/>
      <c r="CX29" s="9"/>
      <c r="CY29" s="9"/>
      <c r="CZ29" s="9"/>
      <c r="DA29" s="9"/>
      <c r="DB29" s="9"/>
      <c r="DC29" s="9"/>
      <c r="DD29" s="9"/>
      <c r="DE29" s="9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9">
        <v>28</v>
      </c>
      <c r="DW29" s="9"/>
      <c r="DX29" s="9"/>
      <c r="DY29" s="9"/>
      <c r="DZ29" s="9"/>
      <c r="EA29" s="9"/>
      <c r="EB29" s="9"/>
      <c r="EC29" s="9"/>
      <c r="ED29" s="9"/>
      <c r="EE29" s="9"/>
      <c r="EF29" s="9"/>
      <c r="EG29" s="9"/>
      <c r="EH29" s="9"/>
      <c r="EI29" s="9"/>
      <c r="EJ29" s="9"/>
      <c r="EK29" s="9"/>
      <c r="EL29" s="9"/>
      <c r="EM29" s="9"/>
      <c r="EN29" s="9"/>
      <c r="EO29" s="9"/>
      <c r="EP29" s="9"/>
      <c r="EQ29" s="9"/>
      <c r="ER29" s="9"/>
      <c r="ES29" s="9"/>
      <c r="ET29" s="9"/>
      <c r="EU29" s="9"/>
      <c r="EV29" s="9"/>
      <c r="EW29" s="9"/>
      <c r="EX29" s="9"/>
      <c r="EY29" s="9"/>
      <c r="EZ29" s="9"/>
      <c r="FA29" s="9"/>
      <c r="FB29" s="9"/>
      <c r="FC29" s="9"/>
      <c r="FD29" s="9"/>
      <c r="FE29" s="9"/>
      <c r="FF29" s="9"/>
      <c r="FG29" s="9"/>
      <c r="FH29" s="9"/>
      <c r="FI29" s="9"/>
      <c r="FJ29" s="9"/>
      <c r="FK29" s="9"/>
      <c r="FL29" s="9"/>
      <c r="FM29" s="9"/>
      <c r="FN29" s="9"/>
      <c r="FO29" s="9"/>
      <c r="FP29" s="9"/>
      <c r="FQ29" s="9"/>
      <c r="FR29" s="9"/>
      <c r="FS29" s="9"/>
      <c r="FT29" s="9"/>
      <c r="FU29" s="9"/>
      <c r="FV29" s="9"/>
      <c r="FW29" s="9"/>
      <c r="FX29" s="9"/>
      <c r="FY29" s="9"/>
      <c r="FZ29" s="9"/>
      <c r="GA29" s="9"/>
      <c r="GB29" s="9"/>
      <c r="GC29" s="9"/>
      <c r="GD29" s="9"/>
      <c r="GE29" s="9"/>
      <c r="GF29" s="9"/>
      <c r="GG29" s="9"/>
      <c r="GH29" s="9"/>
      <c r="GI29" s="9"/>
      <c r="GJ29" s="9"/>
      <c r="GK29" s="9"/>
      <c r="GL29" s="9"/>
      <c r="GM29" s="9"/>
      <c r="GN29" s="9"/>
      <c r="GO29" s="9"/>
      <c r="GP29" s="9"/>
      <c r="GQ29" s="9"/>
      <c r="GR29" s="9"/>
      <c r="GS29" s="9"/>
      <c r="GT29" s="9"/>
      <c r="GU29" s="9">
        <v>212</v>
      </c>
    </row>
    <row r="30" spans="1:203" x14ac:dyDescent="0.15">
      <c r="A30" s="7" t="s">
        <v>20</v>
      </c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>
        <v>24</v>
      </c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>
        <v>28</v>
      </c>
      <c r="AV30" s="9">
        <v>36</v>
      </c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>
        <v>28</v>
      </c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/>
      <c r="CN30" s="9">
        <v>20</v>
      </c>
      <c r="CO30" s="9"/>
      <c r="CP30" s="9"/>
      <c r="CQ30" s="9"/>
      <c r="CR30" s="9"/>
      <c r="CS30" s="9"/>
      <c r="CT30" s="9"/>
      <c r="CU30" s="9"/>
      <c r="CV30" s="9"/>
      <c r="CW30" s="9"/>
      <c r="CX30" s="9"/>
      <c r="CY30" s="9"/>
      <c r="CZ30" s="9"/>
      <c r="DA30" s="9"/>
      <c r="DB30" s="9"/>
      <c r="DC30" s="9"/>
      <c r="DD30" s="9"/>
      <c r="DE30" s="9">
        <v>28</v>
      </c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/>
      <c r="DW30" s="9"/>
      <c r="DX30" s="9"/>
      <c r="DY30" s="9"/>
      <c r="DZ30" s="9"/>
      <c r="EA30" s="9"/>
      <c r="EB30" s="9"/>
      <c r="EC30" s="9"/>
      <c r="ED30" s="9"/>
      <c r="EE30" s="9"/>
      <c r="EF30" s="9"/>
      <c r="EG30" s="9"/>
      <c r="EH30" s="9"/>
      <c r="EI30" s="9"/>
      <c r="EJ30" s="9"/>
      <c r="EK30" s="9"/>
      <c r="EL30" s="9"/>
      <c r="EM30" s="9"/>
      <c r="EN30" s="9"/>
      <c r="EO30" s="9"/>
      <c r="EP30" s="9"/>
      <c r="EQ30" s="9"/>
      <c r="ER30" s="9"/>
      <c r="ES30" s="9"/>
      <c r="ET30" s="9"/>
      <c r="EU30" s="9"/>
      <c r="EV30" s="9"/>
      <c r="EW30" s="9"/>
      <c r="EX30" s="9"/>
      <c r="EY30" s="9"/>
      <c r="EZ30" s="9"/>
      <c r="FA30" s="9"/>
      <c r="FB30" s="9"/>
      <c r="FC30" s="9"/>
      <c r="FD30" s="9"/>
      <c r="FE30" s="9"/>
      <c r="FF30" s="9"/>
      <c r="FG30" s="9"/>
      <c r="FH30" s="9"/>
      <c r="FI30" s="9"/>
      <c r="FJ30" s="9"/>
      <c r="FK30" s="9"/>
      <c r="FL30" s="9"/>
      <c r="FM30" s="9"/>
      <c r="FN30" s="9"/>
      <c r="FO30" s="9"/>
      <c r="FP30" s="9"/>
      <c r="FQ30" s="9"/>
      <c r="FR30" s="9"/>
      <c r="FS30" s="9"/>
      <c r="FT30" s="9"/>
      <c r="FU30" s="9"/>
      <c r="FV30" s="9"/>
      <c r="FW30" s="9"/>
      <c r="FX30" s="9"/>
      <c r="FY30" s="9"/>
      <c r="FZ30" s="9"/>
      <c r="GA30" s="9"/>
      <c r="GB30" s="9"/>
      <c r="GC30" s="9"/>
      <c r="GD30" s="9"/>
      <c r="GE30" s="9"/>
      <c r="GF30" s="9"/>
      <c r="GG30" s="9"/>
      <c r="GH30" s="9"/>
      <c r="GI30" s="9"/>
      <c r="GJ30" s="9"/>
      <c r="GK30" s="9"/>
      <c r="GL30" s="9"/>
      <c r="GM30" s="9"/>
      <c r="GN30" s="9"/>
      <c r="GO30" s="9"/>
      <c r="GP30" s="9"/>
      <c r="GQ30" s="9"/>
      <c r="GR30" s="9"/>
      <c r="GS30" s="9"/>
      <c r="GT30" s="9"/>
      <c r="GU30" s="9">
        <v>164</v>
      </c>
    </row>
    <row r="31" spans="1:203" x14ac:dyDescent="0.15">
      <c r="A31" s="7" t="s">
        <v>21</v>
      </c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>
        <v>30</v>
      </c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>
        <v>28</v>
      </c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>
        <v>32</v>
      </c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>
        <v>20</v>
      </c>
      <c r="CE31" s="9"/>
      <c r="CF31" s="9"/>
      <c r="CG31" s="9"/>
      <c r="CH31" s="9"/>
      <c r="CI31" s="9"/>
      <c r="CJ31" s="9"/>
      <c r="CK31" s="9"/>
      <c r="CL31" s="9"/>
      <c r="CM31" s="9"/>
      <c r="CN31" s="9"/>
      <c r="CO31" s="9"/>
      <c r="CP31" s="9"/>
      <c r="CQ31" s="9"/>
      <c r="CR31" s="9"/>
      <c r="CS31" s="9"/>
      <c r="CT31" s="9"/>
      <c r="CU31" s="9"/>
      <c r="CV31" s="9">
        <v>87</v>
      </c>
      <c r="CW31" s="9"/>
      <c r="CX31" s="9"/>
      <c r="CY31" s="9"/>
      <c r="CZ31" s="9"/>
      <c r="DA31" s="9"/>
      <c r="DB31" s="9"/>
      <c r="DC31" s="9"/>
      <c r="DD31" s="9"/>
      <c r="DE31" s="9"/>
      <c r="DF31" s="9"/>
      <c r="DG31" s="9"/>
      <c r="DH31" s="9"/>
      <c r="DI31" s="9"/>
      <c r="DJ31" s="9"/>
      <c r="DK31" s="9"/>
      <c r="DL31" s="9">
        <v>30</v>
      </c>
      <c r="DM31" s="9"/>
      <c r="DN31" s="9"/>
      <c r="DO31" s="9"/>
      <c r="DP31" s="9"/>
      <c r="DQ31" s="9"/>
      <c r="DR31" s="9"/>
      <c r="DS31" s="9"/>
      <c r="DT31" s="9"/>
      <c r="DU31" s="9"/>
      <c r="DV31" s="9"/>
      <c r="DW31" s="9"/>
      <c r="DX31" s="9"/>
      <c r="DY31" s="9"/>
      <c r="DZ31" s="9"/>
      <c r="EA31" s="9"/>
      <c r="EB31" s="9"/>
      <c r="EC31" s="9"/>
      <c r="ED31" s="9"/>
      <c r="EE31" s="9"/>
      <c r="EF31" s="9"/>
      <c r="EG31" s="9"/>
      <c r="EH31" s="9"/>
      <c r="EI31" s="9"/>
      <c r="EJ31" s="9"/>
      <c r="EK31" s="9"/>
      <c r="EL31" s="9"/>
      <c r="EM31" s="9"/>
      <c r="EN31" s="9"/>
      <c r="EO31" s="9"/>
      <c r="EP31" s="9"/>
      <c r="EQ31" s="9"/>
      <c r="ER31" s="9"/>
      <c r="ES31" s="9"/>
      <c r="ET31" s="9"/>
      <c r="EU31" s="9"/>
      <c r="EV31" s="9"/>
      <c r="EW31" s="9"/>
      <c r="EX31" s="9"/>
      <c r="EY31" s="9"/>
      <c r="EZ31" s="9"/>
      <c r="FA31" s="9"/>
      <c r="FB31" s="9"/>
      <c r="FC31" s="9"/>
      <c r="FD31" s="9"/>
      <c r="FE31" s="9"/>
      <c r="FF31" s="9"/>
      <c r="FG31" s="9"/>
      <c r="FH31" s="9"/>
      <c r="FI31" s="9"/>
      <c r="FJ31" s="9"/>
      <c r="FK31" s="9"/>
      <c r="FL31" s="9"/>
      <c r="FM31" s="9"/>
      <c r="FN31" s="9"/>
      <c r="FO31" s="9"/>
      <c r="FP31" s="9"/>
      <c r="FQ31" s="9"/>
      <c r="FR31" s="9"/>
      <c r="FS31" s="9"/>
      <c r="FT31" s="9"/>
      <c r="FU31" s="9"/>
      <c r="FV31" s="9"/>
      <c r="FW31" s="9"/>
      <c r="FX31" s="9"/>
      <c r="FY31" s="9"/>
      <c r="FZ31" s="9"/>
      <c r="GA31" s="9"/>
      <c r="GB31" s="9"/>
      <c r="GC31" s="9"/>
      <c r="GD31" s="9"/>
      <c r="GE31" s="9"/>
      <c r="GF31" s="9"/>
      <c r="GG31" s="9"/>
      <c r="GH31" s="9"/>
      <c r="GI31" s="9"/>
      <c r="GJ31" s="9"/>
      <c r="GK31" s="9"/>
      <c r="GL31" s="9"/>
      <c r="GM31" s="9"/>
      <c r="GN31" s="9"/>
      <c r="GO31" s="9"/>
      <c r="GP31" s="9"/>
      <c r="GQ31" s="9"/>
      <c r="GR31" s="9"/>
      <c r="GS31" s="9"/>
      <c r="GT31" s="9"/>
      <c r="GU31" s="9">
        <v>227</v>
      </c>
    </row>
    <row r="32" spans="1:203" x14ac:dyDescent="0.15">
      <c r="A32" s="7" t="s">
        <v>22</v>
      </c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>
        <v>12</v>
      </c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>
        <v>18</v>
      </c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>
        <v>12</v>
      </c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  <c r="CL32" s="9"/>
      <c r="CM32" s="9"/>
      <c r="CN32" s="9"/>
      <c r="CO32" s="9"/>
      <c r="CP32" s="9">
        <v>10</v>
      </c>
      <c r="CQ32" s="9"/>
      <c r="CR32" s="9"/>
      <c r="CS32" s="9"/>
      <c r="CT32" s="9"/>
      <c r="CU32" s="9"/>
      <c r="CV32" s="9"/>
      <c r="CW32" s="9"/>
      <c r="CX32" s="9"/>
      <c r="CY32" s="9"/>
      <c r="CZ32" s="9"/>
      <c r="DA32" s="9"/>
      <c r="DB32" s="9"/>
      <c r="DC32" s="9"/>
      <c r="DD32" s="9"/>
      <c r="DE32" s="9"/>
      <c r="DF32" s="9">
        <v>13</v>
      </c>
      <c r="DG32" s="9"/>
      <c r="DH32" s="9"/>
      <c r="DI32" s="9"/>
      <c r="DJ32" s="9"/>
      <c r="DK32" s="9"/>
      <c r="DL32" s="9"/>
      <c r="DM32" s="9"/>
      <c r="DN32" s="9"/>
      <c r="DO32" s="9"/>
      <c r="DP32" s="9"/>
      <c r="DQ32" s="9"/>
      <c r="DR32" s="9"/>
      <c r="DS32" s="9"/>
      <c r="DT32" s="9"/>
      <c r="DU32" s="9"/>
      <c r="DV32" s="9"/>
      <c r="DW32" s="9"/>
      <c r="DX32" s="9"/>
      <c r="DY32" s="9"/>
      <c r="DZ32" s="9"/>
      <c r="EA32" s="9"/>
      <c r="EB32" s="9"/>
      <c r="EC32" s="9"/>
      <c r="ED32" s="9"/>
      <c r="EE32" s="9"/>
      <c r="EF32" s="9"/>
      <c r="EG32" s="9"/>
      <c r="EH32" s="9"/>
      <c r="EI32" s="9"/>
      <c r="EJ32" s="9"/>
      <c r="EK32" s="9"/>
      <c r="EL32" s="9"/>
      <c r="EM32" s="9"/>
      <c r="EN32" s="9"/>
      <c r="EO32" s="9"/>
      <c r="EP32" s="9"/>
      <c r="EQ32" s="9"/>
      <c r="ER32" s="9"/>
      <c r="ES32" s="9"/>
      <c r="ET32" s="9"/>
      <c r="EU32" s="9"/>
      <c r="EV32" s="9"/>
      <c r="EW32" s="9"/>
      <c r="EX32" s="9"/>
      <c r="EY32" s="9"/>
      <c r="EZ32" s="9"/>
      <c r="FA32" s="9"/>
      <c r="FB32" s="9"/>
      <c r="FC32" s="9"/>
      <c r="FD32" s="9"/>
      <c r="FE32" s="9"/>
      <c r="FF32" s="9"/>
      <c r="FG32" s="9"/>
      <c r="FH32" s="9"/>
      <c r="FI32" s="9"/>
      <c r="FJ32" s="9"/>
      <c r="FK32" s="9"/>
      <c r="FL32" s="9"/>
      <c r="FM32" s="9"/>
      <c r="FN32" s="9"/>
      <c r="FO32" s="9"/>
      <c r="FP32" s="9"/>
      <c r="FQ32" s="9"/>
      <c r="FR32" s="9"/>
      <c r="FS32" s="9"/>
      <c r="FT32" s="9"/>
      <c r="FU32" s="9"/>
      <c r="FV32" s="9"/>
      <c r="FW32" s="9"/>
      <c r="FX32" s="9"/>
      <c r="FY32" s="9"/>
      <c r="FZ32" s="9"/>
      <c r="GA32" s="9"/>
      <c r="GB32" s="9"/>
      <c r="GC32" s="9"/>
      <c r="GD32" s="9"/>
      <c r="GE32" s="9"/>
      <c r="GF32" s="9"/>
      <c r="GG32" s="9"/>
      <c r="GH32" s="9"/>
      <c r="GI32" s="9"/>
      <c r="GJ32" s="9"/>
      <c r="GK32" s="9"/>
      <c r="GL32" s="9"/>
      <c r="GM32" s="9"/>
      <c r="GN32" s="9"/>
      <c r="GO32" s="9"/>
      <c r="GP32" s="9"/>
      <c r="GQ32" s="9"/>
      <c r="GR32" s="9"/>
      <c r="GS32" s="9"/>
      <c r="GT32" s="9"/>
      <c r="GU32" s="9">
        <v>65</v>
      </c>
    </row>
    <row r="33" spans="1:203" x14ac:dyDescent="0.15">
      <c r="A33" s="7" t="s">
        <v>23</v>
      </c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>
        <v>10</v>
      </c>
      <c r="P33" s="9"/>
      <c r="Q33" s="9"/>
      <c r="R33" s="9"/>
      <c r="S33" s="9"/>
      <c r="T33" s="9">
        <v>64</v>
      </c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>
        <v>53</v>
      </c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>
        <v>64</v>
      </c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>
        <v>40</v>
      </c>
      <c r="CE33" s="9"/>
      <c r="CF33" s="9"/>
      <c r="CG33" s="9"/>
      <c r="CH33" s="9"/>
      <c r="CI33" s="9"/>
      <c r="CJ33" s="9"/>
      <c r="CK33" s="9"/>
      <c r="CL33" s="9"/>
      <c r="CM33" s="9"/>
      <c r="CN33" s="9"/>
      <c r="CO33" s="9"/>
      <c r="CP33" s="9"/>
      <c r="CQ33" s="9"/>
      <c r="CR33" s="9"/>
      <c r="CS33" s="9"/>
      <c r="CT33" s="9"/>
      <c r="CU33" s="9"/>
      <c r="CV33" s="9">
        <v>36</v>
      </c>
      <c r="CW33" s="9"/>
      <c r="CX33" s="9"/>
      <c r="CY33" s="9"/>
      <c r="CZ33" s="9"/>
      <c r="DA33" s="9"/>
      <c r="DB33" s="9"/>
      <c r="DC33" s="9"/>
      <c r="DD33" s="9"/>
      <c r="DE33" s="9"/>
      <c r="DF33" s="9"/>
      <c r="DG33" s="9"/>
      <c r="DH33" s="9"/>
      <c r="DI33" s="9"/>
      <c r="DJ33" s="9"/>
      <c r="DK33" s="9"/>
      <c r="DL33" s="9">
        <v>60</v>
      </c>
      <c r="DM33" s="9"/>
      <c r="DN33" s="9"/>
      <c r="DO33" s="9"/>
      <c r="DP33" s="9"/>
      <c r="DQ33" s="9"/>
      <c r="DR33" s="9"/>
      <c r="DS33" s="9"/>
      <c r="DT33" s="9"/>
      <c r="DU33" s="9"/>
      <c r="DV33" s="9"/>
      <c r="DW33" s="9"/>
      <c r="DX33" s="9"/>
      <c r="DY33" s="9"/>
      <c r="DZ33" s="9"/>
      <c r="EA33" s="9"/>
      <c r="EB33" s="9"/>
      <c r="EC33" s="9"/>
      <c r="ED33" s="9"/>
      <c r="EE33" s="9"/>
      <c r="EF33" s="9"/>
      <c r="EG33" s="9"/>
      <c r="EH33" s="9"/>
      <c r="EI33" s="9"/>
      <c r="EJ33" s="9"/>
      <c r="EK33" s="9"/>
      <c r="EL33" s="9"/>
      <c r="EM33" s="9"/>
      <c r="EN33" s="9"/>
      <c r="EO33" s="9"/>
      <c r="EP33" s="9"/>
      <c r="EQ33" s="9"/>
      <c r="ER33" s="9"/>
      <c r="ES33" s="9"/>
      <c r="ET33" s="9"/>
      <c r="EU33" s="9"/>
      <c r="EV33" s="9"/>
      <c r="EW33" s="9"/>
      <c r="EX33" s="9"/>
      <c r="EY33" s="9"/>
      <c r="EZ33" s="9"/>
      <c r="FA33" s="9"/>
      <c r="FB33" s="9"/>
      <c r="FC33" s="9"/>
      <c r="FD33" s="9"/>
      <c r="FE33" s="9"/>
      <c r="FF33" s="9"/>
      <c r="FG33" s="9"/>
      <c r="FH33" s="9"/>
      <c r="FI33" s="9"/>
      <c r="FJ33" s="9"/>
      <c r="FK33" s="9"/>
      <c r="FL33" s="9"/>
      <c r="FM33" s="9"/>
      <c r="FN33" s="9"/>
      <c r="FO33" s="9"/>
      <c r="FP33" s="9"/>
      <c r="FQ33" s="9"/>
      <c r="FR33" s="9"/>
      <c r="FS33" s="9"/>
      <c r="FT33" s="9"/>
      <c r="FU33" s="9"/>
      <c r="FV33" s="9"/>
      <c r="FW33" s="9"/>
      <c r="FX33" s="9"/>
      <c r="FY33" s="9"/>
      <c r="FZ33" s="9"/>
      <c r="GA33" s="9"/>
      <c r="GB33" s="9"/>
      <c r="GC33" s="9"/>
      <c r="GD33" s="9"/>
      <c r="GE33" s="9"/>
      <c r="GF33" s="9"/>
      <c r="GG33" s="9"/>
      <c r="GH33" s="9"/>
      <c r="GI33" s="9"/>
      <c r="GJ33" s="9"/>
      <c r="GK33" s="9"/>
      <c r="GL33" s="9"/>
      <c r="GM33" s="9"/>
      <c r="GN33" s="9"/>
      <c r="GO33" s="9"/>
      <c r="GP33" s="9"/>
      <c r="GQ33" s="9"/>
      <c r="GR33" s="9"/>
      <c r="GS33" s="9"/>
      <c r="GT33" s="9"/>
      <c r="GU33" s="9">
        <v>327</v>
      </c>
    </row>
    <row r="34" spans="1:203" x14ac:dyDescent="0.15">
      <c r="A34" s="7" t="s">
        <v>24</v>
      </c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>
        <v>16</v>
      </c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>
        <v>16</v>
      </c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>
        <v>16</v>
      </c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  <c r="CH34" s="9">
        <v>12</v>
      </c>
      <c r="CI34" s="9"/>
      <c r="CJ34" s="9"/>
      <c r="CK34" s="9"/>
      <c r="CL34" s="9"/>
      <c r="CM34" s="9"/>
      <c r="CN34" s="9"/>
      <c r="CO34" s="9"/>
      <c r="CP34" s="9"/>
      <c r="CQ34" s="9"/>
      <c r="CR34" s="9"/>
      <c r="CS34" s="9"/>
      <c r="CT34" s="9"/>
      <c r="CU34" s="9"/>
      <c r="CV34" s="9"/>
      <c r="CW34" s="9"/>
      <c r="CX34" s="9"/>
      <c r="CY34" s="9"/>
      <c r="CZ34" s="9"/>
      <c r="DA34" s="9"/>
      <c r="DB34" s="9"/>
      <c r="DC34" s="9">
        <v>12</v>
      </c>
      <c r="DD34" s="9"/>
      <c r="DE34" s="9"/>
      <c r="DF34" s="9"/>
      <c r="DG34" s="9"/>
      <c r="DH34" s="9"/>
      <c r="DI34" s="9"/>
      <c r="DJ34" s="9"/>
      <c r="DK34" s="9"/>
      <c r="DL34" s="9"/>
      <c r="DM34" s="9"/>
      <c r="DN34" s="9"/>
      <c r="DO34" s="9"/>
      <c r="DP34" s="9"/>
      <c r="DQ34" s="9"/>
      <c r="DR34" s="9"/>
      <c r="DS34" s="9"/>
      <c r="DT34" s="9">
        <v>16</v>
      </c>
      <c r="DU34" s="9"/>
      <c r="DV34" s="9"/>
      <c r="DW34" s="9"/>
      <c r="DX34" s="9"/>
      <c r="DY34" s="9"/>
      <c r="DZ34" s="9"/>
      <c r="EA34" s="9"/>
      <c r="EB34" s="9"/>
      <c r="EC34" s="9"/>
      <c r="ED34" s="9"/>
      <c r="EE34" s="9"/>
      <c r="EF34" s="9"/>
      <c r="EG34" s="9"/>
      <c r="EH34" s="9"/>
      <c r="EI34" s="9"/>
      <c r="EJ34" s="9"/>
      <c r="EK34" s="9"/>
      <c r="EL34" s="9">
        <v>16</v>
      </c>
      <c r="EM34" s="9"/>
      <c r="EN34" s="9"/>
      <c r="EO34" s="9"/>
      <c r="EP34" s="9"/>
      <c r="EQ34" s="9"/>
      <c r="ER34" s="9"/>
      <c r="ES34" s="9"/>
      <c r="ET34" s="9"/>
      <c r="EU34" s="9"/>
      <c r="EV34" s="9"/>
      <c r="EW34" s="9"/>
      <c r="EX34" s="9"/>
      <c r="EY34" s="9"/>
      <c r="EZ34" s="9">
        <v>16</v>
      </c>
      <c r="FA34" s="9"/>
      <c r="FB34" s="9"/>
      <c r="FC34" s="9"/>
      <c r="FD34" s="9"/>
      <c r="FE34" s="9"/>
      <c r="FF34" s="9"/>
      <c r="FG34" s="9"/>
      <c r="FH34" s="9"/>
      <c r="FI34" s="9"/>
      <c r="FJ34" s="9"/>
      <c r="FK34" s="9"/>
      <c r="FL34" s="9"/>
      <c r="FM34" s="9"/>
      <c r="FN34" s="9"/>
      <c r="FO34" s="9"/>
      <c r="FP34" s="9"/>
      <c r="FQ34" s="9"/>
      <c r="FR34" s="9"/>
      <c r="FS34" s="9"/>
      <c r="FT34" s="9"/>
      <c r="FU34" s="9"/>
      <c r="FV34" s="9"/>
      <c r="FW34" s="9"/>
      <c r="FX34" s="9"/>
      <c r="FY34" s="9"/>
      <c r="FZ34" s="9"/>
      <c r="GA34" s="9"/>
      <c r="GB34" s="9"/>
      <c r="GC34" s="9"/>
      <c r="GD34" s="9"/>
      <c r="GE34" s="9"/>
      <c r="GF34" s="9"/>
      <c r="GG34" s="9"/>
      <c r="GH34" s="9"/>
      <c r="GI34" s="9"/>
      <c r="GJ34" s="9"/>
      <c r="GK34" s="9"/>
      <c r="GL34" s="9"/>
      <c r="GM34" s="9"/>
      <c r="GN34" s="9"/>
      <c r="GO34" s="9"/>
      <c r="GP34" s="9"/>
      <c r="GQ34" s="9"/>
      <c r="GR34" s="9"/>
      <c r="GS34" s="9"/>
      <c r="GT34" s="9"/>
      <c r="GU34" s="9">
        <v>120</v>
      </c>
    </row>
    <row r="35" spans="1:203" x14ac:dyDescent="0.15">
      <c r="A35" s="7" t="s">
        <v>25</v>
      </c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>
        <v>58</v>
      </c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/>
      <c r="CM35" s="9">
        <v>46</v>
      </c>
      <c r="CN35" s="9"/>
      <c r="CO35" s="9"/>
      <c r="CP35" s="9"/>
      <c r="CQ35" s="9"/>
      <c r="CR35" s="9"/>
      <c r="CS35" s="9"/>
      <c r="CT35" s="9"/>
      <c r="CU35" s="9"/>
      <c r="CV35" s="9"/>
      <c r="CW35" s="9"/>
      <c r="CX35" s="9"/>
      <c r="CY35" s="9"/>
      <c r="CZ35" s="9"/>
      <c r="DA35" s="9"/>
      <c r="DB35" s="9"/>
      <c r="DC35" s="9"/>
      <c r="DD35" s="9"/>
      <c r="DE35" s="9"/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9"/>
      <c r="DW35" s="9"/>
      <c r="DX35" s="9"/>
      <c r="DY35" s="9"/>
      <c r="DZ35" s="9"/>
      <c r="EA35" s="9"/>
      <c r="EB35" s="9"/>
      <c r="EC35" s="9"/>
      <c r="ED35" s="9"/>
      <c r="EE35" s="9"/>
      <c r="EF35" s="9"/>
      <c r="EG35" s="9"/>
      <c r="EH35" s="9"/>
      <c r="EI35" s="9"/>
      <c r="EJ35" s="9"/>
      <c r="EK35" s="9"/>
      <c r="EL35" s="9"/>
      <c r="EM35" s="9"/>
      <c r="EN35" s="9"/>
      <c r="EO35" s="9"/>
      <c r="EP35" s="9"/>
      <c r="EQ35" s="9"/>
      <c r="ER35" s="9"/>
      <c r="ES35" s="9"/>
      <c r="ET35" s="9"/>
      <c r="EU35" s="9"/>
      <c r="EV35" s="9"/>
      <c r="EW35" s="9"/>
      <c r="EX35" s="9"/>
      <c r="EY35" s="9"/>
      <c r="EZ35" s="9"/>
      <c r="FA35" s="9"/>
      <c r="FB35" s="9"/>
      <c r="FC35" s="9"/>
      <c r="FD35" s="9"/>
      <c r="FE35" s="9"/>
      <c r="FF35" s="9"/>
      <c r="FG35" s="9"/>
      <c r="FH35" s="9"/>
      <c r="FI35" s="9"/>
      <c r="FJ35" s="9"/>
      <c r="FK35" s="9"/>
      <c r="FL35" s="9"/>
      <c r="FM35" s="9"/>
      <c r="FN35" s="9"/>
      <c r="FO35" s="9"/>
      <c r="FP35" s="9"/>
      <c r="FQ35" s="9"/>
      <c r="FR35" s="9"/>
      <c r="FS35" s="9"/>
      <c r="FT35" s="9"/>
      <c r="FU35" s="9"/>
      <c r="FV35" s="9"/>
      <c r="FW35" s="9"/>
      <c r="FX35" s="9"/>
      <c r="FY35" s="9"/>
      <c r="FZ35" s="9"/>
      <c r="GA35" s="9"/>
      <c r="GB35" s="9"/>
      <c r="GC35" s="9"/>
      <c r="GD35" s="9"/>
      <c r="GE35" s="9"/>
      <c r="GF35" s="9"/>
      <c r="GG35" s="9"/>
      <c r="GH35" s="9"/>
      <c r="GI35" s="9"/>
      <c r="GJ35" s="9"/>
      <c r="GK35" s="9"/>
      <c r="GL35" s="9"/>
      <c r="GM35" s="9"/>
      <c r="GN35" s="9"/>
      <c r="GO35" s="9"/>
      <c r="GP35" s="9"/>
      <c r="GQ35" s="9"/>
      <c r="GR35" s="9"/>
      <c r="GS35" s="9"/>
      <c r="GT35" s="9"/>
      <c r="GU35" s="9">
        <v>104</v>
      </c>
    </row>
    <row r="36" spans="1:203" x14ac:dyDescent="0.15">
      <c r="A36" s="7" t="s">
        <v>54</v>
      </c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  <c r="CL36" s="9"/>
      <c r="CM36" s="9"/>
      <c r="CN36" s="9"/>
      <c r="CO36" s="9"/>
      <c r="CP36" s="9"/>
      <c r="CQ36" s="9"/>
      <c r="CR36" s="9"/>
      <c r="CS36" s="9"/>
      <c r="CT36" s="9"/>
      <c r="CU36" s="9"/>
      <c r="CV36" s="9"/>
      <c r="CW36" s="9"/>
      <c r="CX36" s="9"/>
      <c r="CY36" s="9"/>
      <c r="CZ36" s="9"/>
      <c r="DA36" s="9"/>
      <c r="DB36" s="9">
        <v>15</v>
      </c>
      <c r="DC36" s="9"/>
      <c r="DD36" s="9"/>
      <c r="DE36" s="9"/>
      <c r="DF36" s="9"/>
      <c r="DG36" s="9"/>
      <c r="DH36" s="9"/>
      <c r="DI36" s="9"/>
      <c r="DJ36" s="9"/>
      <c r="DK36" s="9"/>
      <c r="DL36" s="9"/>
      <c r="DM36" s="9"/>
      <c r="DN36" s="9"/>
      <c r="DO36" s="9"/>
      <c r="DP36" s="9"/>
      <c r="DQ36" s="9"/>
      <c r="DR36" s="9"/>
      <c r="DS36" s="9"/>
      <c r="DT36" s="9"/>
      <c r="DU36" s="9"/>
      <c r="DV36" s="9"/>
      <c r="DW36" s="9"/>
      <c r="DX36" s="9"/>
      <c r="DY36" s="9"/>
      <c r="DZ36" s="9"/>
      <c r="EA36" s="9"/>
      <c r="EB36" s="9"/>
      <c r="EC36" s="9"/>
      <c r="ED36" s="9"/>
      <c r="EE36" s="9"/>
      <c r="EF36" s="9"/>
      <c r="EG36" s="9"/>
      <c r="EH36" s="9"/>
      <c r="EI36" s="9"/>
      <c r="EJ36" s="9"/>
      <c r="EK36" s="9"/>
      <c r="EL36" s="9"/>
      <c r="EM36" s="9"/>
      <c r="EN36" s="9"/>
      <c r="EO36" s="9"/>
      <c r="EP36" s="9"/>
      <c r="EQ36" s="9"/>
      <c r="ER36" s="9"/>
      <c r="ES36" s="9"/>
      <c r="ET36" s="9"/>
      <c r="EU36" s="9"/>
      <c r="EV36" s="9"/>
      <c r="EW36" s="9"/>
      <c r="EX36" s="9"/>
      <c r="EY36" s="9"/>
      <c r="EZ36" s="9"/>
      <c r="FA36" s="9"/>
      <c r="FB36" s="9"/>
      <c r="FC36" s="9"/>
      <c r="FD36" s="9"/>
      <c r="FE36" s="9"/>
      <c r="FF36" s="9"/>
      <c r="FG36" s="9"/>
      <c r="FH36" s="9"/>
      <c r="FI36" s="9"/>
      <c r="FJ36" s="9"/>
      <c r="FK36" s="9"/>
      <c r="FL36" s="9"/>
      <c r="FM36" s="9"/>
      <c r="FN36" s="9"/>
      <c r="FO36" s="9"/>
      <c r="FP36" s="9"/>
      <c r="FQ36" s="9"/>
      <c r="FR36" s="9"/>
      <c r="FS36" s="9"/>
      <c r="FT36" s="9"/>
      <c r="FU36" s="9"/>
      <c r="FV36" s="9"/>
      <c r="FW36" s="9"/>
      <c r="FX36" s="9"/>
      <c r="FY36" s="9"/>
      <c r="FZ36" s="9"/>
      <c r="GA36" s="9"/>
      <c r="GB36" s="9"/>
      <c r="GC36" s="9"/>
      <c r="GD36" s="9"/>
      <c r="GE36" s="9"/>
      <c r="GF36" s="9"/>
      <c r="GG36" s="9"/>
      <c r="GH36" s="9"/>
      <c r="GI36" s="9"/>
      <c r="GJ36" s="9"/>
      <c r="GK36" s="9"/>
      <c r="GL36" s="9"/>
      <c r="GM36" s="9"/>
      <c r="GN36" s="9"/>
      <c r="GO36" s="9"/>
      <c r="GP36" s="9"/>
      <c r="GQ36" s="9"/>
      <c r="GR36" s="9"/>
      <c r="GS36" s="9"/>
      <c r="GT36" s="9"/>
      <c r="GU36" s="9">
        <v>15</v>
      </c>
    </row>
    <row r="37" spans="1:203" x14ac:dyDescent="0.15">
      <c r="A37" s="7" t="s">
        <v>55</v>
      </c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>
        <v>6</v>
      </c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  <c r="CL37" s="9"/>
      <c r="CM37" s="9"/>
      <c r="CN37" s="9"/>
      <c r="CO37" s="9"/>
      <c r="CP37" s="9"/>
      <c r="CQ37" s="9"/>
      <c r="CR37" s="9"/>
      <c r="CS37" s="9"/>
      <c r="CT37" s="9"/>
      <c r="CU37" s="9"/>
      <c r="CV37" s="9"/>
      <c r="CW37" s="9"/>
      <c r="CX37" s="9"/>
      <c r="CY37" s="9"/>
      <c r="CZ37" s="9"/>
      <c r="DA37" s="9"/>
      <c r="DB37" s="9"/>
      <c r="DC37" s="9"/>
      <c r="DD37" s="9"/>
      <c r="DE37" s="9"/>
      <c r="DF37" s="9"/>
      <c r="DG37" s="9"/>
      <c r="DH37" s="9"/>
      <c r="DI37" s="9"/>
      <c r="DJ37" s="9"/>
      <c r="DK37" s="9"/>
      <c r="DL37" s="9"/>
      <c r="DM37" s="9"/>
      <c r="DN37" s="9"/>
      <c r="DO37" s="9"/>
      <c r="DP37" s="9"/>
      <c r="DQ37" s="9"/>
      <c r="DR37" s="9"/>
      <c r="DS37" s="9"/>
      <c r="DT37" s="9"/>
      <c r="DU37" s="9"/>
      <c r="DV37" s="9"/>
      <c r="DW37" s="9"/>
      <c r="DX37" s="9"/>
      <c r="DY37" s="9"/>
      <c r="DZ37" s="9"/>
      <c r="EA37" s="9"/>
      <c r="EB37" s="9"/>
      <c r="EC37" s="9"/>
      <c r="ED37" s="9"/>
      <c r="EE37" s="9"/>
      <c r="EF37" s="9"/>
      <c r="EG37" s="9"/>
      <c r="EH37" s="9"/>
      <c r="EI37" s="9"/>
      <c r="EJ37" s="9"/>
      <c r="EK37" s="9"/>
      <c r="EL37" s="9"/>
      <c r="EM37" s="9"/>
      <c r="EN37" s="9"/>
      <c r="EO37" s="9"/>
      <c r="EP37" s="9"/>
      <c r="EQ37" s="9"/>
      <c r="ER37" s="9"/>
      <c r="ES37" s="9"/>
      <c r="ET37" s="9"/>
      <c r="EU37" s="9"/>
      <c r="EV37" s="9"/>
      <c r="EW37" s="9"/>
      <c r="EX37" s="9"/>
      <c r="EY37" s="9"/>
      <c r="EZ37" s="9"/>
      <c r="FA37" s="9"/>
      <c r="FB37" s="9"/>
      <c r="FC37" s="9"/>
      <c r="FD37" s="9"/>
      <c r="FE37" s="9"/>
      <c r="FF37" s="9"/>
      <c r="FG37" s="9"/>
      <c r="FH37" s="9"/>
      <c r="FI37" s="9"/>
      <c r="FJ37" s="9"/>
      <c r="FK37" s="9"/>
      <c r="FL37" s="9"/>
      <c r="FM37" s="9"/>
      <c r="FN37" s="9"/>
      <c r="FO37" s="9"/>
      <c r="FP37" s="9"/>
      <c r="FQ37" s="9"/>
      <c r="FR37" s="9"/>
      <c r="FS37" s="9"/>
      <c r="FT37" s="9"/>
      <c r="FU37" s="9"/>
      <c r="FV37" s="9"/>
      <c r="FW37" s="9"/>
      <c r="FX37" s="9"/>
      <c r="FY37" s="9"/>
      <c r="FZ37" s="9"/>
      <c r="GA37" s="9"/>
      <c r="GB37" s="9"/>
      <c r="GC37" s="9"/>
      <c r="GD37" s="9"/>
      <c r="GE37" s="9"/>
      <c r="GF37" s="9"/>
      <c r="GG37" s="9"/>
      <c r="GH37" s="9"/>
      <c r="GI37" s="9"/>
      <c r="GJ37" s="9"/>
      <c r="GK37" s="9"/>
      <c r="GL37" s="9"/>
      <c r="GM37" s="9"/>
      <c r="GN37" s="9"/>
      <c r="GO37" s="9"/>
      <c r="GP37" s="9"/>
      <c r="GQ37" s="9"/>
      <c r="GR37" s="9"/>
      <c r="GS37" s="9"/>
      <c r="GT37" s="9"/>
      <c r="GU37" s="9">
        <v>6</v>
      </c>
    </row>
    <row r="38" spans="1:203" x14ac:dyDescent="0.15">
      <c r="A38" s="7" t="s">
        <v>56</v>
      </c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>
        <v>9</v>
      </c>
      <c r="Q38" s="9"/>
      <c r="R38" s="9"/>
      <c r="S38" s="9"/>
      <c r="T38" s="9"/>
      <c r="U38" s="9"/>
      <c r="V38" s="9"/>
      <c r="W38" s="9"/>
      <c r="X38" s="9"/>
      <c r="Y38" s="9">
        <v>10</v>
      </c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  <c r="CL38" s="9"/>
      <c r="CM38" s="9"/>
      <c r="CN38" s="9"/>
      <c r="CO38" s="9"/>
      <c r="CP38" s="9"/>
      <c r="CQ38" s="9"/>
      <c r="CR38" s="9"/>
      <c r="CS38" s="9"/>
      <c r="CT38" s="9"/>
      <c r="CU38" s="9"/>
      <c r="CV38" s="9"/>
      <c r="CW38" s="9"/>
      <c r="CX38" s="9"/>
      <c r="CY38" s="9"/>
      <c r="CZ38" s="9"/>
      <c r="DA38" s="9"/>
      <c r="DB38" s="9"/>
      <c r="DC38" s="9"/>
      <c r="DD38" s="9"/>
      <c r="DE38" s="9"/>
      <c r="DF38" s="9"/>
      <c r="DG38" s="9"/>
      <c r="DH38" s="9"/>
      <c r="DI38" s="9"/>
      <c r="DJ38" s="9"/>
      <c r="DK38" s="9"/>
      <c r="DL38" s="9"/>
      <c r="DM38" s="9"/>
      <c r="DN38" s="9"/>
      <c r="DO38" s="9"/>
      <c r="DP38" s="9"/>
      <c r="DQ38" s="9"/>
      <c r="DR38" s="9"/>
      <c r="DS38" s="9"/>
      <c r="DT38" s="9"/>
      <c r="DU38" s="9"/>
      <c r="DV38" s="9"/>
      <c r="DW38" s="9"/>
      <c r="DX38" s="9"/>
      <c r="DY38" s="9"/>
      <c r="DZ38" s="9"/>
      <c r="EA38" s="9"/>
      <c r="EB38" s="9"/>
      <c r="EC38" s="9"/>
      <c r="ED38" s="9"/>
      <c r="EE38" s="9"/>
      <c r="EF38" s="9"/>
      <c r="EG38" s="9"/>
      <c r="EH38" s="9"/>
      <c r="EI38" s="9"/>
      <c r="EJ38" s="9"/>
      <c r="EK38" s="9"/>
      <c r="EL38" s="9"/>
      <c r="EM38" s="9"/>
      <c r="EN38" s="9"/>
      <c r="EO38" s="9"/>
      <c r="EP38" s="9"/>
      <c r="EQ38" s="9"/>
      <c r="ER38" s="9"/>
      <c r="ES38" s="9"/>
      <c r="ET38" s="9"/>
      <c r="EU38" s="9"/>
      <c r="EV38" s="9"/>
      <c r="EW38" s="9"/>
      <c r="EX38" s="9"/>
      <c r="EY38" s="9"/>
      <c r="EZ38" s="9"/>
      <c r="FA38" s="9"/>
      <c r="FB38" s="9"/>
      <c r="FC38" s="9"/>
      <c r="FD38" s="9"/>
      <c r="FE38" s="9"/>
      <c r="FF38" s="9"/>
      <c r="FG38" s="9"/>
      <c r="FH38" s="9"/>
      <c r="FI38" s="9"/>
      <c r="FJ38" s="9"/>
      <c r="FK38" s="9"/>
      <c r="FL38" s="9"/>
      <c r="FM38" s="9"/>
      <c r="FN38" s="9"/>
      <c r="FO38" s="9"/>
      <c r="FP38" s="9"/>
      <c r="FQ38" s="9"/>
      <c r="FR38" s="9"/>
      <c r="FS38" s="9"/>
      <c r="FT38" s="9"/>
      <c r="FU38" s="9"/>
      <c r="FV38" s="9"/>
      <c r="FW38" s="9"/>
      <c r="FX38" s="9"/>
      <c r="FY38" s="9"/>
      <c r="FZ38" s="9"/>
      <c r="GA38" s="9"/>
      <c r="GB38" s="9"/>
      <c r="GC38" s="9"/>
      <c r="GD38" s="9"/>
      <c r="GE38" s="9"/>
      <c r="GF38" s="9"/>
      <c r="GG38" s="9"/>
      <c r="GH38" s="9"/>
      <c r="GI38" s="9"/>
      <c r="GJ38" s="9"/>
      <c r="GK38" s="9"/>
      <c r="GL38" s="9"/>
      <c r="GM38" s="9"/>
      <c r="GN38" s="9"/>
      <c r="GO38" s="9"/>
      <c r="GP38" s="9"/>
      <c r="GQ38" s="9"/>
      <c r="GR38" s="9"/>
      <c r="GS38" s="9"/>
      <c r="GT38" s="9"/>
      <c r="GU38" s="9">
        <v>19</v>
      </c>
    </row>
    <row r="39" spans="1:203" x14ac:dyDescent="0.15">
      <c r="A39" s="7" t="s">
        <v>57</v>
      </c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>
        <v>2</v>
      </c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>
        <v>3</v>
      </c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  <c r="CL39" s="9"/>
      <c r="CM39" s="9"/>
      <c r="CN39" s="9"/>
      <c r="CO39" s="9"/>
      <c r="CP39" s="9"/>
      <c r="CQ39" s="9"/>
      <c r="CR39" s="9"/>
      <c r="CS39" s="9"/>
      <c r="CT39" s="9"/>
      <c r="CU39" s="9"/>
      <c r="CV39" s="9"/>
      <c r="CW39" s="9"/>
      <c r="CX39" s="9"/>
      <c r="CY39" s="9"/>
      <c r="CZ39" s="9"/>
      <c r="DA39" s="9"/>
      <c r="DB39" s="9"/>
      <c r="DC39" s="9"/>
      <c r="DD39" s="9"/>
      <c r="DE39" s="9"/>
      <c r="DF39" s="9"/>
      <c r="DG39" s="9"/>
      <c r="DH39" s="9"/>
      <c r="DI39" s="9"/>
      <c r="DJ39" s="9"/>
      <c r="DK39" s="9"/>
      <c r="DL39" s="9"/>
      <c r="DM39" s="9"/>
      <c r="DN39" s="9"/>
      <c r="DO39" s="9"/>
      <c r="DP39" s="9"/>
      <c r="DQ39" s="9"/>
      <c r="DR39" s="9"/>
      <c r="DS39" s="9"/>
      <c r="DT39" s="9"/>
      <c r="DU39" s="9"/>
      <c r="DV39" s="9"/>
      <c r="DW39" s="9"/>
      <c r="DX39" s="9"/>
      <c r="DY39" s="9"/>
      <c r="DZ39" s="9"/>
      <c r="EA39" s="9"/>
      <c r="EB39" s="9"/>
      <c r="EC39" s="9"/>
      <c r="ED39" s="9"/>
      <c r="EE39" s="9"/>
      <c r="EF39" s="9"/>
      <c r="EG39" s="9"/>
      <c r="EH39" s="9"/>
      <c r="EI39" s="9"/>
      <c r="EJ39" s="9"/>
      <c r="EK39" s="9"/>
      <c r="EL39" s="9"/>
      <c r="EM39" s="9"/>
      <c r="EN39" s="9"/>
      <c r="EO39" s="9"/>
      <c r="EP39" s="9"/>
      <c r="EQ39" s="9"/>
      <c r="ER39" s="9"/>
      <c r="ES39" s="9"/>
      <c r="ET39" s="9"/>
      <c r="EU39" s="9"/>
      <c r="EV39" s="9"/>
      <c r="EW39" s="9"/>
      <c r="EX39" s="9"/>
      <c r="EY39" s="9"/>
      <c r="EZ39" s="9"/>
      <c r="FA39" s="9"/>
      <c r="FB39" s="9"/>
      <c r="FC39" s="9"/>
      <c r="FD39" s="9"/>
      <c r="FE39" s="9"/>
      <c r="FF39" s="9"/>
      <c r="FG39" s="9"/>
      <c r="FH39" s="9"/>
      <c r="FI39" s="9"/>
      <c r="FJ39" s="9"/>
      <c r="FK39" s="9"/>
      <c r="FL39" s="9"/>
      <c r="FM39" s="9"/>
      <c r="FN39" s="9"/>
      <c r="FO39" s="9"/>
      <c r="FP39" s="9"/>
      <c r="FQ39" s="9"/>
      <c r="FR39" s="9"/>
      <c r="FS39" s="9"/>
      <c r="FT39" s="9"/>
      <c r="FU39" s="9"/>
      <c r="FV39" s="9"/>
      <c r="FW39" s="9"/>
      <c r="FX39" s="9"/>
      <c r="FY39" s="9"/>
      <c r="FZ39" s="9"/>
      <c r="GA39" s="9"/>
      <c r="GB39" s="9"/>
      <c r="GC39" s="9"/>
      <c r="GD39" s="9"/>
      <c r="GE39" s="9"/>
      <c r="GF39" s="9"/>
      <c r="GG39" s="9"/>
      <c r="GH39" s="9"/>
      <c r="GI39" s="9"/>
      <c r="GJ39" s="9"/>
      <c r="GK39" s="9"/>
      <c r="GL39" s="9"/>
      <c r="GM39" s="9"/>
      <c r="GN39" s="9"/>
      <c r="GO39" s="9"/>
      <c r="GP39" s="9"/>
      <c r="GQ39" s="9"/>
      <c r="GR39" s="9"/>
      <c r="GS39" s="9"/>
      <c r="GT39" s="9"/>
      <c r="GU39" s="9">
        <v>5</v>
      </c>
    </row>
    <row r="40" spans="1:203" x14ac:dyDescent="0.15">
      <c r="A40" s="7" t="s">
        <v>58</v>
      </c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>
        <v>10</v>
      </c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>
        <v>10</v>
      </c>
      <c r="AE40" s="9">
        <v>7</v>
      </c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>
        <v>10</v>
      </c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  <c r="CL40" s="9"/>
      <c r="CM40" s="9"/>
      <c r="CN40" s="9"/>
      <c r="CO40" s="9"/>
      <c r="CP40" s="9"/>
      <c r="CQ40" s="9"/>
      <c r="CR40" s="9"/>
      <c r="CS40" s="9"/>
      <c r="CT40" s="9"/>
      <c r="CU40" s="9"/>
      <c r="CV40" s="9"/>
      <c r="CW40" s="9"/>
      <c r="CX40" s="9"/>
      <c r="CY40" s="9"/>
      <c r="CZ40" s="9"/>
      <c r="DA40" s="9"/>
      <c r="DB40" s="9"/>
      <c r="DC40" s="9"/>
      <c r="DD40" s="9"/>
      <c r="DE40" s="9">
        <v>5</v>
      </c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9"/>
      <c r="DW40" s="9"/>
      <c r="DX40" s="9"/>
      <c r="DY40" s="9"/>
      <c r="DZ40" s="9"/>
      <c r="EA40" s="9"/>
      <c r="EB40" s="9"/>
      <c r="EC40" s="9"/>
      <c r="ED40" s="9"/>
      <c r="EE40" s="9"/>
      <c r="EF40" s="9"/>
      <c r="EG40" s="9"/>
      <c r="EH40" s="9"/>
      <c r="EI40" s="9"/>
      <c r="EJ40" s="9"/>
      <c r="EK40" s="9"/>
      <c r="EL40" s="9"/>
      <c r="EM40" s="9"/>
      <c r="EN40" s="9"/>
      <c r="EO40" s="9"/>
      <c r="EP40" s="9"/>
      <c r="EQ40" s="9"/>
      <c r="ER40" s="9"/>
      <c r="ES40" s="9"/>
      <c r="ET40" s="9"/>
      <c r="EU40" s="9"/>
      <c r="EV40" s="9"/>
      <c r="EW40" s="9"/>
      <c r="EX40" s="9"/>
      <c r="EY40" s="9"/>
      <c r="EZ40" s="9"/>
      <c r="FA40" s="9"/>
      <c r="FB40" s="9"/>
      <c r="FC40" s="9"/>
      <c r="FD40" s="9"/>
      <c r="FE40" s="9"/>
      <c r="FF40" s="9"/>
      <c r="FG40" s="9"/>
      <c r="FH40" s="9"/>
      <c r="FI40" s="9"/>
      <c r="FJ40" s="9"/>
      <c r="FK40" s="9"/>
      <c r="FL40" s="9"/>
      <c r="FM40" s="9"/>
      <c r="FN40" s="9"/>
      <c r="FO40" s="9"/>
      <c r="FP40" s="9"/>
      <c r="FQ40" s="9"/>
      <c r="FR40" s="9"/>
      <c r="FS40" s="9"/>
      <c r="FT40" s="9"/>
      <c r="FU40" s="9"/>
      <c r="FV40" s="9"/>
      <c r="FW40" s="9"/>
      <c r="FX40" s="9"/>
      <c r="FY40" s="9"/>
      <c r="FZ40" s="9"/>
      <c r="GA40" s="9"/>
      <c r="GB40" s="9"/>
      <c r="GC40" s="9"/>
      <c r="GD40" s="9"/>
      <c r="GE40" s="9"/>
      <c r="GF40" s="9"/>
      <c r="GG40" s="9"/>
      <c r="GH40" s="9"/>
      <c r="GI40" s="9"/>
      <c r="GJ40" s="9"/>
      <c r="GK40" s="9"/>
      <c r="GL40" s="9"/>
      <c r="GM40" s="9"/>
      <c r="GN40" s="9"/>
      <c r="GO40" s="9"/>
      <c r="GP40" s="9"/>
      <c r="GQ40" s="9"/>
      <c r="GR40" s="9"/>
      <c r="GS40" s="9"/>
      <c r="GT40" s="9"/>
      <c r="GU40" s="9">
        <v>42</v>
      </c>
    </row>
    <row r="41" spans="1:203" x14ac:dyDescent="0.15">
      <c r="A41" s="7" t="s">
        <v>59</v>
      </c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>
        <v>8</v>
      </c>
      <c r="P41" s="9"/>
      <c r="Q41" s="9"/>
      <c r="R41" s="9"/>
      <c r="S41" s="9"/>
      <c r="T41" s="9"/>
      <c r="U41" s="9"/>
      <c r="V41" s="9"/>
      <c r="W41" s="9">
        <v>25</v>
      </c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  <c r="CL41" s="9"/>
      <c r="CM41" s="9"/>
      <c r="CN41" s="9"/>
      <c r="CO41" s="9"/>
      <c r="CP41" s="9"/>
      <c r="CQ41" s="9"/>
      <c r="CR41" s="9"/>
      <c r="CS41" s="9"/>
      <c r="CT41" s="9"/>
      <c r="CU41" s="9"/>
      <c r="CV41" s="9"/>
      <c r="CW41" s="9"/>
      <c r="CX41" s="9"/>
      <c r="CY41" s="9"/>
      <c r="CZ41" s="9"/>
      <c r="DA41" s="9"/>
      <c r="DB41" s="9"/>
      <c r="DC41" s="9"/>
      <c r="DD41" s="9"/>
      <c r="DE41" s="9"/>
      <c r="DF41" s="9"/>
      <c r="DG41" s="9"/>
      <c r="DH41" s="9"/>
      <c r="DI41" s="9"/>
      <c r="DJ41" s="9"/>
      <c r="DK41" s="9"/>
      <c r="DL41" s="9"/>
      <c r="DM41" s="9"/>
      <c r="DN41" s="9"/>
      <c r="DO41" s="9"/>
      <c r="DP41" s="9"/>
      <c r="DQ41" s="9"/>
      <c r="DR41" s="9"/>
      <c r="DS41" s="9"/>
      <c r="DT41" s="9"/>
      <c r="DU41" s="9"/>
      <c r="DV41" s="9"/>
      <c r="DW41" s="9"/>
      <c r="DX41" s="9"/>
      <c r="DY41" s="9"/>
      <c r="DZ41" s="9"/>
      <c r="EA41" s="9"/>
      <c r="EB41" s="9"/>
      <c r="EC41" s="9"/>
      <c r="ED41" s="9"/>
      <c r="EE41" s="9"/>
      <c r="EF41" s="9"/>
      <c r="EG41" s="9"/>
      <c r="EH41" s="9"/>
      <c r="EI41" s="9"/>
      <c r="EJ41" s="9"/>
      <c r="EK41" s="9"/>
      <c r="EL41" s="9"/>
      <c r="EM41" s="9"/>
      <c r="EN41" s="9"/>
      <c r="EO41" s="9"/>
      <c r="EP41" s="9"/>
      <c r="EQ41" s="9"/>
      <c r="ER41" s="9"/>
      <c r="ES41" s="9"/>
      <c r="ET41" s="9"/>
      <c r="EU41" s="9"/>
      <c r="EV41" s="9"/>
      <c r="EW41" s="9"/>
      <c r="EX41" s="9"/>
      <c r="EY41" s="9"/>
      <c r="EZ41" s="9"/>
      <c r="FA41" s="9"/>
      <c r="FB41" s="9"/>
      <c r="FC41" s="9"/>
      <c r="FD41" s="9"/>
      <c r="FE41" s="9"/>
      <c r="FF41" s="9"/>
      <c r="FG41" s="9"/>
      <c r="FH41" s="9"/>
      <c r="FI41" s="9"/>
      <c r="FJ41" s="9"/>
      <c r="FK41" s="9"/>
      <c r="FL41" s="9"/>
      <c r="FM41" s="9"/>
      <c r="FN41" s="9"/>
      <c r="FO41" s="9"/>
      <c r="FP41" s="9"/>
      <c r="FQ41" s="9"/>
      <c r="FR41" s="9"/>
      <c r="FS41" s="9"/>
      <c r="FT41" s="9"/>
      <c r="FU41" s="9"/>
      <c r="FV41" s="9"/>
      <c r="FW41" s="9"/>
      <c r="FX41" s="9"/>
      <c r="FY41" s="9"/>
      <c r="FZ41" s="9"/>
      <c r="GA41" s="9"/>
      <c r="GB41" s="9"/>
      <c r="GC41" s="9"/>
      <c r="GD41" s="9"/>
      <c r="GE41" s="9"/>
      <c r="GF41" s="9"/>
      <c r="GG41" s="9"/>
      <c r="GH41" s="9"/>
      <c r="GI41" s="9"/>
      <c r="GJ41" s="9"/>
      <c r="GK41" s="9"/>
      <c r="GL41" s="9"/>
      <c r="GM41" s="9"/>
      <c r="GN41" s="9"/>
      <c r="GO41" s="9"/>
      <c r="GP41" s="9"/>
      <c r="GQ41" s="9"/>
      <c r="GR41" s="9"/>
      <c r="GS41" s="9"/>
      <c r="GT41" s="9"/>
      <c r="GU41" s="9">
        <v>33</v>
      </c>
    </row>
    <row r="42" spans="1:203" x14ac:dyDescent="0.15">
      <c r="A42" s="7" t="s">
        <v>60</v>
      </c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>
        <v>15</v>
      </c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>
        <v>15</v>
      </c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>
        <v>15</v>
      </c>
      <c r="CD42" s="9"/>
      <c r="CE42" s="9"/>
      <c r="CF42" s="9"/>
      <c r="CG42" s="9"/>
      <c r="CH42" s="9"/>
      <c r="CI42" s="9"/>
      <c r="CJ42" s="9"/>
      <c r="CK42" s="9"/>
      <c r="CL42" s="9"/>
      <c r="CM42" s="9"/>
      <c r="CN42" s="9"/>
      <c r="CO42" s="9"/>
      <c r="CP42" s="9"/>
      <c r="CQ42" s="9"/>
      <c r="CR42" s="9"/>
      <c r="CS42" s="9"/>
      <c r="CT42" s="9"/>
      <c r="CU42" s="9"/>
      <c r="CV42" s="9">
        <v>13</v>
      </c>
      <c r="CW42" s="9"/>
      <c r="CX42" s="9"/>
      <c r="CY42" s="9"/>
      <c r="CZ42" s="9"/>
      <c r="DA42" s="9"/>
      <c r="DB42" s="9"/>
      <c r="DC42" s="9"/>
      <c r="DD42" s="9"/>
      <c r="DE42" s="9"/>
      <c r="DF42" s="9"/>
      <c r="DG42" s="9"/>
      <c r="DH42" s="9"/>
      <c r="DI42" s="9"/>
      <c r="DJ42" s="9"/>
      <c r="DK42" s="9"/>
      <c r="DL42" s="9"/>
      <c r="DM42" s="9"/>
      <c r="DN42" s="9"/>
      <c r="DO42" s="9"/>
      <c r="DP42" s="9"/>
      <c r="DQ42" s="9"/>
      <c r="DR42" s="9"/>
      <c r="DS42" s="9"/>
      <c r="DT42" s="9"/>
      <c r="DU42" s="9"/>
      <c r="DV42" s="9"/>
      <c r="DW42" s="9"/>
      <c r="DX42" s="9"/>
      <c r="DY42" s="9"/>
      <c r="DZ42" s="9"/>
      <c r="EA42" s="9"/>
      <c r="EB42" s="9"/>
      <c r="EC42" s="9"/>
      <c r="ED42" s="9"/>
      <c r="EE42" s="9"/>
      <c r="EF42" s="9"/>
      <c r="EG42" s="9"/>
      <c r="EH42" s="9"/>
      <c r="EI42" s="9"/>
      <c r="EJ42" s="9"/>
      <c r="EK42" s="9"/>
      <c r="EL42" s="9"/>
      <c r="EM42" s="9"/>
      <c r="EN42" s="9"/>
      <c r="EO42" s="9"/>
      <c r="EP42" s="9"/>
      <c r="EQ42" s="9"/>
      <c r="ER42" s="9"/>
      <c r="ES42" s="9"/>
      <c r="ET42" s="9"/>
      <c r="EU42" s="9"/>
      <c r="EV42" s="9"/>
      <c r="EW42" s="9"/>
      <c r="EX42" s="9"/>
      <c r="EY42" s="9"/>
      <c r="EZ42" s="9"/>
      <c r="FA42" s="9"/>
      <c r="FB42" s="9"/>
      <c r="FC42" s="9"/>
      <c r="FD42" s="9"/>
      <c r="FE42" s="9"/>
      <c r="FF42" s="9"/>
      <c r="FG42" s="9"/>
      <c r="FH42" s="9"/>
      <c r="FI42" s="9"/>
      <c r="FJ42" s="9"/>
      <c r="FK42" s="9"/>
      <c r="FL42" s="9"/>
      <c r="FM42" s="9"/>
      <c r="FN42" s="9"/>
      <c r="FO42" s="9"/>
      <c r="FP42" s="9"/>
      <c r="FQ42" s="9"/>
      <c r="FR42" s="9"/>
      <c r="FS42" s="9"/>
      <c r="FT42" s="9"/>
      <c r="FU42" s="9"/>
      <c r="FV42" s="9"/>
      <c r="FW42" s="9"/>
      <c r="FX42" s="9"/>
      <c r="FY42" s="9"/>
      <c r="FZ42" s="9"/>
      <c r="GA42" s="9"/>
      <c r="GB42" s="9"/>
      <c r="GC42" s="9"/>
      <c r="GD42" s="9"/>
      <c r="GE42" s="9"/>
      <c r="GF42" s="9"/>
      <c r="GG42" s="9"/>
      <c r="GH42" s="9"/>
      <c r="GI42" s="9"/>
      <c r="GJ42" s="9"/>
      <c r="GK42" s="9"/>
      <c r="GL42" s="9"/>
      <c r="GM42" s="9"/>
      <c r="GN42" s="9"/>
      <c r="GO42" s="9"/>
      <c r="GP42" s="9"/>
      <c r="GQ42" s="9"/>
      <c r="GR42" s="9"/>
      <c r="GS42" s="9"/>
      <c r="GT42" s="9"/>
      <c r="GU42" s="9">
        <v>58</v>
      </c>
    </row>
    <row r="43" spans="1:203" x14ac:dyDescent="0.15">
      <c r="A43" s="7" t="s">
        <v>61</v>
      </c>
      <c r="B43" s="9"/>
      <c r="C43" s="9"/>
      <c r="D43" s="9"/>
      <c r="E43" s="9"/>
      <c r="F43" s="9"/>
      <c r="G43" s="9"/>
      <c r="H43" s="9"/>
      <c r="I43" s="9"/>
      <c r="J43" s="9"/>
      <c r="K43" s="9"/>
      <c r="L43" s="9">
        <v>30</v>
      </c>
      <c r="M43" s="9">
        <v>20</v>
      </c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>
        <v>20</v>
      </c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  <c r="CL43" s="9"/>
      <c r="CM43" s="9"/>
      <c r="CN43" s="9"/>
      <c r="CO43" s="9"/>
      <c r="CP43" s="9"/>
      <c r="CQ43" s="9"/>
      <c r="CR43" s="9"/>
      <c r="CS43" s="9"/>
      <c r="CT43" s="9"/>
      <c r="CU43" s="9"/>
      <c r="CV43" s="9"/>
      <c r="CW43" s="9"/>
      <c r="CX43" s="9"/>
      <c r="CY43" s="9"/>
      <c r="CZ43" s="9"/>
      <c r="DA43" s="9"/>
      <c r="DB43" s="9"/>
      <c r="DC43" s="9"/>
      <c r="DD43" s="9"/>
      <c r="DE43" s="9"/>
      <c r="DF43" s="9"/>
      <c r="DG43" s="9"/>
      <c r="DH43" s="9"/>
      <c r="DI43" s="9"/>
      <c r="DJ43" s="9"/>
      <c r="DK43" s="9"/>
      <c r="DL43" s="9"/>
      <c r="DM43" s="9"/>
      <c r="DN43" s="9"/>
      <c r="DO43" s="9"/>
      <c r="DP43" s="9"/>
      <c r="DQ43" s="9"/>
      <c r="DR43" s="9"/>
      <c r="DS43" s="9"/>
      <c r="DT43" s="9"/>
      <c r="DU43" s="9"/>
      <c r="DV43" s="9"/>
      <c r="DW43" s="9"/>
      <c r="DX43" s="9"/>
      <c r="DY43" s="9"/>
      <c r="DZ43" s="9"/>
      <c r="EA43" s="9"/>
      <c r="EB43" s="9"/>
      <c r="EC43" s="9"/>
      <c r="ED43" s="9"/>
      <c r="EE43" s="9"/>
      <c r="EF43" s="9"/>
      <c r="EG43" s="9"/>
      <c r="EH43" s="9"/>
      <c r="EI43" s="9"/>
      <c r="EJ43" s="9"/>
      <c r="EK43" s="9"/>
      <c r="EL43" s="9"/>
      <c r="EM43" s="9"/>
      <c r="EN43" s="9"/>
      <c r="EO43" s="9"/>
      <c r="EP43" s="9"/>
      <c r="EQ43" s="9"/>
      <c r="ER43" s="9"/>
      <c r="ES43" s="9"/>
      <c r="ET43" s="9"/>
      <c r="EU43" s="9"/>
      <c r="EV43" s="9"/>
      <c r="EW43" s="9"/>
      <c r="EX43" s="9"/>
      <c r="EY43" s="9"/>
      <c r="EZ43" s="9"/>
      <c r="FA43" s="9"/>
      <c r="FB43" s="9"/>
      <c r="FC43" s="9"/>
      <c r="FD43" s="9"/>
      <c r="FE43" s="9"/>
      <c r="FF43" s="9"/>
      <c r="FG43" s="9"/>
      <c r="FH43" s="9"/>
      <c r="FI43" s="9"/>
      <c r="FJ43" s="9"/>
      <c r="FK43" s="9"/>
      <c r="FL43" s="9"/>
      <c r="FM43" s="9"/>
      <c r="FN43" s="9"/>
      <c r="FO43" s="9"/>
      <c r="FP43" s="9"/>
      <c r="FQ43" s="9"/>
      <c r="FR43" s="9"/>
      <c r="FS43" s="9"/>
      <c r="FT43" s="9"/>
      <c r="FU43" s="9"/>
      <c r="FV43" s="9"/>
      <c r="FW43" s="9"/>
      <c r="FX43" s="9"/>
      <c r="FY43" s="9"/>
      <c r="FZ43" s="9"/>
      <c r="GA43" s="9"/>
      <c r="GB43" s="9"/>
      <c r="GC43" s="9"/>
      <c r="GD43" s="9"/>
      <c r="GE43" s="9"/>
      <c r="GF43" s="9"/>
      <c r="GG43" s="9"/>
      <c r="GH43" s="9"/>
      <c r="GI43" s="9"/>
      <c r="GJ43" s="9"/>
      <c r="GK43" s="9"/>
      <c r="GL43" s="9"/>
      <c r="GM43" s="9"/>
      <c r="GN43" s="9"/>
      <c r="GO43" s="9"/>
      <c r="GP43" s="9"/>
      <c r="GQ43" s="9"/>
      <c r="GR43" s="9"/>
      <c r="GS43" s="9"/>
      <c r="GT43" s="9"/>
      <c r="GU43" s="9">
        <v>70</v>
      </c>
    </row>
    <row r="44" spans="1:203" x14ac:dyDescent="0.15">
      <c r="A44" s="7" t="s">
        <v>62</v>
      </c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  <c r="CL44" s="9"/>
      <c r="CM44" s="9"/>
      <c r="CN44" s="9"/>
      <c r="CO44" s="9"/>
      <c r="CP44" s="9"/>
      <c r="CQ44" s="9"/>
      <c r="CR44" s="9"/>
      <c r="CS44" s="9"/>
      <c r="CT44" s="9"/>
      <c r="CU44" s="9"/>
      <c r="CV44" s="9"/>
      <c r="CW44" s="9"/>
      <c r="CX44" s="9"/>
      <c r="CY44" s="9">
        <v>20</v>
      </c>
      <c r="CZ44" s="9"/>
      <c r="DA44" s="9"/>
      <c r="DB44" s="9"/>
      <c r="DC44" s="9"/>
      <c r="DD44" s="9"/>
      <c r="DE44" s="9"/>
      <c r="DF44" s="9"/>
      <c r="DG44" s="9"/>
      <c r="DH44" s="9"/>
      <c r="DI44" s="9"/>
      <c r="DJ44" s="9"/>
      <c r="DK44" s="9"/>
      <c r="DL44" s="9"/>
      <c r="DM44" s="9"/>
      <c r="DN44" s="9"/>
      <c r="DO44" s="9"/>
      <c r="DP44" s="9"/>
      <c r="DQ44" s="9"/>
      <c r="DR44" s="9"/>
      <c r="DS44" s="9"/>
      <c r="DT44" s="9"/>
      <c r="DU44" s="9"/>
      <c r="DV44" s="9"/>
      <c r="DW44" s="9"/>
      <c r="DX44" s="9"/>
      <c r="DY44" s="9"/>
      <c r="DZ44" s="9"/>
      <c r="EA44" s="9"/>
      <c r="EB44" s="9"/>
      <c r="EC44" s="9"/>
      <c r="ED44" s="9"/>
      <c r="EE44" s="9"/>
      <c r="EF44" s="9"/>
      <c r="EG44" s="9"/>
      <c r="EH44" s="9"/>
      <c r="EI44" s="9"/>
      <c r="EJ44" s="9"/>
      <c r="EK44" s="9"/>
      <c r="EL44" s="9"/>
      <c r="EM44" s="9"/>
      <c r="EN44" s="9"/>
      <c r="EO44" s="9"/>
      <c r="EP44" s="9"/>
      <c r="EQ44" s="9"/>
      <c r="ER44" s="9"/>
      <c r="ES44" s="9"/>
      <c r="ET44" s="9"/>
      <c r="EU44" s="9"/>
      <c r="EV44" s="9"/>
      <c r="EW44" s="9"/>
      <c r="EX44" s="9"/>
      <c r="EY44" s="9"/>
      <c r="EZ44" s="9"/>
      <c r="FA44" s="9"/>
      <c r="FB44" s="9"/>
      <c r="FC44" s="9"/>
      <c r="FD44" s="9"/>
      <c r="FE44" s="9"/>
      <c r="FF44" s="9"/>
      <c r="FG44" s="9"/>
      <c r="FH44" s="9"/>
      <c r="FI44" s="9"/>
      <c r="FJ44" s="9"/>
      <c r="FK44" s="9"/>
      <c r="FL44" s="9"/>
      <c r="FM44" s="9"/>
      <c r="FN44" s="9"/>
      <c r="FO44" s="9"/>
      <c r="FP44" s="9"/>
      <c r="FQ44" s="9"/>
      <c r="FR44" s="9"/>
      <c r="FS44" s="9"/>
      <c r="FT44" s="9"/>
      <c r="FU44" s="9"/>
      <c r="FV44" s="9"/>
      <c r="FW44" s="9"/>
      <c r="FX44" s="9"/>
      <c r="FY44" s="9"/>
      <c r="FZ44" s="9"/>
      <c r="GA44" s="9"/>
      <c r="GB44" s="9"/>
      <c r="GC44" s="9"/>
      <c r="GD44" s="9"/>
      <c r="GE44" s="9"/>
      <c r="GF44" s="9"/>
      <c r="GG44" s="9"/>
      <c r="GH44" s="9"/>
      <c r="GI44" s="9"/>
      <c r="GJ44" s="9"/>
      <c r="GK44" s="9"/>
      <c r="GL44" s="9"/>
      <c r="GM44" s="9"/>
      <c r="GN44" s="9"/>
      <c r="GO44" s="9"/>
      <c r="GP44" s="9"/>
      <c r="GQ44" s="9"/>
      <c r="GR44" s="9"/>
      <c r="GS44" s="9"/>
      <c r="GT44" s="9"/>
      <c r="GU44" s="9">
        <v>20</v>
      </c>
    </row>
    <row r="45" spans="1:203" x14ac:dyDescent="0.15">
      <c r="A45" s="7" t="s">
        <v>63</v>
      </c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  <c r="CL45" s="9"/>
      <c r="CM45" s="9"/>
      <c r="CN45" s="9"/>
      <c r="CO45" s="9"/>
      <c r="CP45" s="9"/>
      <c r="CQ45" s="9"/>
      <c r="CR45" s="9"/>
      <c r="CS45" s="9"/>
      <c r="CT45" s="9"/>
      <c r="CU45" s="9"/>
      <c r="CV45" s="9"/>
      <c r="CW45" s="9">
        <v>20</v>
      </c>
      <c r="CX45" s="9"/>
      <c r="CY45" s="9"/>
      <c r="CZ45" s="9"/>
      <c r="DA45" s="9"/>
      <c r="DB45" s="9"/>
      <c r="DC45" s="9"/>
      <c r="DD45" s="9"/>
      <c r="DE45" s="9"/>
      <c r="DF45" s="9"/>
      <c r="DG45" s="9"/>
      <c r="DH45" s="9"/>
      <c r="DI45" s="9"/>
      <c r="DJ45" s="9"/>
      <c r="DK45" s="9"/>
      <c r="DL45" s="9"/>
      <c r="DM45" s="9"/>
      <c r="DN45" s="9"/>
      <c r="DO45" s="9"/>
      <c r="DP45" s="9"/>
      <c r="DQ45" s="9"/>
      <c r="DR45" s="9"/>
      <c r="DS45" s="9"/>
      <c r="DT45" s="9"/>
      <c r="DU45" s="9"/>
      <c r="DV45" s="9"/>
      <c r="DW45" s="9"/>
      <c r="DX45" s="9"/>
      <c r="DY45" s="9"/>
      <c r="DZ45" s="9"/>
      <c r="EA45" s="9"/>
      <c r="EB45" s="9"/>
      <c r="EC45" s="9"/>
      <c r="ED45" s="9"/>
      <c r="EE45" s="9"/>
      <c r="EF45" s="9"/>
      <c r="EG45" s="9"/>
      <c r="EH45" s="9"/>
      <c r="EI45" s="9"/>
      <c r="EJ45" s="9"/>
      <c r="EK45" s="9"/>
      <c r="EL45" s="9"/>
      <c r="EM45" s="9"/>
      <c r="EN45" s="9"/>
      <c r="EO45" s="9"/>
      <c r="EP45" s="9"/>
      <c r="EQ45" s="9"/>
      <c r="ER45" s="9"/>
      <c r="ES45" s="9"/>
      <c r="ET45" s="9"/>
      <c r="EU45" s="9"/>
      <c r="EV45" s="9"/>
      <c r="EW45" s="9"/>
      <c r="EX45" s="9"/>
      <c r="EY45" s="9"/>
      <c r="EZ45" s="9"/>
      <c r="FA45" s="9"/>
      <c r="FB45" s="9"/>
      <c r="FC45" s="9"/>
      <c r="FD45" s="9"/>
      <c r="FE45" s="9"/>
      <c r="FF45" s="9"/>
      <c r="FG45" s="9"/>
      <c r="FH45" s="9"/>
      <c r="FI45" s="9"/>
      <c r="FJ45" s="9"/>
      <c r="FK45" s="9"/>
      <c r="FL45" s="9"/>
      <c r="FM45" s="9"/>
      <c r="FN45" s="9"/>
      <c r="FO45" s="9"/>
      <c r="FP45" s="9"/>
      <c r="FQ45" s="9"/>
      <c r="FR45" s="9"/>
      <c r="FS45" s="9"/>
      <c r="FT45" s="9"/>
      <c r="FU45" s="9"/>
      <c r="FV45" s="9"/>
      <c r="FW45" s="9"/>
      <c r="FX45" s="9"/>
      <c r="FY45" s="9"/>
      <c r="FZ45" s="9"/>
      <c r="GA45" s="9"/>
      <c r="GB45" s="9"/>
      <c r="GC45" s="9"/>
      <c r="GD45" s="9"/>
      <c r="GE45" s="9"/>
      <c r="GF45" s="9"/>
      <c r="GG45" s="9"/>
      <c r="GH45" s="9"/>
      <c r="GI45" s="9"/>
      <c r="GJ45" s="9"/>
      <c r="GK45" s="9"/>
      <c r="GL45" s="9"/>
      <c r="GM45" s="9"/>
      <c r="GN45" s="9"/>
      <c r="GO45" s="9"/>
      <c r="GP45" s="9"/>
      <c r="GQ45" s="9"/>
      <c r="GR45" s="9"/>
      <c r="GS45" s="9"/>
      <c r="GT45" s="9"/>
      <c r="GU45" s="9">
        <v>20</v>
      </c>
    </row>
    <row r="46" spans="1:203" x14ac:dyDescent="0.15">
      <c r="A46" s="7" t="s">
        <v>64</v>
      </c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>
        <v>20</v>
      </c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/>
      <c r="CN46" s="9"/>
      <c r="CO46" s="9"/>
      <c r="CP46" s="9"/>
      <c r="CQ46" s="9"/>
      <c r="CR46" s="9"/>
      <c r="CS46" s="9"/>
      <c r="CT46" s="9"/>
      <c r="CU46" s="9"/>
      <c r="CV46" s="9"/>
      <c r="CW46" s="9">
        <v>20</v>
      </c>
      <c r="CX46" s="9"/>
      <c r="CY46" s="9"/>
      <c r="CZ46" s="9"/>
      <c r="DA46" s="9"/>
      <c r="DB46" s="9"/>
      <c r="DC46" s="9"/>
      <c r="DD46" s="9"/>
      <c r="DE46" s="9"/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9"/>
      <c r="DW46" s="9"/>
      <c r="DX46" s="9"/>
      <c r="DY46" s="9"/>
      <c r="DZ46" s="9"/>
      <c r="EA46" s="9"/>
      <c r="EB46" s="9"/>
      <c r="EC46" s="9"/>
      <c r="ED46" s="9"/>
      <c r="EE46" s="9"/>
      <c r="EF46" s="9"/>
      <c r="EG46" s="9"/>
      <c r="EH46" s="9"/>
      <c r="EI46" s="9"/>
      <c r="EJ46" s="9"/>
      <c r="EK46" s="9"/>
      <c r="EL46" s="9"/>
      <c r="EM46" s="9"/>
      <c r="EN46" s="9"/>
      <c r="EO46" s="9"/>
      <c r="EP46" s="9"/>
      <c r="EQ46" s="9"/>
      <c r="ER46" s="9"/>
      <c r="ES46" s="9"/>
      <c r="ET46" s="9"/>
      <c r="EU46" s="9"/>
      <c r="EV46" s="9"/>
      <c r="EW46" s="9"/>
      <c r="EX46" s="9"/>
      <c r="EY46" s="9"/>
      <c r="EZ46" s="9"/>
      <c r="FA46" s="9"/>
      <c r="FB46" s="9"/>
      <c r="FC46" s="9"/>
      <c r="FD46" s="9"/>
      <c r="FE46" s="9"/>
      <c r="FF46" s="9"/>
      <c r="FG46" s="9"/>
      <c r="FH46" s="9"/>
      <c r="FI46" s="9"/>
      <c r="FJ46" s="9"/>
      <c r="FK46" s="9"/>
      <c r="FL46" s="9"/>
      <c r="FM46" s="9"/>
      <c r="FN46" s="9"/>
      <c r="FO46" s="9"/>
      <c r="FP46" s="9"/>
      <c r="FQ46" s="9"/>
      <c r="FR46" s="9"/>
      <c r="FS46" s="9"/>
      <c r="FT46" s="9"/>
      <c r="FU46" s="9"/>
      <c r="FV46" s="9"/>
      <c r="FW46" s="9"/>
      <c r="FX46" s="9"/>
      <c r="FY46" s="9"/>
      <c r="FZ46" s="9"/>
      <c r="GA46" s="9"/>
      <c r="GB46" s="9"/>
      <c r="GC46" s="9"/>
      <c r="GD46" s="9"/>
      <c r="GE46" s="9"/>
      <c r="GF46" s="9"/>
      <c r="GG46" s="9"/>
      <c r="GH46" s="9"/>
      <c r="GI46" s="9"/>
      <c r="GJ46" s="9"/>
      <c r="GK46" s="9"/>
      <c r="GL46" s="9"/>
      <c r="GM46" s="9"/>
      <c r="GN46" s="9"/>
      <c r="GO46" s="9"/>
      <c r="GP46" s="9"/>
      <c r="GQ46" s="9"/>
      <c r="GR46" s="9"/>
      <c r="GS46" s="9"/>
      <c r="GT46" s="9"/>
      <c r="GU46" s="9">
        <v>40</v>
      </c>
    </row>
    <row r="47" spans="1:203" x14ac:dyDescent="0.15">
      <c r="A47" s="7" t="s">
        <v>70</v>
      </c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>
        <v>10</v>
      </c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>
        <v>10</v>
      </c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/>
      <c r="CH47" s="9">
        <v>11</v>
      </c>
      <c r="CI47" s="9"/>
      <c r="CJ47" s="9"/>
      <c r="CK47" s="9"/>
      <c r="CL47" s="9"/>
      <c r="CM47" s="9"/>
      <c r="CN47" s="9"/>
      <c r="CO47" s="9"/>
      <c r="CP47" s="9"/>
      <c r="CQ47" s="9"/>
      <c r="CR47" s="9"/>
      <c r="CS47" s="9"/>
      <c r="CT47" s="9"/>
      <c r="CU47" s="9"/>
      <c r="CV47" s="9"/>
      <c r="CW47" s="9"/>
      <c r="CX47" s="9"/>
      <c r="CY47" s="9"/>
      <c r="CZ47" s="9"/>
      <c r="DA47" s="9"/>
      <c r="DB47" s="9"/>
      <c r="DC47" s="9"/>
      <c r="DD47" s="9"/>
      <c r="DE47" s="9"/>
      <c r="DF47" s="9"/>
      <c r="DG47" s="9"/>
      <c r="DH47" s="9"/>
      <c r="DI47" s="9"/>
      <c r="DJ47" s="9"/>
      <c r="DK47" s="9"/>
      <c r="DL47" s="9"/>
      <c r="DM47" s="9"/>
      <c r="DN47" s="9"/>
      <c r="DO47" s="9"/>
      <c r="DP47" s="9"/>
      <c r="DQ47" s="9"/>
      <c r="DR47" s="9"/>
      <c r="DS47" s="9"/>
      <c r="DT47" s="9"/>
      <c r="DU47" s="9"/>
      <c r="DV47" s="9"/>
      <c r="DW47" s="9"/>
      <c r="DX47" s="9"/>
      <c r="DY47" s="9"/>
      <c r="DZ47" s="9"/>
      <c r="EA47" s="9"/>
      <c r="EB47" s="9"/>
      <c r="EC47" s="9"/>
      <c r="ED47" s="9"/>
      <c r="EE47" s="9"/>
      <c r="EF47" s="9"/>
      <c r="EG47" s="9"/>
      <c r="EH47" s="9"/>
      <c r="EI47" s="9"/>
      <c r="EJ47" s="9"/>
      <c r="EK47" s="9"/>
      <c r="EL47" s="9"/>
      <c r="EM47" s="9"/>
      <c r="EN47" s="9"/>
      <c r="EO47" s="9"/>
      <c r="EP47" s="9"/>
      <c r="EQ47" s="9"/>
      <c r="ER47" s="9">
        <v>11</v>
      </c>
      <c r="ES47" s="9"/>
      <c r="ET47" s="9"/>
      <c r="EU47" s="9"/>
      <c r="EV47" s="9"/>
      <c r="EW47" s="9"/>
      <c r="EX47" s="9"/>
      <c r="EY47" s="9"/>
      <c r="EZ47" s="9"/>
      <c r="FA47" s="9"/>
      <c r="FB47" s="9"/>
      <c r="FC47" s="9"/>
      <c r="FD47" s="9"/>
      <c r="FE47" s="9">
        <v>12</v>
      </c>
      <c r="FF47" s="9"/>
      <c r="FG47" s="9"/>
      <c r="FH47" s="9"/>
      <c r="FI47" s="9"/>
      <c r="FJ47" s="9"/>
      <c r="FK47" s="9"/>
      <c r="FL47" s="9"/>
      <c r="FM47" s="9"/>
      <c r="FN47" s="9"/>
      <c r="FO47" s="9"/>
      <c r="FP47" s="9"/>
      <c r="FQ47" s="9"/>
      <c r="FR47" s="9"/>
      <c r="FS47" s="9">
        <v>29</v>
      </c>
      <c r="FT47" s="9"/>
      <c r="FU47" s="9"/>
      <c r="FV47" s="9"/>
      <c r="FW47" s="9"/>
      <c r="FX47" s="9"/>
      <c r="FY47" s="9"/>
      <c r="FZ47" s="9"/>
      <c r="GA47" s="9"/>
      <c r="GB47" s="9"/>
      <c r="GC47" s="9"/>
      <c r="GD47" s="9"/>
      <c r="GE47" s="9"/>
      <c r="GF47" s="9"/>
      <c r="GG47" s="9"/>
      <c r="GH47" s="9">
        <v>15</v>
      </c>
      <c r="GI47" s="9"/>
      <c r="GJ47" s="9"/>
      <c r="GK47" s="9"/>
      <c r="GL47" s="9"/>
      <c r="GM47" s="9">
        <v>10</v>
      </c>
      <c r="GN47" s="9"/>
      <c r="GO47" s="9"/>
      <c r="GP47" s="9"/>
      <c r="GQ47" s="9"/>
      <c r="GR47" s="9"/>
      <c r="GS47" s="9"/>
      <c r="GT47" s="9"/>
      <c r="GU47" s="9">
        <v>108</v>
      </c>
    </row>
    <row r="48" spans="1:203" x14ac:dyDescent="0.15">
      <c r="A48" s="7" t="s">
        <v>71</v>
      </c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  <c r="CG48" s="9"/>
      <c r="CH48" s="9"/>
      <c r="CI48" s="9"/>
      <c r="CJ48" s="9"/>
      <c r="CK48" s="9"/>
      <c r="CL48" s="9"/>
      <c r="CM48" s="9"/>
      <c r="CN48" s="9"/>
      <c r="CO48" s="9"/>
      <c r="CP48" s="9"/>
      <c r="CQ48" s="9"/>
      <c r="CR48" s="9"/>
      <c r="CS48" s="9"/>
      <c r="CT48" s="9"/>
      <c r="CU48" s="9"/>
      <c r="CV48" s="9"/>
      <c r="CW48" s="9"/>
      <c r="CX48" s="9"/>
      <c r="CY48" s="9"/>
      <c r="CZ48" s="9"/>
      <c r="DA48" s="9"/>
      <c r="DB48" s="9"/>
      <c r="DC48" s="9"/>
      <c r="DD48" s="9"/>
      <c r="DE48" s="9"/>
      <c r="DF48" s="9"/>
      <c r="DG48" s="9"/>
      <c r="DH48" s="9"/>
      <c r="DI48" s="9"/>
      <c r="DJ48" s="9"/>
      <c r="DK48" s="9"/>
      <c r="DL48" s="9"/>
      <c r="DM48" s="9"/>
      <c r="DN48" s="9"/>
      <c r="DO48" s="9"/>
      <c r="DP48" s="9"/>
      <c r="DQ48" s="9"/>
      <c r="DR48" s="9"/>
      <c r="DS48" s="9"/>
      <c r="DT48" s="9"/>
      <c r="DU48" s="9"/>
      <c r="DV48" s="9"/>
      <c r="DW48" s="9"/>
      <c r="DX48" s="9"/>
      <c r="DY48" s="9"/>
      <c r="DZ48" s="9"/>
      <c r="EA48" s="9"/>
      <c r="EB48" s="9"/>
      <c r="EC48" s="9"/>
      <c r="ED48" s="9"/>
      <c r="EE48" s="9"/>
      <c r="EF48" s="9"/>
      <c r="EG48" s="9"/>
      <c r="EH48" s="9"/>
      <c r="EI48" s="9"/>
      <c r="EJ48" s="9"/>
      <c r="EK48" s="9"/>
      <c r="EL48" s="9"/>
      <c r="EM48" s="9"/>
      <c r="EN48" s="9"/>
      <c r="EO48" s="9"/>
      <c r="EP48" s="9">
        <v>5</v>
      </c>
      <c r="EQ48" s="9"/>
      <c r="ER48" s="9"/>
      <c r="ES48" s="9"/>
      <c r="ET48" s="9"/>
      <c r="EU48" s="9"/>
      <c r="EV48" s="9"/>
      <c r="EW48" s="9"/>
      <c r="EX48" s="9"/>
      <c r="EY48" s="9"/>
      <c r="EZ48" s="9"/>
      <c r="FA48" s="9"/>
      <c r="FB48" s="9"/>
      <c r="FC48" s="9"/>
      <c r="FD48" s="9"/>
      <c r="FE48" s="9"/>
      <c r="FF48" s="9"/>
      <c r="FG48" s="9"/>
      <c r="FH48" s="9"/>
      <c r="FI48" s="9"/>
      <c r="FJ48" s="9"/>
      <c r="FK48" s="9"/>
      <c r="FL48" s="9"/>
      <c r="FM48" s="9"/>
      <c r="FN48" s="9"/>
      <c r="FO48" s="9"/>
      <c r="FP48" s="9"/>
      <c r="FQ48" s="9"/>
      <c r="FR48" s="9"/>
      <c r="FS48" s="9"/>
      <c r="FT48" s="9"/>
      <c r="FU48" s="9"/>
      <c r="FV48" s="9"/>
      <c r="FW48" s="9"/>
      <c r="FX48" s="9"/>
      <c r="FY48" s="9"/>
      <c r="FZ48" s="9"/>
      <c r="GA48" s="9"/>
      <c r="GB48" s="9"/>
      <c r="GC48" s="9"/>
      <c r="GD48" s="9"/>
      <c r="GE48" s="9"/>
      <c r="GF48" s="9"/>
      <c r="GG48" s="9"/>
      <c r="GH48" s="9"/>
      <c r="GI48" s="9"/>
      <c r="GJ48" s="9"/>
      <c r="GK48" s="9"/>
      <c r="GL48" s="9"/>
      <c r="GM48" s="9"/>
      <c r="GN48" s="9"/>
      <c r="GO48" s="9"/>
      <c r="GP48" s="9"/>
      <c r="GQ48" s="9"/>
      <c r="GR48" s="9"/>
      <c r="GS48" s="9"/>
      <c r="GT48" s="9"/>
      <c r="GU48" s="9">
        <v>5</v>
      </c>
    </row>
    <row r="49" spans="1:203" x14ac:dyDescent="0.15">
      <c r="A49" s="7" t="s">
        <v>72</v>
      </c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>
        <v>17</v>
      </c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/>
      <c r="CN49" s="9"/>
      <c r="CO49" s="9"/>
      <c r="CP49" s="9"/>
      <c r="CQ49" s="9"/>
      <c r="CR49" s="9"/>
      <c r="CS49" s="9"/>
      <c r="CT49" s="9"/>
      <c r="CU49" s="9"/>
      <c r="CV49" s="9"/>
      <c r="CW49" s="9"/>
      <c r="CX49" s="9"/>
      <c r="CY49" s="9"/>
      <c r="CZ49" s="9"/>
      <c r="DA49" s="9"/>
      <c r="DB49" s="9"/>
      <c r="DC49" s="9"/>
      <c r="DD49" s="9"/>
      <c r="DE49" s="9"/>
      <c r="DF49" s="9"/>
      <c r="DG49" s="9"/>
      <c r="DH49" s="9"/>
      <c r="DI49" s="9"/>
      <c r="DJ49" s="9"/>
      <c r="DK49" s="9"/>
      <c r="DL49" s="9"/>
      <c r="DM49" s="9"/>
      <c r="DN49" s="9"/>
      <c r="DO49" s="9"/>
      <c r="DP49" s="9"/>
      <c r="DQ49" s="9"/>
      <c r="DR49" s="9"/>
      <c r="DS49" s="9"/>
      <c r="DT49" s="9"/>
      <c r="DU49" s="9"/>
      <c r="DV49" s="9"/>
      <c r="DW49" s="9"/>
      <c r="DX49" s="9"/>
      <c r="DY49" s="9"/>
      <c r="DZ49" s="9"/>
      <c r="EA49" s="9"/>
      <c r="EB49" s="9"/>
      <c r="EC49" s="9"/>
      <c r="ED49" s="9"/>
      <c r="EE49" s="9"/>
      <c r="EF49" s="9"/>
      <c r="EG49" s="9"/>
      <c r="EH49" s="9"/>
      <c r="EI49" s="9"/>
      <c r="EJ49" s="9"/>
      <c r="EK49" s="9"/>
      <c r="EL49" s="9"/>
      <c r="EM49" s="9"/>
      <c r="EN49" s="9"/>
      <c r="EO49" s="9"/>
      <c r="EP49" s="9"/>
      <c r="EQ49" s="9"/>
      <c r="ER49" s="9"/>
      <c r="ES49" s="9"/>
      <c r="ET49" s="9"/>
      <c r="EU49" s="9"/>
      <c r="EV49" s="9"/>
      <c r="EW49" s="9"/>
      <c r="EX49" s="9"/>
      <c r="EY49" s="9"/>
      <c r="EZ49" s="9"/>
      <c r="FA49" s="9"/>
      <c r="FB49" s="9"/>
      <c r="FC49" s="9"/>
      <c r="FD49" s="9"/>
      <c r="FE49" s="9"/>
      <c r="FF49" s="9"/>
      <c r="FG49" s="9"/>
      <c r="FH49" s="9"/>
      <c r="FI49" s="9"/>
      <c r="FJ49" s="9"/>
      <c r="FK49" s="9"/>
      <c r="FL49" s="9"/>
      <c r="FM49" s="9"/>
      <c r="FN49" s="9"/>
      <c r="FO49" s="9"/>
      <c r="FP49" s="9"/>
      <c r="FQ49" s="9"/>
      <c r="FR49" s="9"/>
      <c r="FS49" s="9"/>
      <c r="FT49" s="9"/>
      <c r="FU49" s="9"/>
      <c r="FV49" s="9"/>
      <c r="FW49" s="9"/>
      <c r="FX49" s="9"/>
      <c r="FY49" s="9"/>
      <c r="FZ49" s="9"/>
      <c r="GA49" s="9"/>
      <c r="GB49" s="9"/>
      <c r="GC49" s="9"/>
      <c r="GD49" s="9"/>
      <c r="GE49" s="9"/>
      <c r="GF49" s="9"/>
      <c r="GG49" s="9"/>
      <c r="GH49" s="9"/>
      <c r="GI49" s="9"/>
      <c r="GJ49" s="9"/>
      <c r="GK49" s="9"/>
      <c r="GL49" s="9"/>
      <c r="GM49" s="9"/>
      <c r="GN49" s="9"/>
      <c r="GO49" s="9"/>
      <c r="GP49" s="9"/>
      <c r="GQ49" s="9"/>
      <c r="GR49" s="9"/>
      <c r="GS49" s="9"/>
      <c r="GT49" s="9"/>
      <c r="GU49" s="9">
        <v>17</v>
      </c>
    </row>
    <row r="50" spans="1:203" x14ac:dyDescent="0.15">
      <c r="A50" s="7" t="s">
        <v>73</v>
      </c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>
        <v>60</v>
      </c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  <c r="CL50" s="9"/>
      <c r="CM50" s="9"/>
      <c r="CN50" s="9"/>
      <c r="CO50" s="9"/>
      <c r="CP50" s="9"/>
      <c r="CQ50" s="9"/>
      <c r="CR50" s="9"/>
      <c r="CS50" s="9"/>
      <c r="CT50" s="9"/>
      <c r="CU50" s="9"/>
      <c r="CV50" s="9"/>
      <c r="CW50" s="9"/>
      <c r="CX50" s="9"/>
      <c r="CY50" s="9"/>
      <c r="CZ50" s="9"/>
      <c r="DA50" s="9"/>
      <c r="DB50" s="9"/>
      <c r="DC50" s="9"/>
      <c r="DD50" s="9"/>
      <c r="DE50" s="9"/>
      <c r="DF50" s="9"/>
      <c r="DG50" s="9"/>
      <c r="DH50" s="9"/>
      <c r="DI50" s="9"/>
      <c r="DJ50" s="9"/>
      <c r="DK50" s="9"/>
      <c r="DL50" s="9"/>
      <c r="DM50" s="9"/>
      <c r="DN50" s="9"/>
      <c r="DO50" s="9"/>
      <c r="DP50" s="9"/>
      <c r="DQ50" s="9"/>
      <c r="DR50" s="9"/>
      <c r="DS50" s="9"/>
      <c r="DT50" s="9"/>
      <c r="DU50" s="9"/>
      <c r="DV50" s="9"/>
      <c r="DW50" s="9"/>
      <c r="DX50" s="9"/>
      <c r="DY50" s="9"/>
      <c r="DZ50" s="9"/>
      <c r="EA50" s="9"/>
      <c r="EB50" s="9"/>
      <c r="EC50" s="9"/>
      <c r="ED50" s="9"/>
      <c r="EE50" s="9"/>
      <c r="EF50" s="9"/>
      <c r="EG50" s="9"/>
      <c r="EH50" s="9"/>
      <c r="EI50" s="9"/>
      <c r="EJ50" s="9"/>
      <c r="EK50" s="9"/>
      <c r="EL50" s="9"/>
      <c r="EM50" s="9"/>
      <c r="EN50" s="9"/>
      <c r="EO50" s="9"/>
      <c r="EP50" s="9"/>
      <c r="EQ50" s="9"/>
      <c r="ER50" s="9"/>
      <c r="ES50" s="9"/>
      <c r="ET50" s="9"/>
      <c r="EU50" s="9"/>
      <c r="EV50" s="9"/>
      <c r="EW50" s="9"/>
      <c r="EX50" s="9"/>
      <c r="EY50" s="9"/>
      <c r="EZ50" s="9"/>
      <c r="FA50" s="9"/>
      <c r="FB50" s="9"/>
      <c r="FC50" s="9"/>
      <c r="FD50" s="9"/>
      <c r="FE50" s="9"/>
      <c r="FF50" s="9"/>
      <c r="FG50" s="9"/>
      <c r="FH50" s="9"/>
      <c r="FI50" s="9"/>
      <c r="FJ50" s="9"/>
      <c r="FK50" s="9"/>
      <c r="FL50" s="9"/>
      <c r="FM50" s="9"/>
      <c r="FN50" s="9"/>
      <c r="FO50" s="9"/>
      <c r="FP50" s="9"/>
      <c r="FQ50" s="9"/>
      <c r="FR50" s="9"/>
      <c r="FS50" s="9"/>
      <c r="FT50" s="9"/>
      <c r="FU50" s="9"/>
      <c r="FV50" s="9"/>
      <c r="FW50" s="9"/>
      <c r="FX50" s="9"/>
      <c r="FY50" s="9"/>
      <c r="FZ50" s="9"/>
      <c r="GA50" s="9"/>
      <c r="GB50" s="9"/>
      <c r="GC50" s="9"/>
      <c r="GD50" s="9"/>
      <c r="GE50" s="9"/>
      <c r="GF50" s="9"/>
      <c r="GG50" s="9"/>
      <c r="GH50" s="9"/>
      <c r="GI50" s="9"/>
      <c r="GJ50" s="9"/>
      <c r="GK50" s="9"/>
      <c r="GL50" s="9"/>
      <c r="GM50" s="9"/>
      <c r="GN50" s="9"/>
      <c r="GO50" s="9"/>
      <c r="GP50" s="9"/>
      <c r="GQ50" s="9"/>
      <c r="GR50" s="9"/>
      <c r="GS50" s="9"/>
      <c r="GT50" s="9"/>
      <c r="GU50" s="9">
        <v>60</v>
      </c>
    </row>
    <row r="51" spans="1:203" x14ac:dyDescent="0.15">
      <c r="A51" s="7" t="s">
        <v>74</v>
      </c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>
        <v>53</v>
      </c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>
        <v>47</v>
      </c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>
        <v>100</v>
      </c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  <c r="CL51" s="9"/>
      <c r="CM51" s="9"/>
      <c r="CN51" s="9"/>
      <c r="CO51" s="9"/>
      <c r="CP51" s="9"/>
      <c r="CQ51" s="9"/>
      <c r="CR51" s="9"/>
      <c r="CS51" s="9"/>
      <c r="CT51" s="9"/>
      <c r="CU51" s="9"/>
      <c r="CV51" s="9"/>
      <c r="CW51" s="9"/>
      <c r="CX51" s="9"/>
      <c r="CY51" s="9"/>
      <c r="CZ51" s="9"/>
      <c r="DA51" s="9"/>
      <c r="DB51" s="9"/>
      <c r="DC51" s="9"/>
      <c r="DD51" s="9"/>
      <c r="DE51" s="9"/>
      <c r="DF51" s="9"/>
      <c r="DG51" s="9"/>
      <c r="DH51" s="9"/>
      <c r="DI51" s="9"/>
      <c r="DJ51" s="9"/>
      <c r="DK51" s="9"/>
      <c r="DL51" s="9"/>
      <c r="DM51" s="9"/>
      <c r="DN51" s="9"/>
      <c r="DO51" s="9"/>
      <c r="DP51" s="9"/>
      <c r="DQ51" s="9"/>
      <c r="DR51" s="9"/>
      <c r="DS51" s="9"/>
      <c r="DT51" s="9"/>
      <c r="DU51" s="9"/>
      <c r="DV51" s="9"/>
      <c r="DW51" s="9"/>
      <c r="DX51" s="9"/>
      <c r="DY51" s="9"/>
      <c r="DZ51" s="9"/>
      <c r="EA51" s="9"/>
      <c r="EB51" s="9"/>
      <c r="EC51" s="9"/>
      <c r="ED51" s="9"/>
      <c r="EE51" s="9"/>
      <c r="EF51" s="9"/>
      <c r="EG51" s="9"/>
      <c r="EH51" s="9"/>
      <c r="EI51" s="9"/>
      <c r="EJ51" s="9"/>
      <c r="EK51" s="9"/>
      <c r="EL51" s="9"/>
      <c r="EM51" s="9"/>
      <c r="EN51" s="9"/>
      <c r="EO51" s="9"/>
      <c r="EP51" s="9"/>
      <c r="EQ51" s="9"/>
      <c r="ER51" s="9"/>
      <c r="ES51" s="9"/>
      <c r="ET51" s="9"/>
      <c r="EU51" s="9"/>
      <c r="EV51" s="9"/>
      <c r="EW51" s="9"/>
      <c r="EX51" s="9"/>
      <c r="EY51" s="9"/>
      <c r="EZ51" s="9"/>
      <c r="FA51" s="9"/>
      <c r="FB51" s="9"/>
      <c r="FC51" s="9"/>
      <c r="FD51" s="9"/>
      <c r="FE51" s="9"/>
      <c r="FF51" s="9"/>
      <c r="FG51" s="9"/>
      <c r="FH51" s="9"/>
      <c r="FI51" s="9"/>
      <c r="FJ51" s="9"/>
      <c r="FK51" s="9"/>
      <c r="FL51" s="9"/>
      <c r="FM51" s="9"/>
      <c r="FN51" s="9"/>
      <c r="FO51" s="9"/>
      <c r="FP51" s="9"/>
      <c r="FQ51" s="9"/>
      <c r="FR51" s="9"/>
      <c r="FS51" s="9"/>
      <c r="FT51" s="9"/>
      <c r="FU51" s="9"/>
      <c r="FV51" s="9"/>
      <c r="FW51" s="9"/>
      <c r="FX51" s="9"/>
      <c r="FY51" s="9"/>
      <c r="FZ51" s="9"/>
      <c r="GA51" s="9"/>
      <c r="GB51" s="9"/>
      <c r="GC51" s="9"/>
      <c r="GD51" s="9"/>
      <c r="GE51" s="9"/>
      <c r="GF51" s="9"/>
      <c r="GG51" s="9"/>
      <c r="GH51" s="9"/>
      <c r="GI51" s="9"/>
      <c r="GJ51" s="9"/>
      <c r="GK51" s="9"/>
      <c r="GL51" s="9"/>
      <c r="GM51" s="9"/>
      <c r="GN51" s="9"/>
      <c r="GO51" s="9"/>
      <c r="GP51" s="9"/>
      <c r="GQ51" s="9"/>
      <c r="GR51" s="9"/>
      <c r="GS51" s="9"/>
      <c r="GT51" s="9"/>
      <c r="GU51" s="9">
        <v>200</v>
      </c>
    </row>
    <row r="52" spans="1:203" x14ac:dyDescent="0.15">
      <c r="A52" s="7" t="s">
        <v>75</v>
      </c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>
        <v>19</v>
      </c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>
        <v>33</v>
      </c>
      <c r="CF52" s="9"/>
      <c r="CG52" s="9"/>
      <c r="CH52" s="9"/>
      <c r="CI52" s="9"/>
      <c r="CJ52" s="9"/>
      <c r="CK52" s="9"/>
      <c r="CL52" s="9"/>
      <c r="CM52" s="9"/>
      <c r="CN52" s="9"/>
      <c r="CO52" s="9"/>
      <c r="CP52" s="9"/>
      <c r="CQ52" s="9"/>
      <c r="CR52" s="9"/>
      <c r="CS52" s="9"/>
      <c r="CT52" s="9"/>
      <c r="CU52" s="9"/>
      <c r="CV52" s="9"/>
      <c r="CW52" s="9"/>
      <c r="CX52" s="9"/>
      <c r="CY52" s="9"/>
      <c r="CZ52" s="9"/>
      <c r="DA52" s="9"/>
      <c r="DB52" s="9"/>
      <c r="DC52" s="9"/>
      <c r="DD52" s="9"/>
      <c r="DE52" s="9"/>
      <c r="DF52" s="9"/>
      <c r="DG52" s="9"/>
      <c r="DH52" s="9"/>
      <c r="DI52" s="9"/>
      <c r="DJ52" s="9"/>
      <c r="DK52" s="9"/>
      <c r="DL52" s="9"/>
      <c r="DM52" s="9"/>
      <c r="DN52" s="9"/>
      <c r="DO52" s="9">
        <v>28</v>
      </c>
      <c r="DP52" s="9"/>
      <c r="DQ52" s="9"/>
      <c r="DR52" s="9"/>
      <c r="DS52" s="9"/>
      <c r="DT52" s="9"/>
      <c r="DU52" s="9"/>
      <c r="DV52" s="9"/>
      <c r="DW52" s="9"/>
      <c r="DX52" s="9"/>
      <c r="DY52" s="9"/>
      <c r="DZ52" s="9"/>
      <c r="EA52" s="9"/>
      <c r="EB52" s="9"/>
      <c r="EC52" s="9"/>
      <c r="ED52" s="9"/>
      <c r="EE52" s="9"/>
      <c r="EF52" s="9"/>
      <c r="EG52" s="9"/>
      <c r="EH52" s="9"/>
      <c r="EI52" s="9"/>
      <c r="EJ52" s="9"/>
      <c r="EK52" s="9"/>
      <c r="EL52" s="9"/>
      <c r="EM52" s="9"/>
      <c r="EN52" s="9"/>
      <c r="EO52" s="9"/>
      <c r="EP52" s="9"/>
      <c r="EQ52" s="9"/>
      <c r="ER52" s="9"/>
      <c r="ES52" s="9"/>
      <c r="ET52" s="9"/>
      <c r="EU52" s="9"/>
      <c r="EV52" s="9"/>
      <c r="EW52" s="9"/>
      <c r="EX52" s="9"/>
      <c r="EY52" s="9"/>
      <c r="EZ52" s="9"/>
      <c r="FA52" s="9"/>
      <c r="FB52" s="9"/>
      <c r="FC52" s="9"/>
      <c r="FD52" s="9"/>
      <c r="FE52" s="9"/>
      <c r="FF52" s="9"/>
      <c r="FG52" s="9"/>
      <c r="FH52" s="9"/>
      <c r="FI52" s="9"/>
      <c r="FJ52" s="9"/>
      <c r="FK52" s="9"/>
      <c r="FL52" s="9"/>
      <c r="FM52" s="9"/>
      <c r="FN52" s="9"/>
      <c r="FO52" s="9"/>
      <c r="FP52" s="9"/>
      <c r="FQ52" s="9"/>
      <c r="FR52" s="9"/>
      <c r="FS52" s="9"/>
      <c r="FT52" s="9"/>
      <c r="FU52" s="9"/>
      <c r="FV52" s="9"/>
      <c r="FW52" s="9"/>
      <c r="FX52" s="9"/>
      <c r="FY52" s="9"/>
      <c r="FZ52" s="9"/>
      <c r="GA52" s="9"/>
      <c r="GB52" s="9"/>
      <c r="GC52" s="9"/>
      <c r="GD52" s="9"/>
      <c r="GE52" s="9"/>
      <c r="GF52" s="9"/>
      <c r="GG52" s="9"/>
      <c r="GH52" s="9"/>
      <c r="GI52" s="9"/>
      <c r="GJ52" s="9"/>
      <c r="GK52" s="9"/>
      <c r="GL52" s="9"/>
      <c r="GM52" s="9"/>
      <c r="GN52" s="9"/>
      <c r="GO52" s="9"/>
      <c r="GP52" s="9"/>
      <c r="GQ52" s="9"/>
      <c r="GR52" s="9"/>
      <c r="GS52" s="9"/>
      <c r="GT52" s="9"/>
      <c r="GU52" s="9">
        <v>80</v>
      </c>
    </row>
    <row r="53" spans="1:203" x14ac:dyDescent="0.15">
      <c r="A53" s="7" t="s">
        <v>76</v>
      </c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  <c r="CL53" s="9"/>
      <c r="CM53" s="9"/>
      <c r="CN53" s="9"/>
      <c r="CO53" s="9"/>
      <c r="CP53" s="9"/>
      <c r="CQ53" s="9"/>
      <c r="CR53" s="9"/>
      <c r="CS53" s="9"/>
      <c r="CT53" s="9"/>
      <c r="CU53" s="9"/>
      <c r="CV53" s="9"/>
      <c r="CW53" s="9"/>
      <c r="CX53" s="9"/>
      <c r="CY53" s="9">
        <v>70</v>
      </c>
      <c r="CZ53" s="9"/>
      <c r="DA53" s="9"/>
      <c r="DB53" s="9"/>
      <c r="DC53" s="9"/>
      <c r="DD53" s="9"/>
      <c r="DE53" s="9"/>
      <c r="DF53" s="9"/>
      <c r="DG53" s="9"/>
      <c r="DH53" s="9"/>
      <c r="DI53" s="9"/>
      <c r="DJ53" s="9"/>
      <c r="DK53" s="9"/>
      <c r="DL53" s="9"/>
      <c r="DM53" s="9"/>
      <c r="DN53" s="9"/>
      <c r="DO53" s="9"/>
      <c r="DP53" s="9"/>
      <c r="DQ53" s="9"/>
      <c r="DR53" s="9"/>
      <c r="DS53" s="9"/>
      <c r="DT53" s="9"/>
      <c r="DU53" s="9"/>
      <c r="DV53" s="9"/>
      <c r="DW53" s="9"/>
      <c r="DX53" s="9"/>
      <c r="DY53" s="9"/>
      <c r="DZ53" s="9"/>
      <c r="EA53" s="9"/>
      <c r="EB53" s="9"/>
      <c r="EC53" s="9"/>
      <c r="ED53" s="9"/>
      <c r="EE53" s="9"/>
      <c r="EF53" s="9"/>
      <c r="EG53" s="9"/>
      <c r="EH53" s="9"/>
      <c r="EI53" s="9"/>
      <c r="EJ53" s="9"/>
      <c r="EK53" s="9"/>
      <c r="EL53" s="9"/>
      <c r="EM53" s="9"/>
      <c r="EN53" s="9"/>
      <c r="EO53" s="9"/>
      <c r="EP53" s="9"/>
      <c r="EQ53" s="9"/>
      <c r="ER53" s="9"/>
      <c r="ES53" s="9"/>
      <c r="ET53" s="9"/>
      <c r="EU53" s="9"/>
      <c r="EV53" s="9"/>
      <c r="EW53" s="9"/>
      <c r="EX53" s="9"/>
      <c r="EY53" s="9"/>
      <c r="EZ53" s="9"/>
      <c r="FA53" s="9"/>
      <c r="FB53" s="9"/>
      <c r="FC53" s="9"/>
      <c r="FD53" s="9"/>
      <c r="FE53" s="9"/>
      <c r="FF53" s="9"/>
      <c r="FG53" s="9"/>
      <c r="FH53" s="9"/>
      <c r="FI53" s="9"/>
      <c r="FJ53" s="9"/>
      <c r="FK53" s="9"/>
      <c r="FL53" s="9"/>
      <c r="FM53" s="9"/>
      <c r="FN53" s="9"/>
      <c r="FO53" s="9"/>
      <c r="FP53" s="9"/>
      <c r="FQ53" s="9"/>
      <c r="FR53" s="9"/>
      <c r="FS53" s="9"/>
      <c r="FT53" s="9"/>
      <c r="FU53" s="9"/>
      <c r="FV53" s="9"/>
      <c r="FW53" s="9"/>
      <c r="FX53" s="9"/>
      <c r="FY53" s="9"/>
      <c r="FZ53" s="9"/>
      <c r="GA53" s="9"/>
      <c r="GB53" s="9"/>
      <c r="GC53" s="9"/>
      <c r="GD53" s="9"/>
      <c r="GE53" s="9"/>
      <c r="GF53" s="9"/>
      <c r="GG53" s="9"/>
      <c r="GH53" s="9"/>
      <c r="GI53" s="9"/>
      <c r="GJ53" s="9"/>
      <c r="GK53" s="9"/>
      <c r="GL53" s="9"/>
      <c r="GM53" s="9"/>
      <c r="GN53" s="9"/>
      <c r="GO53" s="9"/>
      <c r="GP53" s="9"/>
      <c r="GQ53" s="9"/>
      <c r="GR53" s="9"/>
      <c r="GS53" s="9"/>
      <c r="GT53" s="9"/>
      <c r="GU53" s="9">
        <v>70</v>
      </c>
    </row>
    <row r="54" spans="1:203" x14ac:dyDescent="0.15">
      <c r="A54" s="7" t="s">
        <v>77</v>
      </c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>
        <v>25</v>
      </c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  <c r="CL54" s="9"/>
      <c r="CM54" s="9"/>
      <c r="CN54" s="9">
        <v>25</v>
      </c>
      <c r="CO54" s="9"/>
      <c r="CP54" s="9"/>
      <c r="CQ54" s="9"/>
      <c r="CR54" s="9"/>
      <c r="CS54" s="9"/>
      <c r="CT54" s="9"/>
      <c r="CU54" s="9"/>
      <c r="CV54" s="9"/>
      <c r="CW54" s="9"/>
      <c r="CX54" s="9"/>
      <c r="CY54" s="9"/>
      <c r="CZ54" s="9"/>
      <c r="DA54" s="9"/>
      <c r="DB54" s="9"/>
      <c r="DC54" s="9"/>
      <c r="DD54" s="9"/>
      <c r="DE54" s="9"/>
      <c r="DF54" s="9"/>
      <c r="DG54" s="9"/>
      <c r="DH54" s="9"/>
      <c r="DI54" s="9"/>
      <c r="DJ54" s="9"/>
      <c r="DK54" s="9"/>
      <c r="DL54" s="9"/>
      <c r="DM54" s="9"/>
      <c r="DN54" s="9">
        <v>25</v>
      </c>
      <c r="DO54" s="9"/>
      <c r="DP54" s="9"/>
      <c r="DQ54" s="9"/>
      <c r="DR54" s="9"/>
      <c r="DS54" s="9"/>
      <c r="DT54" s="9"/>
      <c r="DU54" s="9"/>
      <c r="DV54" s="9"/>
      <c r="DW54" s="9"/>
      <c r="DX54" s="9"/>
      <c r="DY54" s="9"/>
      <c r="DZ54" s="9"/>
      <c r="EA54" s="9"/>
      <c r="EB54" s="9"/>
      <c r="EC54" s="9"/>
      <c r="ED54" s="9"/>
      <c r="EE54" s="9"/>
      <c r="EF54" s="9"/>
      <c r="EG54" s="9"/>
      <c r="EH54" s="9"/>
      <c r="EI54" s="9"/>
      <c r="EJ54" s="9"/>
      <c r="EK54" s="9"/>
      <c r="EL54" s="9"/>
      <c r="EM54" s="9"/>
      <c r="EN54" s="9"/>
      <c r="EO54" s="9"/>
      <c r="EP54" s="9">
        <v>25</v>
      </c>
      <c r="EQ54" s="9"/>
      <c r="ER54" s="9"/>
      <c r="ES54" s="9"/>
      <c r="ET54" s="9"/>
      <c r="EU54" s="9"/>
      <c r="EV54" s="9"/>
      <c r="EW54" s="9"/>
      <c r="EX54" s="9"/>
      <c r="EY54" s="9"/>
      <c r="EZ54" s="9"/>
      <c r="FA54" s="9"/>
      <c r="FB54" s="9"/>
      <c r="FC54" s="9"/>
      <c r="FD54" s="9"/>
      <c r="FE54" s="9"/>
      <c r="FF54" s="9"/>
      <c r="FG54" s="9"/>
      <c r="FH54" s="9"/>
      <c r="FI54" s="9">
        <v>25</v>
      </c>
      <c r="FJ54" s="9"/>
      <c r="FK54" s="9"/>
      <c r="FL54" s="9"/>
      <c r="FM54" s="9"/>
      <c r="FN54" s="9"/>
      <c r="FO54" s="9"/>
      <c r="FP54" s="9"/>
      <c r="FQ54" s="9"/>
      <c r="FR54" s="9"/>
      <c r="FS54" s="9"/>
      <c r="FT54" s="9"/>
      <c r="FU54" s="9"/>
      <c r="FV54" s="9"/>
      <c r="FW54" s="9"/>
      <c r="FX54" s="9"/>
      <c r="FY54" s="9"/>
      <c r="FZ54" s="9">
        <v>25</v>
      </c>
      <c r="GA54" s="9"/>
      <c r="GB54" s="9"/>
      <c r="GC54" s="9"/>
      <c r="GD54" s="9"/>
      <c r="GE54" s="9"/>
      <c r="GF54" s="9"/>
      <c r="GG54" s="9"/>
      <c r="GH54" s="9"/>
      <c r="GI54" s="9"/>
      <c r="GJ54" s="9"/>
      <c r="GK54" s="9"/>
      <c r="GL54" s="9"/>
      <c r="GM54" s="9"/>
      <c r="GN54" s="9"/>
      <c r="GO54" s="9"/>
      <c r="GP54" s="9"/>
      <c r="GQ54" s="9"/>
      <c r="GR54" s="9"/>
      <c r="GS54" s="9"/>
      <c r="GT54" s="9"/>
      <c r="GU54" s="9">
        <v>150</v>
      </c>
    </row>
    <row r="55" spans="1:203" x14ac:dyDescent="0.15">
      <c r="A55" s="7" t="s">
        <v>78</v>
      </c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>
        <v>10</v>
      </c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  <c r="CG55" s="9"/>
      <c r="CH55" s="9"/>
      <c r="CI55" s="9"/>
      <c r="CJ55" s="9"/>
      <c r="CK55" s="9"/>
      <c r="CL55" s="9"/>
      <c r="CM55" s="9"/>
      <c r="CN55" s="9"/>
      <c r="CO55" s="9"/>
      <c r="CP55" s="9"/>
      <c r="CQ55" s="9"/>
      <c r="CR55" s="9"/>
      <c r="CS55" s="9"/>
      <c r="CT55" s="9"/>
      <c r="CU55" s="9"/>
      <c r="CV55" s="9"/>
      <c r="CW55" s="9"/>
      <c r="CX55" s="9"/>
      <c r="CY55" s="9"/>
      <c r="CZ55" s="9"/>
      <c r="DA55" s="9"/>
      <c r="DB55" s="9"/>
      <c r="DC55" s="9"/>
      <c r="DD55" s="9"/>
      <c r="DE55" s="9"/>
      <c r="DF55" s="9"/>
      <c r="DG55" s="9"/>
      <c r="DH55" s="9"/>
      <c r="DI55" s="9"/>
      <c r="DJ55" s="9"/>
      <c r="DK55" s="9"/>
      <c r="DL55" s="9"/>
      <c r="DM55" s="9"/>
      <c r="DN55" s="9"/>
      <c r="DO55" s="9"/>
      <c r="DP55" s="9"/>
      <c r="DQ55" s="9"/>
      <c r="DR55" s="9"/>
      <c r="DS55" s="9"/>
      <c r="DT55" s="9"/>
      <c r="DU55" s="9"/>
      <c r="DV55" s="9"/>
      <c r="DW55" s="9"/>
      <c r="DX55" s="9"/>
      <c r="DY55" s="9"/>
      <c r="DZ55" s="9"/>
      <c r="EA55" s="9"/>
      <c r="EB55" s="9"/>
      <c r="EC55" s="9"/>
      <c r="ED55" s="9"/>
      <c r="EE55" s="9"/>
      <c r="EF55" s="9"/>
      <c r="EG55" s="9"/>
      <c r="EH55" s="9"/>
      <c r="EI55" s="9"/>
      <c r="EJ55" s="9"/>
      <c r="EK55" s="9"/>
      <c r="EL55" s="9"/>
      <c r="EM55" s="9"/>
      <c r="EN55" s="9"/>
      <c r="EO55" s="9"/>
      <c r="EP55" s="9"/>
      <c r="EQ55" s="9"/>
      <c r="ER55" s="9"/>
      <c r="ES55" s="9"/>
      <c r="ET55" s="9"/>
      <c r="EU55" s="9"/>
      <c r="EV55" s="9"/>
      <c r="EW55" s="9"/>
      <c r="EX55" s="9"/>
      <c r="EY55" s="9"/>
      <c r="EZ55" s="9"/>
      <c r="FA55" s="9"/>
      <c r="FB55" s="9"/>
      <c r="FC55" s="9"/>
      <c r="FD55" s="9"/>
      <c r="FE55" s="9"/>
      <c r="FF55" s="9"/>
      <c r="FG55" s="9"/>
      <c r="FH55" s="9"/>
      <c r="FI55" s="9"/>
      <c r="FJ55" s="9"/>
      <c r="FK55" s="9"/>
      <c r="FL55" s="9"/>
      <c r="FM55" s="9"/>
      <c r="FN55" s="9"/>
      <c r="FO55" s="9"/>
      <c r="FP55" s="9"/>
      <c r="FQ55" s="9"/>
      <c r="FR55" s="9"/>
      <c r="FS55" s="9"/>
      <c r="FT55" s="9"/>
      <c r="FU55" s="9"/>
      <c r="FV55" s="9"/>
      <c r="FW55" s="9"/>
      <c r="FX55" s="9"/>
      <c r="FY55" s="9"/>
      <c r="FZ55" s="9"/>
      <c r="GA55" s="9"/>
      <c r="GB55" s="9"/>
      <c r="GC55" s="9"/>
      <c r="GD55" s="9"/>
      <c r="GE55" s="9"/>
      <c r="GF55" s="9"/>
      <c r="GG55" s="9"/>
      <c r="GH55" s="9"/>
      <c r="GI55" s="9"/>
      <c r="GJ55" s="9"/>
      <c r="GK55" s="9"/>
      <c r="GL55" s="9"/>
      <c r="GM55" s="9"/>
      <c r="GN55" s="9"/>
      <c r="GO55" s="9"/>
      <c r="GP55" s="9"/>
      <c r="GQ55" s="9"/>
      <c r="GR55" s="9"/>
      <c r="GS55" s="9"/>
      <c r="GT55" s="9"/>
      <c r="GU55" s="9">
        <v>10</v>
      </c>
    </row>
    <row r="56" spans="1:203" x14ac:dyDescent="0.15">
      <c r="A56" s="7" t="s">
        <v>79</v>
      </c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>
        <v>12</v>
      </c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>
        <v>10</v>
      </c>
      <c r="BU56" s="9"/>
      <c r="BV56" s="9"/>
      <c r="BW56" s="9"/>
      <c r="BX56" s="9"/>
      <c r="BY56" s="9"/>
      <c r="BZ56" s="9"/>
      <c r="CA56" s="9"/>
      <c r="CB56" s="9"/>
      <c r="CC56" s="9"/>
      <c r="CD56" s="9"/>
      <c r="CE56" s="9"/>
      <c r="CF56" s="9"/>
      <c r="CG56" s="9"/>
      <c r="CH56" s="9"/>
      <c r="CI56" s="9"/>
      <c r="CJ56" s="9"/>
      <c r="CK56" s="9"/>
      <c r="CL56" s="9"/>
      <c r="CM56" s="9"/>
      <c r="CN56" s="9"/>
      <c r="CO56" s="9"/>
      <c r="CP56" s="9"/>
      <c r="CQ56" s="9"/>
      <c r="CR56" s="9"/>
      <c r="CS56" s="9"/>
      <c r="CT56" s="9"/>
      <c r="CU56" s="9"/>
      <c r="CV56" s="9"/>
      <c r="CW56" s="9"/>
      <c r="CX56" s="9"/>
      <c r="CY56" s="9"/>
      <c r="CZ56" s="9"/>
      <c r="DA56" s="9"/>
      <c r="DB56" s="9"/>
      <c r="DC56" s="9"/>
      <c r="DD56" s="9"/>
      <c r="DE56" s="9"/>
      <c r="DF56" s="9"/>
      <c r="DG56" s="9"/>
      <c r="DH56" s="9"/>
      <c r="DI56" s="9"/>
      <c r="DJ56" s="9"/>
      <c r="DK56" s="9"/>
      <c r="DL56" s="9"/>
      <c r="DM56" s="9"/>
      <c r="DN56" s="9"/>
      <c r="DO56" s="9"/>
      <c r="DP56" s="9"/>
      <c r="DQ56" s="9"/>
      <c r="DR56" s="9"/>
      <c r="DS56" s="9"/>
      <c r="DT56" s="9"/>
      <c r="DU56" s="9"/>
      <c r="DV56" s="9"/>
      <c r="DW56" s="9"/>
      <c r="DX56" s="9"/>
      <c r="DY56" s="9"/>
      <c r="DZ56" s="9"/>
      <c r="EA56" s="9"/>
      <c r="EB56" s="9"/>
      <c r="EC56" s="9"/>
      <c r="ED56" s="9"/>
      <c r="EE56" s="9"/>
      <c r="EF56" s="9"/>
      <c r="EG56" s="9"/>
      <c r="EH56" s="9"/>
      <c r="EI56" s="9"/>
      <c r="EJ56" s="9"/>
      <c r="EK56" s="9"/>
      <c r="EL56" s="9"/>
      <c r="EM56" s="9"/>
      <c r="EN56" s="9"/>
      <c r="EO56" s="9"/>
      <c r="EP56" s="9"/>
      <c r="EQ56" s="9"/>
      <c r="ER56" s="9"/>
      <c r="ES56" s="9"/>
      <c r="ET56" s="9"/>
      <c r="EU56" s="9"/>
      <c r="EV56" s="9"/>
      <c r="EW56" s="9"/>
      <c r="EX56" s="9"/>
      <c r="EY56" s="9"/>
      <c r="EZ56" s="9"/>
      <c r="FA56" s="9"/>
      <c r="FB56" s="9"/>
      <c r="FC56" s="9"/>
      <c r="FD56" s="9"/>
      <c r="FE56" s="9"/>
      <c r="FF56" s="9"/>
      <c r="FG56" s="9"/>
      <c r="FH56" s="9"/>
      <c r="FI56" s="9"/>
      <c r="FJ56" s="9"/>
      <c r="FK56" s="9"/>
      <c r="FL56" s="9"/>
      <c r="FM56" s="9"/>
      <c r="FN56" s="9"/>
      <c r="FO56" s="9"/>
      <c r="FP56" s="9"/>
      <c r="FQ56" s="9"/>
      <c r="FR56" s="9"/>
      <c r="FS56" s="9"/>
      <c r="FT56" s="9"/>
      <c r="FU56" s="9"/>
      <c r="FV56" s="9"/>
      <c r="FW56" s="9"/>
      <c r="FX56" s="9"/>
      <c r="FY56" s="9"/>
      <c r="FZ56" s="9"/>
      <c r="GA56" s="9"/>
      <c r="GB56" s="9"/>
      <c r="GC56" s="9"/>
      <c r="GD56" s="9"/>
      <c r="GE56" s="9"/>
      <c r="GF56" s="9"/>
      <c r="GG56" s="9"/>
      <c r="GH56" s="9"/>
      <c r="GI56" s="9"/>
      <c r="GJ56" s="9"/>
      <c r="GK56" s="9"/>
      <c r="GL56" s="9"/>
      <c r="GM56" s="9"/>
      <c r="GN56" s="9"/>
      <c r="GO56" s="9"/>
      <c r="GP56" s="9"/>
      <c r="GQ56" s="9"/>
      <c r="GR56" s="9"/>
      <c r="GS56" s="9"/>
      <c r="GT56" s="9"/>
      <c r="GU56" s="9">
        <v>22</v>
      </c>
    </row>
    <row r="57" spans="1:203" x14ac:dyDescent="0.15">
      <c r="A57" s="7" t="s">
        <v>80</v>
      </c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>
        <v>16</v>
      </c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  <c r="CC57" s="9"/>
      <c r="CD57" s="9"/>
      <c r="CE57" s="9"/>
      <c r="CF57" s="9"/>
      <c r="CG57" s="9"/>
      <c r="CH57" s="9"/>
      <c r="CI57" s="9"/>
      <c r="CJ57" s="9"/>
      <c r="CK57" s="9"/>
      <c r="CL57" s="9"/>
      <c r="CM57" s="9"/>
      <c r="CN57" s="9"/>
      <c r="CO57" s="9"/>
      <c r="CP57" s="9"/>
      <c r="CQ57" s="9"/>
      <c r="CR57" s="9"/>
      <c r="CS57" s="9"/>
      <c r="CT57" s="9"/>
      <c r="CU57" s="9"/>
      <c r="CV57" s="9"/>
      <c r="CW57" s="9"/>
      <c r="CX57" s="9"/>
      <c r="CY57" s="9"/>
      <c r="CZ57" s="9"/>
      <c r="DA57" s="9"/>
      <c r="DB57" s="9"/>
      <c r="DC57" s="9"/>
      <c r="DD57" s="9"/>
      <c r="DE57" s="9"/>
      <c r="DF57" s="9"/>
      <c r="DG57" s="9"/>
      <c r="DH57" s="9"/>
      <c r="DI57" s="9"/>
      <c r="DJ57" s="9"/>
      <c r="DK57" s="9"/>
      <c r="DL57" s="9"/>
      <c r="DM57" s="9"/>
      <c r="DN57" s="9"/>
      <c r="DO57" s="9"/>
      <c r="DP57" s="9"/>
      <c r="DQ57" s="9"/>
      <c r="DR57" s="9"/>
      <c r="DS57" s="9"/>
      <c r="DT57" s="9"/>
      <c r="DU57" s="9"/>
      <c r="DV57" s="9"/>
      <c r="DW57" s="9"/>
      <c r="DX57" s="9"/>
      <c r="DY57" s="9"/>
      <c r="DZ57" s="9"/>
      <c r="EA57" s="9"/>
      <c r="EB57" s="9"/>
      <c r="EC57" s="9"/>
      <c r="ED57" s="9"/>
      <c r="EE57" s="9"/>
      <c r="EF57" s="9"/>
      <c r="EG57" s="9"/>
      <c r="EH57" s="9"/>
      <c r="EI57" s="9"/>
      <c r="EJ57" s="9"/>
      <c r="EK57" s="9"/>
      <c r="EL57" s="9"/>
      <c r="EM57" s="9"/>
      <c r="EN57" s="9"/>
      <c r="EO57" s="9"/>
      <c r="EP57" s="9"/>
      <c r="EQ57" s="9"/>
      <c r="ER57" s="9"/>
      <c r="ES57" s="9"/>
      <c r="ET57" s="9"/>
      <c r="EU57" s="9"/>
      <c r="EV57" s="9"/>
      <c r="EW57" s="9"/>
      <c r="EX57" s="9"/>
      <c r="EY57" s="9"/>
      <c r="EZ57" s="9"/>
      <c r="FA57" s="9"/>
      <c r="FB57" s="9"/>
      <c r="FC57" s="9"/>
      <c r="FD57" s="9"/>
      <c r="FE57" s="9"/>
      <c r="FF57" s="9"/>
      <c r="FG57" s="9"/>
      <c r="FH57" s="9"/>
      <c r="FI57" s="9"/>
      <c r="FJ57" s="9"/>
      <c r="FK57" s="9"/>
      <c r="FL57" s="9"/>
      <c r="FM57" s="9"/>
      <c r="FN57" s="9"/>
      <c r="FO57" s="9"/>
      <c r="FP57" s="9"/>
      <c r="FQ57" s="9"/>
      <c r="FR57" s="9"/>
      <c r="FS57" s="9"/>
      <c r="FT57" s="9"/>
      <c r="FU57" s="9"/>
      <c r="FV57" s="9"/>
      <c r="FW57" s="9"/>
      <c r="FX57" s="9"/>
      <c r="FY57" s="9"/>
      <c r="FZ57" s="9"/>
      <c r="GA57" s="9"/>
      <c r="GB57" s="9"/>
      <c r="GC57" s="9"/>
      <c r="GD57" s="9"/>
      <c r="GE57" s="9"/>
      <c r="GF57" s="9"/>
      <c r="GG57" s="9"/>
      <c r="GH57" s="9"/>
      <c r="GI57" s="9"/>
      <c r="GJ57" s="9"/>
      <c r="GK57" s="9"/>
      <c r="GL57" s="9"/>
      <c r="GM57" s="9"/>
      <c r="GN57" s="9"/>
      <c r="GO57" s="9"/>
      <c r="GP57" s="9"/>
      <c r="GQ57" s="9"/>
      <c r="GR57" s="9"/>
      <c r="GS57" s="9"/>
      <c r="GT57" s="9"/>
      <c r="GU57" s="9">
        <v>16</v>
      </c>
    </row>
    <row r="58" spans="1:203" x14ac:dyDescent="0.15">
      <c r="A58" s="7" t="s">
        <v>81</v>
      </c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>
        <v>19</v>
      </c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  <c r="CG58" s="9"/>
      <c r="CH58" s="9"/>
      <c r="CI58" s="9"/>
      <c r="CJ58" s="9"/>
      <c r="CK58" s="9"/>
      <c r="CL58" s="9"/>
      <c r="CM58" s="9"/>
      <c r="CN58" s="9"/>
      <c r="CO58" s="9"/>
      <c r="CP58" s="9"/>
      <c r="CQ58" s="9"/>
      <c r="CR58" s="9"/>
      <c r="CS58" s="9"/>
      <c r="CT58" s="9"/>
      <c r="CU58" s="9"/>
      <c r="CV58" s="9">
        <v>12</v>
      </c>
      <c r="CW58" s="9"/>
      <c r="CX58" s="9"/>
      <c r="CY58" s="9"/>
      <c r="CZ58" s="9"/>
      <c r="DA58" s="9"/>
      <c r="DB58" s="9"/>
      <c r="DC58" s="9"/>
      <c r="DD58" s="9"/>
      <c r="DE58" s="9"/>
      <c r="DF58" s="9"/>
      <c r="DG58" s="9">
        <v>12</v>
      </c>
      <c r="DH58" s="9"/>
      <c r="DI58" s="9"/>
      <c r="DJ58" s="9"/>
      <c r="DK58" s="9"/>
      <c r="DL58" s="9"/>
      <c r="DM58" s="9"/>
      <c r="DN58" s="9"/>
      <c r="DO58" s="9"/>
      <c r="DP58" s="9">
        <v>12</v>
      </c>
      <c r="DQ58" s="9"/>
      <c r="DR58" s="9"/>
      <c r="DS58" s="9"/>
      <c r="DT58" s="9"/>
      <c r="DU58" s="9"/>
      <c r="DV58" s="9"/>
      <c r="DW58" s="9"/>
      <c r="DX58" s="9"/>
      <c r="DY58" s="9"/>
      <c r="DZ58" s="9"/>
      <c r="EA58" s="9"/>
      <c r="EB58" s="9"/>
      <c r="EC58" s="9"/>
      <c r="ED58" s="9"/>
      <c r="EE58" s="9"/>
      <c r="EF58" s="9"/>
      <c r="EG58" s="9"/>
      <c r="EH58" s="9"/>
      <c r="EI58" s="9"/>
      <c r="EJ58" s="9"/>
      <c r="EK58" s="9"/>
      <c r="EL58" s="9"/>
      <c r="EM58" s="9"/>
      <c r="EN58" s="9"/>
      <c r="EO58" s="9"/>
      <c r="EP58" s="9"/>
      <c r="EQ58" s="9"/>
      <c r="ER58" s="9"/>
      <c r="ES58" s="9"/>
      <c r="ET58" s="9"/>
      <c r="EU58" s="9"/>
      <c r="EV58" s="9"/>
      <c r="EW58" s="9"/>
      <c r="EX58" s="9"/>
      <c r="EY58" s="9"/>
      <c r="EZ58" s="9"/>
      <c r="FA58" s="9"/>
      <c r="FB58" s="9"/>
      <c r="FC58" s="9"/>
      <c r="FD58" s="9"/>
      <c r="FE58" s="9"/>
      <c r="FF58" s="9"/>
      <c r="FG58" s="9"/>
      <c r="FH58" s="9"/>
      <c r="FI58" s="9"/>
      <c r="FJ58" s="9"/>
      <c r="FK58" s="9"/>
      <c r="FL58" s="9"/>
      <c r="FM58" s="9"/>
      <c r="FN58" s="9"/>
      <c r="FO58" s="9"/>
      <c r="FP58" s="9"/>
      <c r="FQ58" s="9"/>
      <c r="FR58" s="9"/>
      <c r="FS58" s="9"/>
      <c r="FT58" s="9"/>
      <c r="FU58" s="9"/>
      <c r="FV58" s="9"/>
      <c r="FW58" s="9"/>
      <c r="FX58" s="9"/>
      <c r="FY58" s="9"/>
      <c r="FZ58" s="9"/>
      <c r="GA58" s="9"/>
      <c r="GB58" s="9"/>
      <c r="GC58" s="9"/>
      <c r="GD58" s="9"/>
      <c r="GE58" s="9"/>
      <c r="GF58" s="9"/>
      <c r="GG58" s="9"/>
      <c r="GH58" s="9"/>
      <c r="GI58" s="9"/>
      <c r="GJ58" s="9"/>
      <c r="GK58" s="9"/>
      <c r="GL58" s="9"/>
      <c r="GM58" s="9"/>
      <c r="GN58" s="9"/>
      <c r="GO58" s="9"/>
      <c r="GP58" s="9"/>
      <c r="GQ58" s="9"/>
      <c r="GR58" s="9"/>
      <c r="GS58" s="9"/>
      <c r="GT58" s="9"/>
      <c r="GU58" s="9">
        <v>55</v>
      </c>
    </row>
    <row r="59" spans="1:203" x14ac:dyDescent="0.15">
      <c r="A59" s="7" t="s">
        <v>82</v>
      </c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>
        <v>4</v>
      </c>
      <c r="R59" s="9"/>
      <c r="S59" s="9"/>
      <c r="T59" s="9"/>
      <c r="U59" s="9"/>
      <c r="V59" s="9">
        <v>4</v>
      </c>
      <c r="W59" s="9"/>
      <c r="X59" s="9"/>
      <c r="Y59" s="9"/>
      <c r="Z59" s="9"/>
      <c r="AA59" s="9">
        <v>4</v>
      </c>
      <c r="AB59" s="9"/>
      <c r="AC59" s="9"/>
      <c r="AD59" s="9"/>
      <c r="AE59" s="9"/>
      <c r="AF59" s="9">
        <v>4</v>
      </c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>
        <v>4</v>
      </c>
      <c r="BC59" s="9"/>
      <c r="BD59" s="9"/>
      <c r="BE59" s="9"/>
      <c r="BF59" s="9"/>
      <c r="BG59" s="9"/>
      <c r="BH59" s="9"/>
      <c r="BI59" s="9"/>
      <c r="BJ59" s="9"/>
      <c r="BK59" s="9">
        <v>4</v>
      </c>
      <c r="BL59" s="9"/>
      <c r="BM59" s="9"/>
      <c r="BN59" s="9"/>
      <c r="BO59" s="9"/>
      <c r="BP59" s="9"/>
      <c r="BQ59" s="9"/>
      <c r="BR59" s="9"/>
      <c r="BS59" s="9"/>
      <c r="BT59" s="9">
        <v>4</v>
      </c>
      <c r="BU59" s="9"/>
      <c r="BV59" s="9"/>
      <c r="BW59" s="9"/>
      <c r="BX59" s="9"/>
      <c r="BY59" s="9">
        <v>4</v>
      </c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  <c r="CL59" s="9"/>
      <c r="CM59" s="9"/>
      <c r="CN59" s="9"/>
      <c r="CO59" s="9"/>
      <c r="CP59" s="9"/>
      <c r="CQ59" s="9"/>
      <c r="CR59" s="9">
        <v>2</v>
      </c>
      <c r="CS59" s="9"/>
      <c r="CT59" s="9"/>
      <c r="CU59" s="9"/>
      <c r="CV59" s="9"/>
      <c r="CW59" s="9"/>
      <c r="CX59" s="9"/>
      <c r="CY59" s="9"/>
      <c r="CZ59" s="9"/>
      <c r="DA59" s="9"/>
      <c r="DB59" s="9"/>
      <c r="DC59" s="9"/>
      <c r="DD59" s="9"/>
      <c r="DE59" s="9"/>
      <c r="DF59" s="9"/>
      <c r="DG59" s="9"/>
      <c r="DH59" s="9"/>
      <c r="DI59" s="9"/>
      <c r="DJ59" s="9">
        <v>2</v>
      </c>
      <c r="DK59" s="9"/>
      <c r="DL59" s="9"/>
      <c r="DM59" s="9"/>
      <c r="DN59" s="9">
        <v>2</v>
      </c>
      <c r="DO59" s="9"/>
      <c r="DP59" s="9"/>
      <c r="DQ59" s="9"/>
      <c r="DR59" s="9"/>
      <c r="DS59" s="9">
        <v>2</v>
      </c>
      <c r="DT59" s="9"/>
      <c r="DU59" s="9"/>
      <c r="DV59" s="9"/>
      <c r="DW59" s="9">
        <v>3</v>
      </c>
      <c r="DX59" s="9"/>
      <c r="DY59" s="9"/>
      <c r="DZ59" s="9"/>
      <c r="EA59" s="9">
        <v>3</v>
      </c>
      <c r="EB59" s="9"/>
      <c r="EC59" s="9"/>
      <c r="ED59" s="9"/>
      <c r="EE59" s="9">
        <v>2</v>
      </c>
      <c r="EF59" s="9"/>
      <c r="EG59" s="9"/>
      <c r="EH59" s="9"/>
      <c r="EI59" s="9">
        <v>2</v>
      </c>
      <c r="EJ59" s="9"/>
      <c r="EK59" s="9"/>
      <c r="EL59" s="9"/>
      <c r="EM59" s="9"/>
      <c r="EN59" s="9"/>
      <c r="EO59" s="9"/>
      <c r="EP59" s="9"/>
      <c r="EQ59" s="9"/>
      <c r="ER59" s="9"/>
      <c r="ES59" s="9"/>
      <c r="ET59" s="9"/>
      <c r="EU59" s="9"/>
      <c r="EV59" s="9"/>
      <c r="EW59" s="9"/>
      <c r="EX59" s="9"/>
      <c r="EY59" s="9"/>
      <c r="EZ59" s="9"/>
      <c r="FA59" s="9"/>
      <c r="FB59" s="9"/>
      <c r="FC59" s="9"/>
      <c r="FD59" s="9"/>
      <c r="FE59" s="9"/>
      <c r="FF59" s="9"/>
      <c r="FG59" s="9"/>
      <c r="FH59" s="9"/>
      <c r="FI59" s="9"/>
      <c r="FJ59" s="9"/>
      <c r="FK59" s="9"/>
      <c r="FL59" s="9"/>
      <c r="FM59" s="9"/>
      <c r="FN59" s="9"/>
      <c r="FO59" s="9"/>
      <c r="FP59" s="9"/>
      <c r="FQ59" s="9"/>
      <c r="FR59" s="9"/>
      <c r="FS59" s="9"/>
      <c r="FT59" s="9"/>
      <c r="FU59" s="9"/>
      <c r="FV59" s="9"/>
      <c r="FW59" s="9"/>
      <c r="FX59" s="9"/>
      <c r="FY59" s="9"/>
      <c r="FZ59" s="9"/>
      <c r="GA59" s="9"/>
      <c r="GB59" s="9"/>
      <c r="GC59" s="9"/>
      <c r="GD59" s="9"/>
      <c r="GE59" s="9"/>
      <c r="GF59" s="9"/>
      <c r="GG59" s="9"/>
      <c r="GH59" s="9"/>
      <c r="GI59" s="9"/>
      <c r="GJ59" s="9"/>
      <c r="GK59" s="9"/>
      <c r="GL59" s="9"/>
      <c r="GM59" s="9"/>
      <c r="GN59" s="9"/>
      <c r="GO59" s="9"/>
      <c r="GP59" s="9"/>
      <c r="GQ59" s="9"/>
      <c r="GR59" s="9"/>
      <c r="GS59" s="9"/>
      <c r="GT59" s="9"/>
      <c r="GU59" s="9">
        <v>50</v>
      </c>
    </row>
    <row r="60" spans="1:203" x14ac:dyDescent="0.15">
      <c r="A60" s="7" t="s">
        <v>83</v>
      </c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>
        <v>15</v>
      </c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>
        <v>15</v>
      </c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  <c r="CL60" s="9"/>
      <c r="CM60" s="9"/>
      <c r="CN60" s="9"/>
      <c r="CO60" s="9"/>
      <c r="CP60" s="9"/>
      <c r="CQ60" s="9"/>
      <c r="CR60" s="9"/>
      <c r="CS60" s="9"/>
      <c r="CT60" s="9"/>
      <c r="CU60" s="9"/>
      <c r="CV60" s="9"/>
      <c r="CW60" s="9"/>
      <c r="CX60" s="9"/>
      <c r="CY60" s="9"/>
      <c r="CZ60" s="9"/>
      <c r="DA60" s="9"/>
      <c r="DB60" s="9"/>
      <c r="DC60" s="9"/>
      <c r="DD60" s="9"/>
      <c r="DE60" s="9"/>
      <c r="DF60" s="9"/>
      <c r="DG60" s="9"/>
      <c r="DH60" s="9"/>
      <c r="DI60" s="9"/>
      <c r="DJ60" s="9"/>
      <c r="DK60" s="9"/>
      <c r="DL60" s="9"/>
      <c r="DM60" s="9"/>
      <c r="DN60" s="9">
        <v>15</v>
      </c>
      <c r="DO60" s="9"/>
      <c r="DP60" s="9"/>
      <c r="DQ60" s="9"/>
      <c r="DR60" s="9"/>
      <c r="DS60" s="9"/>
      <c r="DT60" s="9"/>
      <c r="DU60" s="9"/>
      <c r="DV60" s="9"/>
      <c r="DW60" s="9"/>
      <c r="DX60" s="9"/>
      <c r="DY60" s="9"/>
      <c r="DZ60" s="9"/>
      <c r="EA60" s="9"/>
      <c r="EB60" s="9"/>
      <c r="EC60" s="9"/>
      <c r="ED60" s="9"/>
      <c r="EE60" s="9"/>
      <c r="EF60" s="9"/>
      <c r="EG60" s="9"/>
      <c r="EH60" s="9"/>
      <c r="EI60" s="9"/>
      <c r="EJ60" s="9"/>
      <c r="EK60" s="9"/>
      <c r="EL60" s="9"/>
      <c r="EM60" s="9"/>
      <c r="EN60" s="9"/>
      <c r="EO60" s="9"/>
      <c r="EP60" s="9"/>
      <c r="EQ60" s="9"/>
      <c r="ER60" s="9"/>
      <c r="ES60" s="9"/>
      <c r="ET60" s="9"/>
      <c r="EU60" s="9"/>
      <c r="EV60" s="9"/>
      <c r="EW60" s="9"/>
      <c r="EX60" s="9"/>
      <c r="EY60" s="9"/>
      <c r="EZ60" s="9"/>
      <c r="FA60" s="9"/>
      <c r="FB60" s="9"/>
      <c r="FC60" s="9"/>
      <c r="FD60" s="9"/>
      <c r="FE60" s="9"/>
      <c r="FF60" s="9"/>
      <c r="FG60" s="9"/>
      <c r="FH60" s="9"/>
      <c r="FI60" s="9"/>
      <c r="FJ60" s="9"/>
      <c r="FK60" s="9"/>
      <c r="FL60" s="9"/>
      <c r="FM60" s="9"/>
      <c r="FN60" s="9"/>
      <c r="FO60" s="9"/>
      <c r="FP60" s="9"/>
      <c r="FQ60" s="9"/>
      <c r="FR60" s="9"/>
      <c r="FS60" s="9"/>
      <c r="FT60" s="9"/>
      <c r="FU60" s="9"/>
      <c r="FV60" s="9"/>
      <c r="FW60" s="9"/>
      <c r="FX60" s="9"/>
      <c r="FY60" s="9"/>
      <c r="FZ60" s="9"/>
      <c r="GA60" s="9"/>
      <c r="GB60" s="9"/>
      <c r="GC60" s="9"/>
      <c r="GD60" s="9"/>
      <c r="GE60" s="9"/>
      <c r="GF60" s="9"/>
      <c r="GG60" s="9"/>
      <c r="GH60" s="9"/>
      <c r="GI60" s="9"/>
      <c r="GJ60" s="9"/>
      <c r="GK60" s="9"/>
      <c r="GL60" s="9"/>
      <c r="GM60" s="9"/>
      <c r="GN60" s="9"/>
      <c r="GO60" s="9"/>
      <c r="GP60" s="9"/>
      <c r="GQ60" s="9"/>
      <c r="GR60" s="9"/>
      <c r="GS60" s="9"/>
      <c r="GT60" s="9"/>
      <c r="GU60" s="9">
        <v>45</v>
      </c>
    </row>
    <row r="61" spans="1:203" x14ac:dyDescent="0.15">
      <c r="A61" s="7" t="s">
        <v>84</v>
      </c>
      <c r="B61" s="9"/>
      <c r="C61" s="9"/>
      <c r="D61" s="9">
        <v>3</v>
      </c>
      <c r="E61" s="9"/>
      <c r="F61" s="9"/>
      <c r="G61" s="9"/>
      <c r="H61" s="9"/>
      <c r="I61" s="9"/>
      <c r="J61" s="9"/>
      <c r="K61" s="9"/>
      <c r="L61" s="9"/>
      <c r="M61" s="9"/>
      <c r="N61" s="9"/>
      <c r="O61" s="9">
        <v>10</v>
      </c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>
        <v>10</v>
      </c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  <c r="CL61" s="9"/>
      <c r="CM61" s="9"/>
      <c r="CN61" s="9"/>
      <c r="CO61" s="9"/>
      <c r="CP61" s="9"/>
      <c r="CQ61" s="9"/>
      <c r="CR61" s="9"/>
      <c r="CS61" s="9"/>
      <c r="CT61" s="9"/>
      <c r="CU61" s="9"/>
      <c r="CV61" s="9">
        <v>10</v>
      </c>
      <c r="CW61" s="9"/>
      <c r="CX61" s="9"/>
      <c r="CY61" s="9"/>
      <c r="CZ61" s="9"/>
      <c r="DA61" s="9"/>
      <c r="DB61" s="9"/>
      <c r="DC61" s="9"/>
      <c r="DD61" s="9"/>
      <c r="DE61" s="9"/>
      <c r="DF61" s="9"/>
      <c r="DG61" s="9">
        <v>10</v>
      </c>
      <c r="DH61" s="9"/>
      <c r="DI61" s="9"/>
      <c r="DJ61" s="9"/>
      <c r="DK61" s="9"/>
      <c r="DL61" s="9"/>
      <c r="DM61" s="9"/>
      <c r="DN61" s="9"/>
      <c r="DO61" s="9"/>
      <c r="DP61" s="9">
        <v>10</v>
      </c>
      <c r="DQ61" s="9"/>
      <c r="DR61" s="9"/>
      <c r="DS61" s="9"/>
      <c r="DT61" s="9"/>
      <c r="DU61" s="9"/>
      <c r="DV61" s="9"/>
      <c r="DW61" s="9"/>
      <c r="DX61" s="9">
        <v>10</v>
      </c>
      <c r="DY61" s="9"/>
      <c r="DZ61" s="9"/>
      <c r="EA61" s="9"/>
      <c r="EB61" s="9"/>
      <c r="EC61" s="9"/>
      <c r="ED61" s="9"/>
      <c r="EE61" s="9"/>
      <c r="EF61" s="9"/>
      <c r="EG61" s="9"/>
      <c r="EH61" s="9"/>
      <c r="EI61" s="9"/>
      <c r="EJ61" s="9">
        <v>10</v>
      </c>
      <c r="EK61" s="9"/>
      <c r="EL61" s="9"/>
      <c r="EM61" s="9"/>
      <c r="EN61" s="9"/>
      <c r="EO61" s="9"/>
      <c r="EP61" s="9"/>
      <c r="EQ61" s="9"/>
      <c r="ER61" s="9"/>
      <c r="ES61" s="9"/>
      <c r="ET61" s="9"/>
      <c r="EU61" s="9"/>
      <c r="EV61" s="9"/>
      <c r="EW61" s="9"/>
      <c r="EX61" s="9"/>
      <c r="EY61" s="9"/>
      <c r="EZ61" s="9"/>
      <c r="FA61" s="9"/>
      <c r="FB61" s="9"/>
      <c r="FC61" s="9"/>
      <c r="FD61" s="9"/>
      <c r="FE61" s="9"/>
      <c r="FF61" s="9"/>
      <c r="FG61" s="9"/>
      <c r="FH61" s="9"/>
      <c r="FI61" s="9"/>
      <c r="FJ61" s="9"/>
      <c r="FK61" s="9"/>
      <c r="FL61" s="9"/>
      <c r="FM61" s="9"/>
      <c r="FN61" s="9"/>
      <c r="FO61" s="9"/>
      <c r="FP61" s="9"/>
      <c r="FQ61" s="9"/>
      <c r="FR61" s="9"/>
      <c r="FS61" s="9"/>
      <c r="FT61" s="9"/>
      <c r="FU61" s="9"/>
      <c r="FV61" s="9"/>
      <c r="FW61" s="9"/>
      <c r="FX61" s="9"/>
      <c r="FY61" s="9"/>
      <c r="FZ61" s="9"/>
      <c r="GA61" s="9"/>
      <c r="GB61" s="9"/>
      <c r="GC61" s="9"/>
      <c r="GD61" s="9"/>
      <c r="GE61" s="9"/>
      <c r="GF61" s="9"/>
      <c r="GG61" s="9"/>
      <c r="GH61" s="9"/>
      <c r="GI61" s="9"/>
      <c r="GJ61" s="9"/>
      <c r="GK61" s="9"/>
      <c r="GL61" s="9"/>
      <c r="GM61" s="9"/>
      <c r="GN61" s="9"/>
      <c r="GO61" s="9"/>
      <c r="GP61" s="9"/>
      <c r="GQ61" s="9"/>
      <c r="GR61" s="9"/>
      <c r="GS61" s="9"/>
      <c r="GT61" s="9"/>
      <c r="GU61" s="9">
        <v>73</v>
      </c>
    </row>
    <row r="62" spans="1:203" x14ac:dyDescent="0.15">
      <c r="A62" s="7" t="s">
        <v>85</v>
      </c>
      <c r="B62" s="9"/>
      <c r="C62" s="9"/>
      <c r="D62" s="9"/>
      <c r="E62" s="9">
        <v>26</v>
      </c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>
        <v>50</v>
      </c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>
        <v>50</v>
      </c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/>
      <c r="CD62" s="9">
        <v>50</v>
      </c>
      <c r="CE62" s="9"/>
      <c r="CF62" s="9"/>
      <c r="CG62" s="9"/>
      <c r="CH62" s="9"/>
      <c r="CI62" s="9"/>
      <c r="CJ62" s="9"/>
      <c r="CK62" s="9"/>
      <c r="CL62" s="9"/>
      <c r="CM62" s="9"/>
      <c r="CN62" s="9"/>
      <c r="CO62" s="9"/>
      <c r="CP62" s="9"/>
      <c r="CQ62" s="9"/>
      <c r="CR62" s="9"/>
      <c r="CS62" s="9"/>
      <c r="CT62" s="9"/>
      <c r="CU62" s="9"/>
      <c r="CV62" s="9"/>
      <c r="CW62" s="9"/>
      <c r="CX62" s="9"/>
      <c r="CY62" s="9"/>
      <c r="CZ62" s="9"/>
      <c r="DA62" s="9"/>
      <c r="DB62" s="9"/>
      <c r="DC62" s="9"/>
      <c r="DD62" s="9"/>
      <c r="DE62" s="9"/>
      <c r="DF62" s="9"/>
      <c r="DG62" s="9"/>
      <c r="DH62" s="9"/>
      <c r="DI62" s="9"/>
      <c r="DJ62" s="9"/>
      <c r="DK62" s="9"/>
      <c r="DL62" s="9"/>
      <c r="DM62" s="9"/>
      <c r="DN62" s="9"/>
      <c r="DO62" s="9"/>
      <c r="DP62" s="9"/>
      <c r="DQ62" s="9"/>
      <c r="DR62" s="9"/>
      <c r="DS62" s="9"/>
      <c r="DT62" s="9"/>
      <c r="DU62" s="9"/>
      <c r="DV62" s="9"/>
      <c r="DW62" s="9"/>
      <c r="DX62" s="9"/>
      <c r="DY62" s="9"/>
      <c r="DZ62" s="9"/>
      <c r="EA62" s="9"/>
      <c r="EB62" s="9"/>
      <c r="EC62" s="9"/>
      <c r="ED62" s="9"/>
      <c r="EE62" s="9"/>
      <c r="EF62" s="9"/>
      <c r="EG62" s="9"/>
      <c r="EH62" s="9"/>
      <c r="EI62" s="9"/>
      <c r="EJ62" s="9"/>
      <c r="EK62" s="9"/>
      <c r="EL62" s="9"/>
      <c r="EM62" s="9"/>
      <c r="EN62" s="9"/>
      <c r="EO62" s="9"/>
      <c r="EP62" s="9"/>
      <c r="EQ62" s="9"/>
      <c r="ER62" s="9"/>
      <c r="ES62" s="9"/>
      <c r="ET62" s="9"/>
      <c r="EU62" s="9"/>
      <c r="EV62" s="9"/>
      <c r="EW62" s="9"/>
      <c r="EX62" s="9"/>
      <c r="EY62" s="9"/>
      <c r="EZ62" s="9"/>
      <c r="FA62" s="9"/>
      <c r="FB62" s="9"/>
      <c r="FC62" s="9"/>
      <c r="FD62" s="9"/>
      <c r="FE62" s="9"/>
      <c r="FF62" s="9"/>
      <c r="FG62" s="9"/>
      <c r="FH62" s="9"/>
      <c r="FI62" s="9"/>
      <c r="FJ62" s="9"/>
      <c r="FK62" s="9"/>
      <c r="FL62" s="9"/>
      <c r="FM62" s="9"/>
      <c r="FN62" s="9"/>
      <c r="FO62" s="9"/>
      <c r="FP62" s="9"/>
      <c r="FQ62" s="9"/>
      <c r="FR62" s="9"/>
      <c r="FS62" s="9"/>
      <c r="FT62" s="9"/>
      <c r="FU62" s="9"/>
      <c r="FV62" s="9"/>
      <c r="FW62" s="9"/>
      <c r="FX62" s="9"/>
      <c r="FY62" s="9"/>
      <c r="FZ62" s="9"/>
      <c r="GA62" s="9"/>
      <c r="GB62" s="9"/>
      <c r="GC62" s="9"/>
      <c r="GD62" s="9"/>
      <c r="GE62" s="9"/>
      <c r="GF62" s="9"/>
      <c r="GG62" s="9"/>
      <c r="GH62" s="9"/>
      <c r="GI62" s="9"/>
      <c r="GJ62" s="9"/>
      <c r="GK62" s="9"/>
      <c r="GL62" s="9"/>
      <c r="GM62" s="9"/>
      <c r="GN62" s="9"/>
      <c r="GO62" s="9"/>
      <c r="GP62" s="9"/>
      <c r="GQ62" s="9"/>
      <c r="GR62" s="9"/>
      <c r="GS62" s="9"/>
      <c r="GT62" s="9"/>
      <c r="GU62" s="9">
        <v>176</v>
      </c>
    </row>
    <row r="63" spans="1:203" x14ac:dyDescent="0.15">
      <c r="A63" s="7" t="s">
        <v>86</v>
      </c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>
        <v>2</v>
      </c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>
        <v>13</v>
      </c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  <c r="CL63" s="9"/>
      <c r="CM63" s="9"/>
      <c r="CN63" s="9"/>
      <c r="CO63" s="9"/>
      <c r="CP63" s="9"/>
      <c r="CQ63" s="9"/>
      <c r="CR63" s="9"/>
      <c r="CS63" s="9"/>
      <c r="CT63" s="9"/>
      <c r="CU63" s="9"/>
      <c r="CV63" s="9"/>
      <c r="CW63" s="9"/>
      <c r="CX63" s="9"/>
      <c r="CY63" s="9"/>
      <c r="CZ63" s="9"/>
      <c r="DA63" s="9"/>
      <c r="DB63" s="9"/>
      <c r="DC63" s="9"/>
      <c r="DD63" s="9"/>
      <c r="DE63" s="9"/>
      <c r="DF63" s="9"/>
      <c r="DG63" s="9"/>
      <c r="DH63" s="9"/>
      <c r="DI63" s="9"/>
      <c r="DJ63" s="9"/>
      <c r="DK63" s="9"/>
      <c r="DL63" s="9"/>
      <c r="DM63" s="9"/>
      <c r="DN63" s="9"/>
      <c r="DO63" s="9"/>
      <c r="DP63" s="9"/>
      <c r="DQ63" s="9"/>
      <c r="DR63" s="9"/>
      <c r="DS63" s="9"/>
      <c r="DT63" s="9"/>
      <c r="DU63" s="9"/>
      <c r="DV63" s="9"/>
      <c r="DW63" s="9"/>
      <c r="DX63" s="9"/>
      <c r="DY63" s="9"/>
      <c r="DZ63" s="9"/>
      <c r="EA63" s="9"/>
      <c r="EB63" s="9"/>
      <c r="EC63" s="9"/>
      <c r="ED63" s="9"/>
      <c r="EE63" s="9"/>
      <c r="EF63" s="9"/>
      <c r="EG63" s="9"/>
      <c r="EH63" s="9"/>
      <c r="EI63" s="9"/>
      <c r="EJ63" s="9"/>
      <c r="EK63" s="9"/>
      <c r="EL63" s="9"/>
      <c r="EM63" s="9"/>
      <c r="EN63" s="9"/>
      <c r="EO63" s="9"/>
      <c r="EP63" s="9"/>
      <c r="EQ63" s="9"/>
      <c r="ER63" s="9"/>
      <c r="ES63" s="9"/>
      <c r="ET63" s="9"/>
      <c r="EU63" s="9"/>
      <c r="EV63" s="9"/>
      <c r="EW63" s="9"/>
      <c r="EX63" s="9"/>
      <c r="EY63" s="9"/>
      <c r="EZ63" s="9"/>
      <c r="FA63" s="9"/>
      <c r="FB63" s="9"/>
      <c r="FC63" s="9"/>
      <c r="FD63" s="9"/>
      <c r="FE63" s="9"/>
      <c r="FF63" s="9"/>
      <c r="FG63" s="9"/>
      <c r="FH63" s="9"/>
      <c r="FI63" s="9"/>
      <c r="FJ63" s="9"/>
      <c r="FK63" s="9"/>
      <c r="FL63" s="9"/>
      <c r="FM63" s="9"/>
      <c r="FN63" s="9"/>
      <c r="FO63" s="9"/>
      <c r="FP63" s="9"/>
      <c r="FQ63" s="9"/>
      <c r="FR63" s="9"/>
      <c r="FS63" s="9"/>
      <c r="FT63" s="9"/>
      <c r="FU63" s="9"/>
      <c r="FV63" s="9"/>
      <c r="FW63" s="9"/>
      <c r="FX63" s="9"/>
      <c r="FY63" s="9"/>
      <c r="FZ63" s="9"/>
      <c r="GA63" s="9"/>
      <c r="GB63" s="9"/>
      <c r="GC63" s="9"/>
      <c r="GD63" s="9"/>
      <c r="GE63" s="9"/>
      <c r="GF63" s="9"/>
      <c r="GG63" s="9"/>
      <c r="GH63" s="9"/>
      <c r="GI63" s="9"/>
      <c r="GJ63" s="9"/>
      <c r="GK63" s="9"/>
      <c r="GL63" s="9"/>
      <c r="GM63" s="9"/>
      <c r="GN63" s="9"/>
      <c r="GO63" s="9"/>
      <c r="GP63" s="9"/>
      <c r="GQ63" s="9"/>
      <c r="GR63" s="9"/>
      <c r="GS63" s="9"/>
      <c r="GT63" s="9"/>
      <c r="GU63" s="9">
        <v>15</v>
      </c>
    </row>
    <row r="64" spans="1:203" x14ac:dyDescent="0.15">
      <c r="A64" s="7" t="s">
        <v>87</v>
      </c>
      <c r="B64" s="9">
        <v>10</v>
      </c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>
        <v>10</v>
      </c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>
        <v>10</v>
      </c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  <c r="CF64" s="9"/>
      <c r="CG64" s="9"/>
      <c r="CH64" s="9"/>
      <c r="CI64" s="9"/>
      <c r="CJ64" s="9"/>
      <c r="CK64" s="9"/>
      <c r="CL64" s="9"/>
      <c r="CM64" s="9"/>
      <c r="CN64" s="9"/>
      <c r="CO64" s="9"/>
      <c r="CP64" s="9"/>
      <c r="CQ64" s="9"/>
      <c r="CR64" s="9"/>
      <c r="CS64" s="9"/>
      <c r="CT64" s="9"/>
      <c r="CU64" s="9"/>
      <c r="CV64" s="9"/>
      <c r="CW64" s="9"/>
      <c r="CX64" s="9"/>
      <c r="CY64" s="9"/>
      <c r="CZ64" s="9"/>
      <c r="DA64" s="9"/>
      <c r="DB64" s="9"/>
      <c r="DC64" s="9"/>
      <c r="DD64" s="9"/>
      <c r="DE64" s="9"/>
      <c r="DF64" s="9"/>
      <c r="DG64" s="9"/>
      <c r="DH64" s="9"/>
      <c r="DI64" s="9"/>
      <c r="DJ64" s="9"/>
      <c r="DK64" s="9"/>
      <c r="DL64" s="9"/>
      <c r="DM64" s="9"/>
      <c r="DN64" s="9"/>
      <c r="DO64" s="9"/>
      <c r="DP64" s="9"/>
      <c r="DQ64" s="9"/>
      <c r="DR64" s="9"/>
      <c r="DS64" s="9"/>
      <c r="DT64" s="9"/>
      <c r="DU64" s="9"/>
      <c r="DV64" s="9"/>
      <c r="DW64" s="9"/>
      <c r="DX64" s="9"/>
      <c r="DY64" s="9"/>
      <c r="DZ64" s="9"/>
      <c r="EA64" s="9"/>
      <c r="EB64" s="9"/>
      <c r="EC64" s="9"/>
      <c r="ED64" s="9"/>
      <c r="EE64" s="9"/>
      <c r="EF64" s="9"/>
      <c r="EG64" s="9"/>
      <c r="EH64" s="9"/>
      <c r="EI64" s="9"/>
      <c r="EJ64" s="9"/>
      <c r="EK64" s="9"/>
      <c r="EL64" s="9"/>
      <c r="EM64" s="9"/>
      <c r="EN64" s="9"/>
      <c r="EO64" s="9"/>
      <c r="EP64" s="9"/>
      <c r="EQ64" s="9"/>
      <c r="ER64" s="9"/>
      <c r="ES64" s="9"/>
      <c r="ET64" s="9"/>
      <c r="EU64" s="9"/>
      <c r="EV64" s="9"/>
      <c r="EW64" s="9"/>
      <c r="EX64" s="9"/>
      <c r="EY64" s="9"/>
      <c r="EZ64" s="9"/>
      <c r="FA64" s="9"/>
      <c r="FB64" s="9"/>
      <c r="FC64" s="9"/>
      <c r="FD64" s="9"/>
      <c r="FE64" s="9"/>
      <c r="FF64" s="9"/>
      <c r="FG64" s="9"/>
      <c r="FH64" s="9"/>
      <c r="FI64" s="9"/>
      <c r="FJ64" s="9"/>
      <c r="FK64" s="9"/>
      <c r="FL64" s="9"/>
      <c r="FM64" s="9"/>
      <c r="FN64" s="9"/>
      <c r="FO64" s="9"/>
      <c r="FP64" s="9"/>
      <c r="FQ64" s="9"/>
      <c r="FR64" s="9"/>
      <c r="FS64" s="9"/>
      <c r="FT64" s="9"/>
      <c r="FU64" s="9"/>
      <c r="FV64" s="9"/>
      <c r="FW64" s="9"/>
      <c r="FX64" s="9"/>
      <c r="FY64" s="9"/>
      <c r="FZ64" s="9"/>
      <c r="GA64" s="9"/>
      <c r="GB64" s="9"/>
      <c r="GC64" s="9"/>
      <c r="GD64" s="9"/>
      <c r="GE64" s="9"/>
      <c r="GF64" s="9"/>
      <c r="GG64" s="9"/>
      <c r="GH64" s="9"/>
      <c r="GI64" s="9"/>
      <c r="GJ64" s="9"/>
      <c r="GK64" s="9"/>
      <c r="GL64" s="9"/>
      <c r="GM64" s="9"/>
      <c r="GN64" s="9"/>
      <c r="GO64" s="9"/>
      <c r="GP64" s="9"/>
      <c r="GQ64" s="9"/>
      <c r="GR64" s="9"/>
      <c r="GS64" s="9"/>
      <c r="GT64" s="9"/>
      <c r="GU64" s="9">
        <v>30</v>
      </c>
    </row>
    <row r="65" spans="1:203" x14ac:dyDescent="0.15">
      <c r="A65" s="7" t="s">
        <v>88</v>
      </c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>
        <v>15</v>
      </c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  <c r="CL65" s="9"/>
      <c r="CM65" s="9"/>
      <c r="CN65" s="9"/>
      <c r="CO65" s="9"/>
      <c r="CP65" s="9"/>
      <c r="CQ65" s="9"/>
      <c r="CR65" s="9"/>
      <c r="CS65" s="9"/>
      <c r="CT65" s="9"/>
      <c r="CU65" s="9"/>
      <c r="CV65" s="9"/>
      <c r="CW65" s="9"/>
      <c r="CX65" s="9"/>
      <c r="CY65" s="9"/>
      <c r="CZ65" s="9"/>
      <c r="DA65" s="9"/>
      <c r="DB65" s="9"/>
      <c r="DC65" s="9"/>
      <c r="DD65" s="9"/>
      <c r="DE65" s="9"/>
      <c r="DF65" s="9"/>
      <c r="DG65" s="9"/>
      <c r="DH65" s="9"/>
      <c r="DI65" s="9"/>
      <c r="DJ65" s="9"/>
      <c r="DK65" s="9"/>
      <c r="DL65" s="9"/>
      <c r="DM65" s="9"/>
      <c r="DN65" s="9"/>
      <c r="DO65" s="9"/>
      <c r="DP65" s="9"/>
      <c r="DQ65" s="9"/>
      <c r="DR65" s="9"/>
      <c r="DS65" s="9"/>
      <c r="DT65" s="9"/>
      <c r="DU65" s="9"/>
      <c r="DV65" s="9"/>
      <c r="DW65" s="9"/>
      <c r="DX65" s="9"/>
      <c r="DY65" s="9"/>
      <c r="DZ65" s="9"/>
      <c r="EA65" s="9"/>
      <c r="EB65" s="9"/>
      <c r="EC65" s="9"/>
      <c r="ED65" s="9"/>
      <c r="EE65" s="9"/>
      <c r="EF65" s="9"/>
      <c r="EG65" s="9"/>
      <c r="EH65" s="9"/>
      <c r="EI65" s="9"/>
      <c r="EJ65" s="9"/>
      <c r="EK65" s="9"/>
      <c r="EL65" s="9"/>
      <c r="EM65" s="9"/>
      <c r="EN65" s="9"/>
      <c r="EO65" s="9"/>
      <c r="EP65" s="9"/>
      <c r="EQ65" s="9"/>
      <c r="ER65" s="9"/>
      <c r="ES65" s="9"/>
      <c r="ET65" s="9"/>
      <c r="EU65" s="9"/>
      <c r="EV65" s="9"/>
      <c r="EW65" s="9"/>
      <c r="EX65" s="9"/>
      <c r="EY65" s="9"/>
      <c r="EZ65" s="9"/>
      <c r="FA65" s="9"/>
      <c r="FB65" s="9"/>
      <c r="FC65" s="9"/>
      <c r="FD65" s="9"/>
      <c r="FE65" s="9"/>
      <c r="FF65" s="9"/>
      <c r="FG65" s="9"/>
      <c r="FH65" s="9"/>
      <c r="FI65" s="9"/>
      <c r="FJ65" s="9"/>
      <c r="FK65" s="9"/>
      <c r="FL65" s="9"/>
      <c r="FM65" s="9"/>
      <c r="FN65" s="9"/>
      <c r="FO65" s="9"/>
      <c r="FP65" s="9"/>
      <c r="FQ65" s="9"/>
      <c r="FR65" s="9"/>
      <c r="FS65" s="9"/>
      <c r="FT65" s="9"/>
      <c r="FU65" s="9"/>
      <c r="FV65" s="9"/>
      <c r="FW65" s="9"/>
      <c r="FX65" s="9"/>
      <c r="FY65" s="9"/>
      <c r="FZ65" s="9"/>
      <c r="GA65" s="9"/>
      <c r="GB65" s="9"/>
      <c r="GC65" s="9"/>
      <c r="GD65" s="9"/>
      <c r="GE65" s="9"/>
      <c r="GF65" s="9"/>
      <c r="GG65" s="9"/>
      <c r="GH65" s="9"/>
      <c r="GI65" s="9"/>
      <c r="GJ65" s="9"/>
      <c r="GK65" s="9"/>
      <c r="GL65" s="9"/>
      <c r="GM65" s="9"/>
      <c r="GN65" s="9"/>
      <c r="GO65" s="9"/>
      <c r="GP65" s="9"/>
      <c r="GQ65" s="9"/>
      <c r="GR65" s="9"/>
      <c r="GS65" s="9"/>
      <c r="GT65" s="9"/>
      <c r="GU65" s="9">
        <v>15</v>
      </c>
    </row>
    <row r="66" spans="1:203" x14ac:dyDescent="0.15">
      <c r="A66" s="7" t="s">
        <v>89</v>
      </c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>
        <v>10</v>
      </c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>
        <v>10</v>
      </c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  <c r="CL66" s="9"/>
      <c r="CM66" s="9"/>
      <c r="CN66" s="9"/>
      <c r="CO66" s="9"/>
      <c r="CP66" s="9"/>
      <c r="CQ66" s="9"/>
      <c r="CR66" s="9"/>
      <c r="CS66" s="9"/>
      <c r="CT66" s="9"/>
      <c r="CU66" s="9"/>
      <c r="CV66" s="9"/>
      <c r="CW66" s="9"/>
      <c r="CX66" s="9"/>
      <c r="CY66" s="9"/>
      <c r="CZ66" s="9"/>
      <c r="DA66" s="9"/>
      <c r="DB66" s="9"/>
      <c r="DC66" s="9"/>
      <c r="DD66" s="9"/>
      <c r="DE66" s="9"/>
      <c r="DF66" s="9"/>
      <c r="DG66" s="9"/>
      <c r="DH66" s="9"/>
      <c r="DI66" s="9"/>
      <c r="DJ66" s="9"/>
      <c r="DK66" s="9"/>
      <c r="DL66" s="9"/>
      <c r="DM66" s="9"/>
      <c r="DN66" s="9"/>
      <c r="DO66" s="9"/>
      <c r="DP66" s="9"/>
      <c r="DQ66" s="9"/>
      <c r="DR66" s="9"/>
      <c r="DS66" s="9"/>
      <c r="DT66" s="9"/>
      <c r="DU66" s="9"/>
      <c r="DV66" s="9"/>
      <c r="DW66" s="9"/>
      <c r="DX66" s="9"/>
      <c r="DY66" s="9"/>
      <c r="DZ66" s="9"/>
      <c r="EA66" s="9"/>
      <c r="EB66" s="9"/>
      <c r="EC66" s="9"/>
      <c r="ED66" s="9"/>
      <c r="EE66" s="9"/>
      <c r="EF66" s="9"/>
      <c r="EG66" s="9"/>
      <c r="EH66" s="9"/>
      <c r="EI66" s="9"/>
      <c r="EJ66" s="9"/>
      <c r="EK66" s="9"/>
      <c r="EL66" s="9"/>
      <c r="EM66" s="9"/>
      <c r="EN66" s="9"/>
      <c r="EO66" s="9"/>
      <c r="EP66" s="9"/>
      <c r="EQ66" s="9"/>
      <c r="ER66" s="9"/>
      <c r="ES66" s="9"/>
      <c r="ET66" s="9"/>
      <c r="EU66" s="9"/>
      <c r="EV66" s="9"/>
      <c r="EW66" s="9"/>
      <c r="EX66" s="9"/>
      <c r="EY66" s="9"/>
      <c r="EZ66" s="9"/>
      <c r="FA66" s="9"/>
      <c r="FB66" s="9"/>
      <c r="FC66" s="9"/>
      <c r="FD66" s="9"/>
      <c r="FE66" s="9"/>
      <c r="FF66" s="9"/>
      <c r="FG66" s="9"/>
      <c r="FH66" s="9"/>
      <c r="FI66" s="9"/>
      <c r="FJ66" s="9"/>
      <c r="FK66" s="9"/>
      <c r="FL66" s="9"/>
      <c r="FM66" s="9"/>
      <c r="FN66" s="9"/>
      <c r="FO66" s="9"/>
      <c r="FP66" s="9"/>
      <c r="FQ66" s="9"/>
      <c r="FR66" s="9"/>
      <c r="FS66" s="9"/>
      <c r="FT66" s="9"/>
      <c r="FU66" s="9"/>
      <c r="FV66" s="9"/>
      <c r="FW66" s="9"/>
      <c r="FX66" s="9"/>
      <c r="FY66" s="9"/>
      <c r="FZ66" s="9"/>
      <c r="GA66" s="9"/>
      <c r="GB66" s="9"/>
      <c r="GC66" s="9"/>
      <c r="GD66" s="9"/>
      <c r="GE66" s="9"/>
      <c r="GF66" s="9"/>
      <c r="GG66" s="9"/>
      <c r="GH66" s="9"/>
      <c r="GI66" s="9"/>
      <c r="GJ66" s="9"/>
      <c r="GK66" s="9"/>
      <c r="GL66" s="9"/>
      <c r="GM66" s="9"/>
      <c r="GN66" s="9"/>
      <c r="GO66" s="9"/>
      <c r="GP66" s="9"/>
      <c r="GQ66" s="9"/>
      <c r="GR66" s="9"/>
      <c r="GS66" s="9"/>
      <c r="GT66" s="9"/>
      <c r="GU66" s="9">
        <v>20</v>
      </c>
    </row>
    <row r="67" spans="1:203" x14ac:dyDescent="0.15">
      <c r="A67" s="7" t="s">
        <v>90</v>
      </c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>
        <v>10</v>
      </c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  <c r="CL67" s="9"/>
      <c r="CM67" s="9"/>
      <c r="CN67" s="9"/>
      <c r="CO67" s="9"/>
      <c r="CP67" s="9"/>
      <c r="CQ67" s="9"/>
      <c r="CR67" s="9"/>
      <c r="CS67" s="9"/>
      <c r="CT67" s="9"/>
      <c r="CU67" s="9"/>
      <c r="CV67" s="9"/>
      <c r="CW67" s="9"/>
      <c r="CX67" s="9"/>
      <c r="CY67" s="9"/>
      <c r="CZ67" s="9"/>
      <c r="DA67" s="9"/>
      <c r="DB67" s="9"/>
      <c r="DC67" s="9"/>
      <c r="DD67" s="9"/>
      <c r="DE67" s="9"/>
      <c r="DF67" s="9"/>
      <c r="DG67" s="9"/>
      <c r="DH67" s="9"/>
      <c r="DI67" s="9"/>
      <c r="DJ67" s="9"/>
      <c r="DK67" s="9"/>
      <c r="DL67" s="9"/>
      <c r="DM67" s="9"/>
      <c r="DN67" s="9"/>
      <c r="DO67" s="9"/>
      <c r="DP67" s="9"/>
      <c r="DQ67" s="9"/>
      <c r="DR67" s="9"/>
      <c r="DS67" s="9"/>
      <c r="DT67" s="9"/>
      <c r="DU67" s="9"/>
      <c r="DV67" s="9"/>
      <c r="DW67" s="9"/>
      <c r="DX67" s="9"/>
      <c r="DY67" s="9"/>
      <c r="DZ67" s="9"/>
      <c r="EA67" s="9"/>
      <c r="EB67" s="9"/>
      <c r="EC67" s="9"/>
      <c r="ED67" s="9"/>
      <c r="EE67" s="9"/>
      <c r="EF67" s="9"/>
      <c r="EG67" s="9"/>
      <c r="EH67" s="9"/>
      <c r="EI67" s="9"/>
      <c r="EJ67" s="9"/>
      <c r="EK67" s="9"/>
      <c r="EL67" s="9"/>
      <c r="EM67" s="9"/>
      <c r="EN67" s="9"/>
      <c r="EO67" s="9"/>
      <c r="EP67" s="9"/>
      <c r="EQ67" s="9"/>
      <c r="ER67" s="9"/>
      <c r="ES67" s="9"/>
      <c r="ET67" s="9"/>
      <c r="EU67" s="9"/>
      <c r="EV67" s="9"/>
      <c r="EW67" s="9"/>
      <c r="EX67" s="9"/>
      <c r="EY67" s="9"/>
      <c r="EZ67" s="9"/>
      <c r="FA67" s="9"/>
      <c r="FB67" s="9"/>
      <c r="FC67" s="9"/>
      <c r="FD67" s="9"/>
      <c r="FE67" s="9"/>
      <c r="FF67" s="9"/>
      <c r="FG67" s="9"/>
      <c r="FH67" s="9"/>
      <c r="FI67" s="9"/>
      <c r="FJ67" s="9"/>
      <c r="FK67" s="9"/>
      <c r="FL67" s="9"/>
      <c r="FM67" s="9"/>
      <c r="FN67" s="9"/>
      <c r="FO67" s="9"/>
      <c r="FP67" s="9"/>
      <c r="FQ67" s="9"/>
      <c r="FR67" s="9"/>
      <c r="FS67" s="9"/>
      <c r="FT67" s="9"/>
      <c r="FU67" s="9"/>
      <c r="FV67" s="9"/>
      <c r="FW67" s="9"/>
      <c r="FX67" s="9"/>
      <c r="FY67" s="9"/>
      <c r="FZ67" s="9"/>
      <c r="GA67" s="9"/>
      <c r="GB67" s="9"/>
      <c r="GC67" s="9"/>
      <c r="GD67" s="9"/>
      <c r="GE67" s="9"/>
      <c r="GF67" s="9"/>
      <c r="GG67" s="9"/>
      <c r="GH67" s="9"/>
      <c r="GI67" s="9"/>
      <c r="GJ67" s="9"/>
      <c r="GK67" s="9"/>
      <c r="GL67" s="9"/>
      <c r="GM67" s="9"/>
      <c r="GN67" s="9"/>
      <c r="GO67" s="9"/>
      <c r="GP67" s="9"/>
      <c r="GQ67" s="9"/>
      <c r="GR67" s="9"/>
      <c r="GS67" s="9"/>
      <c r="GT67" s="9"/>
      <c r="GU67" s="9">
        <v>10</v>
      </c>
    </row>
    <row r="68" spans="1:203" x14ac:dyDescent="0.15">
      <c r="A68" s="7" t="s">
        <v>91</v>
      </c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>
        <v>10</v>
      </c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>
        <v>10</v>
      </c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  <c r="CL68" s="9"/>
      <c r="CM68" s="9"/>
      <c r="CN68" s="9"/>
      <c r="CO68" s="9"/>
      <c r="CP68" s="9"/>
      <c r="CQ68" s="9"/>
      <c r="CR68" s="9"/>
      <c r="CS68" s="9"/>
      <c r="CT68" s="9"/>
      <c r="CU68" s="9"/>
      <c r="CV68" s="9"/>
      <c r="CW68" s="9"/>
      <c r="CX68" s="9"/>
      <c r="CY68" s="9"/>
      <c r="CZ68" s="9"/>
      <c r="DA68" s="9"/>
      <c r="DB68" s="9"/>
      <c r="DC68" s="9"/>
      <c r="DD68" s="9"/>
      <c r="DE68" s="9"/>
      <c r="DF68" s="9"/>
      <c r="DG68" s="9"/>
      <c r="DH68" s="9"/>
      <c r="DI68" s="9"/>
      <c r="DJ68" s="9"/>
      <c r="DK68" s="9"/>
      <c r="DL68" s="9"/>
      <c r="DM68" s="9"/>
      <c r="DN68" s="9"/>
      <c r="DO68" s="9"/>
      <c r="DP68" s="9"/>
      <c r="DQ68" s="9"/>
      <c r="DR68" s="9"/>
      <c r="DS68" s="9"/>
      <c r="DT68" s="9"/>
      <c r="DU68" s="9"/>
      <c r="DV68" s="9"/>
      <c r="DW68" s="9"/>
      <c r="DX68" s="9"/>
      <c r="DY68" s="9"/>
      <c r="DZ68" s="9"/>
      <c r="EA68" s="9"/>
      <c r="EB68" s="9"/>
      <c r="EC68" s="9"/>
      <c r="ED68" s="9"/>
      <c r="EE68" s="9"/>
      <c r="EF68" s="9"/>
      <c r="EG68" s="9"/>
      <c r="EH68" s="9"/>
      <c r="EI68" s="9"/>
      <c r="EJ68" s="9"/>
      <c r="EK68" s="9"/>
      <c r="EL68" s="9"/>
      <c r="EM68" s="9"/>
      <c r="EN68" s="9"/>
      <c r="EO68" s="9"/>
      <c r="EP68" s="9"/>
      <c r="EQ68" s="9"/>
      <c r="ER68" s="9"/>
      <c r="ES68" s="9"/>
      <c r="ET68" s="9"/>
      <c r="EU68" s="9"/>
      <c r="EV68" s="9"/>
      <c r="EW68" s="9"/>
      <c r="EX68" s="9"/>
      <c r="EY68" s="9"/>
      <c r="EZ68" s="9"/>
      <c r="FA68" s="9"/>
      <c r="FB68" s="9"/>
      <c r="FC68" s="9"/>
      <c r="FD68" s="9"/>
      <c r="FE68" s="9"/>
      <c r="FF68" s="9"/>
      <c r="FG68" s="9"/>
      <c r="FH68" s="9"/>
      <c r="FI68" s="9"/>
      <c r="FJ68" s="9"/>
      <c r="FK68" s="9"/>
      <c r="FL68" s="9"/>
      <c r="FM68" s="9"/>
      <c r="FN68" s="9"/>
      <c r="FO68" s="9"/>
      <c r="FP68" s="9"/>
      <c r="FQ68" s="9"/>
      <c r="FR68" s="9"/>
      <c r="FS68" s="9"/>
      <c r="FT68" s="9"/>
      <c r="FU68" s="9"/>
      <c r="FV68" s="9"/>
      <c r="FW68" s="9"/>
      <c r="FX68" s="9"/>
      <c r="FY68" s="9"/>
      <c r="FZ68" s="9"/>
      <c r="GA68" s="9"/>
      <c r="GB68" s="9"/>
      <c r="GC68" s="9"/>
      <c r="GD68" s="9"/>
      <c r="GE68" s="9"/>
      <c r="GF68" s="9"/>
      <c r="GG68" s="9"/>
      <c r="GH68" s="9"/>
      <c r="GI68" s="9"/>
      <c r="GJ68" s="9"/>
      <c r="GK68" s="9"/>
      <c r="GL68" s="9"/>
      <c r="GM68" s="9"/>
      <c r="GN68" s="9"/>
      <c r="GO68" s="9"/>
      <c r="GP68" s="9"/>
      <c r="GQ68" s="9"/>
      <c r="GR68" s="9"/>
      <c r="GS68" s="9"/>
      <c r="GT68" s="9"/>
      <c r="GU68" s="9">
        <v>20</v>
      </c>
    </row>
    <row r="69" spans="1:203" x14ac:dyDescent="0.15">
      <c r="A69" s="7" t="s">
        <v>92</v>
      </c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>
        <v>18</v>
      </c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>
        <v>10</v>
      </c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  <c r="CO69" s="9"/>
      <c r="CP69" s="9"/>
      <c r="CQ69" s="9"/>
      <c r="CR69" s="9"/>
      <c r="CS69" s="9"/>
      <c r="CT69" s="9"/>
      <c r="CU69" s="9"/>
      <c r="CV69" s="9"/>
      <c r="CW69" s="9"/>
      <c r="CX69" s="9"/>
      <c r="CY69" s="9"/>
      <c r="CZ69" s="9"/>
      <c r="DA69" s="9"/>
      <c r="DB69" s="9"/>
      <c r="DC69" s="9"/>
      <c r="DD69" s="9"/>
      <c r="DE69" s="9"/>
      <c r="DF69" s="9"/>
      <c r="DG69" s="9"/>
      <c r="DH69" s="9"/>
      <c r="DI69" s="9"/>
      <c r="DJ69" s="9"/>
      <c r="DK69" s="9"/>
      <c r="DL69" s="9"/>
      <c r="DM69" s="9"/>
      <c r="DN69" s="9"/>
      <c r="DO69" s="9"/>
      <c r="DP69" s="9"/>
      <c r="DQ69" s="9"/>
      <c r="DR69" s="9"/>
      <c r="DS69" s="9"/>
      <c r="DT69" s="9"/>
      <c r="DU69" s="9"/>
      <c r="DV69" s="9"/>
      <c r="DW69" s="9"/>
      <c r="DX69" s="9"/>
      <c r="DY69" s="9"/>
      <c r="DZ69" s="9"/>
      <c r="EA69" s="9"/>
      <c r="EB69" s="9"/>
      <c r="EC69" s="9"/>
      <c r="ED69" s="9"/>
      <c r="EE69" s="9"/>
      <c r="EF69" s="9"/>
      <c r="EG69" s="9"/>
      <c r="EH69" s="9"/>
      <c r="EI69" s="9"/>
      <c r="EJ69" s="9"/>
      <c r="EK69" s="9"/>
      <c r="EL69" s="9"/>
      <c r="EM69" s="9"/>
      <c r="EN69" s="9"/>
      <c r="EO69" s="9"/>
      <c r="EP69" s="9"/>
      <c r="EQ69" s="9"/>
      <c r="ER69" s="9"/>
      <c r="ES69" s="9"/>
      <c r="ET69" s="9"/>
      <c r="EU69" s="9"/>
      <c r="EV69" s="9"/>
      <c r="EW69" s="9"/>
      <c r="EX69" s="9"/>
      <c r="EY69" s="9"/>
      <c r="EZ69" s="9"/>
      <c r="FA69" s="9"/>
      <c r="FB69" s="9"/>
      <c r="FC69" s="9"/>
      <c r="FD69" s="9"/>
      <c r="FE69" s="9"/>
      <c r="FF69" s="9"/>
      <c r="FG69" s="9"/>
      <c r="FH69" s="9"/>
      <c r="FI69" s="9"/>
      <c r="FJ69" s="9"/>
      <c r="FK69" s="9"/>
      <c r="FL69" s="9"/>
      <c r="FM69" s="9"/>
      <c r="FN69" s="9"/>
      <c r="FO69" s="9"/>
      <c r="FP69" s="9"/>
      <c r="FQ69" s="9"/>
      <c r="FR69" s="9"/>
      <c r="FS69" s="9"/>
      <c r="FT69" s="9"/>
      <c r="FU69" s="9"/>
      <c r="FV69" s="9"/>
      <c r="FW69" s="9"/>
      <c r="FX69" s="9"/>
      <c r="FY69" s="9"/>
      <c r="FZ69" s="9"/>
      <c r="GA69" s="9"/>
      <c r="GB69" s="9"/>
      <c r="GC69" s="9"/>
      <c r="GD69" s="9"/>
      <c r="GE69" s="9"/>
      <c r="GF69" s="9"/>
      <c r="GG69" s="9"/>
      <c r="GH69" s="9"/>
      <c r="GI69" s="9"/>
      <c r="GJ69" s="9"/>
      <c r="GK69" s="9"/>
      <c r="GL69" s="9"/>
      <c r="GM69" s="9"/>
      <c r="GN69" s="9"/>
      <c r="GO69" s="9"/>
      <c r="GP69" s="9"/>
      <c r="GQ69" s="9"/>
      <c r="GR69" s="9"/>
      <c r="GS69" s="9"/>
      <c r="GT69" s="9"/>
      <c r="GU69" s="9">
        <v>28</v>
      </c>
    </row>
    <row r="70" spans="1:203" x14ac:dyDescent="0.15">
      <c r="A70" s="7" t="s">
        <v>93</v>
      </c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>
        <v>48</v>
      </c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>
        <v>66</v>
      </c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  <c r="CO70" s="9"/>
      <c r="CP70" s="9"/>
      <c r="CQ70" s="9"/>
      <c r="CR70" s="9"/>
      <c r="CS70" s="9"/>
      <c r="CT70" s="9"/>
      <c r="CU70" s="9"/>
      <c r="CV70" s="9"/>
      <c r="CW70" s="9"/>
      <c r="CX70" s="9"/>
      <c r="CY70" s="9"/>
      <c r="CZ70" s="9"/>
      <c r="DA70" s="9"/>
      <c r="DB70" s="9"/>
      <c r="DC70" s="9"/>
      <c r="DD70" s="9"/>
      <c r="DE70" s="9"/>
      <c r="DF70" s="9"/>
      <c r="DG70" s="9"/>
      <c r="DH70" s="9"/>
      <c r="DI70" s="9"/>
      <c r="DJ70" s="9"/>
      <c r="DK70" s="9"/>
      <c r="DL70" s="9"/>
      <c r="DM70" s="9"/>
      <c r="DN70" s="9"/>
      <c r="DO70" s="9"/>
      <c r="DP70" s="9"/>
      <c r="DQ70" s="9"/>
      <c r="DR70" s="9"/>
      <c r="DS70" s="9"/>
      <c r="DT70" s="9"/>
      <c r="DU70" s="9"/>
      <c r="DV70" s="9"/>
      <c r="DW70" s="9"/>
      <c r="DX70" s="9"/>
      <c r="DY70" s="9"/>
      <c r="DZ70" s="9"/>
      <c r="EA70" s="9"/>
      <c r="EB70" s="9"/>
      <c r="EC70" s="9"/>
      <c r="ED70" s="9"/>
      <c r="EE70" s="9"/>
      <c r="EF70" s="9"/>
      <c r="EG70" s="9"/>
      <c r="EH70" s="9"/>
      <c r="EI70" s="9"/>
      <c r="EJ70" s="9"/>
      <c r="EK70" s="9"/>
      <c r="EL70" s="9"/>
      <c r="EM70" s="9"/>
      <c r="EN70" s="9"/>
      <c r="EO70" s="9"/>
      <c r="EP70" s="9"/>
      <c r="EQ70" s="9"/>
      <c r="ER70" s="9"/>
      <c r="ES70" s="9"/>
      <c r="ET70" s="9"/>
      <c r="EU70" s="9"/>
      <c r="EV70" s="9"/>
      <c r="EW70" s="9"/>
      <c r="EX70" s="9"/>
      <c r="EY70" s="9"/>
      <c r="EZ70" s="9"/>
      <c r="FA70" s="9"/>
      <c r="FB70" s="9"/>
      <c r="FC70" s="9"/>
      <c r="FD70" s="9"/>
      <c r="FE70" s="9"/>
      <c r="FF70" s="9"/>
      <c r="FG70" s="9"/>
      <c r="FH70" s="9"/>
      <c r="FI70" s="9"/>
      <c r="FJ70" s="9"/>
      <c r="FK70" s="9"/>
      <c r="FL70" s="9"/>
      <c r="FM70" s="9"/>
      <c r="FN70" s="9"/>
      <c r="FO70" s="9"/>
      <c r="FP70" s="9"/>
      <c r="FQ70" s="9"/>
      <c r="FR70" s="9"/>
      <c r="FS70" s="9"/>
      <c r="FT70" s="9"/>
      <c r="FU70" s="9"/>
      <c r="FV70" s="9"/>
      <c r="FW70" s="9"/>
      <c r="FX70" s="9"/>
      <c r="FY70" s="9"/>
      <c r="FZ70" s="9"/>
      <c r="GA70" s="9"/>
      <c r="GB70" s="9"/>
      <c r="GC70" s="9"/>
      <c r="GD70" s="9"/>
      <c r="GE70" s="9"/>
      <c r="GF70" s="9"/>
      <c r="GG70" s="9"/>
      <c r="GH70" s="9"/>
      <c r="GI70" s="9"/>
      <c r="GJ70" s="9"/>
      <c r="GK70" s="9"/>
      <c r="GL70" s="9"/>
      <c r="GM70" s="9"/>
      <c r="GN70" s="9"/>
      <c r="GO70" s="9"/>
      <c r="GP70" s="9"/>
      <c r="GQ70" s="9"/>
      <c r="GR70" s="9"/>
      <c r="GS70" s="9"/>
      <c r="GT70" s="9"/>
      <c r="GU70" s="9">
        <v>114</v>
      </c>
    </row>
    <row r="71" spans="1:203" x14ac:dyDescent="0.15">
      <c r="A71" s="7" t="s">
        <v>94</v>
      </c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>
        <v>10</v>
      </c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>
        <v>10</v>
      </c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  <c r="CO71" s="9"/>
      <c r="CP71" s="9"/>
      <c r="CQ71" s="9"/>
      <c r="CR71" s="9"/>
      <c r="CS71" s="9"/>
      <c r="CT71" s="9"/>
      <c r="CU71" s="9"/>
      <c r="CV71" s="9"/>
      <c r="CW71" s="9"/>
      <c r="CX71" s="9"/>
      <c r="CY71" s="9"/>
      <c r="CZ71" s="9"/>
      <c r="DA71" s="9"/>
      <c r="DB71" s="9"/>
      <c r="DC71" s="9"/>
      <c r="DD71" s="9"/>
      <c r="DE71" s="9"/>
      <c r="DF71" s="9"/>
      <c r="DG71" s="9"/>
      <c r="DH71" s="9"/>
      <c r="DI71" s="9"/>
      <c r="DJ71" s="9"/>
      <c r="DK71" s="9"/>
      <c r="DL71" s="9"/>
      <c r="DM71" s="9"/>
      <c r="DN71" s="9"/>
      <c r="DO71" s="9"/>
      <c r="DP71" s="9"/>
      <c r="DQ71" s="9"/>
      <c r="DR71" s="9"/>
      <c r="DS71" s="9"/>
      <c r="DT71" s="9"/>
      <c r="DU71" s="9"/>
      <c r="DV71" s="9"/>
      <c r="DW71" s="9"/>
      <c r="DX71" s="9"/>
      <c r="DY71" s="9"/>
      <c r="DZ71" s="9"/>
      <c r="EA71" s="9"/>
      <c r="EB71" s="9"/>
      <c r="EC71" s="9"/>
      <c r="ED71" s="9"/>
      <c r="EE71" s="9"/>
      <c r="EF71" s="9"/>
      <c r="EG71" s="9"/>
      <c r="EH71" s="9"/>
      <c r="EI71" s="9"/>
      <c r="EJ71" s="9"/>
      <c r="EK71" s="9"/>
      <c r="EL71" s="9"/>
      <c r="EM71" s="9"/>
      <c r="EN71" s="9"/>
      <c r="EO71" s="9"/>
      <c r="EP71" s="9"/>
      <c r="EQ71" s="9"/>
      <c r="ER71" s="9"/>
      <c r="ES71" s="9"/>
      <c r="ET71" s="9"/>
      <c r="EU71" s="9"/>
      <c r="EV71" s="9"/>
      <c r="EW71" s="9"/>
      <c r="EX71" s="9"/>
      <c r="EY71" s="9"/>
      <c r="EZ71" s="9"/>
      <c r="FA71" s="9"/>
      <c r="FB71" s="9"/>
      <c r="FC71" s="9"/>
      <c r="FD71" s="9"/>
      <c r="FE71" s="9"/>
      <c r="FF71" s="9"/>
      <c r="FG71" s="9"/>
      <c r="FH71" s="9"/>
      <c r="FI71" s="9"/>
      <c r="FJ71" s="9"/>
      <c r="FK71" s="9"/>
      <c r="FL71" s="9"/>
      <c r="FM71" s="9"/>
      <c r="FN71" s="9"/>
      <c r="FO71" s="9"/>
      <c r="FP71" s="9"/>
      <c r="FQ71" s="9"/>
      <c r="FR71" s="9"/>
      <c r="FS71" s="9"/>
      <c r="FT71" s="9"/>
      <c r="FU71" s="9"/>
      <c r="FV71" s="9"/>
      <c r="FW71" s="9"/>
      <c r="FX71" s="9"/>
      <c r="FY71" s="9"/>
      <c r="FZ71" s="9"/>
      <c r="GA71" s="9"/>
      <c r="GB71" s="9"/>
      <c r="GC71" s="9"/>
      <c r="GD71" s="9"/>
      <c r="GE71" s="9"/>
      <c r="GF71" s="9"/>
      <c r="GG71" s="9"/>
      <c r="GH71" s="9"/>
      <c r="GI71" s="9"/>
      <c r="GJ71" s="9"/>
      <c r="GK71" s="9"/>
      <c r="GL71" s="9"/>
      <c r="GM71" s="9"/>
      <c r="GN71" s="9"/>
      <c r="GO71" s="9"/>
      <c r="GP71" s="9"/>
      <c r="GQ71" s="9"/>
      <c r="GR71" s="9"/>
      <c r="GS71" s="9"/>
      <c r="GT71" s="9"/>
      <c r="GU71" s="9">
        <v>20</v>
      </c>
    </row>
    <row r="72" spans="1:203" x14ac:dyDescent="0.15">
      <c r="A72" s="7" t="s">
        <v>26</v>
      </c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  <c r="CL72" s="9"/>
      <c r="CM72" s="9"/>
      <c r="CN72" s="9"/>
      <c r="CO72" s="9"/>
      <c r="CP72" s="9"/>
      <c r="CQ72" s="9"/>
      <c r="CR72" s="9"/>
      <c r="CS72" s="9"/>
      <c r="CT72" s="9"/>
      <c r="CU72" s="9"/>
      <c r="CV72" s="9"/>
      <c r="CW72" s="9"/>
      <c r="CX72" s="9"/>
      <c r="CY72" s="9"/>
      <c r="CZ72" s="9"/>
      <c r="DA72" s="9"/>
      <c r="DB72" s="9"/>
      <c r="DC72" s="9"/>
      <c r="DD72" s="9"/>
      <c r="DE72" s="9"/>
      <c r="DF72" s="9"/>
      <c r="DG72" s="9"/>
      <c r="DH72" s="9"/>
      <c r="DI72" s="9"/>
      <c r="DJ72" s="9"/>
      <c r="DK72" s="9"/>
      <c r="DL72" s="9"/>
      <c r="DM72" s="9"/>
      <c r="DN72" s="9"/>
      <c r="DO72" s="9"/>
      <c r="DP72" s="9"/>
      <c r="DQ72" s="9">
        <v>1</v>
      </c>
      <c r="DR72" s="9"/>
      <c r="DS72" s="9"/>
      <c r="DT72" s="9"/>
      <c r="DU72" s="9"/>
      <c r="DV72" s="9"/>
      <c r="DW72" s="9"/>
      <c r="DX72" s="9"/>
      <c r="DY72" s="9"/>
      <c r="DZ72" s="9"/>
      <c r="EA72" s="9"/>
      <c r="EB72" s="9"/>
      <c r="EC72" s="9"/>
      <c r="ED72" s="9"/>
      <c r="EE72" s="9"/>
      <c r="EF72" s="9"/>
      <c r="EG72" s="9"/>
      <c r="EH72" s="9"/>
      <c r="EI72" s="9"/>
      <c r="EJ72" s="9"/>
      <c r="EK72" s="9"/>
      <c r="EL72" s="9"/>
      <c r="EM72" s="9"/>
      <c r="EN72" s="9"/>
      <c r="EO72" s="9"/>
      <c r="EP72" s="9"/>
      <c r="EQ72" s="9"/>
      <c r="ER72" s="9"/>
      <c r="ES72" s="9"/>
      <c r="ET72" s="9"/>
      <c r="EU72" s="9"/>
      <c r="EV72" s="9"/>
      <c r="EW72" s="9"/>
      <c r="EX72" s="9"/>
      <c r="EY72" s="9"/>
      <c r="EZ72" s="9"/>
      <c r="FA72" s="9"/>
      <c r="FB72" s="9"/>
      <c r="FC72" s="9"/>
      <c r="FD72" s="9"/>
      <c r="FE72" s="9"/>
      <c r="FF72" s="9"/>
      <c r="FG72" s="9"/>
      <c r="FH72" s="9"/>
      <c r="FI72" s="9"/>
      <c r="FJ72" s="9"/>
      <c r="FK72" s="9"/>
      <c r="FL72" s="9"/>
      <c r="FM72" s="9"/>
      <c r="FN72" s="9"/>
      <c r="FO72" s="9"/>
      <c r="FP72" s="9"/>
      <c r="FQ72" s="9"/>
      <c r="FR72" s="9"/>
      <c r="FS72" s="9"/>
      <c r="FT72" s="9"/>
      <c r="FU72" s="9"/>
      <c r="FV72" s="9"/>
      <c r="FW72" s="9"/>
      <c r="FX72" s="9"/>
      <c r="FY72" s="9"/>
      <c r="FZ72" s="9"/>
      <c r="GA72" s="9"/>
      <c r="GB72" s="9"/>
      <c r="GC72" s="9"/>
      <c r="GD72" s="9"/>
      <c r="GE72" s="9"/>
      <c r="GF72" s="9"/>
      <c r="GG72" s="9"/>
      <c r="GH72" s="9"/>
      <c r="GI72" s="9"/>
      <c r="GJ72" s="9"/>
      <c r="GK72" s="9"/>
      <c r="GL72" s="9"/>
      <c r="GM72" s="9"/>
      <c r="GN72" s="9"/>
      <c r="GO72" s="9"/>
      <c r="GP72" s="9"/>
      <c r="GQ72" s="9"/>
      <c r="GR72" s="9"/>
      <c r="GS72" s="9"/>
      <c r="GT72" s="9"/>
      <c r="GU72" s="9">
        <v>1</v>
      </c>
    </row>
    <row r="73" spans="1:203" x14ac:dyDescent="0.15">
      <c r="A73" s="7" t="s">
        <v>27</v>
      </c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>
        <v>3</v>
      </c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  <c r="CL73" s="9"/>
      <c r="CM73" s="9"/>
      <c r="CN73" s="9"/>
      <c r="CO73" s="9"/>
      <c r="CP73" s="9"/>
      <c r="CQ73" s="9"/>
      <c r="CR73" s="9"/>
      <c r="CS73" s="9"/>
      <c r="CT73" s="9"/>
      <c r="CU73" s="9"/>
      <c r="CV73" s="9"/>
      <c r="CW73" s="9"/>
      <c r="CX73" s="9"/>
      <c r="CY73" s="9"/>
      <c r="CZ73" s="9"/>
      <c r="DA73" s="9"/>
      <c r="DB73" s="9"/>
      <c r="DC73" s="9"/>
      <c r="DD73" s="9"/>
      <c r="DE73" s="9"/>
      <c r="DF73" s="9"/>
      <c r="DG73" s="9"/>
      <c r="DH73" s="9"/>
      <c r="DI73" s="9"/>
      <c r="DJ73" s="9"/>
      <c r="DK73" s="9"/>
      <c r="DL73" s="9"/>
      <c r="DM73" s="9"/>
      <c r="DN73" s="9"/>
      <c r="DO73" s="9"/>
      <c r="DP73" s="9"/>
      <c r="DQ73" s="9">
        <v>2</v>
      </c>
      <c r="DR73" s="9"/>
      <c r="DS73" s="9"/>
      <c r="DT73" s="9"/>
      <c r="DU73" s="9"/>
      <c r="DV73" s="9"/>
      <c r="DW73" s="9"/>
      <c r="DX73" s="9"/>
      <c r="DY73" s="9"/>
      <c r="DZ73" s="9"/>
      <c r="EA73" s="9"/>
      <c r="EB73" s="9"/>
      <c r="EC73" s="9"/>
      <c r="ED73" s="9"/>
      <c r="EE73" s="9"/>
      <c r="EF73" s="9"/>
      <c r="EG73" s="9"/>
      <c r="EH73" s="9"/>
      <c r="EI73" s="9"/>
      <c r="EJ73" s="9"/>
      <c r="EK73" s="9"/>
      <c r="EL73" s="9"/>
      <c r="EM73" s="9"/>
      <c r="EN73" s="9"/>
      <c r="EO73" s="9"/>
      <c r="EP73" s="9"/>
      <c r="EQ73" s="9"/>
      <c r="ER73" s="9"/>
      <c r="ES73" s="9"/>
      <c r="ET73" s="9"/>
      <c r="EU73" s="9"/>
      <c r="EV73" s="9"/>
      <c r="EW73" s="9"/>
      <c r="EX73" s="9"/>
      <c r="EY73" s="9"/>
      <c r="EZ73" s="9"/>
      <c r="FA73" s="9"/>
      <c r="FB73" s="9"/>
      <c r="FC73" s="9"/>
      <c r="FD73" s="9"/>
      <c r="FE73" s="9"/>
      <c r="FF73" s="9"/>
      <c r="FG73" s="9"/>
      <c r="FH73" s="9"/>
      <c r="FI73" s="9"/>
      <c r="FJ73" s="9"/>
      <c r="FK73" s="9"/>
      <c r="FL73" s="9"/>
      <c r="FM73" s="9"/>
      <c r="FN73" s="9"/>
      <c r="FO73" s="9"/>
      <c r="FP73" s="9"/>
      <c r="FQ73" s="9"/>
      <c r="FR73" s="9"/>
      <c r="FS73" s="9"/>
      <c r="FT73" s="9"/>
      <c r="FU73" s="9"/>
      <c r="FV73" s="9"/>
      <c r="FW73" s="9"/>
      <c r="FX73" s="9"/>
      <c r="FY73" s="9"/>
      <c r="FZ73" s="9"/>
      <c r="GA73" s="9"/>
      <c r="GB73" s="9"/>
      <c r="GC73" s="9"/>
      <c r="GD73" s="9"/>
      <c r="GE73" s="9"/>
      <c r="GF73" s="9"/>
      <c r="GG73" s="9"/>
      <c r="GH73" s="9"/>
      <c r="GI73" s="9"/>
      <c r="GJ73" s="9"/>
      <c r="GK73" s="9"/>
      <c r="GL73" s="9"/>
      <c r="GM73" s="9"/>
      <c r="GN73" s="9"/>
      <c r="GO73" s="9"/>
      <c r="GP73" s="9"/>
      <c r="GQ73" s="9"/>
      <c r="GR73" s="9"/>
      <c r="GS73" s="9"/>
      <c r="GT73" s="9"/>
      <c r="GU73" s="9">
        <v>5</v>
      </c>
    </row>
    <row r="74" spans="1:203" x14ac:dyDescent="0.15">
      <c r="A74" s="7" t="s">
        <v>28</v>
      </c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>
        <v>30</v>
      </c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>
        <v>26</v>
      </c>
      <c r="CC74" s="9"/>
      <c r="CD74" s="9"/>
      <c r="CE74" s="9"/>
      <c r="CF74" s="9"/>
      <c r="CG74" s="9"/>
      <c r="CH74" s="9"/>
      <c r="CI74" s="9"/>
      <c r="CJ74" s="9"/>
      <c r="CK74" s="9"/>
      <c r="CL74" s="9"/>
      <c r="CM74" s="9"/>
      <c r="CN74" s="9"/>
      <c r="CO74" s="9"/>
      <c r="CP74" s="9"/>
      <c r="CQ74" s="9"/>
      <c r="CR74" s="9"/>
      <c r="CS74" s="9"/>
      <c r="CT74" s="9"/>
      <c r="CU74" s="9"/>
      <c r="CV74" s="9"/>
      <c r="CW74" s="9"/>
      <c r="CX74" s="9"/>
      <c r="CY74" s="9"/>
      <c r="CZ74" s="9"/>
      <c r="DA74" s="9"/>
      <c r="DB74" s="9"/>
      <c r="DC74" s="9"/>
      <c r="DD74" s="9"/>
      <c r="DE74" s="9"/>
      <c r="DF74" s="9"/>
      <c r="DG74" s="9"/>
      <c r="DH74" s="9"/>
      <c r="DI74" s="9"/>
      <c r="DJ74" s="9"/>
      <c r="DK74" s="9"/>
      <c r="DL74" s="9"/>
      <c r="DM74" s="9"/>
      <c r="DN74" s="9"/>
      <c r="DO74" s="9"/>
      <c r="DP74" s="9"/>
      <c r="DQ74" s="9"/>
      <c r="DR74" s="9"/>
      <c r="DS74" s="9"/>
      <c r="DT74" s="9"/>
      <c r="DU74" s="9"/>
      <c r="DV74" s="9"/>
      <c r="DW74" s="9"/>
      <c r="DX74" s="9"/>
      <c r="DY74" s="9"/>
      <c r="DZ74" s="9"/>
      <c r="EA74" s="9"/>
      <c r="EB74" s="9"/>
      <c r="EC74" s="9"/>
      <c r="ED74" s="9"/>
      <c r="EE74" s="9"/>
      <c r="EF74" s="9"/>
      <c r="EG74" s="9"/>
      <c r="EH74" s="9"/>
      <c r="EI74" s="9"/>
      <c r="EJ74" s="9"/>
      <c r="EK74" s="9"/>
      <c r="EL74" s="9"/>
      <c r="EM74" s="9"/>
      <c r="EN74" s="9"/>
      <c r="EO74" s="9"/>
      <c r="EP74" s="9"/>
      <c r="EQ74" s="9"/>
      <c r="ER74" s="9"/>
      <c r="ES74" s="9"/>
      <c r="ET74" s="9"/>
      <c r="EU74" s="9"/>
      <c r="EV74" s="9"/>
      <c r="EW74" s="9"/>
      <c r="EX74" s="9"/>
      <c r="EY74" s="9"/>
      <c r="EZ74" s="9"/>
      <c r="FA74" s="9"/>
      <c r="FB74" s="9"/>
      <c r="FC74" s="9"/>
      <c r="FD74" s="9"/>
      <c r="FE74" s="9"/>
      <c r="FF74" s="9"/>
      <c r="FG74" s="9"/>
      <c r="FH74" s="9"/>
      <c r="FI74" s="9"/>
      <c r="FJ74" s="9"/>
      <c r="FK74" s="9"/>
      <c r="FL74" s="9"/>
      <c r="FM74" s="9"/>
      <c r="FN74" s="9"/>
      <c r="FO74" s="9"/>
      <c r="FP74" s="9"/>
      <c r="FQ74" s="9"/>
      <c r="FR74" s="9"/>
      <c r="FS74" s="9"/>
      <c r="FT74" s="9"/>
      <c r="FU74" s="9"/>
      <c r="FV74" s="9"/>
      <c r="FW74" s="9"/>
      <c r="FX74" s="9"/>
      <c r="FY74" s="9"/>
      <c r="FZ74" s="9"/>
      <c r="GA74" s="9"/>
      <c r="GB74" s="9"/>
      <c r="GC74" s="9"/>
      <c r="GD74" s="9"/>
      <c r="GE74" s="9"/>
      <c r="GF74" s="9"/>
      <c r="GG74" s="9"/>
      <c r="GH74" s="9"/>
      <c r="GI74" s="9"/>
      <c r="GJ74" s="9"/>
      <c r="GK74" s="9"/>
      <c r="GL74" s="9"/>
      <c r="GM74" s="9"/>
      <c r="GN74" s="9"/>
      <c r="GO74" s="9"/>
      <c r="GP74" s="9"/>
      <c r="GQ74" s="9"/>
      <c r="GR74" s="9"/>
      <c r="GS74" s="9"/>
      <c r="GT74" s="9"/>
      <c r="GU74" s="9">
        <v>56</v>
      </c>
    </row>
    <row r="75" spans="1:203" x14ac:dyDescent="0.15">
      <c r="A75" s="7" t="s">
        <v>29</v>
      </c>
      <c r="B75" s="9"/>
      <c r="C75" s="9"/>
      <c r="D75" s="9"/>
      <c r="E75" s="9"/>
      <c r="F75" s="9"/>
      <c r="G75" s="9">
        <v>10</v>
      </c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>
        <v>10</v>
      </c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>
        <v>10</v>
      </c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>
        <v>10</v>
      </c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  <c r="CO75" s="9"/>
      <c r="CP75" s="9"/>
      <c r="CQ75" s="9"/>
      <c r="CR75" s="9"/>
      <c r="CS75" s="9"/>
      <c r="CT75" s="9"/>
      <c r="CU75" s="9"/>
      <c r="CV75" s="9"/>
      <c r="CW75" s="9"/>
      <c r="CX75" s="9"/>
      <c r="CY75" s="9"/>
      <c r="CZ75" s="9"/>
      <c r="DA75" s="9"/>
      <c r="DB75" s="9"/>
      <c r="DC75" s="9"/>
      <c r="DD75" s="9"/>
      <c r="DE75" s="9"/>
      <c r="DF75" s="9"/>
      <c r="DG75" s="9"/>
      <c r="DH75" s="9"/>
      <c r="DI75" s="9"/>
      <c r="DJ75" s="9"/>
      <c r="DK75" s="9"/>
      <c r="DL75" s="9"/>
      <c r="DM75" s="9"/>
      <c r="DN75" s="9"/>
      <c r="DO75" s="9"/>
      <c r="DP75" s="9"/>
      <c r="DQ75" s="9">
        <v>10</v>
      </c>
      <c r="DR75" s="9"/>
      <c r="DS75" s="9"/>
      <c r="DT75" s="9"/>
      <c r="DU75" s="9"/>
      <c r="DV75" s="9"/>
      <c r="DW75" s="9"/>
      <c r="DX75" s="9"/>
      <c r="DY75" s="9"/>
      <c r="DZ75" s="9"/>
      <c r="EA75" s="9"/>
      <c r="EB75" s="9"/>
      <c r="EC75" s="9"/>
      <c r="ED75" s="9"/>
      <c r="EE75" s="9"/>
      <c r="EF75" s="9"/>
      <c r="EG75" s="9"/>
      <c r="EH75" s="9"/>
      <c r="EI75" s="9"/>
      <c r="EJ75" s="9"/>
      <c r="EK75" s="9"/>
      <c r="EL75" s="9"/>
      <c r="EM75" s="9"/>
      <c r="EN75" s="9">
        <v>10</v>
      </c>
      <c r="EO75" s="9"/>
      <c r="EP75" s="9"/>
      <c r="EQ75" s="9"/>
      <c r="ER75" s="9"/>
      <c r="ES75" s="9"/>
      <c r="ET75" s="9"/>
      <c r="EU75" s="9"/>
      <c r="EV75" s="9"/>
      <c r="EW75" s="9"/>
      <c r="EX75" s="9"/>
      <c r="EY75" s="9"/>
      <c r="EZ75" s="9"/>
      <c r="FA75" s="9"/>
      <c r="FB75" s="9">
        <v>10</v>
      </c>
      <c r="FC75" s="9"/>
      <c r="FD75" s="9"/>
      <c r="FE75" s="9"/>
      <c r="FF75" s="9"/>
      <c r="FG75" s="9"/>
      <c r="FH75" s="9"/>
      <c r="FI75" s="9"/>
      <c r="FJ75" s="9"/>
      <c r="FK75" s="9"/>
      <c r="FL75" s="9"/>
      <c r="FM75" s="9"/>
      <c r="FN75" s="9"/>
      <c r="FO75" s="9"/>
      <c r="FP75" s="9"/>
      <c r="FQ75" s="9"/>
      <c r="FR75" s="9"/>
      <c r="FS75" s="9"/>
      <c r="FT75" s="9"/>
      <c r="FU75" s="9"/>
      <c r="FV75" s="9"/>
      <c r="FW75" s="9"/>
      <c r="FX75" s="9"/>
      <c r="FY75" s="9"/>
      <c r="FZ75" s="9"/>
      <c r="GA75" s="9"/>
      <c r="GB75" s="9"/>
      <c r="GC75" s="9"/>
      <c r="GD75" s="9"/>
      <c r="GE75" s="9"/>
      <c r="GF75" s="9"/>
      <c r="GG75" s="9"/>
      <c r="GH75" s="9"/>
      <c r="GI75" s="9"/>
      <c r="GJ75" s="9"/>
      <c r="GK75" s="9"/>
      <c r="GL75" s="9"/>
      <c r="GM75" s="9"/>
      <c r="GN75" s="9">
        <v>2</v>
      </c>
      <c r="GO75" s="9"/>
      <c r="GP75" s="9"/>
      <c r="GQ75" s="9"/>
      <c r="GR75" s="9">
        <v>8</v>
      </c>
      <c r="GS75" s="9"/>
      <c r="GT75" s="9"/>
      <c r="GU75" s="9">
        <v>80</v>
      </c>
    </row>
    <row r="76" spans="1:203" x14ac:dyDescent="0.15">
      <c r="A76" s="7" t="s">
        <v>30</v>
      </c>
      <c r="B76" s="9"/>
      <c r="C76" s="9">
        <v>11</v>
      </c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>
        <v>20</v>
      </c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/>
      <c r="CF76" s="9"/>
      <c r="CG76" s="9"/>
      <c r="CH76" s="9"/>
      <c r="CI76" s="9"/>
      <c r="CJ76" s="9"/>
      <c r="CK76" s="9"/>
      <c r="CL76" s="9"/>
      <c r="CM76" s="9"/>
      <c r="CN76" s="9"/>
      <c r="CO76" s="9"/>
      <c r="CP76" s="9"/>
      <c r="CQ76" s="9"/>
      <c r="CR76" s="9"/>
      <c r="CS76" s="9"/>
      <c r="CT76" s="9"/>
      <c r="CU76" s="9"/>
      <c r="CV76" s="9"/>
      <c r="CW76" s="9"/>
      <c r="CX76" s="9"/>
      <c r="CY76" s="9"/>
      <c r="CZ76" s="9"/>
      <c r="DA76" s="9"/>
      <c r="DB76" s="9"/>
      <c r="DC76" s="9"/>
      <c r="DD76" s="9"/>
      <c r="DE76" s="9"/>
      <c r="DF76" s="9"/>
      <c r="DG76" s="9"/>
      <c r="DH76" s="9"/>
      <c r="DI76" s="9"/>
      <c r="DJ76" s="9"/>
      <c r="DK76" s="9"/>
      <c r="DL76" s="9"/>
      <c r="DM76" s="9"/>
      <c r="DN76" s="9"/>
      <c r="DO76" s="9"/>
      <c r="DP76" s="9"/>
      <c r="DQ76" s="9"/>
      <c r="DR76" s="9"/>
      <c r="DS76" s="9"/>
      <c r="DT76" s="9"/>
      <c r="DU76" s="9">
        <v>20</v>
      </c>
      <c r="DV76" s="9"/>
      <c r="DW76" s="9"/>
      <c r="DX76" s="9"/>
      <c r="DY76" s="9"/>
      <c r="DZ76" s="9"/>
      <c r="EA76" s="9"/>
      <c r="EB76" s="9"/>
      <c r="EC76" s="9"/>
      <c r="ED76" s="9"/>
      <c r="EE76" s="9"/>
      <c r="EF76" s="9"/>
      <c r="EG76" s="9"/>
      <c r="EH76" s="9"/>
      <c r="EI76" s="9"/>
      <c r="EJ76" s="9"/>
      <c r="EK76" s="9"/>
      <c r="EL76" s="9"/>
      <c r="EM76" s="9"/>
      <c r="EN76" s="9"/>
      <c r="EO76" s="9"/>
      <c r="EP76" s="9"/>
      <c r="EQ76" s="9"/>
      <c r="ER76" s="9"/>
      <c r="ES76" s="9"/>
      <c r="ET76" s="9"/>
      <c r="EU76" s="9"/>
      <c r="EV76" s="9"/>
      <c r="EW76" s="9"/>
      <c r="EX76" s="9"/>
      <c r="EY76" s="9"/>
      <c r="EZ76" s="9"/>
      <c r="FA76" s="9"/>
      <c r="FB76" s="9"/>
      <c r="FC76" s="9"/>
      <c r="FD76" s="9"/>
      <c r="FE76" s="9"/>
      <c r="FF76" s="9"/>
      <c r="FG76" s="9"/>
      <c r="FH76" s="9"/>
      <c r="FI76" s="9"/>
      <c r="FJ76" s="9"/>
      <c r="FK76" s="9"/>
      <c r="FL76" s="9"/>
      <c r="FM76" s="9"/>
      <c r="FN76" s="9"/>
      <c r="FO76" s="9"/>
      <c r="FP76" s="9"/>
      <c r="FQ76" s="9"/>
      <c r="FR76" s="9"/>
      <c r="FS76" s="9"/>
      <c r="FT76" s="9"/>
      <c r="FU76" s="9"/>
      <c r="FV76" s="9"/>
      <c r="FW76" s="9"/>
      <c r="FX76" s="9"/>
      <c r="FY76" s="9"/>
      <c r="FZ76" s="9"/>
      <c r="GA76" s="9"/>
      <c r="GB76" s="9"/>
      <c r="GC76" s="9"/>
      <c r="GD76" s="9"/>
      <c r="GE76" s="9"/>
      <c r="GF76" s="9"/>
      <c r="GG76" s="9"/>
      <c r="GH76" s="9"/>
      <c r="GI76" s="9"/>
      <c r="GJ76" s="9"/>
      <c r="GK76" s="9"/>
      <c r="GL76" s="9"/>
      <c r="GM76" s="9"/>
      <c r="GN76" s="9"/>
      <c r="GO76" s="9"/>
      <c r="GP76" s="9"/>
      <c r="GQ76" s="9"/>
      <c r="GR76" s="9"/>
      <c r="GS76" s="9"/>
      <c r="GT76" s="9"/>
      <c r="GU76" s="9">
        <v>51</v>
      </c>
    </row>
    <row r="77" spans="1:203" x14ac:dyDescent="0.15">
      <c r="A77" s="7" t="s">
        <v>101</v>
      </c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>
        <v>5</v>
      </c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/>
      <c r="CD77" s="9"/>
      <c r="CE77" s="9"/>
      <c r="CF77" s="9"/>
      <c r="CG77" s="9"/>
      <c r="CH77" s="9"/>
      <c r="CI77" s="9"/>
      <c r="CJ77" s="9"/>
      <c r="CK77" s="9"/>
      <c r="CL77" s="9"/>
      <c r="CM77" s="9"/>
      <c r="CN77" s="9"/>
      <c r="CO77" s="9"/>
      <c r="CP77" s="9"/>
      <c r="CQ77" s="9"/>
      <c r="CR77" s="9"/>
      <c r="CS77" s="9"/>
      <c r="CT77" s="9"/>
      <c r="CU77" s="9"/>
      <c r="CV77" s="9"/>
      <c r="CW77" s="9"/>
      <c r="CX77" s="9"/>
      <c r="CY77" s="9"/>
      <c r="CZ77" s="9"/>
      <c r="DA77" s="9"/>
      <c r="DB77" s="9"/>
      <c r="DC77" s="9"/>
      <c r="DD77" s="9"/>
      <c r="DE77" s="9"/>
      <c r="DF77" s="9"/>
      <c r="DG77" s="9"/>
      <c r="DH77" s="9"/>
      <c r="DI77" s="9"/>
      <c r="DJ77" s="9"/>
      <c r="DK77" s="9"/>
      <c r="DL77" s="9"/>
      <c r="DM77" s="9"/>
      <c r="DN77" s="9"/>
      <c r="DO77" s="9"/>
      <c r="DP77" s="9"/>
      <c r="DQ77" s="9"/>
      <c r="DR77" s="9"/>
      <c r="DS77" s="9"/>
      <c r="DT77" s="9"/>
      <c r="DU77" s="9"/>
      <c r="DV77" s="9"/>
      <c r="DW77" s="9"/>
      <c r="DX77" s="9"/>
      <c r="DY77" s="9"/>
      <c r="DZ77" s="9"/>
      <c r="EA77" s="9"/>
      <c r="EB77" s="9"/>
      <c r="EC77" s="9"/>
      <c r="ED77" s="9"/>
      <c r="EE77" s="9"/>
      <c r="EF77" s="9"/>
      <c r="EG77" s="9"/>
      <c r="EH77" s="9"/>
      <c r="EI77" s="9"/>
      <c r="EJ77" s="9"/>
      <c r="EK77" s="9"/>
      <c r="EL77" s="9"/>
      <c r="EM77" s="9"/>
      <c r="EN77" s="9"/>
      <c r="EO77" s="9"/>
      <c r="EP77" s="9"/>
      <c r="EQ77" s="9"/>
      <c r="ER77" s="9"/>
      <c r="ES77" s="9"/>
      <c r="ET77" s="9"/>
      <c r="EU77" s="9"/>
      <c r="EV77" s="9"/>
      <c r="EW77" s="9"/>
      <c r="EX77" s="9"/>
      <c r="EY77" s="9"/>
      <c r="EZ77" s="9"/>
      <c r="FA77" s="9"/>
      <c r="FB77" s="9"/>
      <c r="FC77" s="9"/>
      <c r="FD77" s="9"/>
      <c r="FE77" s="9"/>
      <c r="FF77" s="9"/>
      <c r="FG77" s="9"/>
      <c r="FH77" s="9"/>
      <c r="FI77" s="9"/>
      <c r="FJ77" s="9"/>
      <c r="FK77" s="9"/>
      <c r="FL77" s="9"/>
      <c r="FM77" s="9"/>
      <c r="FN77" s="9"/>
      <c r="FO77" s="9"/>
      <c r="FP77" s="9"/>
      <c r="FQ77" s="9"/>
      <c r="FR77" s="9"/>
      <c r="FS77" s="9"/>
      <c r="FT77" s="9"/>
      <c r="FU77" s="9"/>
      <c r="FV77" s="9"/>
      <c r="FW77" s="9"/>
      <c r="FX77" s="9"/>
      <c r="FY77" s="9"/>
      <c r="FZ77" s="9"/>
      <c r="GA77" s="9"/>
      <c r="GB77" s="9"/>
      <c r="GC77" s="9"/>
      <c r="GD77" s="9"/>
      <c r="GE77" s="9"/>
      <c r="GF77" s="9"/>
      <c r="GG77" s="9"/>
      <c r="GH77" s="9"/>
      <c r="GI77" s="9"/>
      <c r="GJ77" s="9"/>
      <c r="GK77" s="9"/>
      <c r="GL77" s="9"/>
      <c r="GM77" s="9"/>
      <c r="GN77" s="9"/>
      <c r="GO77" s="9"/>
      <c r="GP77" s="9"/>
      <c r="GQ77" s="9"/>
      <c r="GR77" s="9"/>
      <c r="GS77" s="9"/>
      <c r="GT77" s="9"/>
      <c r="GU77" s="9">
        <v>5</v>
      </c>
    </row>
    <row r="78" spans="1:203" x14ac:dyDescent="0.15">
      <c r="A78" s="7" t="s">
        <v>31</v>
      </c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>
        <v>3</v>
      </c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  <c r="CC78" s="9"/>
      <c r="CD78" s="9"/>
      <c r="CE78" s="9"/>
      <c r="CF78" s="9"/>
      <c r="CG78" s="9"/>
      <c r="CH78" s="9"/>
      <c r="CI78" s="9"/>
      <c r="CJ78" s="9"/>
      <c r="CK78" s="9"/>
      <c r="CL78" s="9"/>
      <c r="CM78" s="9"/>
      <c r="CN78" s="9"/>
      <c r="CO78" s="9"/>
      <c r="CP78" s="9"/>
      <c r="CQ78" s="9"/>
      <c r="CR78" s="9"/>
      <c r="CS78" s="9"/>
      <c r="CT78" s="9"/>
      <c r="CU78" s="9"/>
      <c r="CV78" s="9"/>
      <c r="CW78" s="9"/>
      <c r="CX78" s="9"/>
      <c r="CY78" s="9"/>
      <c r="CZ78" s="9"/>
      <c r="DA78" s="9"/>
      <c r="DB78" s="9"/>
      <c r="DC78" s="9"/>
      <c r="DD78" s="9"/>
      <c r="DE78" s="9"/>
      <c r="DF78" s="9"/>
      <c r="DG78" s="9"/>
      <c r="DH78" s="9"/>
      <c r="DI78" s="9"/>
      <c r="DJ78" s="9"/>
      <c r="DK78" s="9"/>
      <c r="DL78" s="9"/>
      <c r="DM78" s="9"/>
      <c r="DN78" s="9"/>
      <c r="DO78" s="9"/>
      <c r="DP78" s="9"/>
      <c r="DQ78" s="9"/>
      <c r="DR78" s="9"/>
      <c r="DS78" s="9"/>
      <c r="DT78" s="9"/>
      <c r="DU78" s="9"/>
      <c r="DV78" s="9"/>
      <c r="DW78" s="9"/>
      <c r="DX78" s="9"/>
      <c r="DY78" s="9"/>
      <c r="DZ78" s="9"/>
      <c r="EA78" s="9"/>
      <c r="EB78" s="9"/>
      <c r="EC78" s="9"/>
      <c r="ED78" s="9"/>
      <c r="EE78" s="9"/>
      <c r="EF78" s="9"/>
      <c r="EG78" s="9"/>
      <c r="EH78" s="9"/>
      <c r="EI78" s="9"/>
      <c r="EJ78" s="9"/>
      <c r="EK78" s="9"/>
      <c r="EL78" s="9"/>
      <c r="EM78" s="9"/>
      <c r="EN78" s="9"/>
      <c r="EO78" s="9"/>
      <c r="EP78" s="9"/>
      <c r="EQ78" s="9"/>
      <c r="ER78" s="9"/>
      <c r="ES78" s="9"/>
      <c r="ET78" s="9"/>
      <c r="EU78" s="9"/>
      <c r="EV78" s="9"/>
      <c r="EW78" s="9"/>
      <c r="EX78" s="9"/>
      <c r="EY78" s="9"/>
      <c r="EZ78" s="9"/>
      <c r="FA78" s="9"/>
      <c r="FB78" s="9"/>
      <c r="FC78" s="9"/>
      <c r="FD78" s="9"/>
      <c r="FE78" s="9"/>
      <c r="FF78" s="9"/>
      <c r="FG78" s="9"/>
      <c r="FH78" s="9"/>
      <c r="FI78" s="9"/>
      <c r="FJ78" s="9"/>
      <c r="FK78" s="9"/>
      <c r="FL78" s="9"/>
      <c r="FM78" s="9"/>
      <c r="FN78" s="9"/>
      <c r="FO78" s="9"/>
      <c r="FP78" s="9"/>
      <c r="FQ78" s="9"/>
      <c r="FR78" s="9"/>
      <c r="FS78" s="9"/>
      <c r="FT78" s="9"/>
      <c r="FU78" s="9"/>
      <c r="FV78" s="9"/>
      <c r="FW78" s="9"/>
      <c r="FX78" s="9"/>
      <c r="FY78" s="9"/>
      <c r="FZ78" s="9"/>
      <c r="GA78" s="9"/>
      <c r="GB78" s="9"/>
      <c r="GC78" s="9"/>
      <c r="GD78" s="9"/>
      <c r="GE78" s="9"/>
      <c r="GF78" s="9"/>
      <c r="GG78" s="9"/>
      <c r="GH78" s="9"/>
      <c r="GI78" s="9"/>
      <c r="GJ78" s="9"/>
      <c r="GK78" s="9"/>
      <c r="GL78" s="9"/>
      <c r="GM78" s="9"/>
      <c r="GN78" s="9"/>
      <c r="GO78" s="9"/>
      <c r="GP78" s="9"/>
      <c r="GQ78" s="9"/>
      <c r="GR78" s="9"/>
      <c r="GS78" s="9"/>
      <c r="GT78" s="9"/>
      <c r="GU78" s="9">
        <v>3</v>
      </c>
    </row>
    <row r="79" spans="1:203" x14ac:dyDescent="0.15">
      <c r="A79" s="7" t="s">
        <v>32</v>
      </c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>
        <v>3</v>
      </c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>
        <v>4</v>
      </c>
      <c r="BX79" s="9"/>
      <c r="BY79" s="9"/>
      <c r="BZ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K79" s="9"/>
      <c r="CL79" s="9"/>
      <c r="CM79" s="9"/>
      <c r="CN79" s="9"/>
      <c r="CO79" s="9"/>
      <c r="CP79" s="9"/>
      <c r="CQ79" s="9"/>
      <c r="CR79" s="9"/>
      <c r="CS79" s="9"/>
      <c r="CT79" s="9"/>
      <c r="CU79" s="9"/>
      <c r="CV79" s="9"/>
      <c r="CW79" s="9"/>
      <c r="CX79" s="9"/>
      <c r="CY79" s="9"/>
      <c r="CZ79" s="9"/>
      <c r="DA79" s="9"/>
      <c r="DB79" s="9"/>
      <c r="DC79" s="9"/>
      <c r="DD79" s="9"/>
      <c r="DE79" s="9"/>
      <c r="DF79" s="9"/>
      <c r="DG79" s="9"/>
      <c r="DH79" s="9"/>
      <c r="DI79" s="9"/>
      <c r="DJ79" s="9"/>
      <c r="DK79" s="9"/>
      <c r="DL79" s="9"/>
      <c r="DM79" s="9"/>
      <c r="DN79" s="9"/>
      <c r="DO79" s="9"/>
      <c r="DP79" s="9"/>
      <c r="DQ79" s="9"/>
      <c r="DR79" s="9"/>
      <c r="DS79" s="9"/>
      <c r="DT79" s="9"/>
      <c r="DU79" s="9"/>
      <c r="DV79" s="9"/>
      <c r="DW79" s="9"/>
      <c r="DX79" s="9"/>
      <c r="DY79" s="9"/>
      <c r="DZ79" s="9"/>
      <c r="EA79" s="9"/>
      <c r="EB79" s="9"/>
      <c r="EC79" s="9"/>
      <c r="ED79" s="9"/>
      <c r="EE79" s="9"/>
      <c r="EF79" s="9"/>
      <c r="EG79" s="9"/>
      <c r="EH79" s="9"/>
      <c r="EI79" s="9"/>
      <c r="EJ79" s="9"/>
      <c r="EK79" s="9"/>
      <c r="EL79" s="9"/>
      <c r="EM79" s="9"/>
      <c r="EN79" s="9"/>
      <c r="EO79" s="9"/>
      <c r="EP79" s="9"/>
      <c r="EQ79" s="9"/>
      <c r="ER79" s="9"/>
      <c r="ES79" s="9"/>
      <c r="ET79" s="9"/>
      <c r="EU79" s="9"/>
      <c r="EV79" s="9"/>
      <c r="EW79" s="9"/>
      <c r="EX79" s="9"/>
      <c r="EY79" s="9"/>
      <c r="EZ79" s="9"/>
      <c r="FA79" s="9"/>
      <c r="FB79" s="9"/>
      <c r="FC79" s="9"/>
      <c r="FD79" s="9"/>
      <c r="FE79" s="9"/>
      <c r="FF79" s="9"/>
      <c r="FG79" s="9"/>
      <c r="FH79" s="9"/>
      <c r="FI79" s="9"/>
      <c r="FJ79" s="9"/>
      <c r="FK79" s="9"/>
      <c r="FL79" s="9"/>
      <c r="FM79" s="9"/>
      <c r="FN79" s="9"/>
      <c r="FO79" s="9"/>
      <c r="FP79" s="9"/>
      <c r="FQ79" s="9"/>
      <c r="FR79" s="9"/>
      <c r="FS79" s="9"/>
      <c r="FT79" s="9"/>
      <c r="FU79" s="9"/>
      <c r="FV79" s="9"/>
      <c r="FW79" s="9"/>
      <c r="FX79" s="9"/>
      <c r="FY79" s="9"/>
      <c r="FZ79" s="9"/>
      <c r="GA79" s="9"/>
      <c r="GB79" s="9"/>
      <c r="GC79" s="9"/>
      <c r="GD79" s="9"/>
      <c r="GE79" s="9"/>
      <c r="GF79" s="9"/>
      <c r="GG79" s="9"/>
      <c r="GH79" s="9"/>
      <c r="GI79" s="9"/>
      <c r="GJ79" s="9"/>
      <c r="GK79" s="9"/>
      <c r="GL79" s="9"/>
      <c r="GM79" s="9"/>
      <c r="GN79" s="9"/>
      <c r="GO79" s="9"/>
      <c r="GP79" s="9"/>
      <c r="GQ79" s="9"/>
      <c r="GR79" s="9"/>
      <c r="GS79" s="9"/>
      <c r="GT79" s="9"/>
      <c r="GU79" s="9">
        <v>7</v>
      </c>
    </row>
    <row r="80" spans="1:203" x14ac:dyDescent="0.15">
      <c r="A80" s="7" t="s">
        <v>33</v>
      </c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>
        <v>4</v>
      </c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>
        <v>3</v>
      </c>
      <c r="BX80" s="9"/>
      <c r="BY80" s="9"/>
      <c r="BZ80" s="9"/>
      <c r="CA80" s="9"/>
      <c r="CB80" s="9"/>
      <c r="CC80" s="9"/>
      <c r="CD80" s="9"/>
      <c r="CE80" s="9"/>
      <c r="CF80" s="9"/>
      <c r="CG80" s="9"/>
      <c r="CH80" s="9"/>
      <c r="CI80" s="9"/>
      <c r="CJ80" s="9"/>
      <c r="CK80" s="9"/>
      <c r="CL80" s="9"/>
      <c r="CM80" s="9"/>
      <c r="CN80" s="9"/>
      <c r="CO80" s="9"/>
      <c r="CP80" s="9"/>
      <c r="CQ80" s="9"/>
      <c r="CR80" s="9"/>
      <c r="CS80" s="9"/>
      <c r="CT80" s="9"/>
      <c r="CU80" s="9"/>
      <c r="CV80" s="9"/>
      <c r="CW80" s="9"/>
      <c r="CX80" s="9"/>
      <c r="CY80" s="9"/>
      <c r="CZ80" s="9"/>
      <c r="DA80" s="9"/>
      <c r="DB80" s="9"/>
      <c r="DC80" s="9"/>
      <c r="DD80" s="9"/>
      <c r="DE80" s="9"/>
      <c r="DF80" s="9"/>
      <c r="DG80" s="9"/>
      <c r="DH80" s="9"/>
      <c r="DI80" s="9"/>
      <c r="DJ80" s="9"/>
      <c r="DK80" s="9"/>
      <c r="DL80" s="9"/>
      <c r="DM80" s="9"/>
      <c r="DN80" s="9"/>
      <c r="DO80" s="9"/>
      <c r="DP80" s="9"/>
      <c r="DQ80" s="9"/>
      <c r="DR80" s="9"/>
      <c r="DS80" s="9"/>
      <c r="DT80" s="9"/>
      <c r="DU80" s="9"/>
      <c r="DV80" s="9"/>
      <c r="DW80" s="9"/>
      <c r="DX80" s="9"/>
      <c r="DY80" s="9"/>
      <c r="DZ80" s="9"/>
      <c r="EA80" s="9"/>
      <c r="EB80" s="9"/>
      <c r="EC80" s="9"/>
      <c r="ED80" s="9"/>
      <c r="EE80" s="9"/>
      <c r="EF80" s="9"/>
      <c r="EG80" s="9"/>
      <c r="EH80" s="9"/>
      <c r="EI80" s="9"/>
      <c r="EJ80" s="9"/>
      <c r="EK80" s="9"/>
      <c r="EL80" s="9"/>
      <c r="EM80" s="9"/>
      <c r="EN80" s="9"/>
      <c r="EO80" s="9"/>
      <c r="EP80" s="9"/>
      <c r="EQ80" s="9"/>
      <c r="ER80" s="9"/>
      <c r="ES80" s="9"/>
      <c r="ET80" s="9"/>
      <c r="EU80" s="9"/>
      <c r="EV80" s="9"/>
      <c r="EW80" s="9"/>
      <c r="EX80" s="9"/>
      <c r="EY80" s="9"/>
      <c r="EZ80" s="9"/>
      <c r="FA80" s="9"/>
      <c r="FB80" s="9"/>
      <c r="FC80" s="9"/>
      <c r="FD80" s="9"/>
      <c r="FE80" s="9"/>
      <c r="FF80" s="9"/>
      <c r="FG80" s="9"/>
      <c r="FH80" s="9"/>
      <c r="FI80" s="9"/>
      <c r="FJ80" s="9"/>
      <c r="FK80" s="9"/>
      <c r="FL80" s="9"/>
      <c r="FM80" s="9"/>
      <c r="FN80" s="9"/>
      <c r="FO80" s="9"/>
      <c r="FP80" s="9"/>
      <c r="FQ80" s="9"/>
      <c r="FR80" s="9"/>
      <c r="FS80" s="9"/>
      <c r="FT80" s="9"/>
      <c r="FU80" s="9"/>
      <c r="FV80" s="9"/>
      <c r="FW80" s="9"/>
      <c r="FX80" s="9"/>
      <c r="FY80" s="9"/>
      <c r="FZ80" s="9"/>
      <c r="GA80" s="9"/>
      <c r="GB80" s="9"/>
      <c r="GC80" s="9"/>
      <c r="GD80" s="9"/>
      <c r="GE80" s="9"/>
      <c r="GF80" s="9"/>
      <c r="GG80" s="9"/>
      <c r="GH80" s="9"/>
      <c r="GI80" s="9"/>
      <c r="GJ80" s="9"/>
      <c r="GK80" s="9"/>
      <c r="GL80" s="9"/>
      <c r="GM80" s="9"/>
      <c r="GN80" s="9"/>
      <c r="GO80" s="9"/>
      <c r="GP80" s="9"/>
      <c r="GQ80" s="9"/>
      <c r="GR80" s="9"/>
      <c r="GS80" s="9"/>
      <c r="GT80" s="9"/>
      <c r="GU80" s="9">
        <v>7</v>
      </c>
    </row>
    <row r="81" spans="1:203" x14ac:dyDescent="0.15">
      <c r="A81" s="7" t="s">
        <v>34</v>
      </c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>
        <v>2</v>
      </c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  <c r="CC81" s="9"/>
      <c r="CD81" s="9"/>
      <c r="CE81" s="9"/>
      <c r="CF81" s="9"/>
      <c r="CG81" s="9"/>
      <c r="CH81" s="9"/>
      <c r="CI81" s="9"/>
      <c r="CJ81" s="9"/>
      <c r="CK81" s="9"/>
      <c r="CL81" s="9"/>
      <c r="CM81" s="9"/>
      <c r="CN81" s="9"/>
      <c r="CO81" s="9"/>
      <c r="CP81" s="9"/>
      <c r="CQ81" s="9"/>
      <c r="CR81" s="9">
        <v>1</v>
      </c>
      <c r="CS81" s="9"/>
      <c r="CT81" s="9"/>
      <c r="CU81" s="9"/>
      <c r="CV81" s="9"/>
      <c r="CW81" s="9"/>
      <c r="CX81" s="9"/>
      <c r="CY81" s="9"/>
      <c r="CZ81" s="9"/>
      <c r="DA81" s="9"/>
      <c r="DB81" s="9"/>
      <c r="DC81" s="9"/>
      <c r="DD81" s="9"/>
      <c r="DE81" s="9"/>
      <c r="DF81" s="9"/>
      <c r="DG81" s="9"/>
      <c r="DH81" s="9"/>
      <c r="DI81" s="9"/>
      <c r="DJ81" s="9"/>
      <c r="DK81" s="9"/>
      <c r="DL81" s="9"/>
      <c r="DM81" s="9"/>
      <c r="DN81" s="9"/>
      <c r="DO81" s="9"/>
      <c r="DP81" s="9"/>
      <c r="DQ81" s="9"/>
      <c r="DR81" s="9"/>
      <c r="DS81" s="9"/>
      <c r="DT81" s="9"/>
      <c r="DU81" s="9"/>
      <c r="DV81" s="9"/>
      <c r="DW81" s="9"/>
      <c r="DX81" s="9"/>
      <c r="DY81" s="9"/>
      <c r="DZ81" s="9"/>
      <c r="EA81" s="9"/>
      <c r="EB81" s="9"/>
      <c r="EC81" s="9"/>
      <c r="ED81" s="9"/>
      <c r="EE81" s="9"/>
      <c r="EF81" s="9"/>
      <c r="EG81" s="9"/>
      <c r="EH81" s="9"/>
      <c r="EI81" s="9"/>
      <c r="EJ81" s="9"/>
      <c r="EK81" s="9"/>
      <c r="EL81" s="9"/>
      <c r="EM81" s="9"/>
      <c r="EN81" s="9"/>
      <c r="EO81" s="9"/>
      <c r="EP81" s="9"/>
      <c r="EQ81" s="9"/>
      <c r="ER81" s="9"/>
      <c r="ES81" s="9"/>
      <c r="ET81" s="9"/>
      <c r="EU81" s="9"/>
      <c r="EV81" s="9"/>
      <c r="EW81" s="9"/>
      <c r="EX81" s="9"/>
      <c r="EY81" s="9"/>
      <c r="EZ81" s="9"/>
      <c r="FA81" s="9"/>
      <c r="FB81" s="9"/>
      <c r="FC81" s="9"/>
      <c r="FD81" s="9"/>
      <c r="FE81" s="9"/>
      <c r="FF81" s="9"/>
      <c r="FG81" s="9"/>
      <c r="FH81" s="9"/>
      <c r="FI81" s="9"/>
      <c r="FJ81" s="9"/>
      <c r="FK81" s="9"/>
      <c r="FL81" s="9"/>
      <c r="FM81" s="9"/>
      <c r="FN81" s="9"/>
      <c r="FO81" s="9"/>
      <c r="FP81" s="9"/>
      <c r="FQ81" s="9"/>
      <c r="FR81" s="9"/>
      <c r="FS81" s="9"/>
      <c r="FT81" s="9"/>
      <c r="FU81" s="9"/>
      <c r="FV81" s="9"/>
      <c r="FW81" s="9"/>
      <c r="FX81" s="9"/>
      <c r="FY81" s="9"/>
      <c r="FZ81" s="9"/>
      <c r="GA81" s="9"/>
      <c r="GB81" s="9"/>
      <c r="GC81" s="9"/>
      <c r="GD81" s="9"/>
      <c r="GE81" s="9"/>
      <c r="GF81" s="9"/>
      <c r="GG81" s="9"/>
      <c r="GH81" s="9"/>
      <c r="GI81" s="9"/>
      <c r="GJ81" s="9"/>
      <c r="GK81" s="9"/>
      <c r="GL81" s="9"/>
      <c r="GM81" s="9"/>
      <c r="GN81" s="9"/>
      <c r="GO81" s="9"/>
      <c r="GP81" s="9"/>
      <c r="GQ81" s="9"/>
      <c r="GR81" s="9"/>
      <c r="GS81" s="9"/>
      <c r="GT81" s="9"/>
      <c r="GU81" s="9">
        <v>3</v>
      </c>
    </row>
    <row r="82" spans="1:203" x14ac:dyDescent="0.15">
      <c r="A82" s="7" t="s">
        <v>35</v>
      </c>
      <c r="B82" s="9"/>
      <c r="C82" s="9"/>
      <c r="D82" s="9"/>
      <c r="E82" s="9"/>
      <c r="F82" s="9"/>
      <c r="G82" s="9"/>
      <c r="H82" s="9"/>
      <c r="I82" s="9"/>
      <c r="J82" s="9"/>
      <c r="K82" s="9">
        <v>11</v>
      </c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>
        <v>12</v>
      </c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  <c r="CC82" s="9"/>
      <c r="CD82" s="9"/>
      <c r="CE82" s="9"/>
      <c r="CF82" s="9"/>
      <c r="CG82" s="9">
        <v>11</v>
      </c>
      <c r="CH82" s="9"/>
      <c r="CI82" s="9"/>
      <c r="CJ82" s="9"/>
      <c r="CK82" s="9"/>
      <c r="CL82" s="9"/>
      <c r="CM82" s="9"/>
      <c r="CN82" s="9"/>
      <c r="CO82" s="9"/>
      <c r="CP82" s="9"/>
      <c r="CQ82" s="9"/>
      <c r="CR82" s="9"/>
      <c r="CS82" s="9"/>
      <c r="CT82" s="9"/>
      <c r="CU82" s="9"/>
      <c r="CV82" s="9"/>
      <c r="CW82" s="9"/>
      <c r="CX82" s="9"/>
      <c r="CY82" s="9"/>
      <c r="CZ82" s="9"/>
      <c r="DA82" s="9"/>
      <c r="DB82" s="9"/>
      <c r="DC82" s="9"/>
      <c r="DD82" s="9"/>
      <c r="DE82" s="9"/>
      <c r="DF82" s="9"/>
      <c r="DG82" s="9"/>
      <c r="DH82" s="9"/>
      <c r="DI82" s="9"/>
      <c r="DJ82" s="9"/>
      <c r="DK82" s="9"/>
      <c r="DL82" s="9"/>
      <c r="DM82" s="9"/>
      <c r="DN82" s="9"/>
      <c r="DO82" s="9"/>
      <c r="DP82" s="9"/>
      <c r="DQ82" s="9"/>
      <c r="DR82" s="9"/>
      <c r="DS82" s="9"/>
      <c r="DT82" s="9"/>
      <c r="DU82" s="9"/>
      <c r="DV82" s="9"/>
      <c r="DW82" s="9"/>
      <c r="DX82" s="9"/>
      <c r="DY82" s="9"/>
      <c r="DZ82" s="9"/>
      <c r="EA82" s="9"/>
      <c r="EB82" s="9"/>
      <c r="EC82" s="9"/>
      <c r="ED82" s="9"/>
      <c r="EE82" s="9"/>
      <c r="EF82" s="9"/>
      <c r="EG82" s="9"/>
      <c r="EH82" s="9"/>
      <c r="EI82" s="9"/>
      <c r="EJ82" s="9"/>
      <c r="EK82" s="9"/>
      <c r="EL82" s="9"/>
      <c r="EM82" s="9"/>
      <c r="EN82" s="9"/>
      <c r="EO82" s="9"/>
      <c r="EP82" s="9"/>
      <c r="EQ82" s="9"/>
      <c r="ER82" s="9"/>
      <c r="ES82" s="9"/>
      <c r="ET82" s="9"/>
      <c r="EU82" s="9"/>
      <c r="EV82" s="9"/>
      <c r="EW82" s="9"/>
      <c r="EX82" s="9"/>
      <c r="EY82" s="9"/>
      <c r="EZ82" s="9"/>
      <c r="FA82" s="9"/>
      <c r="FB82" s="9"/>
      <c r="FC82" s="9"/>
      <c r="FD82" s="9"/>
      <c r="FE82" s="9"/>
      <c r="FF82" s="9"/>
      <c r="FG82" s="9"/>
      <c r="FH82" s="9"/>
      <c r="FI82" s="9"/>
      <c r="FJ82" s="9"/>
      <c r="FK82" s="9"/>
      <c r="FL82" s="9"/>
      <c r="FM82" s="9"/>
      <c r="FN82" s="9"/>
      <c r="FO82" s="9"/>
      <c r="FP82" s="9"/>
      <c r="FQ82" s="9"/>
      <c r="FR82" s="9"/>
      <c r="FS82" s="9"/>
      <c r="FT82" s="9"/>
      <c r="FU82" s="9"/>
      <c r="FV82" s="9"/>
      <c r="FW82" s="9"/>
      <c r="FX82" s="9"/>
      <c r="FY82" s="9"/>
      <c r="FZ82" s="9"/>
      <c r="GA82" s="9"/>
      <c r="GB82" s="9"/>
      <c r="GC82" s="9"/>
      <c r="GD82" s="9"/>
      <c r="GE82" s="9"/>
      <c r="GF82" s="9"/>
      <c r="GG82" s="9"/>
      <c r="GH82" s="9"/>
      <c r="GI82" s="9"/>
      <c r="GJ82" s="9"/>
      <c r="GK82" s="9"/>
      <c r="GL82" s="9"/>
      <c r="GM82" s="9"/>
      <c r="GN82" s="9"/>
      <c r="GO82" s="9"/>
      <c r="GP82" s="9"/>
      <c r="GQ82" s="9"/>
      <c r="GR82" s="9"/>
      <c r="GS82" s="9"/>
      <c r="GT82" s="9"/>
      <c r="GU82" s="9">
        <v>34</v>
      </c>
    </row>
    <row r="83" spans="1:203" x14ac:dyDescent="0.15">
      <c r="A83" s="7" t="s">
        <v>36</v>
      </c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>
        <v>45</v>
      </c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>
        <v>44</v>
      </c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>
        <v>40</v>
      </c>
      <c r="BY83" s="9"/>
      <c r="BZ83" s="9"/>
      <c r="CA83" s="9"/>
      <c r="CB83" s="9"/>
      <c r="CC83" s="9"/>
      <c r="CD83" s="9"/>
      <c r="CE83" s="9"/>
      <c r="CF83" s="9"/>
      <c r="CG83" s="9"/>
      <c r="CH83" s="9"/>
      <c r="CI83" s="9"/>
      <c r="CJ83" s="9"/>
      <c r="CK83" s="9"/>
      <c r="CL83" s="9"/>
      <c r="CM83" s="9"/>
      <c r="CN83" s="9"/>
      <c r="CO83" s="9"/>
      <c r="CP83" s="9"/>
      <c r="CQ83" s="9"/>
      <c r="CR83" s="9">
        <v>40</v>
      </c>
      <c r="CS83" s="9"/>
      <c r="CT83" s="9"/>
      <c r="CU83" s="9"/>
      <c r="CV83" s="9"/>
      <c r="CW83" s="9"/>
      <c r="CX83" s="9"/>
      <c r="CY83" s="9"/>
      <c r="CZ83" s="9"/>
      <c r="DA83" s="9"/>
      <c r="DB83" s="9"/>
      <c r="DC83" s="9"/>
      <c r="DD83" s="9"/>
      <c r="DE83" s="9"/>
      <c r="DF83" s="9"/>
      <c r="DG83" s="9"/>
      <c r="DH83" s="9">
        <v>40</v>
      </c>
      <c r="DI83" s="9"/>
      <c r="DJ83" s="9"/>
      <c r="DK83" s="9"/>
      <c r="DL83" s="9"/>
      <c r="DM83" s="9"/>
      <c r="DN83" s="9"/>
      <c r="DO83" s="9"/>
      <c r="DP83" s="9"/>
      <c r="DQ83" s="9"/>
      <c r="DR83" s="9"/>
      <c r="DS83" s="9"/>
      <c r="DT83" s="9"/>
      <c r="DU83" s="9"/>
      <c r="DV83" s="9"/>
      <c r="DW83" s="9"/>
      <c r="DX83" s="9"/>
      <c r="DY83" s="9"/>
      <c r="DZ83" s="9"/>
      <c r="EA83" s="9">
        <v>44</v>
      </c>
      <c r="EB83" s="9"/>
      <c r="EC83" s="9"/>
      <c r="ED83" s="9"/>
      <c r="EE83" s="9"/>
      <c r="EF83" s="9"/>
      <c r="EG83" s="9"/>
      <c r="EH83" s="9"/>
      <c r="EI83" s="9"/>
      <c r="EJ83" s="9"/>
      <c r="EK83" s="9"/>
      <c r="EL83" s="9"/>
      <c r="EM83" s="9"/>
      <c r="EN83" s="9"/>
      <c r="EO83" s="9"/>
      <c r="EP83" s="9"/>
      <c r="EQ83" s="9">
        <v>40</v>
      </c>
      <c r="ER83" s="9"/>
      <c r="ES83" s="9"/>
      <c r="ET83" s="9"/>
      <c r="EU83" s="9"/>
      <c r="EV83" s="9"/>
      <c r="EW83" s="9"/>
      <c r="EX83" s="9"/>
      <c r="EY83" s="9"/>
      <c r="EZ83" s="9"/>
      <c r="FA83" s="9"/>
      <c r="FB83" s="9">
        <v>44</v>
      </c>
      <c r="FC83" s="9"/>
      <c r="FD83" s="9"/>
      <c r="FE83" s="9"/>
      <c r="FF83" s="9"/>
      <c r="FG83" s="9"/>
      <c r="FH83" s="9"/>
      <c r="FI83" s="9"/>
      <c r="FJ83" s="9"/>
      <c r="FK83" s="9"/>
      <c r="FL83" s="9"/>
      <c r="FM83" s="9"/>
      <c r="FN83" s="9">
        <v>32</v>
      </c>
      <c r="FO83" s="9"/>
      <c r="FP83" s="9"/>
      <c r="FQ83" s="9"/>
      <c r="FR83" s="9"/>
      <c r="FS83" s="9"/>
      <c r="FT83" s="9"/>
      <c r="FU83" s="9">
        <v>44</v>
      </c>
      <c r="FV83" s="9"/>
      <c r="FW83" s="9"/>
      <c r="FX83" s="9"/>
      <c r="FY83" s="9"/>
      <c r="FZ83" s="9"/>
      <c r="GA83" s="9"/>
      <c r="GB83" s="9"/>
      <c r="GC83" s="9">
        <v>44</v>
      </c>
      <c r="GD83" s="9"/>
      <c r="GE83" s="9"/>
      <c r="GF83" s="9"/>
      <c r="GG83" s="9"/>
      <c r="GH83" s="9"/>
      <c r="GI83" s="9"/>
      <c r="GJ83" s="9">
        <v>44</v>
      </c>
      <c r="GK83" s="9"/>
      <c r="GL83" s="9"/>
      <c r="GM83" s="9"/>
      <c r="GN83" s="9"/>
      <c r="GO83" s="9"/>
      <c r="GP83" s="9">
        <v>40</v>
      </c>
      <c r="GQ83" s="9"/>
      <c r="GR83" s="9"/>
      <c r="GS83" s="9"/>
      <c r="GT83" s="9"/>
      <c r="GU83" s="9">
        <v>541</v>
      </c>
    </row>
    <row r="84" spans="1:203" x14ac:dyDescent="0.15">
      <c r="A84" s="7" t="s">
        <v>37</v>
      </c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>
        <v>8</v>
      </c>
      <c r="U84" s="9"/>
      <c r="V84" s="9"/>
      <c r="W84" s="9"/>
      <c r="X84" s="9"/>
      <c r="Y84" s="9"/>
      <c r="Z84" s="9">
        <v>8</v>
      </c>
      <c r="AA84" s="9"/>
      <c r="AB84" s="9"/>
      <c r="AC84" s="9"/>
      <c r="AD84" s="9"/>
      <c r="AE84" s="9">
        <v>8</v>
      </c>
      <c r="AF84" s="9"/>
      <c r="AG84" s="9"/>
      <c r="AH84" s="9"/>
      <c r="AI84" s="9"/>
      <c r="AJ84" s="9">
        <v>12</v>
      </c>
      <c r="AK84" s="9"/>
      <c r="AL84" s="9"/>
      <c r="AM84" s="9"/>
      <c r="AN84" s="9">
        <v>12</v>
      </c>
      <c r="AO84" s="9"/>
      <c r="AP84" s="9"/>
      <c r="AQ84" s="9"/>
      <c r="AR84" s="9"/>
      <c r="AS84" s="9"/>
      <c r="AT84" s="9">
        <v>16</v>
      </c>
      <c r="AU84" s="9"/>
      <c r="AV84" s="9"/>
      <c r="AW84" s="9"/>
      <c r="AX84" s="9"/>
      <c r="AY84" s="9">
        <v>8</v>
      </c>
      <c r="AZ84" s="9"/>
      <c r="BA84" s="9"/>
      <c r="BB84" s="9"/>
      <c r="BC84" s="9"/>
      <c r="BD84" s="9"/>
      <c r="BE84" s="9">
        <v>16</v>
      </c>
      <c r="BF84" s="9"/>
      <c r="BG84" s="9"/>
      <c r="BH84" s="9"/>
      <c r="BI84" s="9"/>
      <c r="BJ84" s="9"/>
      <c r="BK84" s="9">
        <v>12</v>
      </c>
      <c r="BL84" s="9"/>
      <c r="BM84" s="9"/>
      <c r="BN84" s="9"/>
      <c r="BO84" s="9"/>
      <c r="BP84" s="9"/>
      <c r="BQ84" s="9"/>
      <c r="BR84" s="9">
        <v>12</v>
      </c>
      <c r="BS84" s="9"/>
      <c r="BT84" s="9"/>
      <c r="BU84" s="9"/>
      <c r="BV84" s="9"/>
      <c r="BW84" s="9"/>
      <c r="BX84" s="9">
        <v>8</v>
      </c>
      <c r="BY84" s="9"/>
      <c r="BZ84" s="9"/>
      <c r="CA84" s="9"/>
      <c r="CB84" s="9">
        <v>8</v>
      </c>
      <c r="CC84" s="9"/>
      <c r="CD84" s="9"/>
      <c r="CE84" s="9"/>
      <c r="CF84" s="9"/>
      <c r="CG84" s="9"/>
      <c r="CH84" s="9">
        <v>16</v>
      </c>
      <c r="CI84" s="9"/>
      <c r="CJ84" s="9"/>
      <c r="CK84" s="9"/>
      <c r="CL84" s="9"/>
      <c r="CM84" s="9">
        <v>8</v>
      </c>
      <c r="CN84" s="9"/>
      <c r="CO84" s="9"/>
      <c r="CP84" s="9"/>
      <c r="CQ84" s="9"/>
      <c r="CR84" s="9"/>
      <c r="CS84" s="9"/>
      <c r="CT84" s="9"/>
      <c r="CU84" s="9"/>
      <c r="CV84" s="9"/>
      <c r="CW84" s="9"/>
      <c r="CX84" s="9"/>
      <c r="CY84" s="9"/>
      <c r="CZ84" s="9"/>
      <c r="DA84" s="9"/>
      <c r="DB84" s="9"/>
      <c r="DC84" s="9"/>
      <c r="DD84" s="9"/>
      <c r="DE84" s="9"/>
      <c r="DF84" s="9"/>
      <c r="DG84" s="9"/>
      <c r="DH84" s="9"/>
      <c r="DI84" s="9"/>
      <c r="DJ84" s="9"/>
      <c r="DK84" s="9"/>
      <c r="DL84" s="9"/>
      <c r="DM84" s="9"/>
      <c r="DN84" s="9"/>
      <c r="DO84" s="9"/>
      <c r="DP84" s="9"/>
      <c r="DQ84" s="9"/>
      <c r="DR84" s="9"/>
      <c r="DS84" s="9"/>
      <c r="DT84" s="9"/>
      <c r="DU84" s="9"/>
      <c r="DV84" s="9"/>
      <c r="DW84" s="9"/>
      <c r="DX84" s="9"/>
      <c r="DY84" s="9"/>
      <c r="DZ84" s="9"/>
      <c r="EA84" s="9"/>
      <c r="EB84" s="9"/>
      <c r="EC84" s="9"/>
      <c r="ED84" s="9"/>
      <c r="EE84" s="9"/>
      <c r="EF84" s="9"/>
      <c r="EG84" s="9"/>
      <c r="EH84" s="9"/>
      <c r="EI84" s="9"/>
      <c r="EJ84" s="9"/>
      <c r="EK84" s="9"/>
      <c r="EL84" s="9"/>
      <c r="EM84" s="9"/>
      <c r="EN84" s="9"/>
      <c r="EO84" s="9"/>
      <c r="EP84" s="9"/>
      <c r="EQ84" s="9"/>
      <c r="ER84" s="9"/>
      <c r="ES84" s="9"/>
      <c r="ET84" s="9"/>
      <c r="EU84" s="9"/>
      <c r="EV84" s="9"/>
      <c r="EW84" s="9"/>
      <c r="EX84" s="9"/>
      <c r="EY84" s="9"/>
      <c r="EZ84" s="9"/>
      <c r="FA84" s="9"/>
      <c r="FB84" s="9"/>
      <c r="FC84" s="9"/>
      <c r="FD84" s="9"/>
      <c r="FE84" s="9"/>
      <c r="FF84" s="9"/>
      <c r="FG84" s="9"/>
      <c r="FH84" s="9"/>
      <c r="FI84" s="9"/>
      <c r="FJ84" s="9"/>
      <c r="FK84" s="9"/>
      <c r="FL84" s="9"/>
      <c r="FM84" s="9"/>
      <c r="FN84" s="9"/>
      <c r="FO84" s="9"/>
      <c r="FP84" s="9"/>
      <c r="FQ84" s="9"/>
      <c r="FR84" s="9"/>
      <c r="FS84" s="9"/>
      <c r="FT84" s="9"/>
      <c r="FU84" s="9"/>
      <c r="FV84" s="9"/>
      <c r="FW84" s="9"/>
      <c r="FX84" s="9"/>
      <c r="FY84" s="9"/>
      <c r="FZ84" s="9"/>
      <c r="GA84" s="9"/>
      <c r="GB84" s="9"/>
      <c r="GC84" s="9"/>
      <c r="GD84" s="9"/>
      <c r="GE84" s="9"/>
      <c r="GF84" s="9"/>
      <c r="GG84" s="9"/>
      <c r="GH84" s="9"/>
      <c r="GI84" s="9"/>
      <c r="GJ84" s="9"/>
      <c r="GK84" s="9"/>
      <c r="GL84" s="9"/>
      <c r="GM84" s="9"/>
      <c r="GN84" s="9"/>
      <c r="GO84" s="9"/>
      <c r="GP84" s="9"/>
      <c r="GQ84" s="9"/>
      <c r="GR84" s="9"/>
      <c r="GS84" s="9"/>
      <c r="GT84" s="9"/>
      <c r="GU84" s="9">
        <v>152</v>
      </c>
    </row>
    <row r="85" spans="1:203" x14ac:dyDescent="0.15">
      <c r="A85" s="7" t="s">
        <v>38</v>
      </c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>
        <v>12</v>
      </c>
      <c r="U85" s="9"/>
      <c r="V85" s="9"/>
      <c r="W85" s="9"/>
      <c r="X85" s="9"/>
      <c r="Y85" s="9"/>
      <c r="Z85" s="9">
        <v>8</v>
      </c>
      <c r="AA85" s="9"/>
      <c r="AB85" s="9"/>
      <c r="AC85" s="9"/>
      <c r="AD85" s="9"/>
      <c r="AE85" s="9">
        <v>8</v>
      </c>
      <c r="AF85" s="9"/>
      <c r="AG85" s="9"/>
      <c r="AH85" s="9"/>
      <c r="AI85" s="9"/>
      <c r="AJ85" s="9">
        <v>10</v>
      </c>
      <c r="AK85" s="9"/>
      <c r="AL85" s="9"/>
      <c r="AM85" s="9"/>
      <c r="AN85" s="9">
        <v>12</v>
      </c>
      <c r="AO85" s="9"/>
      <c r="AP85" s="9"/>
      <c r="AQ85" s="9"/>
      <c r="AR85" s="9"/>
      <c r="AS85" s="9"/>
      <c r="AT85" s="9">
        <v>12</v>
      </c>
      <c r="AU85" s="9"/>
      <c r="AV85" s="9"/>
      <c r="AW85" s="9"/>
      <c r="AX85" s="9"/>
      <c r="AY85" s="9">
        <v>8</v>
      </c>
      <c r="AZ85" s="9"/>
      <c r="BA85" s="9"/>
      <c r="BB85" s="9"/>
      <c r="BC85" s="9"/>
      <c r="BD85" s="9"/>
      <c r="BE85" s="9">
        <v>12</v>
      </c>
      <c r="BF85" s="9"/>
      <c r="BG85" s="9"/>
      <c r="BH85" s="9"/>
      <c r="BI85" s="9"/>
      <c r="BJ85" s="9"/>
      <c r="BK85" s="9">
        <v>12</v>
      </c>
      <c r="BL85" s="9"/>
      <c r="BM85" s="9"/>
      <c r="BN85" s="9"/>
      <c r="BO85" s="9"/>
      <c r="BP85" s="9"/>
      <c r="BQ85" s="9">
        <v>12</v>
      </c>
      <c r="BR85" s="9"/>
      <c r="BS85" s="9"/>
      <c r="BT85" s="9"/>
      <c r="BU85" s="9"/>
      <c r="BV85" s="9">
        <v>8</v>
      </c>
      <c r="BW85" s="9"/>
      <c r="BX85" s="9"/>
      <c r="BY85" s="9"/>
      <c r="BZ85" s="9"/>
      <c r="CA85" s="9">
        <v>8</v>
      </c>
      <c r="CB85" s="9"/>
      <c r="CC85" s="9"/>
      <c r="CD85" s="9"/>
      <c r="CE85" s="9"/>
      <c r="CF85" s="9">
        <v>12</v>
      </c>
      <c r="CG85" s="9"/>
      <c r="CH85" s="9"/>
      <c r="CI85" s="9"/>
      <c r="CJ85" s="9"/>
      <c r="CK85" s="9">
        <v>8</v>
      </c>
      <c r="CL85" s="9"/>
      <c r="CM85" s="9"/>
      <c r="CN85" s="9"/>
      <c r="CO85" s="9"/>
      <c r="CP85" s="9">
        <v>8</v>
      </c>
      <c r="CQ85" s="9"/>
      <c r="CR85" s="9"/>
      <c r="CS85" s="9"/>
      <c r="CT85" s="9"/>
      <c r="CU85" s="9">
        <v>8</v>
      </c>
      <c r="CV85" s="9"/>
      <c r="CW85" s="9"/>
      <c r="CX85" s="9">
        <v>8</v>
      </c>
      <c r="CY85" s="9"/>
      <c r="CZ85" s="9"/>
      <c r="DA85" s="9"/>
      <c r="DB85" s="9"/>
      <c r="DC85" s="9">
        <v>12</v>
      </c>
      <c r="DD85" s="9"/>
      <c r="DE85" s="9"/>
      <c r="DF85" s="9">
        <v>12</v>
      </c>
      <c r="DG85" s="9"/>
      <c r="DH85" s="9"/>
      <c r="DI85" s="9"/>
      <c r="DJ85" s="9"/>
      <c r="DK85" s="9"/>
      <c r="DL85" s="9">
        <v>8</v>
      </c>
      <c r="DM85" s="9"/>
      <c r="DN85" s="9"/>
      <c r="DO85" s="9"/>
      <c r="DP85" s="9">
        <v>12</v>
      </c>
      <c r="DQ85" s="9"/>
      <c r="DR85" s="9"/>
      <c r="DS85" s="9"/>
      <c r="DT85" s="9"/>
      <c r="DU85" s="9">
        <v>12</v>
      </c>
      <c r="DV85" s="9"/>
      <c r="DW85" s="9"/>
      <c r="DX85" s="9"/>
      <c r="DY85" s="9">
        <v>12</v>
      </c>
      <c r="DZ85" s="9"/>
      <c r="EA85" s="9"/>
      <c r="EB85" s="9"/>
      <c r="EC85" s="9">
        <v>12</v>
      </c>
      <c r="ED85" s="9"/>
      <c r="EE85" s="9"/>
      <c r="EF85" s="9"/>
      <c r="EG85" s="9"/>
      <c r="EH85" s="9">
        <v>8</v>
      </c>
      <c r="EI85" s="9"/>
      <c r="EJ85" s="9"/>
      <c r="EK85" s="9"/>
      <c r="EL85" s="9">
        <v>8</v>
      </c>
      <c r="EM85" s="9"/>
      <c r="EN85" s="9"/>
      <c r="EO85" s="9">
        <v>8</v>
      </c>
      <c r="EP85" s="9"/>
      <c r="EQ85" s="9"/>
      <c r="ER85" s="9">
        <v>8</v>
      </c>
      <c r="ES85" s="9"/>
      <c r="ET85" s="9"/>
      <c r="EU85" s="9">
        <v>8</v>
      </c>
      <c r="EV85" s="9"/>
      <c r="EW85" s="9"/>
      <c r="EX85" s="9">
        <v>12</v>
      </c>
      <c r="EY85" s="9"/>
      <c r="EZ85" s="9"/>
      <c r="FA85" s="9">
        <v>12</v>
      </c>
      <c r="FB85" s="9"/>
      <c r="FC85" s="9">
        <v>12</v>
      </c>
      <c r="FD85" s="9"/>
      <c r="FE85" s="9"/>
      <c r="FF85" s="9"/>
      <c r="FG85" s="9">
        <v>8</v>
      </c>
      <c r="FH85" s="9"/>
      <c r="FI85" s="9"/>
      <c r="FJ85" s="9"/>
      <c r="FK85" s="9">
        <v>8</v>
      </c>
      <c r="FL85" s="9"/>
      <c r="FM85" s="9">
        <v>8</v>
      </c>
      <c r="FN85" s="9"/>
      <c r="FO85" s="9">
        <v>12</v>
      </c>
      <c r="FP85" s="9"/>
      <c r="FQ85" s="9">
        <v>8</v>
      </c>
      <c r="FR85" s="9"/>
      <c r="FS85" s="9"/>
      <c r="FT85" s="9">
        <v>12</v>
      </c>
      <c r="FU85" s="9"/>
      <c r="FV85" s="9">
        <v>12</v>
      </c>
      <c r="FW85" s="9">
        <v>12</v>
      </c>
      <c r="FX85" s="9"/>
      <c r="FY85" s="9"/>
      <c r="FZ85" s="9">
        <v>12</v>
      </c>
      <c r="GA85" s="9"/>
      <c r="GB85" s="9">
        <v>12</v>
      </c>
      <c r="GC85" s="9"/>
      <c r="GD85" s="9"/>
      <c r="GE85" s="9">
        <v>16</v>
      </c>
      <c r="GF85" s="9"/>
      <c r="GG85" s="9">
        <v>12</v>
      </c>
      <c r="GH85" s="9"/>
      <c r="GI85" s="9">
        <v>12</v>
      </c>
      <c r="GJ85" s="9"/>
      <c r="GK85" s="9">
        <v>12</v>
      </c>
      <c r="GL85" s="9">
        <v>8</v>
      </c>
      <c r="GM85" s="9">
        <v>12</v>
      </c>
      <c r="GN85" s="9"/>
      <c r="GO85" s="9">
        <v>12</v>
      </c>
      <c r="GP85" s="9"/>
      <c r="GQ85" s="9">
        <v>36</v>
      </c>
      <c r="GR85" s="9"/>
      <c r="GS85" s="9"/>
      <c r="GT85" s="9"/>
      <c r="GU85" s="9">
        <v>546</v>
      </c>
    </row>
    <row r="86" spans="1:203" x14ac:dyDescent="0.15">
      <c r="A86" s="7" t="s">
        <v>39</v>
      </c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>
        <v>10</v>
      </c>
      <c r="S86" s="9"/>
      <c r="T86" s="9"/>
      <c r="U86" s="9"/>
      <c r="V86" s="9"/>
      <c r="W86" s="9"/>
      <c r="X86" s="9">
        <v>8</v>
      </c>
      <c r="Y86" s="9"/>
      <c r="Z86" s="9"/>
      <c r="AA86" s="9"/>
      <c r="AB86" s="9"/>
      <c r="AC86" s="9">
        <v>8</v>
      </c>
      <c r="AD86" s="9"/>
      <c r="AE86" s="9"/>
      <c r="AF86" s="9"/>
      <c r="AG86" s="9"/>
      <c r="AH86" s="9">
        <v>12</v>
      </c>
      <c r="AI86" s="9"/>
      <c r="AJ86" s="9"/>
      <c r="AK86" s="9"/>
      <c r="AL86" s="9">
        <v>12</v>
      </c>
      <c r="AM86" s="9"/>
      <c r="AN86" s="9"/>
      <c r="AO86" s="9"/>
      <c r="AP86" s="9"/>
      <c r="AQ86" s="9"/>
      <c r="AR86" s="9">
        <v>8</v>
      </c>
      <c r="AS86" s="9"/>
      <c r="AT86" s="9"/>
      <c r="AU86" s="9"/>
      <c r="AV86" s="9"/>
      <c r="AW86" s="9">
        <v>12</v>
      </c>
      <c r="AX86" s="9"/>
      <c r="AY86" s="9"/>
      <c r="AZ86" s="9"/>
      <c r="BA86" s="9"/>
      <c r="BB86" s="9"/>
      <c r="BC86" s="9">
        <v>12</v>
      </c>
      <c r="BD86" s="9"/>
      <c r="BE86" s="9"/>
      <c r="BF86" s="9"/>
      <c r="BG86" s="9"/>
      <c r="BH86" s="9"/>
      <c r="BI86" s="9">
        <v>12</v>
      </c>
      <c r="BJ86" s="9"/>
      <c r="BK86" s="9"/>
      <c r="BL86" s="9"/>
      <c r="BM86" s="9"/>
      <c r="BN86" s="9"/>
      <c r="BO86" s="9">
        <v>12</v>
      </c>
      <c r="BP86" s="9"/>
      <c r="BQ86" s="9"/>
      <c r="BR86" s="9"/>
      <c r="BS86" s="9"/>
      <c r="BT86" s="9">
        <v>12</v>
      </c>
      <c r="BU86" s="9"/>
      <c r="BV86" s="9"/>
      <c r="BW86" s="9"/>
      <c r="BX86" s="9"/>
      <c r="BY86" s="9"/>
      <c r="BZ86" s="9"/>
      <c r="CA86" s="9">
        <v>8</v>
      </c>
      <c r="CB86" s="9"/>
      <c r="CC86" s="9"/>
      <c r="CD86" s="9"/>
      <c r="CE86" s="9"/>
      <c r="CF86" s="9">
        <v>12</v>
      </c>
      <c r="CG86" s="9"/>
      <c r="CH86" s="9"/>
      <c r="CI86" s="9"/>
      <c r="CJ86" s="9"/>
      <c r="CK86" s="9">
        <v>8</v>
      </c>
      <c r="CL86" s="9"/>
      <c r="CM86" s="9"/>
      <c r="CN86" s="9"/>
      <c r="CO86" s="9"/>
      <c r="CP86" s="9">
        <v>8</v>
      </c>
      <c r="CQ86" s="9"/>
      <c r="CR86" s="9"/>
      <c r="CS86" s="9"/>
      <c r="CT86" s="9"/>
      <c r="CU86" s="9">
        <v>8</v>
      </c>
      <c r="CV86" s="9"/>
      <c r="CW86" s="9"/>
      <c r="CX86" s="9">
        <v>8</v>
      </c>
      <c r="CY86" s="9"/>
      <c r="CZ86" s="9"/>
      <c r="DA86" s="9"/>
      <c r="DB86" s="9"/>
      <c r="DC86" s="9">
        <v>12</v>
      </c>
      <c r="DD86" s="9"/>
      <c r="DE86" s="9"/>
      <c r="DF86" s="9">
        <v>12</v>
      </c>
      <c r="DG86" s="9"/>
      <c r="DH86" s="9"/>
      <c r="DI86" s="9"/>
      <c r="DJ86" s="9"/>
      <c r="DK86" s="9"/>
      <c r="DL86" s="9">
        <v>8</v>
      </c>
      <c r="DM86" s="9"/>
      <c r="DN86" s="9"/>
      <c r="DO86" s="9"/>
      <c r="DP86" s="9">
        <v>12</v>
      </c>
      <c r="DQ86" s="9"/>
      <c r="DR86" s="9"/>
      <c r="DS86" s="9"/>
      <c r="DT86" s="9"/>
      <c r="DU86" s="9">
        <v>12</v>
      </c>
      <c r="DV86" s="9"/>
      <c r="DW86" s="9"/>
      <c r="DX86" s="9"/>
      <c r="DY86" s="9">
        <v>12</v>
      </c>
      <c r="DZ86" s="9"/>
      <c r="EA86" s="9"/>
      <c r="EB86" s="9"/>
      <c r="EC86" s="9">
        <v>12</v>
      </c>
      <c r="ED86" s="9"/>
      <c r="EE86" s="9"/>
      <c r="EF86" s="9"/>
      <c r="EG86" s="9"/>
      <c r="EH86" s="9">
        <v>8</v>
      </c>
      <c r="EI86" s="9"/>
      <c r="EJ86" s="9"/>
      <c r="EK86" s="9"/>
      <c r="EL86" s="9">
        <v>8</v>
      </c>
      <c r="EM86" s="9"/>
      <c r="EN86" s="9"/>
      <c r="EO86" s="9">
        <v>8</v>
      </c>
      <c r="EP86" s="9"/>
      <c r="EQ86" s="9"/>
      <c r="ER86" s="9">
        <v>8</v>
      </c>
      <c r="ES86" s="9"/>
      <c r="ET86" s="9"/>
      <c r="EU86" s="9">
        <v>8</v>
      </c>
      <c r="EV86" s="9"/>
      <c r="EW86" s="9"/>
      <c r="EX86" s="9">
        <v>12</v>
      </c>
      <c r="EY86" s="9"/>
      <c r="EZ86" s="9"/>
      <c r="FA86" s="9">
        <v>12</v>
      </c>
      <c r="FB86" s="9"/>
      <c r="FC86" s="9">
        <v>12</v>
      </c>
      <c r="FD86" s="9"/>
      <c r="FE86" s="9"/>
      <c r="FF86" s="9"/>
      <c r="FG86" s="9">
        <v>8</v>
      </c>
      <c r="FH86" s="9"/>
      <c r="FI86" s="9"/>
      <c r="FJ86" s="9"/>
      <c r="FK86" s="9"/>
      <c r="FL86" s="9"/>
      <c r="FM86" s="9"/>
      <c r="FN86" s="9"/>
      <c r="FO86" s="9"/>
      <c r="FP86" s="9"/>
      <c r="FQ86" s="9"/>
      <c r="FR86" s="9"/>
      <c r="FS86" s="9"/>
      <c r="FT86" s="9"/>
      <c r="FU86" s="9"/>
      <c r="FV86" s="9"/>
      <c r="FW86" s="9"/>
      <c r="FX86" s="9"/>
      <c r="FY86" s="9"/>
      <c r="FZ86" s="9"/>
      <c r="GA86" s="9"/>
      <c r="GB86" s="9"/>
      <c r="GC86" s="9"/>
      <c r="GD86" s="9"/>
      <c r="GE86" s="9"/>
      <c r="GF86" s="9"/>
      <c r="GG86" s="9"/>
      <c r="GH86" s="9"/>
      <c r="GI86" s="9"/>
      <c r="GJ86" s="9"/>
      <c r="GK86" s="9"/>
      <c r="GL86" s="9"/>
      <c r="GM86" s="9"/>
      <c r="GN86" s="9"/>
      <c r="GO86" s="9"/>
      <c r="GP86" s="9"/>
      <c r="GQ86" s="9"/>
      <c r="GR86" s="9"/>
      <c r="GS86" s="9"/>
      <c r="GT86" s="9"/>
      <c r="GU86" s="9">
        <v>334</v>
      </c>
    </row>
    <row r="87" spans="1:203" x14ac:dyDescent="0.15">
      <c r="A87" s="7" t="s">
        <v>40</v>
      </c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>
        <v>8</v>
      </c>
      <c r="P87" s="9"/>
      <c r="Q87" s="9">
        <v>15</v>
      </c>
      <c r="R87" s="9"/>
      <c r="S87" s="9"/>
      <c r="T87" s="9"/>
      <c r="U87" s="9"/>
      <c r="V87" s="9"/>
      <c r="W87" s="9"/>
      <c r="X87" s="9"/>
      <c r="Y87" s="9"/>
      <c r="Z87" s="9"/>
      <c r="AA87" s="9"/>
      <c r="AB87" s="9">
        <v>8</v>
      </c>
      <c r="AC87" s="9"/>
      <c r="AD87" s="9"/>
      <c r="AE87" s="9"/>
      <c r="AF87" s="9">
        <v>12</v>
      </c>
      <c r="AG87" s="9"/>
      <c r="AH87" s="9"/>
      <c r="AI87" s="9"/>
      <c r="AJ87" s="9"/>
      <c r="AK87" s="9"/>
      <c r="AL87" s="9"/>
      <c r="AM87" s="9">
        <v>20</v>
      </c>
      <c r="AN87" s="9"/>
      <c r="AO87" s="9"/>
      <c r="AP87" s="9"/>
      <c r="AQ87" s="9"/>
      <c r="AR87" s="9"/>
      <c r="AS87" s="9"/>
      <c r="AT87" s="9"/>
      <c r="AU87" s="9"/>
      <c r="AV87" s="9">
        <v>8</v>
      </c>
      <c r="AW87" s="9"/>
      <c r="AX87" s="9">
        <v>12</v>
      </c>
      <c r="AY87" s="9"/>
      <c r="AZ87" s="9"/>
      <c r="BA87" s="9"/>
      <c r="BB87" s="9"/>
      <c r="BC87" s="9"/>
      <c r="BD87" s="9"/>
      <c r="BE87" s="9"/>
      <c r="BF87" s="9">
        <v>12</v>
      </c>
      <c r="BG87" s="9"/>
      <c r="BH87" s="9"/>
      <c r="BI87" s="9"/>
      <c r="BJ87" s="9"/>
      <c r="BK87" s="9"/>
      <c r="BL87" s="9">
        <v>8</v>
      </c>
      <c r="BM87" s="9"/>
      <c r="BN87" s="9"/>
      <c r="BO87" s="9"/>
      <c r="BP87" s="9">
        <v>8</v>
      </c>
      <c r="BQ87" s="9"/>
      <c r="BR87" s="9"/>
      <c r="BS87" s="9">
        <v>8</v>
      </c>
      <c r="BT87" s="9"/>
      <c r="BU87" s="9"/>
      <c r="BV87" s="9"/>
      <c r="BW87" s="9"/>
      <c r="BX87" s="9">
        <v>16</v>
      </c>
      <c r="BY87" s="9"/>
      <c r="BZ87" s="9"/>
      <c r="CA87" s="9"/>
      <c r="CB87" s="9"/>
      <c r="CC87" s="9"/>
      <c r="CD87" s="9"/>
      <c r="CE87" s="9"/>
      <c r="CF87" s="9"/>
      <c r="CG87" s="9">
        <v>8</v>
      </c>
      <c r="CH87" s="9"/>
      <c r="CI87" s="9">
        <v>5</v>
      </c>
      <c r="CJ87" s="9">
        <v>12</v>
      </c>
      <c r="CK87" s="9"/>
      <c r="CL87" s="9"/>
      <c r="CM87" s="9"/>
      <c r="CN87" s="9"/>
      <c r="CO87" s="9"/>
      <c r="CP87" s="9"/>
      <c r="CQ87" s="9">
        <v>8</v>
      </c>
      <c r="CR87" s="9"/>
      <c r="CS87" s="9"/>
      <c r="CT87" s="9"/>
      <c r="CU87" s="9"/>
      <c r="CV87" s="9">
        <v>12</v>
      </c>
      <c r="CW87" s="9"/>
      <c r="CX87" s="9"/>
      <c r="CY87" s="9"/>
      <c r="CZ87" s="9"/>
      <c r="DA87" s="9"/>
      <c r="DB87" s="9">
        <v>8</v>
      </c>
      <c r="DC87" s="9"/>
      <c r="DD87" s="9">
        <v>8</v>
      </c>
      <c r="DE87" s="9"/>
      <c r="DF87" s="9"/>
      <c r="DG87" s="9">
        <v>8</v>
      </c>
      <c r="DH87" s="9"/>
      <c r="DI87" s="9"/>
      <c r="DJ87" s="9"/>
      <c r="DK87" s="9"/>
      <c r="DL87" s="9"/>
      <c r="DM87" s="9">
        <v>5</v>
      </c>
      <c r="DN87" s="9"/>
      <c r="DO87" s="9">
        <v>8</v>
      </c>
      <c r="DP87" s="9"/>
      <c r="DQ87" s="9"/>
      <c r="DR87" s="9"/>
      <c r="DS87" s="9"/>
      <c r="DT87" s="9">
        <v>8</v>
      </c>
      <c r="DU87" s="9"/>
      <c r="DV87" s="9"/>
      <c r="DW87" s="9">
        <v>9</v>
      </c>
      <c r="DX87" s="9"/>
      <c r="DY87" s="9"/>
      <c r="DZ87" s="9">
        <v>12</v>
      </c>
      <c r="EA87" s="9"/>
      <c r="EB87" s="9">
        <v>12</v>
      </c>
      <c r="EC87" s="9"/>
      <c r="ED87" s="9"/>
      <c r="EE87" s="9"/>
      <c r="EF87" s="9"/>
      <c r="EG87" s="9">
        <v>5</v>
      </c>
      <c r="EH87" s="9"/>
      <c r="EI87" s="9"/>
      <c r="EJ87" s="9"/>
      <c r="EK87" s="9">
        <v>12</v>
      </c>
      <c r="EL87" s="9"/>
      <c r="EM87" s="9"/>
      <c r="EN87" s="9">
        <v>8</v>
      </c>
      <c r="EO87" s="9"/>
      <c r="EP87" s="9"/>
      <c r="EQ87" s="9"/>
      <c r="ER87" s="9"/>
      <c r="ES87" s="9"/>
      <c r="ET87" s="9"/>
      <c r="EU87" s="9">
        <v>12</v>
      </c>
      <c r="EV87" s="9"/>
      <c r="EW87" s="9"/>
      <c r="EX87" s="9"/>
      <c r="EY87" s="9">
        <v>12</v>
      </c>
      <c r="EZ87" s="9"/>
      <c r="FA87" s="9"/>
      <c r="FB87" s="9">
        <v>12</v>
      </c>
      <c r="FC87" s="9"/>
      <c r="FD87" s="9">
        <v>12</v>
      </c>
      <c r="FE87" s="9"/>
      <c r="FF87" s="9"/>
      <c r="FG87" s="9"/>
      <c r="FH87" s="9">
        <v>8</v>
      </c>
      <c r="FI87" s="9"/>
      <c r="FJ87" s="9"/>
      <c r="FK87" s="9"/>
      <c r="FL87" s="9">
        <v>8</v>
      </c>
      <c r="FM87" s="9"/>
      <c r="FN87" s="9">
        <v>8</v>
      </c>
      <c r="FO87" s="9"/>
      <c r="FP87" s="9">
        <v>8</v>
      </c>
      <c r="FQ87" s="9">
        <v>8</v>
      </c>
      <c r="FR87" s="9"/>
      <c r="FS87" s="9"/>
      <c r="FT87" s="9">
        <v>12</v>
      </c>
      <c r="FU87" s="9"/>
      <c r="FV87" s="9">
        <v>12</v>
      </c>
      <c r="FW87" s="9">
        <v>12</v>
      </c>
      <c r="FX87" s="9"/>
      <c r="FY87" s="9">
        <v>12</v>
      </c>
      <c r="FZ87" s="9"/>
      <c r="GA87" s="9">
        <v>12</v>
      </c>
      <c r="GB87" s="9"/>
      <c r="GC87" s="9"/>
      <c r="GD87" s="9">
        <v>12</v>
      </c>
      <c r="GE87" s="9"/>
      <c r="GF87" s="9">
        <v>12</v>
      </c>
      <c r="GG87" s="9"/>
      <c r="GH87" s="9">
        <v>12</v>
      </c>
      <c r="GI87" s="9">
        <v>12</v>
      </c>
      <c r="GJ87" s="9"/>
      <c r="GK87" s="9">
        <v>12</v>
      </c>
      <c r="GL87" s="9">
        <v>8</v>
      </c>
      <c r="GM87" s="9">
        <v>12</v>
      </c>
      <c r="GN87" s="9"/>
      <c r="GO87" s="9">
        <v>12</v>
      </c>
      <c r="GP87" s="9"/>
      <c r="GQ87" s="9">
        <v>36</v>
      </c>
      <c r="GR87" s="9"/>
      <c r="GS87" s="9"/>
      <c r="GT87" s="9"/>
      <c r="GU87" s="9">
        <v>559</v>
      </c>
    </row>
    <row r="88" spans="1:203" x14ac:dyDescent="0.15">
      <c r="A88" s="7" t="s">
        <v>41</v>
      </c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>
        <v>12</v>
      </c>
      <c r="U88" s="9"/>
      <c r="V88" s="9"/>
      <c r="W88" s="9"/>
      <c r="X88" s="9"/>
      <c r="Y88" s="9"/>
      <c r="Z88" s="9"/>
      <c r="AA88" s="9"/>
      <c r="AB88" s="9"/>
      <c r="AC88" s="9">
        <v>12</v>
      </c>
      <c r="AD88" s="9"/>
      <c r="AE88" s="9"/>
      <c r="AF88" s="9"/>
      <c r="AG88" s="9"/>
      <c r="AH88" s="9"/>
      <c r="AI88" s="9"/>
      <c r="AJ88" s="9">
        <v>8</v>
      </c>
      <c r="AK88" s="9"/>
      <c r="AL88" s="9">
        <v>9</v>
      </c>
      <c r="AM88" s="9"/>
      <c r="AN88" s="9"/>
      <c r="AO88" s="9"/>
      <c r="AP88" s="9"/>
      <c r="AQ88" s="9"/>
      <c r="AR88" s="9">
        <v>12</v>
      </c>
      <c r="AS88" s="9"/>
      <c r="AT88" s="9"/>
      <c r="AU88" s="9"/>
      <c r="AV88" s="9"/>
      <c r="AW88" s="9">
        <v>12</v>
      </c>
      <c r="AX88" s="9"/>
      <c r="AY88" s="9"/>
      <c r="AZ88" s="9"/>
      <c r="BA88" s="9"/>
      <c r="BB88" s="9"/>
      <c r="BC88" s="9">
        <v>12</v>
      </c>
      <c r="BD88" s="9"/>
      <c r="BE88" s="9"/>
      <c r="BF88" s="9"/>
      <c r="BG88" s="9"/>
      <c r="BH88" s="9"/>
      <c r="BI88" s="9">
        <v>12</v>
      </c>
      <c r="BJ88" s="9"/>
      <c r="BK88" s="9"/>
      <c r="BL88" s="9"/>
      <c r="BM88" s="9"/>
      <c r="BN88" s="9"/>
      <c r="BO88" s="9">
        <v>12</v>
      </c>
      <c r="BP88" s="9"/>
      <c r="BQ88" s="9"/>
      <c r="BR88" s="9"/>
      <c r="BS88" s="9"/>
      <c r="BT88" s="9">
        <v>12</v>
      </c>
      <c r="BU88" s="9"/>
      <c r="BV88" s="9"/>
      <c r="BW88" s="9"/>
      <c r="BX88" s="9"/>
      <c r="BY88" s="9"/>
      <c r="BZ88" s="9"/>
      <c r="CA88" s="9">
        <v>8</v>
      </c>
      <c r="CB88" s="9"/>
      <c r="CC88" s="9"/>
      <c r="CD88" s="9"/>
      <c r="CE88" s="9"/>
      <c r="CF88" s="9">
        <v>16</v>
      </c>
      <c r="CG88" s="9"/>
      <c r="CH88" s="9"/>
      <c r="CI88" s="9"/>
      <c r="CJ88" s="9"/>
      <c r="CK88" s="9">
        <v>8</v>
      </c>
      <c r="CL88" s="9"/>
      <c r="CM88" s="9"/>
      <c r="CN88" s="9"/>
      <c r="CO88" s="9"/>
      <c r="CP88" s="9">
        <v>8</v>
      </c>
      <c r="CQ88" s="9"/>
      <c r="CR88" s="9"/>
      <c r="CS88" s="9"/>
      <c r="CT88" s="9"/>
      <c r="CU88" s="9">
        <v>8</v>
      </c>
      <c r="CV88" s="9"/>
      <c r="CW88" s="9"/>
      <c r="CX88" s="9">
        <v>8</v>
      </c>
      <c r="CY88" s="9"/>
      <c r="CZ88" s="9"/>
      <c r="DA88" s="9"/>
      <c r="DB88" s="9"/>
      <c r="DC88" s="9">
        <v>12</v>
      </c>
      <c r="DD88" s="9"/>
      <c r="DE88" s="9"/>
      <c r="DF88" s="9">
        <v>8</v>
      </c>
      <c r="DG88" s="9"/>
      <c r="DH88" s="9"/>
      <c r="DI88" s="9"/>
      <c r="DJ88" s="9"/>
      <c r="DK88" s="9"/>
      <c r="DL88" s="9">
        <v>8</v>
      </c>
      <c r="DM88" s="9"/>
      <c r="DN88" s="9"/>
      <c r="DO88" s="9"/>
      <c r="DP88" s="9">
        <v>8</v>
      </c>
      <c r="DQ88" s="9"/>
      <c r="DR88" s="9"/>
      <c r="DS88" s="9"/>
      <c r="DT88" s="9"/>
      <c r="DU88" s="9">
        <v>12</v>
      </c>
      <c r="DV88" s="9"/>
      <c r="DW88" s="9"/>
      <c r="DX88" s="9">
        <v>12</v>
      </c>
      <c r="DY88" s="9"/>
      <c r="DZ88" s="9"/>
      <c r="EA88" s="9"/>
      <c r="EB88" s="9">
        <v>12</v>
      </c>
      <c r="EC88" s="9"/>
      <c r="ED88" s="9"/>
      <c r="EE88" s="9"/>
      <c r="EF88" s="9">
        <v>8</v>
      </c>
      <c r="EG88" s="9"/>
      <c r="EH88" s="9"/>
      <c r="EI88" s="9"/>
      <c r="EJ88" s="9"/>
      <c r="EK88" s="9">
        <v>16</v>
      </c>
      <c r="EL88" s="9"/>
      <c r="EM88" s="9"/>
      <c r="EN88" s="9"/>
      <c r="EO88" s="9">
        <v>8</v>
      </c>
      <c r="EP88" s="9"/>
      <c r="EQ88" s="9"/>
      <c r="ER88" s="9">
        <v>8</v>
      </c>
      <c r="ES88" s="9"/>
      <c r="ET88" s="9"/>
      <c r="EU88" s="9">
        <v>12</v>
      </c>
      <c r="EV88" s="9"/>
      <c r="EW88" s="9"/>
      <c r="EX88" s="9"/>
      <c r="EY88" s="9">
        <v>12</v>
      </c>
      <c r="EZ88" s="9"/>
      <c r="FA88" s="9"/>
      <c r="FB88" s="9">
        <v>12</v>
      </c>
      <c r="FC88" s="9"/>
      <c r="FD88" s="9">
        <v>12</v>
      </c>
      <c r="FE88" s="9"/>
      <c r="FF88" s="9"/>
      <c r="FG88" s="9"/>
      <c r="FH88" s="9">
        <v>8</v>
      </c>
      <c r="FI88" s="9"/>
      <c r="FJ88" s="9"/>
      <c r="FK88" s="9"/>
      <c r="FL88" s="9"/>
      <c r="FM88" s="9"/>
      <c r="FN88" s="9"/>
      <c r="FO88" s="9"/>
      <c r="FP88" s="9"/>
      <c r="FQ88" s="9"/>
      <c r="FR88" s="9"/>
      <c r="FS88" s="9"/>
      <c r="FT88" s="9"/>
      <c r="FU88" s="9"/>
      <c r="FV88" s="9"/>
      <c r="FW88" s="9"/>
      <c r="FX88" s="9"/>
      <c r="FY88" s="9"/>
      <c r="FZ88" s="9"/>
      <c r="GA88" s="9"/>
      <c r="GB88" s="9"/>
      <c r="GC88" s="9"/>
      <c r="GD88" s="9"/>
      <c r="GE88" s="9"/>
      <c r="GF88" s="9"/>
      <c r="GG88" s="9"/>
      <c r="GH88" s="9"/>
      <c r="GI88" s="9"/>
      <c r="GJ88" s="9"/>
      <c r="GK88" s="9"/>
      <c r="GL88" s="9"/>
      <c r="GM88" s="9"/>
      <c r="GN88" s="9"/>
      <c r="GO88" s="9"/>
      <c r="GP88" s="9"/>
      <c r="GQ88" s="9"/>
      <c r="GR88" s="9"/>
      <c r="GS88" s="9"/>
      <c r="GT88" s="9"/>
      <c r="GU88" s="9">
        <v>337</v>
      </c>
    </row>
    <row r="89" spans="1:203" x14ac:dyDescent="0.15">
      <c r="A89" s="7" t="s">
        <v>42</v>
      </c>
      <c r="B89" s="9"/>
      <c r="C89" s="9"/>
      <c r="D89" s="9"/>
      <c r="E89" s="9"/>
      <c r="F89" s="9"/>
      <c r="G89" s="9"/>
      <c r="H89" s="9"/>
      <c r="I89" s="9"/>
      <c r="J89" s="9">
        <v>5</v>
      </c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>
        <v>5</v>
      </c>
      <c r="Y89" s="9"/>
      <c r="Z89" s="9"/>
      <c r="AA89" s="9"/>
      <c r="AB89" s="9"/>
      <c r="AC89" s="9"/>
      <c r="AD89" s="9"/>
      <c r="AE89" s="9">
        <v>34</v>
      </c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>
        <v>11</v>
      </c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  <c r="CB89" s="9"/>
      <c r="CC89" s="9"/>
      <c r="CD89" s="9"/>
      <c r="CE89" s="9"/>
      <c r="CF89" s="9"/>
      <c r="CG89" s="9"/>
      <c r="CH89" s="9">
        <v>16</v>
      </c>
      <c r="CI89" s="9"/>
      <c r="CJ89" s="9"/>
      <c r="CK89" s="9"/>
      <c r="CL89" s="9"/>
      <c r="CM89" s="9"/>
      <c r="CN89" s="9"/>
      <c r="CO89" s="9"/>
      <c r="CP89" s="9"/>
      <c r="CQ89" s="9"/>
      <c r="CR89" s="9"/>
      <c r="CS89" s="9"/>
      <c r="CT89" s="9"/>
      <c r="CU89" s="9"/>
      <c r="CV89" s="9"/>
      <c r="CW89" s="9"/>
      <c r="CX89" s="9"/>
      <c r="CY89" s="9"/>
      <c r="CZ89" s="9"/>
      <c r="DA89" s="9"/>
      <c r="DB89" s="9"/>
      <c r="DC89" s="9"/>
      <c r="DD89" s="9">
        <v>16</v>
      </c>
      <c r="DE89" s="9"/>
      <c r="DF89" s="9"/>
      <c r="DG89" s="9"/>
      <c r="DH89" s="9"/>
      <c r="DI89" s="9"/>
      <c r="DJ89" s="9"/>
      <c r="DK89" s="9"/>
      <c r="DL89" s="9"/>
      <c r="DM89" s="9"/>
      <c r="DN89" s="9"/>
      <c r="DO89" s="9"/>
      <c r="DP89" s="9"/>
      <c r="DQ89" s="9"/>
      <c r="DR89" s="9"/>
      <c r="DS89" s="9"/>
      <c r="DT89" s="9"/>
      <c r="DU89" s="9"/>
      <c r="DV89" s="9">
        <v>22</v>
      </c>
      <c r="DW89" s="9"/>
      <c r="DX89" s="9"/>
      <c r="DY89" s="9"/>
      <c r="DZ89" s="9"/>
      <c r="EA89" s="9"/>
      <c r="EB89" s="9"/>
      <c r="EC89" s="9"/>
      <c r="ED89" s="9"/>
      <c r="EE89" s="9"/>
      <c r="EF89" s="9"/>
      <c r="EG89" s="9"/>
      <c r="EH89" s="9"/>
      <c r="EI89" s="9"/>
      <c r="EJ89" s="9"/>
      <c r="EK89" s="9"/>
      <c r="EL89" s="9"/>
      <c r="EM89" s="9"/>
      <c r="EN89" s="9"/>
      <c r="EO89" s="9"/>
      <c r="EP89" s="9"/>
      <c r="EQ89" s="9"/>
      <c r="ER89" s="9"/>
      <c r="ES89" s="9"/>
      <c r="ET89" s="9"/>
      <c r="EU89" s="9"/>
      <c r="EV89" s="9"/>
      <c r="EW89" s="9"/>
      <c r="EX89" s="9"/>
      <c r="EY89" s="9"/>
      <c r="EZ89" s="9"/>
      <c r="FA89" s="9"/>
      <c r="FB89" s="9"/>
      <c r="FC89" s="9"/>
      <c r="FD89" s="9"/>
      <c r="FE89" s="9"/>
      <c r="FF89" s="9"/>
      <c r="FG89" s="9"/>
      <c r="FH89" s="9"/>
      <c r="FI89" s="9"/>
      <c r="FJ89" s="9"/>
      <c r="FK89" s="9"/>
      <c r="FL89" s="9"/>
      <c r="FM89" s="9"/>
      <c r="FN89" s="9"/>
      <c r="FO89" s="9"/>
      <c r="FP89" s="9"/>
      <c r="FQ89" s="9"/>
      <c r="FR89" s="9"/>
      <c r="FS89" s="9"/>
      <c r="FT89" s="9"/>
      <c r="FU89" s="9"/>
      <c r="FV89" s="9"/>
      <c r="FW89" s="9"/>
      <c r="FX89" s="9"/>
      <c r="FY89" s="9"/>
      <c r="FZ89" s="9"/>
      <c r="GA89" s="9"/>
      <c r="GB89" s="9"/>
      <c r="GC89" s="9"/>
      <c r="GD89" s="9"/>
      <c r="GE89" s="9"/>
      <c r="GF89" s="9"/>
      <c r="GG89" s="9"/>
      <c r="GH89" s="9"/>
      <c r="GI89" s="9"/>
      <c r="GJ89" s="9"/>
      <c r="GK89" s="9"/>
      <c r="GL89" s="9"/>
      <c r="GM89" s="9"/>
      <c r="GN89" s="9"/>
      <c r="GO89" s="9"/>
      <c r="GP89" s="9"/>
      <c r="GQ89" s="9"/>
      <c r="GR89" s="9"/>
      <c r="GS89" s="9"/>
      <c r="GT89" s="9"/>
      <c r="GU89" s="9">
        <v>109</v>
      </c>
    </row>
    <row r="90" spans="1:203" x14ac:dyDescent="0.15">
      <c r="A90" s="7" t="s">
        <v>43</v>
      </c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  <c r="AA90" s="9">
        <v>25</v>
      </c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  <c r="CB90" s="9"/>
      <c r="CC90" s="9"/>
      <c r="CD90" s="9"/>
      <c r="CE90" s="9"/>
      <c r="CF90" s="9"/>
      <c r="CG90" s="9"/>
      <c r="CH90" s="9">
        <v>9</v>
      </c>
      <c r="CI90" s="9"/>
      <c r="CJ90" s="9"/>
      <c r="CK90" s="9"/>
      <c r="CL90" s="9"/>
      <c r="CM90" s="9"/>
      <c r="CN90" s="9"/>
      <c r="CO90" s="9"/>
      <c r="CP90" s="9"/>
      <c r="CQ90" s="9"/>
      <c r="CR90" s="9"/>
      <c r="CS90" s="9"/>
      <c r="CT90" s="9"/>
      <c r="CU90" s="9"/>
      <c r="CV90" s="9"/>
      <c r="CW90" s="9"/>
      <c r="CX90" s="9"/>
      <c r="CY90" s="9"/>
      <c r="CZ90" s="9"/>
      <c r="DA90" s="9"/>
      <c r="DB90" s="9"/>
      <c r="DC90" s="9"/>
      <c r="DD90" s="9"/>
      <c r="DE90" s="9"/>
      <c r="DF90" s="9"/>
      <c r="DG90" s="9"/>
      <c r="DH90" s="9"/>
      <c r="DI90" s="9"/>
      <c r="DJ90" s="9"/>
      <c r="DK90" s="9"/>
      <c r="DL90" s="9"/>
      <c r="DM90" s="9"/>
      <c r="DN90" s="9"/>
      <c r="DO90" s="9"/>
      <c r="DP90" s="9"/>
      <c r="DQ90" s="9"/>
      <c r="DR90" s="9"/>
      <c r="DS90" s="9"/>
      <c r="DT90" s="9"/>
      <c r="DU90" s="9"/>
      <c r="DV90" s="9"/>
      <c r="DW90" s="9"/>
      <c r="DX90" s="9"/>
      <c r="DY90" s="9"/>
      <c r="DZ90" s="9"/>
      <c r="EA90" s="9"/>
      <c r="EB90" s="9"/>
      <c r="EC90" s="9"/>
      <c r="ED90" s="9"/>
      <c r="EE90" s="9"/>
      <c r="EF90" s="9"/>
      <c r="EG90" s="9"/>
      <c r="EH90" s="9"/>
      <c r="EI90" s="9"/>
      <c r="EJ90" s="9"/>
      <c r="EK90" s="9"/>
      <c r="EL90" s="9"/>
      <c r="EM90" s="9"/>
      <c r="EN90" s="9"/>
      <c r="EO90" s="9"/>
      <c r="EP90" s="9"/>
      <c r="EQ90" s="9"/>
      <c r="ER90" s="9"/>
      <c r="ES90" s="9"/>
      <c r="ET90" s="9"/>
      <c r="EU90" s="9"/>
      <c r="EV90" s="9"/>
      <c r="EW90" s="9"/>
      <c r="EX90" s="9"/>
      <c r="EY90" s="9"/>
      <c r="EZ90" s="9"/>
      <c r="FA90" s="9"/>
      <c r="FB90" s="9"/>
      <c r="FC90" s="9"/>
      <c r="FD90" s="9"/>
      <c r="FE90" s="9"/>
      <c r="FF90" s="9"/>
      <c r="FG90" s="9"/>
      <c r="FH90" s="9"/>
      <c r="FI90" s="9"/>
      <c r="FJ90" s="9"/>
      <c r="FK90" s="9"/>
      <c r="FL90" s="9"/>
      <c r="FM90" s="9"/>
      <c r="FN90" s="9"/>
      <c r="FO90" s="9"/>
      <c r="FP90" s="9"/>
      <c r="FQ90" s="9"/>
      <c r="FR90" s="9"/>
      <c r="FS90" s="9"/>
      <c r="FT90" s="9"/>
      <c r="FU90" s="9"/>
      <c r="FV90" s="9"/>
      <c r="FW90" s="9"/>
      <c r="FX90" s="9"/>
      <c r="FY90" s="9"/>
      <c r="FZ90" s="9"/>
      <c r="GA90" s="9"/>
      <c r="GB90" s="9"/>
      <c r="GC90" s="9"/>
      <c r="GD90" s="9"/>
      <c r="GE90" s="9"/>
      <c r="GF90" s="9"/>
      <c r="GG90" s="9"/>
      <c r="GH90" s="9"/>
      <c r="GI90" s="9"/>
      <c r="GJ90" s="9"/>
      <c r="GK90" s="9"/>
      <c r="GL90" s="9"/>
      <c r="GM90" s="9"/>
      <c r="GN90" s="9"/>
      <c r="GO90" s="9"/>
      <c r="GP90" s="9"/>
      <c r="GQ90" s="9"/>
      <c r="GR90" s="9"/>
      <c r="GS90" s="9"/>
      <c r="GT90" s="9"/>
      <c r="GU90" s="9">
        <v>34</v>
      </c>
    </row>
    <row r="91" spans="1:203" x14ac:dyDescent="0.15">
      <c r="A91" s="7" t="s">
        <v>44</v>
      </c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>
        <v>25</v>
      </c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  <c r="CB91" s="9"/>
      <c r="CC91" s="9"/>
      <c r="CD91" s="9"/>
      <c r="CE91" s="9"/>
      <c r="CF91" s="9"/>
      <c r="CG91" s="9"/>
      <c r="CH91" s="9"/>
      <c r="CI91" s="9"/>
      <c r="CJ91" s="9"/>
      <c r="CK91" s="9"/>
      <c r="CL91" s="9"/>
      <c r="CM91" s="9"/>
      <c r="CN91" s="9"/>
      <c r="CO91" s="9"/>
      <c r="CP91" s="9"/>
      <c r="CQ91" s="9"/>
      <c r="CR91" s="9"/>
      <c r="CS91" s="9"/>
      <c r="CT91" s="9"/>
      <c r="CU91" s="9"/>
      <c r="CV91" s="9"/>
      <c r="CW91" s="9"/>
      <c r="CX91" s="9"/>
      <c r="CY91" s="9"/>
      <c r="CZ91" s="9"/>
      <c r="DA91" s="9"/>
      <c r="DB91" s="9"/>
      <c r="DC91" s="9"/>
      <c r="DD91" s="9"/>
      <c r="DE91" s="9"/>
      <c r="DF91" s="9"/>
      <c r="DG91" s="9"/>
      <c r="DH91" s="9"/>
      <c r="DI91" s="9"/>
      <c r="DJ91" s="9"/>
      <c r="DK91" s="9"/>
      <c r="DL91" s="9"/>
      <c r="DM91" s="9"/>
      <c r="DN91" s="9"/>
      <c r="DO91" s="9"/>
      <c r="DP91" s="9"/>
      <c r="DQ91" s="9"/>
      <c r="DR91" s="9"/>
      <c r="DS91" s="9"/>
      <c r="DT91" s="9"/>
      <c r="DU91" s="9"/>
      <c r="DV91" s="9"/>
      <c r="DW91" s="9"/>
      <c r="DX91" s="9"/>
      <c r="DY91" s="9"/>
      <c r="DZ91" s="9"/>
      <c r="EA91" s="9"/>
      <c r="EB91" s="9"/>
      <c r="EC91" s="9"/>
      <c r="ED91" s="9"/>
      <c r="EE91" s="9"/>
      <c r="EF91" s="9"/>
      <c r="EG91" s="9"/>
      <c r="EH91" s="9"/>
      <c r="EI91" s="9"/>
      <c r="EJ91" s="9"/>
      <c r="EK91" s="9"/>
      <c r="EL91" s="9"/>
      <c r="EM91" s="9"/>
      <c r="EN91" s="9"/>
      <c r="EO91" s="9"/>
      <c r="EP91" s="9"/>
      <c r="EQ91" s="9"/>
      <c r="ER91" s="9"/>
      <c r="ES91" s="9"/>
      <c r="ET91" s="9"/>
      <c r="EU91" s="9"/>
      <c r="EV91" s="9"/>
      <c r="EW91" s="9"/>
      <c r="EX91" s="9"/>
      <c r="EY91" s="9"/>
      <c r="EZ91" s="9"/>
      <c r="FA91" s="9"/>
      <c r="FB91" s="9"/>
      <c r="FC91" s="9"/>
      <c r="FD91" s="9"/>
      <c r="FE91" s="9"/>
      <c r="FF91" s="9"/>
      <c r="FG91" s="9"/>
      <c r="FH91" s="9"/>
      <c r="FI91" s="9"/>
      <c r="FJ91" s="9"/>
      <c r="FK91" s="9"/>
      <c r="FL91" s="9"/>
      <c r="FM91" s="9"/>
      <c r="FN91" s="9"/>
      <c r="FO91" s="9"/>
      <c r="FP91" s="9"/>
      <c r="FQ91" s="9"/>
      <c r="FR91" s="9"/>
      <c r="FS91" s="9"/>
      <c r="FT91" s="9"/>
      <c r="FU91" s="9"/>
      <c r="FV91" s="9"/>
      <c r="FW91" s="9"/>
      <c r="FX91" s="9"/>
      <c r="FY91" s="9"/>
      <c r="FZ91" s="9"/>
      <c r="GA91" s="9"/>
      <c r="GB91" s="9"/>
      <c r="GC91" s="9"/>
      <c r="GD91" s="9"/>
      <c r="GE91" s="9"/>
      <c r="GF91" s="9"/>
      <c r="GG91" s="9"/>
      <c r="GH91" s="9"/>
      <c r="GI91" s="9"/>
      <c r="GJ91" s="9"/>
      <c r="GK91" s="9"/>
      <c r="GL91" s="9"/>
      <c r="GM91" s="9"/>
      <c r="GN91" s="9"/>
      <c r="GO91" s="9"/>
      <c r="GP91" s="9"/>
      <c r="GQ91" s="9"/>
      <c r="GR91" s="9"/>
      <c r="GS91" s="9"/>
      <c r="GT91" s="9"/>
      <c r="GU91" s="9">
        <v>25</v>
      </c>
    </row>
    <row r="92" spans="1:203" x14ac:dyDescent="0.15">
      <c r="A92" s="7" t="s">
        <v>45</v>
      </c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>
        <v>9</v>
      </c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  <c r="CB92" s="9"/>
      <c r="CC92" s="9"/>
      <c r="CD92" s="9"/>
      <c r="CE92" s="9"/>
      <c r="CF92" s="9"/>
      <c r="CG92" s="9"/>
      <c r="CH92" s="9"/>
      <c r="CI92" s="9"/>
      <c r="CJ92" s="9"/>
      <c r="CK92" s="9"/>
      <c r="CL92" s="9"/>
      <c r="CM92" s="9"/>
      <c r="CN92" s="9"/>
      <c r="CO92" s="9"/>
      <c r="CP92" s="9"/>
      <c r="CQ92" s="9"/>
      <c r="CR92" s="9"/>
      <c r="CS92" s="9"/>
      <c r="CT92" s="9"/>
      <c r="CU92" s="9"/>
      <c r="CV92" s="9"/>
      <c r="CW92" s="9"/>
      <c r="CX92" s="9"/>
      <c r="CY92" s="9"/>
      <c r="CZ92" s="9"/>
      <c r="DA92" s="9"/>
      <c r="DB92" s="9"/>
      <c r="DC92" s="9"/>
      <c r="DD92" s="9"/>
      <c r="DE92" s="9"/>
      <c r="DF92" s="9"/>
      <c r="DG92" s="9"/>
      <c r="DH92" s="9"/>
      <c r="DI92" s="9"/>
      <c r="DJ92" s="9"/>
      <c r="DK92" s="9"/>
      <c r="DL92" s="9"/>
      <c r="DM92" s="9"/>
      <c r="DN92" s="9"/>
      <c r="DO92" s="9"/>
      <c r="DP92" s="9"/>
      <c r="DQ92" s="9"/>
      <c r="DR92" s="9"/>
      <c r="DS92" s="9"/>
      <c r="DT92" s="9"/>
      <c r="DU92" s="9"/>
      <c r="DV92" s="9"/>
      <c r="DW92" s="9"/>
      <c r="DX92" s="9"/>
      <c r="DY92" s="9"/>
      <c r="DZ92" s="9"/>
      <c r="EA92" s="9"/>
      <c r="EB92" s="9"/>
      <c r="EC92" s="9"/>
      <c r="ED92" s="9"/>
      <c r="EE92" s="9"/>
      <c r="EF92" s="9"/>
      <c r="EG92" s="9"/>
      <c r="EH92" s="9"/>
      <c r="EI92" s="9"/>
      <c r="EJ92" s="9"/>
      <c r="EK92" s="9"/>
      <c r="EL92" s="9"/>
      <c r="EM92" s="9"/>
      <c r="EN92" s="9"/>
      <c r="EO92" s="9"/>
      <c r="EP92" s="9"/>
      <c r="EQ92" s="9"/>
      <c r="ER92" s="9"/>
      <c r="ES92" s="9"/>
      <c r="ET92" s="9"/>
      <c r="EU92" s="9"/>
      <c r="EV92" s="9"/>
      <c r="EW92" s="9"/>
      <c r="EX92" s="9"/>
      <c r="EY92" s="9"/>
      <c r="EZ92" s="9"/>
      <c r="FA92" s="9"/>
      <c r="FB92" s="9"/>
      <c r="FC92" s="9"/>
      <c r="FD92" s="9"/>
      <c r="FE92" s="9"/>
      <c r="FF92" s="9"/>
      <c r="FG92" s="9"/>
      <c r="FH92" s="9"/>
      <c r="FI92" s="9"/>
      <c r="FJ92" s="9"/>
      <c r="FK92" s="9"/>
      <c r="FL92" s="9"/>
      <c r="FM92" s="9"/>
      <c r="FN92" s="9"/>
      <c r="FO92" s="9"/>
      <c r="FP92" s="9"/>
      <c r="FQ92" s="9"/>
      <c r="FR92" s="9"/>
      <c r="FS92" s="9"/>
      <c r="FT92" s="9"/>
      <c r="FU92" s="9"/>
      <c r="FV92" s="9"/>
      <c r="FW92" s="9"/>
      <c r="FX92" s="9"/>
      <c r="FY92" s="9"/>
      <c r="FZ92" s="9"/>
      <c r="GA92" s="9"/>
      <c r="GB92" s="9"/>
      <c r="GC92" s="9"/>
      <c r="GD92" s="9"/>
      <c r="GE92" s="9"/>
      <c r="GF92" s="9"/>
      <c r="GG92" s="9"/>
      <c r="GH92" s="9"/>
      <c r="GI92" s="9"/>
      <c r="GJ92" s="9"/>
      <c r="GK92" s="9"/>
      <c r="GL92" s="9"/>
      <c r="GM92" s="9"/>
      <c r="GN92" s="9"/>
      <c r="GO92" s="9"/>
      <c r="GP92" s="9"/>
      <c r="GQ92" s="9"/>
      <c r="GR92" s="9"/>
      <c r="GS92" s="9"/>
      <c r="GT92" s="9"/>
      <c r="GU92" s="9">
        <v>9</v>
      </c>
    </row>
    <row r="93" spans="1:203" x14ac:dyDescent="0.15">
      <c r="A93" s="7" t="s">
        <v>46</v>
      </c>
      <c r="B93" s="9"/>
      <c r="C93" s="9"/>
      <c r="D93" s="9"/>
      <c r="E93" s="9"/>
      <c r="F93" s="9"/>
      <c r="G93" s="9"/>
      <c r="H93" s="9"/>
      <c r="I93" s="9">
        <v>27</v>
      </c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>
        <v>26</v>
      </c>
      <c r="BR93" s="9"/>
      <c r="BS93" s="9"/>
      <c r="BT93" s="9"/>
      <c r="BU93" s="9"/>
      <c r="BV93" s="9"/>
      <c r="BW93" s="9"/>
      <c r="BX93" s="9"/>
      <c r="BY93" s="9"/>
      <c r="BZ93" s="9"/>
      <c r="CA93" s="9"/>
      <c r="CB93" s="9"/>
      <c r="CC93" s="9"/>
      <c r="CD93" s="9"/>
      <c r="CE93" s="9"/>
      <c r="CF93" s="9"/>
      <c r="CG93" s="9"/>
      <c r="CH93" s="9"/>
      <c r="CI93" s="9"/>
      <c r="CJ93" s="9"/>
      <c r="CK93" s="9"/>
      <c r="CL93" s="9"/>
      <c r="CM93" s="9"/>
      <c r="CN93" s="9"/>
      <c r="CO93" s="9"/>
      <c r="CP93" s="9"/>
      <c r="CQ93" s="9"/>
      <c r="CR93" s="9"/>
      <c r="CS93" s="9"/>
      <c r="CT93" s="9"/>
      <c r="CU93" s="9"/>
      <c r="CV93" s="9"/>
      <c r="CW93" s="9"/>
      <c r="CX93" s="9"/>
      <c r="CY93" s="9"/>
      <c r="CZ93" s="9"/>
      <c r="DA93" s="9"/>
      <c r="DB93" s="9"/>
      <c r="DC93" s="9"/>
      <c r="DD93" s="9"/>
      <c r="DE93" s="9"/>
      <c r="DF93" s="9"/>
      <c r="DG93" s="9"/>
      <c r="DH93" s="9"/>
      <c r="DI93" s="9"/>
      <c r="DJ93" s="9"/>
      <c r="DK93" s="9"/>
      <c r="DL93" s="9"/>
      <c r="DM93" s="9"/>
      <c r="DN93" s="9"/>
      <c r="DO93" s="9"/>
      <c r="DP93" s="9"/>
      <c r="DQ93" s="9"/>
      <c r="DR93" s="9"/>
      <c r="DS93" s="9"/>
      <c r="DT93" s="9"/>
      <c r="DU93" s="9"/>
      <c r="DV93" s="9"/>
      <c r="DW93" s="9"/>
      <c r="DX93" s="9"/>
      <c r="DY93" s="9"/>
      <c r="DZ93" s="9"/>
      <c r="EA93" s="9"/>
      <c r="EB93" s="9"/>
      <c r="EC93" s="9"/>
      <c r="ED93" s="9"/>
      <c r="EE93" s="9"/>
      <c r="EF93" s="9"/>
      <c r="EG93" s="9"/>
      <c r="EH93" s="9"/>
      <c r="EI93" s="9"/>
      <c r="EJ93" s="9"/>
      <c r="EK93" s="9"/>
      <c r="EL93" s="9"/>
      <c r="EM93" s="9"/>
      <c r="EN93" s="9"/>
      <c r="EO93" s="9"/>
      <c r="EP93" s="9"/>
      <c r="EQ93" s="9"/>
      <c r="ER93" s="9"/>
      <c r="ES93" s="9"/>
      <c r="ET93" s="9"/>
      <c r="EU93" s="9"/>
      <c r="EV93" s="9"/>
      <c r="EW93" s="9"/>
      <c r="EX93" s="9"/>
      <c r="EY93" s="9"/>
      <c r="EZ93" s="9"/>
      <c r="FA93" s="9"/>
      <c r="FB93" s="9"/>
      <c r="FC93" s="9"/>
      <c r="FD93" s="9"/>
      <c r="FE93" s="9"/>
      <c r="FF93" s="9"/>
      <c r="FG93" s="9"/>
      <c r="FH93" s="9"/>
      <c r="FI93" s="9"/>
      <c r="FJ93" s="9"/>
      <c r="FK93" s="9"/>
      <c r="FL93" s="9"/>
      <c r="FM93" s="9"/>
      <c r="FN93" s="9"/>
      <c r="FO93" s="9"/>
      <c r="FP93" s="9"/>
      <c r="FQ93" s="9"/>
      <c r="FR93" s="9"/>
      <c r="FS93" s="9"/>
      <c r="FT93" s="9"/>
      <c r="FU93" s="9"/>
      <c r="FV93" s="9"/>
      <c r="FW93" s="9"/>
      <c r="FX93" s="9"/>
      <c r="FY93" s="9"/>
      <c r="FZ93" s="9"/>
      <c r="GA93" s="9"/>
      <c r="GB93" s="9"/>
      <c r="GC93" s="9"/>
      <c r="GD93" s="9"/>
      <c r="GE93" s="9"/>
      <c r="GF93" s="9"/>
      <c r="GG93" s="9"/>
      <c r="GH93" s="9"/>
      <c r="GI93" s="9"/>
      <c r="GJ93" s="9"/>
      <c r="GK93" s="9"/>
      <c r="GL93" s="9"/>
      <c r="GM93" s="9"/>
      <c r="GN93" s="9"/>
      <c r="GO93" s="9"/>
      <c r="GP93" s="9"/>
      <c r="GQ93" s="9"/>
      <c r="GR93" s="9"/>
      <c r="GS93" s="9"/>
      <c r="GT93" s="9"/>
      <c r="GU93" s="9">
        <v>53</v>
      </c>
    </row>
    <row r="94" spans="1:203" x14ac:dyDescent="0.15">
      <c r="A94" s="7" t="s">
        <v>47</v>
      </c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>
        <v>29</v>
      </c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/>
      <c r="CB94" s="9">
        <v>26</v>
      </c>
      <c r="CC94" s="9"/>
      <c r="CD94" s="9"/>
      <c r="CE94" s="9"/>
      <c r="CF94" s="9"/>
      <c r="CG94" s="9"/>
      <c r="CH94" s="9"/>
      <c r="CI94" s="9"/>
      <c r="CJ94" s="9"/>
      <c r="CK94" s="9"/>
      <c r="CL94" s="9"/>
      <c r="CM94" s="9"/>
      <c r="CN94" s="9"/>
      <c r="CO94" s="9"/>
      <c r="CP94" s="9"/>
      <c r="CQ94" s="9"/>
      <c r="CR94" s="9"/>
      <c r="CS94" s="9"/>
      <c r="CT94" s="9"/>
      <c r="CU94" s="9"/>
      <c r="CV94" s="9"/>
      <c r="CW94" s="9"/>
      <c r="CX94" s="9"/>
      <c r="CY94" s="9"/>
      <c r="CZ94" s="9"/>
      <c r="DA94" s="9"/>
      <c r="DB94" s="9"/>
      <c r="DC94" s="9"/>
      <c r="DD94" s="9"/>
      <c r="DE94" s="9"/>
      <c r="DF94" s="9"/>
      <c r="DG94" s="9"/>
      <c r="DH94" s="9"/>
      <c r="DI94" s="9"/>
      <c r="DJ94" s="9"/>
      <c r="DK94" s="9"/>
      <c r="DL94" s="9"/>
      <c r="DM94" s="9"/>
      <c r="DN94" s="9"/>
      <c r="DO94" s="9"/>
      <c r="DP94" s="9"/>
      <c r="DQ94" s="9"/>
      <c r="DR94" s="9"/>
      <c r="DS94" s="9"/>
      <c r="DT94" s="9"/>
      <c r="DU94" s="9"/>
      <c r="DV94" s="9"/>
      <c r="DW94" s="9"/>
      <c r="DX94" s="9"/>
      <c r="DY94" s="9"/>
      <c r="DZ94" s="9"/>
      <c r="EA94" s="9"/>
      <c r="EB94" s="9"/>
      <c r="EC94" s="9"/>
      <c r="ED94" s="9"/>
      <c r="EE94" s="9"/>
      <c r="EF94" s="9"/>
      <c r="EG94" s="9"/>
      <c r="EH94" s="9"/>
      <c r="EI94" s="9"/>
      <c r="EJ94" s="9"/>
      <c r="EK94" s="9"/>
      <c r="EL94" s="9"/>
      <c r="EM94" s="9"/>
      <c r="EN94" s="9"/>
      <c r="EO94" s="9"/>
      <c r="EP94" s="9"/>
      <c r="EQ94" s="9"/>
      <c r="ER94" s="9"/>
      <c r="ES94" s="9"/>
      <c r="ET94" s="9"/>
      <c r="EU94" s="9"/>
      <c r="EV94" s="9"/>
      <c r="EW94" s="9"/>
      <c r="EX94" s="9"/>
      <c r="EY94" s="9"/>
      <c r="EZ94" s="9"/>
      <c r="FA94" s="9"/>
      <c r="FB94" s="9"/>
      <c r="FC94" s="9"/>
      <c r="FD94" s="9"/>
      <c r="FE94" s="9"/>
      <c r="FF94" s="9"/>
      <c r="FG94" s="9"/>
      <c r="FH94" s="9"/>
      <c r="FI94" s="9"/>
      <c r="FJ94" s="9"/>
      <c r="FK94" s="9"/>
      <c r="FL94" s="9"/>
      <c r="FM94" s="9"/>
      <c r="FN94" s="9"/>
      <c r="FO94" s="9"/>
      <c r="FP94" s="9"/>
      <c r="FQ94" s="9"/>
      <c r="FR94" s="9"/>
      <c r="FS94" s="9"/>
      <c r="FT94" s="9"/>
      <c r="FU94" s="9"/>
      <c r="FV94" s="9"/>
      <c r="FW94" s="9"/>
      <c r="FX94" s="9"/>
      <c r="FY94" s="9"/>
      <c r="FZ94" s="9"/>
      <c r="GA94" s="9"/>
      <c r="GB94" s="9"/>
      <c r="GC94" s="9"/>
      <c r="GD94" s="9"/>
      <c r="GE94" s="9"/>
      <c r="GF94" s="9"/>
      <c r="GG94" s="9"/>
      <c r="GH94" s="9"/>
      <c r="GI94" s="9"/>
      <c r="GJ94" s="9"/>
      <c r="GK94" s="9"/>
      <c r="GL94" s="9"/>
      <c r="GM94" s="9"/>
      <c r="GN94" s="9"/>
      <c r="GO94" s="9"/>
      <c r="GP94" s="9"/>
      <c r="GQ94" s="9"/>
      <c r="GR94" s="9"/>
      <c r="GS94" s="9"/>
      <c r="GT94" s="9"/>
      <c r="GU94" s="9">
        <v>55</v>
      </c>
    </row>
    <row r="95" spans="1:203" x14ac:dyDescent="0.15">
      <c r="A95" s="7" t="s">
        <v>48</v>
      </c>
      <c r="B95" s="9"/>
      <c r="C95" s="9"/>
      <c r="D95" s="9"/>
      <c r="E95" s="9"/>
      <c r="F95" s="9"/>
      <c r="G95" s="9"/>
      <c r="H95" s="9">
        <v>1</v>
      </c>
      <c r="I95" s="9"/>
      <c r="J95" s="9"/>
      <c r="K95" s="9"/>
      <c r="L95" s="9">
        <v>3</v>
      </c>
      <c r="M95" s="9"/>
      <c r="N95" s="9"/>
      <c r="O95" s="9"/>
      <c r="P95" s="9">
        <v>2</v>
      </c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  <c r="CB95" s="9"/>
      <c r="CC95" s="9"/>
      <c r="CD95" s="9"/>
      <c r="CE95" s="9"/>
      <c r="CF95" s="9"/>
      <c r="CG95" s="9"/>
      <c r="CH95" s="9"/>
      <c r="CI95" s="9"/>
      <c r="CJ95" s="9"/>
      <c r="CK95" s="9"/>
      <c r="CL95" s="9"/>
      <c r="CM95" s="9"/>
      <c r="CN95" s="9"/>
      <c r="CO95" s="9"/>
      <c r="CP95" s="9"/>
      <c r="CQ95" s="9"/>
      <c r="CR95" s="9"/>
      <c r="CS95" s="9"/>
      <c r="CT95" s="9"/>
      <c r="CU95" s="9"/>
      <c r="CV95" s="9"/>
      <c r="CW95" s="9"/>
      <c r="CX95" s="9"/>
      <c r="CY95" s="9"/>
      <c r="CZ95" s="9"/>
      <c r="DA95" s="9"/>
      <c r="DB95" s="9"/>
      <c r="DC95" s="9"/>
      <c r="DD95" s="9"/>
      <c r="DE95" s="9"/>
      <c r="DF95" s="9"/>
      <c r="DG95" s="9"/>
      <c r="DH95" s="9"/>
      <c r="DI95" s="9"/>
      <c r="DJ95" s="9"/>
      <c r="DK95" s="9"/>
      <c r="DL95" s="9"/>
      <c r="DM95" s="9"/>
      <c r="DN95" s="9"/>
      <c r="DO95" s="9"/>
      <c r="DP95" s="9"/>
      <c r="DQ95" s="9"/>
      <c r="DR95" s="9"/>
      <c r="DS95" s="9"/>
      <c r="DT95" s="9"/>
      <c r="DU95" s="9"/>
      <c r="DV95" s="9"/>
      <c r="DW95" s="9"/>
      <c r="DX95" s="9"/>
      <c r="DY95" s="9"/>
      <c r="DZ95" s="9"/>
      <c r="EA95" s="9"/>
      <c r="EB95" s="9"/>
      <c r="EC95" s="9"/>
      <c r="ED95" s="9"/>
      <c r="EE95" s="9"/>
      <c r="EF95" s="9"/>
      <c r="EG95" s="9"/>
      <c r="EH95" s="9"/>
      <c r="EI95" s="9"/>
      <c r="EJ95" s="9"/>
      <c r="EK95" s="9"/>
      <c r="EL95" s="9"/>
      <c r="EM95" s="9"/>
      <c r="EN95" s="9"/>
      <c r="EO95" s="9"/>
      <c r="EP95" s="9"/>
      <c r="EQ95" s="9"/>
      <c r="ER95" s="9"/>
      <c r="ES95" s="9"/>
      <c r="ET95" s="9"/>
      <c r="EU95" s="9"/>
      <c r="EV95" s="9"/>
      <c r="EW95" s="9"/>
      <c r="EX95" s="9"/>
      <c r="EY95" s="9"/>
      <c r="EZ95" s="9"/>
      <c r="FA95" s="9"/>
      <c r="FB95" s="9"/>
      <c r="FC95" s="9"/>
      <c r="FD95" s="9"/>
      <c r="FE95" s="9"/>
      <c r="FF95" s="9"/>
      <c r="FG95" s="9"/>
      <c r="FH95" s="9"/>
      <c r="FI95" s="9"/>
      <c r="FJ95" s="9"/>
      <c r="FK95" s="9"/>
      <c r="FL95" s="9"/>
      <c r="FM95" s="9"/>
      <c r="FN95" s="9"/>
      <c r="FO95" s="9"/>
      <c r="FP95" s="9"/>
      <c r="FQ95" s="9"/>
      <c r="FR95" s="9"/>
      <c r="FS95" s="9"/>
      <c r="FT95" s="9"/>
      <c r="FU95" s="9"/>
      <c r="FV95" s="9"/>
      <c r="FW95" s="9"/>
      <c r="FX95" s="9"/>
      <c r="FY95" s="9"/>
      <c r="FZ95" s="9"/>
      <c r="GA95" s="9"/>
      <c r="GB95" s="9"/>
      <c r="GC95" s="9"/>
      <c r="GD95" s="9"/>
      <c r="GE95" s="9"/>
      <c r="GF95" s="9"/>
      <c r="GG95" s="9"/>
      <c r="GH95" s="9"/>
      <c r="GI95" s="9"/>
      <c r="GJ95" s="9"/>
      <c r="GK95" s="9"/>
      <c r="GL95" s="9"/>
      <c r="GM95" s="9"/>
      <c r="GN95" s="9"/>
      <c r="GO95" s="9"/>
      <c r="GP95" s="9"/>
      <c r="GQ95" s="9"/>
      <c r="GR95" s="9"/>
      <c r="GS95" s="9"/>
      <c r="GT95" s="9"/>
      <c r="GU95" s="9">
        <v>6</v>
      </c>
    </row>
    <row r="96" spans="1:203" x14ac:dyDescent="0.15">
      <c r="A96" s="7" t="s">
        <v>49</v>
      </c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>
        <v>22</v>
      </c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>
        <v>40</v>
      </c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>
        <v>24</v>
      </c>
      <c r="BY96" s="9"/>
      <c r="BZ96" s="9"/>
      <c r="CA96" s="9"/>
      <c r="CB96" s="9"/>
      <c r="CC96" s="9"/>
      <c r="CD96" s="9"/>
      <c r="CE96" s="9"/>
      <c r="CF96" s="9"/>
      <c r="CG96" s="9"/>
      <c r="CH96" s="9"/>
      <c r="CI96" s="9"/>
      <c r="CJ96" s="9"/>
      <c r="CK96" s="9"/>
      <c r="CL96" s="9"/>
      <c r="CM96" s="9"/>
      <c r="CN96" s="9"/>
      <c r="CO96" s="9"/>
      <c r="CP96" s="9"/>
      <c r="CQ96" s="9"/>
      <c r="CR96" s="9"/>
      <c r="CS96" s="9"/>
      <c r="CT96" s="9"/>
      <c r="CU96" s="9"/>
      <c r="CV96" s="9"/>
      <c r="CW96" s="9"/>
      <c r="CX96" s="9"/>
      <c r="CY96" s="9"/>
      <c r="CZ96" s="9"/>
      <c r="DA96" s="9"/>
      <c r="DB96" s="9"/>
      <c r="DC96" s="9"/>
      <c r="DD96" s="9"/>
      <c r="DE96" s="9"/>
      <c r="DF96" s="9"/>
      <c r="DG96" s="9"/>
      <c r="DH96" s="9"/>
      <c r="DI96" s="9"/>
      <c r="DJ96" s="9"/>
      <c r="DK96" s="9"/>
      <c r="DL96" s="9"/>
      <c r="DM96" s="9"/>
      <c r="DN96" s="9"/>
      <c r="DO96" s="9"/>
      <c r="DP96" s="9"/>
      <c r="DQ96" s="9"/>
      <c r="DR96" s="9"/>
      <c r="DS96" s="9"/>
      <c r="DT96" s="9"/>
      <c r="DU96" s="9"/>
      <c r="DV96" s="9"/>
      <c r="DW96" s="9"/>
      <c r="DX96" s="9"/>
      <c r="DY96" s="9"/>
      <c r="DZ96" s="9"/>
      <c r="EA96" s="9"/>
      <c r="EB96" s="9"/>
      <c r="EC96" s="9"/>
      <c r="ED96" s="9"/>
      <c r="EE96" s="9"/>
      <c r="EF96" s="9"/>
      <c r="EG96" s="9"/>
      <c r="EH96" s="9"/>
      <c r="EI96" s="9"/>
      <c r="EJ96" s="9"/>
      <c r="EK96" s="9"/>
      <c r="EL96" s="9"/>
      <c r="EM96" s="9"/>
      <c r="EN96" s="9"/>
      <c r="EO96" s="9"/>
      <c r="EP96" s="9"/>
      <c r="EQ96" s="9"/>
      <c r="ER96" s="9"/>
      <c r="ES96" s="9"/>
      <c r="ET96" s="9"/>
      <c r="EU96" s="9"/>
      <c r="EV96" s="9"/>
      <c r="EW96" s="9"/>
      <c r="EX96" s="9"/>
      <c r="EY96" s="9"/>
      <c r="EZ96" s="9"/>
      <c r="FA96" s="9"/>
      <c r="FB96" s="9"/>
      <c r="FC96" s="9"/>
      <c r="FD96" s="9"/>
      <c r="FE96" s="9"/>
      <c r="FF96" s="9"/>
      <c r="FG96" s="9"/>
      <c r="FH96" s="9"/>
      <c r="FI96" s="9"/>
      <c r="FJ96" s="9"/>
      <c r="FK96" s="9"/>
      <c r="FL96" s="9"/>
      <c r="FM96" s="9"/>
      <c r="FN96" s="9"/>
      <c r="FO96" s="9"/>
      <c r="FP96" s="9"/>
      <c r="FQ96" s="9"/>
      <c r="FR96" s="9"/>
      <c r="FS96" s="9"/>
      <c r="FT96" s="9"/>
      <c r="FU96" s="9"/>
      <c r="FV96" s="9"/>
      <c r="FW96" s="9"/>
      <c r="FX96" s="9"/>
      <c r="FY96" s="9"/>
      <c r="FZ96" s="9"/>
      <c r="GA96" s="9"/>
      <c r="GB96" s="9"/>
      <c r="GC96" s="9"/>
      <c r="GD96" s="9"/>
      <c r="GE96" s="9"/>
      <c r="GF96" s="9"/>
      <c r="GG96" s="9"/>
      <c r="GH96" s="9"/>
      <c r="GI96" s="9"/>
      <c r="GJ96" s="9"/>
      <c r="GK96" s="9"/>
      <c r="GL96" s="9"/>
      <c r="GM96" s="9"/>
      <c r="GN96" s="9"/>
      <c r="GO96" s="9"/>
      <c r="GP96" s="9"/>
      <c r="GQ96" s="9"/>
      <c r="GR96" s="9"/>
      <c r="GS96" s="9"/>
      <c r="GT96" s="9"/>
      <c r="GU96" s="9">
        <v>86</v>
      </c>
    </row>
    <row r="97" spans="1:203" x14ac:dyDescent="0.15">
      <c r="A97" s="7" t="s">
        <v>50</v>
      </c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>
        <v>8</v>
      </c>
      <c r="R97" s="9"/>
      <c r="S97" s="9"/>
      <c r="T97" s="9"/>
      <c r="U97" s="9"/>
      <c r="V97" s="9"/>
      <c r="W97" s="9">
        <v>12</v>
      </c>
      <c r="X97" s="9"/>
      <c r="Y97" s="9"/>
      <c r="Z97" s="9"/>
      <c r="AA97" s="9"/>
      <c r="AB97" s="9">
        <v>12</v>
      </c>
      <c r="AC97" s="9"/>
      <c r="AD97" s="9"/>
      <c r="AE97" s="9"/>
      <c r="AF97" s="9"/>
      <c r="AG97" s="9">
        <v>12</v>
      </c>
      <c r="AH97" s="9"/>
      <c r="AI97" s="9"/>
      <c r="AJ97" s="9"/>
      <c r="AK97" s="9">
        <v>24</v>
      </c>
      <c r="AL97" s="9"/>
      <c r="AM97" s="9"/>
      <c r="AN97" s="9"/>
      <c r="AO97" s="9"/>
      <c r="AP97" s="9"/>
      <c r="AQ97" s="9"/>
      <c r="AR97" s="9"/>
      <c r="AS97" s="9"/>
      <c r="AT97" s="9">
        <v>8</v>
      </c>
      <c r="AU97" s="9"/>
      <c r="AV97" s="9"/>
      <c r="AW97" s="9"/>
      <c r="AX97" s="9"/>
      <c r="AY97" s="9"/>
      <c r="AZ97" s="9"/>
      <c r="BA97" s="9"/>
      <c r="BB97" s="9"/>
      <c r="BC97" s="9">
        <v>24</v>
      </c>
      <c r="BD97" s="9"/>
      <c r="BE97" s="9"/>
      <c r="BF97" s="9"/>
      <c r="BG97" s="9"/>
      <c r="BH97" s="9">
        <v>24</v>
      </c>
      <c r="BI97" s="9"/>
      <c r="BJ97" s="9"/>
      <c r="BK97" s="9"/>
      <c r="BL97" s="9"/>
      <c r="BM97" s="9">
        <v>20</v>
      </c>
      <c r="BN97" s="9"/>
      <c r="BO97" s="9"/>
      <c r="BP97" s="9"/>
      <c r="BQ97" s="9"/>
      <c r="BR97" s="9"/>
      <c r="BS97" s="9"/>
      <c r="BT97" s="9"/>
      <c r="BU97" s="9">
        <v>24</v>
      </c>
      <c r="BV97" s="9"/>
      <c r="BW97" s="9"/>
      <c r="BX97" s="9"/>
      <c r="BY97" s="9"/>
      <c r="BZ97" s="9"/>
      <c r="CA97" s="9"/>
      <c r="CB97" s="9">
        <v>24</v>
      </c>
      <c r="CC97" s="9"/>
      <c r="CD97" s="9"/>
      <c r="CE97" s="9"/>
      <c r="CF97" s="9"/>
      <c r="CG97" s="9"/>
      <c r="CH97" s="9"/>
      <c r="CI97" s="9"/>
      <c r="CJ97" s="9"/>
      <c r="CK97" s="9"/>
      <c r="CL97" s="9">
        <v>12</v>
      </c>
      <c r="CM97" s="9"/>
      <c r="CN97" s="9"/>
      <c r="CO97" s="9"/>
      <c r="CP97" s="9"/>
      <c r="CQ97" s="9"/>
      <c r="CR97" s="9"/>
      <c r="CS97" s="9"/>
      <c r="CT97" s="9"/>
      <c r="CU97" s="9"/>
      <c r="CV97" s="9"/>
      <c r="CW97" s="9"/>
      <c r="CX97" s="9"/>
      <c r="CY97" s="9"/>
      <c r="CZ97" s="9"/>
      <c r="DA97" s="9"/>
      <c r="DB97" s="9"/>
      <c r="DC97" s="9"/>
      <c r="DD97" s="9"/>
      <c r="DE97" s="9"/>
      <c r="DF97" s="9"/>
      <c r="DG97" s="9"/>
      <c r="DH97" s="9"/>
      <c r="DI97" s="9"/>
      <c r="DJ97" s="9"/>
      <c r="DK97" s="9"/>
      <c r="DL97" s="9"/>
      <c r="DM97" s="9"/>
      <c r="DN97" s="9"/>
      <c r="DO97" s="9"/>
      <c r="DP97" s="9"/>
      <c r="DQ97" s="9"/>
      <c r="DR97" s="9"/>
      <c r="DS97" s="9"/>
      <c r="DT97" s="9"/>
      <c r="DU97" s="9"/>
      <c r="DV97" s="9"/>
      <c r="DW97" s="9"/>
      <c r="DX97" s="9"/>
      <c r="DY97" s="9"/>
      <c r="DZ97" s="9"/>
      <c r="EA97" s="9"/>
      <c r="EB97" s="9"/>
      <c r="EC97" s="9"/>
      <c r="ED97" s="9"/>
      <c r="EE97" s="9"/>
      <c r="EF97" s="9"/>
      <c r="EG97" s="9"/>
      <c r="EH97" s="9"/>
      <c r="EI97" s="9"/>
      <c r="EJ97" s="9"/>
      <c r="EK97" s="9"/>
      <c r="EL97" s="9"/>
      <c r="EM97" s="9"/>
      <c r="EN97" s="9"/>
      <c r="EO97" s="9"/>
      <c r="EP97" s="9"/>
      <c r="EQ97" s="9"/>
      <c r="ER97" s="9"/>
      <c r="ES97" s="9"/>
      <c r="ET97" s="9"/>
      <c r="EU97" s="9"/>
      <c r="EV97" s="9"/>
      <c r="EW97" s="9"/>
      <c r="EX97" s="9"/>
      <c r="EY97" s="9"/>
      <c r="EZ97" s="9"/>
      <c r="FA97" s="9"/>
      <c r="FB97" s="9"/>
      <c r="FC97" s="9"/>
      <c r="FD97" s="9"/>
      <c r="FE97" s="9"/>
      <c r="FF97" s="9"/>
      <c r="FG97" s="9"/>
      <c r="FH97" s="9"/>
      <c r="FI97" s="9"/>
      <c r="FJ97" s="9"/>
      <c r="FK97" s="9"/>
      <c r="FL97" s="9"/>
      <c r="FM97" s="9"/>
      <c r="FN97" s="9"/>
      <c r="FO97" s="9"/>
      <c r="FP97" s="9"/>
      <c r="FQ97" s="9"/>
      <c r="FR97" s="9"/>
      <c r="FS97" s="9"/>
      <c r="FT97" s="9"/>
      <c r="FU97" s="9"/>
      <c r="FV97" s="9"/>
      <c r="FW97" s="9"/>
      <c r="FX97" s="9"/>
      <c r="FY97" s="9"/>
      <c r="FZ97" s="9"/>
      <c r="GA97" s="9"/>
      <c r="GB97" s="9"/>
      <c r="GC97" s="9"/>
      <c r="GD97" s="9"/>
      <c r="GE97" s="9"/>
      <c r="GF97" s="9"/>
      <c r="GG97" s="9"/>
      <c r="GH97" s="9"/>
      <c r="GI97" s="9"/>
      <c r="GJ97" s="9"/>
      <c r="GK97" s="9"/>
      <c r="GL97" s="9"/>
      <c r="GM97" s="9"/>
      <c r="GN97" s="9"/>
      <c r="GO97" s="9"/>
      <c r="GP97" s="9"/>
      <c r="GQ97" s="9"/>
      <c r="GR97" s="9"/>
      <c r="GS97" s="9"/>
      <c r="GT97" s="9"/>
      <c r="GU97" s="9">
        <v>204</v>
      </c>
    </row>
    <row r="98" spans="1:203" x14ac:dyDescent="0.15">
      <c r="A98" s="7" t="s">
        <v>102</v>
      </c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>
        <v>50</v>
      </c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>
        <v>50</v>
      </c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>
        <v>50</v>
      </c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9"/>
      <c r="CC98" s="9"/>
      <c r="CD98" s="9"/>
      <c r="CE98" s="9"/>
      <c r="CF98" s="9"/>
      <c r="CG98" s="9"/>
      <c r="CH98" s="9"/>
      <c r="CI98" s="9"/>
      <c r="CJ98" s="9"/>
      <c r="CK98" s="9"/>
      <c r="CL98" s="9"/>
      <c r="CM98" s="9"/>
      <c r="CN98" s="9"/>
      <c r="CO98" s="9"/>
      <c r="CP98" s="9"/>
      <c r="CQ98" s="9"/>
      <c r="CR98" s="9"/>
      <c r="CS98" s="9"/>
      <c r="CT98" s="9"/>
      <c r="CU98" s="9"/>
      <c r="CV98" s="9"/>
      <c r="CW98" s="9"/>
      <c r="CX98" s="9"/>
      <c r="CY98" s="9"/>
      <c r="CZ98" s="9"/>
      <c r="DA98" s="9"/>
      <c r="DB98" s="9"/>
      <c r="DC98" s="9"/>
      <c r="DD98" s="9"/>
      <c r="DE98" s="9"/>
      <c r="DF98" s="9"/>
      <c r="DG98" s="9"/>
      <c r="DH98" s="9"/>
      <c r="DI98" s="9"/>
      <c r="DJ98" s="9"/>
      <c r="DK98" s="9"/>
      <c r="DL98" s="9"/>
      <c r="DM98" s="9"/>
      <c r="DN98" s="9"/>
      <c r="DO98" s="9"/>
      <c r="DP98" s="9"/>
      <c r="DQ98" s="9"/>
      <c r="DR98" s="9"/>
      <c r="DS98" s="9"/>
      <c r="DT98" s="9"/>
      <c r="DU98" s="9"/>
      <c r="DV98" s="9"/>
      <c r="DW98" s="9"/>
      <c r="DX98" s="9"/>
      <c r="DY98" s="9"/>
      <c r="DZ98" s="9"/>
      <c r="EA98" s="9"/>
      <c r="EB98" s="9"/>
      <c r="EC98" s="9"/>
      <c r="ED98" s="9"/>
      <c r="EE98" s="9"/>
      <c r="EF98" s="9"/>
      <c r="EG98" s="9"/>
      <c r="EH98" s="9"/>
      <c r="EI98" s="9"/>
      <c r="EJ98" s="9"/>
      <c r="EK98" s="9"/>
      <c r="EL98" s="9"/>
      <c r="EM98" s="9"/>
      <c r="EN98" s="9"/>
      <c r="EO98" s="9"/>
      <c r="EP98" s="9"/>
      <c r="EQ98" s="9"/>
      <c r="ER98" s="9"/>
      <c r="ES98" s="9"/>
      <c r="ET98" s="9"/>
      <c r="EU98" s="9"/>
      <c r="EV98" s="9"/>
      <c r="EW98" s="9"/>
      <c r="EX98" s="9"/>
      <c r="EY98" s="9"/>
      <c r="EZ98" s="9"/>
      <c r="FA98" s="9"/>
      <c r="FB98" s="9"/>
      <c r="FC98" s="9"/>
      <c r="FD98" s="9"/>
      <c r="FE98" s="9"/>
      <c r="FF98" s="9"/>
      <c r="FG98" s="9"/>
      <c r="FH98" s="9"/>
      <c r="FI98" s="9"/>
      <c r="FJ98" s="9"/>
      <c r="FK98" s="9"/>
      <c r="FL98" s="9"/>
      <c r="FM98" s="9"/>
      <c r="FN98" s="9"/>
      <c r="FO98" s="9"/>
      <c r="FP98" s="9"/>
      <c r="FQ98" s="9"/>
      <c r="FR98" s="9"/>
      <c r="FS98" s="9"/>
      <c r="FT98" s="9"/>
      <c r="FU98" s="9"/>
      <c r="FV98" s="9"/>
      <c r="FW98" s="9"/>
      <c r="FX98" s="9"/>
      <c r="FY98" s="9"/>
      <c r="FZ98" s="9"/>
      <c r="GA98" s="9"/>
      <c r="GB98" s="9"/>
      <c r="GC98" s="9"/>
      <c r="GD98" s="9"/>
      <c r="GE98" s="9"/>
      <c r="GF98" s="9"/>
      <c r="GG98" s="9"/>
      <c r="GH98" s="9"/>
      <c r="GI98" s="9"/>
      <c r="GJ98" s="9"/>
      <c r="GK98" s="9"/>
      <c r="GL98" s="9"/>
      <c r="GM98" s="9"/>
      <c r="GN98" s="9"/>
      <c r="GO98" s="9"/>
      <c r="GP98" s="9"/>
      <c r="GQ98" s="9"/>
      <c r="GR98" s="9"/>
      <c r="GS98" s="9"/>
      <c r="GT98" s="9"/>
      <c r="GU98" s="9">
        <v>150</v>
      </c>
    </row>
    <row r="99" spans="1:203" x14ac:dyDescent="0.15">
      <c r="A99" s="7" t="s">
        <v>103</v>
      </c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>
        <v>50</v>
      </c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>
        <v>50</v>
      </c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>
        <v>50</v>
      </c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9"/>
      <c r="CC99" s="9"/>
      <c r="CD99" s="9"/>
      <c r="CE99" s="9"/>
      <c r="CF99" s="9"/>
      <c r="CG99" s="9"/>
      <c r="CH99" s="9"/>
      <c r="CI99" s="9"/>
      <c r="CJ99" s="9"/>
      <c r="CK99" s="9"/>
      <c r="CL99" s="9"/>
      <c r="CM99" s="9"/>
      <c r="CN99" s="9"/>
      <c r="CO99" s="9"/>
      <c r="CP99" s="9"/>
      <c r="CQ99" s="9"/>
      <c r="CR99" s="9"/>
      <c r="CS99" s="9"/>
      <c r="CT99" s="9"/>
      <c r="CU99" s="9"/>
      <c r="CV99" s="9"/>
      <c r="CW99" s="9"/>
      <c r="CX99" s="9"/>
      <c r="CY99" s="9"/>
      <c r="CZ99" s="9"/>
      <c r="DA99" s="9"/>
      <c r="DB99" s="9"/>
      <c r="DC99" s="9"/>
      <c r="DD99" s="9"/>
      <c r="DE99" s="9"/>
      <c r="DF99" s="9"/>
      <c r="DG99" s="9"/>
      <c r="DH99" s="9"/>
      <c r="DI99" s="9"/>
      <c r="DJ99" s="9"/>
      <c r="DK99" s="9"/>
      <c r="DL99" s="9"/>
      <c r="DM99" s="9"/>
      <c r="DN99" s="9"/>
      <c r="DO99" s="9"/>
      <c r="DP99" s="9"/>
      <c r="DQ99" s="9"/>
      <c r="DR99" s="9"/>
      <c r="DS99" s="9"/>
      <c r="DT99" s="9"/>
      <c r="DU99" s="9"/>
      <c r="DV99" s="9"/>
      <c r="DW99" s="9"/>
      <c r="DX99" s="9"/>
      <c r="DY99" s="9"/>
      <c r="DZ99" s="9"/>
      <c r="EA99" s="9"/>
      <c r="EB99" s="9"/>
      <c r="EC99" s="9"/>
      <c r="ED99" s="9"/>
      <c r="EE99" s="9"/>
      <c r="EF99" s="9"/>
      <c r="EG99" s="9"/>
      <c r="EH99" s="9"/>
      <c r="EI99" s="9"/>
      <c r="EJ99" s="9"/>
      <c r="EK99" s="9"/>
      <c r="EL99" s="9"/>
      <c r="EM99" s="9"/>
      <c r="EN99" s="9"/>
      <c r="EO99" s="9"/>
      <c r="EP99" s="9"/>
      <c r="EQ99" s="9"/>
      <c r="ER99" s="9"/>
      <c r="ES99" s="9"/>
      <c r="ET99" s="9"/>
      <c r="EU99" s="9"/>
      <c r="EV99" s="9"/>
      <c r="EW99" s="9"/>
      <c r="EX99" s="9"/>
      <c r="EY99" s="9"/>
      <c r="EZ99" s="9"/>
      <c r="FA99" s="9"/>
      <c r="FB99" s="9"/>
      <c r="FC99" s="9"/>
      <c r="FD99" s="9"/>
      <c r="FE99" s="9"/>
      <c r="FF99" s="9"/>
      <c r="FG99" s="9"/>
      <c r="FH99" s="9"/>
      <c r="FI99" s="9"/>
      <c r="FJ99" s="9"/>
      <c r="FK99" s="9"/>
      <c r="FL99" s="9"/>
      <c r="FM99" s="9"/>
      <c r="FN99" s="9"/>
      <c r="FO99" s="9"/>
      <c r="FP99" s="9"/>
      <c r="FQ99" s="9"/>
      <c r="FR99" s="9"/>
      <c r="FS99" s="9"/>
      <c r="FT99" s="9"/>
      <c r="FU99" s="9"/>
      <c r="FV99" s="9"/>
      <c r="FW99" s="9"/>
      <c r="FX99" s="9"/>
      <c r="FY99" s="9"/>
      <c r="FZ99" s="9"/>
      <c r="GA99" s="9"/>
      <c r="GB99" s="9"/>
      <c r="GC99" s="9"/>
      <c r="GD99" s="9"/>
      <c r="GE99" s="9"/>
      <c r="GF99" s="9"/>
      <c r="GG99" s="9"/>
      <c r="GH99" s="9"/>
      <c r="GI99" s="9"/>
      <c r="GJ99" s="9"/>
      <c r="GK99" s="9"/>
      <c r="GL99" s="9"/>
      <c r="GM99" s="9"/>
      <c r="GN99" s="9"/>
      <c r="GO99" s="9"/>
      <c r="GP99" s="9"/>
      <c r="GQ99" s="9"/>
      <c r="GR99" s="9"/>
      <c r="GS99" s="9"/>
      <c r="GT99" s="9"/>
      <c r="GU99" s="9">
        <v>150</v>
      </c>
    </row>
    <row r="100" spans="1:203" x14ac:dyDescent="0.15">
      <c r="A100" s="7" t="s">
        <v>104</v>
      </c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>
        <v>20</v>
      </c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>
        <v>40</v>
      </c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>
        <v>40</v>
      </c>
      <c r="BT100" s="9"/>
      <c r="BU100" s="9"/>
      <c r="BV100" s="9"/>
      <c r="BW100" s="9"/>
      <c r="BX100" s="9"/>
      <c r="BY100" s="9"/>
      <c r="BZ100" s="9"/>
      <c r="CA100" s="9"/>
      <c r="CB100" s="9"/>
      <c r="CC100" s="9"/>
      <c r="CD100" s="9"/>
      <c r="CE100" s="9"/>
      <c r="CF100" s="9"/>
      <c r="CG100" s="9"/>
      <c r="CH100" s="9"/>
      <c r="CI100" s="9"/>
      <c r="CJ100" s="9"/>
      <c r="CK100" s="9"/>
      <c r="CL100" s="9"/>
      <c r="CM100" s="9"/>
      <c r="CN100" s="9"/>
      <c r="CO100" s="9"/>
      <c r="CP100" s="9"/>
      <c r="CQ100" s="9"/>
      <c r="CR100" s="9"/>
      <c r="CS100" s="9"/>
      <c r="CT100" s="9"/>
      <c r="CU100" s="9"/>
      <c r="CV100" s="9"/>
      <c r="CW100" s="9"/>
      <c r="CX100" s="9"/>
      <c r="CY100" s="9"/>
      <c r="CZ100" s="9"/>
      <c r="DA100" s="9"/>
      <c r="DB100" s="9"/>
      <c r="DC100" s="9"/>
      <c r="DD100" s="9"/>
      <c r="DE100" s="9"/>
      <c r="DF100" s="9"/>
      <c r="DG100" s="9"/>
      <c r="DH100" s="9"/>
      <c r="DI100" s="9"/>
      <c r="DJ100" s="9"/>
      <c r="DK100" s="9"/>
      <c r="DL100" s="9"/>
      <c r="DM100" s="9"/>
      <c r="DN100" s="9"/>
      <c r="DO100" s="9"/>
      <c r="DP100" s="9"/>
      <c r="DQ100" s="9"/>
      <c r="DR100" s="9"/>
      <c r="DS100" s="9"/>
      <c r="DT100" s="9"/>
      <c r="DU100" s="9"/>
      <c r="DV100" s="9"/>
      <c r="DW100" s="9"/>
      <c r="DX100" s="9"/>
      <c r="DY100" s="9"/>
      <c r="DZ100" s="9"/>
      <c r="EA100" s="9"/>
      <c r="EB100" s="9"/>
      <c r="EC100" s="9"/>
      <c r="ED100" s="9"/>
      <c r="EE100" s="9"/>
      <c r="EF100" s="9"/>
      <c r="EG100" s="9"/>
      <c r="EH100" s="9"/>
      <c r="EI100" s="9"/>
      <c r="EJ100" s="9"/>
      <c r="EK100" s="9"/>
      <c r="EL100" s="9"/>
      <c r="EM100" s="9"/>
      <c r="EN100" s="9"/>
      <c r="EO100" s="9"/>
      <c r="EP100" s="9"/>
      <c r="EQ100" s="9"/>
      <c r="ER100" s="9"/>
      <c r="ES100" s="9"/>
      <c r="ET100" s="9"/>
      <c r="EU100" s="9"/>
      <c r="EV100" s="9"/>
      <c r="EW100" s="9"/>
      <c r="EX100" s="9"/>
      <c r="EY100" s="9"/>
      <c r="EZ100" s="9"/>
      <c r="FA100" s="9"/>
      <c r="FB100" s="9"/>
      <c r="FC100" s="9"/>
      <c r="FD100" s="9"/>
      <c r="FE100" s="9"/>
      <c r="FF100" s="9"/>
      <c r="FG100" s="9"/>
      <c r="FH100" s="9"/>
      <c r="FI100" s="9"/>
      <c r="FJ100" s="9"/>
      <c r="FK100" s="9"/>
      <c r="FL100" s="9"/>
      <c r="FM100" s="9"/>
      <c r="FN100" s="9"/>
      <c r="FO100" s="9"/>
      <c r="FP100" s="9"/>
      <c r="FQ100" s="9"/>
      <c r="FR100" s="9"/>
      <c r="FS100" s="9"/>
      <c r="FT100" s="9"/>
      <c r="FU100" s="9"/>
      <c r="FV100" s="9"/>
      <c r="FW100" s="9"/>
      <c r="FX100" s="9"/>
      <c r="FY100" s="9"/>
      <c r="FZ100" s="9"/>
      <c r="GA100" s="9"/>
      <c r="GB100" s="9"/>
      <c r="GC100" s="9"/>
      <c r="GD100" s="9"/>
      <c r="GE100" s="9"/>
      <c r="GF100" s="9"/>
      <c r="GG100" s="9"/>
      <c r="GH100" s="9"/>
      <c r="GI100" s="9"/>
      <c r="GJ100" s="9"/>
      <c r="GK100" s="9"/>
      <c r="GL100" s="9"/>
      <c r="GM100" s="9"/>
      <c r="GN100" s="9"/>
      <c r="GO100" s="9"/>
      <c r="GP100" s="9"/>
      <c r="GQ100" s="9"/>
      <c r="GR100" s="9"/>
      <c r="GS100" s="9"/>
      <c r="GT100" s="9"/>
      <c r="GU100" s="9">
        <v>100</v>
      </c>
    </row>
    <row r="101" spans="1:203" x14ac:dyDescent="0.15">
      <c r="A101" s="7" t="s">
        <v>105</v>
      </c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>
        <v>40</v>
      </c>
      <c r="BU101" s="9"/>
      <c r="BV101" s="9"/>
      <c r="BW101" s="9"/>
      <c r="BX101" s="9"/>
      <c r="BY101" s="9"/>
      <c r="BZ101" s="9"/>
      <c r="CA101" s="9"/>
      <c r="CB101" s="9"/>
      <c r="CC101" s="9"/>
      <c r="CD101" s="9"/>
      <c r="CE101" s="9"/>
      <c r="CF101" s="9"/>
      <c r="CG101" s="9"/>
      <c r="CH101" s="9"/>
      <c r="CI101" s="9"/>
      <c r="CJ101" s="9"/>
      <c r="CK101" s="9"/>
      <c r="CL101" s="9"/>
      <c r="CM101" s="9"/>
      <c r="CN101" s="9"/>
      <c r="CO101" s="9"/>
      <c r="CP101" s="9"/>
      <c r="CQ101" s="9"/>
      <c r="CR101" s="9"/>
      <c r="CS101" s="9"/>
      <c r="CT101" s="9"/>
      <c r="CU101" s="9"/>
      <c r="CV101" s="9"/>
      <c r="CW101" s="9"/>
      <c r="CX101" s="9"/>
      <c r="CY101" s="9"/>
      <c r="CZ101" s="9"/>
      <c r="DA101" s="9"/>
      <c r="DB101" s="9"/>
      <c r="DC101" s="9"/>
      <c r="DD101" s="9"/>
      <c r="DE101" s="9"/>
      <c r="DF101" s="9"/>
      <c r="DG101" s="9"/>
      <c r="DH101" s="9"/>
      <c r="DI101" s="9"/>
      <c r="DJ101" s="9"/>
      <c r="DK101" s="9"/>
      <c r="DL101" s="9"/>
      <c r="DM101" s="9"/>
      <c r="DN101" s="9"/>
      <c r="DO101" s="9"/>
      <c r="DP101" s="9"/>
      <c r="DQ101" s="9"/>
      <c r="DR101" s="9"/>
      <c r="DS101" s="9"/>
      <c r="DT101" s="9"/>
      <c r="DU101" s="9"/>
      <c r="DV101" s="9"/>
      <c r="DW101" s="9"/>
      <c r="DX101" s="9"/>
      <c r="DY101" s="9"/>
      <c r="DZ101" s="9"/>
      <c r="EA101" s="9"/>
      <c r="EB101" s="9"/>
      <c r="EC101" s="9"/>
      <c r="ED101" s="9"/>
      <c r="EE101" s="9"/>
      <c r="EF101" s="9"/>
      <c r="EG101" s="9"/>
      <c r="EH101" s="9"/>
      <c r="EI101" s="9"/>
      <c r="EJ101" s="9"/>
      <c r="EK101" s="9"/>
      <c r="EL101" s="9"/>
      <c r="EM101" s="9"/>
      <c r="EN101" s="9"/>
      <c r="EO101" s="9"/>
      <c r="EP101" s="9"/>
      <c r="EQ101" s="9"/>
      <c r="ER101" s="9"/>
      <c r="ES101" s="9"/>
      <c r="ET101" s="9"/>
      <c r="EU101" s="9"/>
      <c r="EV101" s="9"/>
      <c r="EW101" s="9"/>
      <c r="EX101" s="9"/>
      <c r="EY101" s="9"/>
      <c r="EZ101" s="9"/>
      <c r="FA101" s="9"/>
      <c r="FB101" s="9"/>
      <c r="FC101" s="9"/>
      <c r="FD101" s="9"/>
      <c r="FE101" s="9"/>
      <c r="FF101" s="9"/>
      <c r="FG101" s="9"/>
      <c r="FH101" s="9"/>
      <c r="FI101" s="9"/>
      <c r="FJ101" s="9"/>
      <c r="FK101" s="9"/>
      <c r="FL101" s="9"/>
      <c r="FM101" s="9"/>
      <c r="FN101" s="9"/>
      <c r="FO101" s="9"/>
      <c r="FP101" s="9"/>
      <c r="FQ101" s="9"/>
      <c r="FR101" s="9"/>
      <c r="FS101" s="9"/>
      <c r="FT101" s="9"/>
      <c r="FU101" s="9"/>
      <c r="FV101" s="9"/>
      <c r="FW101" s="9"/>
      <c r="FX101" s="9"/>
      <c r="FY101" s="9"/>
      <c r="FZ101" s="9"/>
      <c r="GA101" s="9"/>
      <c r="GB101" s="9"/>
      <c r="GC101" s="9"/>
      <c r="GD101" s="9"/>
      <c r="GE101" s="9"/>
      <c r="GF101" s="9"/>
      <c r="GG101" s="9"/>
      <c r="GH101" s="9"/>
      <c r="GI101" s="9"/>
      <c r="GJ101" s="9"/>
      <c r="GK101" s="9"/>
      <c r="GL101" s="9"/>
      <c r="GM101" s="9"/>
      <c r="GN101" s="9"/>
      <c r="GO101" s="9"/>
      <c r="GP101" s="9"/>
      <c r="GQ101" s="9"/>
      <c r="GR101" s="9"/>
      <c r="GS101" s="9"/>
      <c r="GT101" s="9"/>
      <c r="GU101" s="9">
        <v>40</v>
      </c>
    </row>
    <row r="102" spans="1:203" x14ac:dyDescent="0.15">
      <c r="A102" s="7" t="s">
        <v>106</v>
      </c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>
        <v>40</v>
      </c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  <c r="CB102" s="9"/>
      <c r="CC102" s="9"/>
      <c r="CD102" s="9"/>
      <c r="CE102" s="9"/>
      <c r="CF102" s="9"/>
      <c r="CG102" s="9"/>
      <c r="CH102" s="9"/>
      <c r="CI102" s="9"/>
      <c r="CJ102" s="9"/>
      <c r="CK102" s="9"/>
      <c r="CL102" s="9"/>
      <c r="CM102" s="9"/>
      <c r="CN102" s="9"/>
      <c r="CO102" s="9"/>
      <c r="CP102" s="9"/>
      <c r="CQ102" s="9"/>
      <c r="CR102" s="9"/>
      <c r="CS102" s="9"/>
      <c r="CT102" s="9"/>
      <c r="CU102" s="9"/>
      <c r="CV102" s="9"/>
      <c r="CW102" s="9"/>
      <c r="CX102" s="9"/>
      <c r="CY102" s="9"/>
      <c r="CZ102" s="9"/>
      <c r="DA102" s="9"/>
      <c r="DB102" s="9"/>
      <c r="DC102" s="9"/>
      <c r="DD102" s="9"/>
      <c r="DE102" s="9"/>
      <c r="DF102" s="9"/>
      <c r="DG102" s="9"/>
      <c r="DH102" s="9"/>
      <c r="DI102" s="9"/>
      <c r="DJ102" s="9"/>
      <c r="DK102" s="9"/>
      <c r="DL102" s="9"/>
      <c r="DM102" s="9"/>
      <c r="DN102" s="9"/>
      <c r="DO102" s="9"/>
      <c r="DP102" s="9"/>
      <c r="DQ102" s="9"/>
      <c r="DR102" s="9"/>
      <c r="DS102" s="9"/>
      <c r="DT102" s="9"/>
      <c r="DU102" s="9"/>
      <c r="DV102" s="9"/>
      <c r="DW102" s="9"/>
      <c r="DX102" s="9"/>
      <c r="DY102" s="9"/>
      <c r="DZ102" s="9"/>
      <c r="EA102" s="9"/>
      <c r="EB102" s="9"/>
      <c r="EC102" s="9"/>
      <c r="ED102" s="9"/>
      <c r="EE102" s="9"/>
      <c r="EF102" s="9"/>
      <c r="EG102" s="9"/>
      <c r="EH102" s="9"/>
      <c r="EI102" s="9"/>
      <c r="EJ102" s="9"/>
      <c r="EK102" s="9"/>
      <c r="EL102" s="9"/>
      <c r="EM102" s="9"/>
      <c r="EN102" s="9"/>
      <c r="EO102" s="9"/>
      <c r="EP102" s="9"/>
      <c r="EQ102" s="9"/>
      <c r="ER102" s="9"/>
      <c r="ES102" s="9"/>
      <c r="ET102" s="9"/>
      <c r="EU102" s="9"/>
      <c r="EV102" s="9"/>
      <c r="EW102" s="9"/>
      <c r="EX102" s="9"/>
      <c r="EY102" s="9"/>
      <c r="EZ102" s="9"/>
      <c r="FA102" s="9"/>
      <c r="FB102" s="9"/>
      <c r="FC102" s="9"/>
      <c r="FD102" s="9"/>
      <c r="FE102" s="9"/>
      <c r="FF102" s="9"/>
      <c r="FG102" s="9"/>
      <c r="FH102" s="9"/>
      <c r="FI102" s="9"/>
      <c r="FJ102" s="9"/>
      <c r="FK102" s="9"/>
      <c r="FL102" s="9"/>
      <c r="FM102" s="9"/>
      <c r="FN102" s="9"/>
      <c r="FO102" s="9"/>
      <c r="FP102" s="9"/>
      <c r="FQ102" s="9"/>
      <c r="FR102" s="9"/>
      <c r="FS102" s="9"/>
      <c r="FT102" s="9"/>
      <c r="FU102" s="9"/>
      <c r="FV102" s="9"/>
      <c r="FW102" s="9"/>
      <c r="FX102" s="9"/>
      <c r="FY102" s="9"/>
      <c r="FZ102" s="9"/>
      <c r="GA102" s="9"/>
      <c r="GB102" s="9"/>
      <c r="GC102" s="9"/>
      <c r="GD102" s="9"/>
      <c r="GE102" s="9"/>
      <c r="GF102" s="9"/>
      <c r="GG102" s="9"/>
      <c r="GH102" s="9"/>
      <c r="GI102" s="9"/>
      <c r="GJ102" s="9"/>
      <c r="GK102" s="9"/>
      <c r="GL102" s="9"/>
      <c r="GM102" s="9"/>
      <c r="GN102" s="9"/>
      <c r="GO102" s="9"/>
      <c r="GP102" s="9"/>
      <c r="GQ102" s="9"/>
      <c r="GR102" s="9"/>
      <c r="GS102" s="9"/>
      <c r="GT102" s="9"/>
      <c r="GU102" s="9">
        <v>40</v>
      </c>
    </row>
    <row r="103" spans="1:203" x14ac:dyDescent="0.15">
      <c r="A103" s="7" t="s">
        <v>51</v>
      </c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>
        <v>25</v>
      </c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  <c r="CB103" s="9"/>
      <c r="CC103" s="9"/>
      <c r="CD103" s="9"/>
      <c r="CE103" s="9"/>
      <c r="CF103" s="9"/>
      <c r="CG103" s="9"/>
      <c r="CH103" s="9"/>
      <c r="CI103" s="9"/>
      <c r="CJ103" s="9"/>
      <c r="CK103" s="9"/>
      <c r="CL103" s="9"/>
      <c r="CM103" s="9"/>
      <c r="CN103" s="9"/>
      <c r="CO103" s="9"/>
      <c r="CP103" s="9"/>
      <c r="CQ103" s="9"/>
      <c r="CR103" s="9"/>
      <c r="CS103" s="9"/>
      <c r="CT103" s="9"/>
      <c r="CU103" s="9"/>
      <c r="CV103" s="9"/>
      <c r="CW103" s="9"/>
      <c r="CX103" s="9"/>
      <c r="CY103" s="9"/>
      <c r="CZ103" s="9"/>
      <c r="DA103" s="9"/>
      <c r="DB103" s="9"/>
      <c r="DC103" s="9"/>
      <c r="DD103" s="9"/>
      <c r="DE103" s="9"/>
      <c r="DF103" s="9"/>
      <c r="DG103" s="9"/>
      <c r="DH103" s="9"/>
      <c r="DI103" s="9"/>
      <c r="DJ103" s="9"/>
      <c r="DK103" s="9"/>
      <c r="DL103" s="9"/>
      <c r="DM103" s="9"/>
      <c r="DN103" s="9"/>
      <c r="DO103" s="9"/>
      <c r="DP103" s="9"/>
      <c r="DQ103" s="9"/>
      <c r="DR103" s="9"/>
      <c r="DS103" s="9"/>
      <c r="DT103" s="9"/>
      <c r="DU103" s="9"/>
      <c r="DV103" s="9"/>
      <c r="DW103" s="9"/>
      <c r="DX103" s="9"/>
      <c r="DY103" s="9"/>
      <c r="DZ103" s="9"/>
      <c r="EA103" s="9"/>
      <c r="EB103" s="9"/>
      <c r="EC103" s="9"/>
      <c r="ED103" s="9"/>
      <c r="EE103" s="9"/>
      <c r="EF103" s="9"/>
      <c r="EG103" s="9"/>
      <c r="EH103" s="9"/>
      <c r="EI103" s="9"/>
      <c r="EJ103" s="9"/>
      <c r="EK103" s="9"/>
      <c r="EL103" s="9"/>
      <c r="EM103" s="9"/>
      <c r="EN103" s="9"/>
      <c r="EO103" s="9"/>
      <c r="EP103" s="9"/>
      <c r="EQ103" s="9"/>
      <c r="ER103" s="9"/>
      <c r="ES103" s="9"/>
      <c r="ET103" s="9"/>
      <c r="EU103" s="9"/>
      <c r="EV103" s="9"/>
      <c r="EW103" s="9"/>
      <c r="EX103" s="9"/>
      <c r="EY103" s="9"/>
      <c r="EZ103" s="9"/>
      <c r="FA103" s="9"/>
      <c r="FB103" s="9"/>
      <c r="FC103" s="9"/>
      <c r="FD103" s="9"/>
      <c r="FE103" s="9"/>
      <c r="FF103" s="9"/>
      <c r="FG103" s="9"/>
      <c r="FH103" s="9"/>
      <c r="FI103" s="9"/>
      <c r="FJ103" s="9"/>
      <c r="FK103" s="9"/>
      <c r="FL103" s="9"/>
      <c r="FM103" s="9"/>
      <c r="FN103" s="9"/>
      <c r="FO103" s="9"/>
      <c r="FP103" s="9"/>
      <c r="FQ103" s="9"/>
      <c r="FR103" s="9"/>
      <c r="FS103" s="9"/>
      <c r="FT103" s="9"/>
      <c r="FU103" s="9"/>
      <c r="FV103" s="9"/>
      <c r="FW103" s="9"/>
      <c r="FX103" s="9"/>
      <c r="FY103" s="9"/>
      <c r="FZ103" s="9"/>
      <c r="GA103" s="9"/>
      <c r="GB103" s="9"/>
      <c r="GC103" s="9"/>
      <c r="GD103" s="9"/>
      <c r="GE103" s="9"/>
      <c r="GF103" s="9"/>
      <c r="GG103" s="9"/>
      <c r="GH103" s="9"/>
      <c r="GI103" s="9"/>
      <c r="GJ103" s="9"/>
      <c r="GK103" s="9"/>
      <c r="GL103" s="9"/>
      <c r="GM103" s="9"/>
      <c r="GN103" s="9"/>
      <c r="GO103" s="9"/>
      <c r="GP103" s="9"/>
      <c r="GQ103" s="9"/>
      <c r="GR103" s="9"/>
      <c r="GS103" s="9"/>
      <c r="GT103" s="9"/>
      <c r="GU103" s="9">
        <v>25</v>
      </c>
    </row>
    <row r="104" spans="1:203" x14ac:dyDescent="0.15">
      <c r="A104" s="7" t="s">
        <v>52</v>
      </c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>
        <v>5</v>
      </c>
      <c r="M104" s="9"/>
      <c r="N104" s="9"/>
      <c r="O104" s="9"/>
      <c r="P104" s="9">
        <v>4</v>
      </c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  <c r="CB104" s="9"/>
      <c r="CC104" s="9"/>
      <c r="CD104" s="9"/>
      <c r="CE104" s="9"/>
      <c r="CF104" s="9"/>
      <c r="CG104" s="9"/>
      <c r="CH104" s="9"/>
      <c r="CI104" s="9"/>
      <c r="CJ104" s="9"/>
      <c r="CK104" s="9"/>
      <c r="CL104" s="9"/>
      <c r="CM104" s="9"/>
      <c r="CN104" s="9"/>
      <c r="CO104" s="9"/>
      <c r="CP104" s="9"/>
      <c r="CQ104" s="9"/>
      <c r="CR104" s="9"/>
      <c r="CS104" s="9"/>
      <c r="CT104" s="9"/>
      <c r="CU104" s="9"/>
      <c r="CV104" s="9"/>
      <c r="CW104" s="9"/>
      <c r="CX104" s="9"/>
      <c r="CY104" s="9"/>
      <c r="CZ104" s="9"/>
      <c r="DA104" s="9"/>
      <c r="DB104" s="9"/>
      <c r="DC104" s="9"/>
      <c r="DD104" s="9"/>
      <c r="DE104" s="9"/>
      <c r="DF104" s="9"/>
      <c r="DG104" s="9"/>
      <c r="DH104" s="9"/>
      <c r="DI104" s="9"/>
      <c r="DJ104" s="9"/>
      <c r="DK104" s="9"/>
      <c r="DL104" s="9"/>
      <c r="DM104" s="9"/>
      <c r="DN104" s="9"/>
      <c r="DO104" s="9"/>
      <c r="DP104" s="9"/>
      <c r="DQ104" s="9"/>
      <c r="DR104" s="9"/>
      <c r="DS104" s="9"/>
      <c r="DT104" s="9"/>
      <c r="DU104" s="9"/>
      <c r="DV104" s="9"/>
      <c r="DW104" s="9"/>
      <c r="DX104" s="9"/>
      <c r="DY104" s="9"/>
      <c r="DZ104" s="9"/>
      <c r="EA104" s="9"/>
      <c r="EB104" s="9"/>
      <c r="EC104" s="9"/>
      <c r="ED104" s="9"/>
      <c r="EE104" s="9"/>
      <c r="EF104" s="9"/>
      <c r="EG104" s="9"/>
      <c r="EH104" s="9"/>
      <c r="EI104" s="9"/>
      <c r="EJ104" s="9"/>
      <c r="EK104" s="9"/>
      <c r="EL104" s="9"/>
      <c r="EM104" s="9"/>
      <c r="EN104" s="9"/>
      <c r="EO104" s="9"/>
      <c r="EP104" s="9"/>
      <c r="EQ104" s="9"/>
      <c r="ER104" s="9"/>
      <c r="ES104" s="9"/>
      <c r="ET104" s="9"/>
      <c r="EU104" s="9"/>
      <c r="EV104" s="9"/>
      <c r="EW104" s="9"/>
      <c r="EX104" s="9"/>
      <c r="EY104" s="9"/>
      <c r="EZ104" s="9"/>
      <c r="FA104" s="9"/>
      <c r="FB104" s="9"/>
      <c r="FC104" s="9"/>
      <c r="FD104" s="9"/>
      <c r="FE104" s="9"/>
      <c r="FF104" s="9"/>
      <c r="FG104" s="9"/>
      <c r="FH104" s="9"/>
      <c r="FI104" s="9"/>
      <c r="FJ104" s="9"/>
      <c r="FK104" s="9"/>
      <c r="FL104" s="9"/>
      <c r="FM104" s="9"/>
      <c r="FN104" s="9"/>
      <c r="FO104" s="9"/>
      <c r="FP104" s="9"/>
      <c r="FQ104" s="9"/>
      <c r="FR104" s="9"/>
      <c r="FS104" s="9"/>
      <c r="FT104" s="9"/>
      <c r="FU104" s="9"/>
      <c r="FV104" s="9"/>
      <c r="FW104" s="9"/>
      <c r="FX104" s="9"/>
      <c r="FY104" s="9"/>
      <c r="FZ104" s="9"/>
      <c r="GA104" s="9"/>
      <c r="GB104" s="9"/>
      <c r="GC104" s="9"/>
      <c r="GD104" s="9"/>
      <c r="GE104" s="9"/>
      <c r="GF104" s="9"/>
      <c r="GG104" s="9"/>
      <c r="GH104" s="9"/>
      <c r="GI104" s="9"/>
      <c r="GJ104" s="9"/>
      <c r="GK104" s="9"/>
      <c r="GL104" s="9"/>
      <c r="GM104" s="9"/>
      <c r="GN104" s="9"/>
      <c r="GO104" s="9"/>
      <c r="GP104" s="9"/>
      <c r="GQ104" s="9"/>
      <c r="GR104" s="9"/>
      <c r="GS104" s="9"/>
      <c r="GT104" s="9"/>
      <c r="GU104" s="9">
        <v>9</v>
      </c>
    </row>
    <row r="105" spans="1:203" x14ac:dyDescent="0.15">
      <c r="A105" s="7" t="s">
        <v>53</v>
      </c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>
        <v>4</v>
      </c>
      <c r="M105" s="9"/>
      <c r="N105" s="9"/>
      <c r="O105" s="9"/>
      <c r="P105" s="9">
        <v>4</v>
      </c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  <c r="CB105" s="9"/>
      <c r="CC105" s="9"/>
      <c r="CD105" s="9"/>
      <c r="CE105" s="9"/>
      <c r="CF105" s="9"/>
      <c r="CG105" s="9"/>
      <c r="CH105" s="9"/>
      <c r="CI105" s="9"/>
      <c r="CJ105" s="9"/>
      <c r="CK105" s="9"/>
      <c r="CL105" s="9"/>
      <c r="CM105" s="9"/>
      <c r="CN105" s="9"/>
      <c r="CO105" s="9"/>
      <c r="CP105" s="9"/>
      <c r="CQ105" s="9"/>
      <c r="CR105" s="9"/>
      <c r="CS105" s="9"/>
      <c r="CT105" s="9"/>
      <c r="CU105" s="9"/>
      <c r="CV105" s="9"/>
      <c r="CW105" s="9"/>
      <c r="CX105" s="9"/>
      <c r="CY105" s="9"/>
      <c r="CZ105" s="9"/>
      <c r="DA105" s="9"/>
      <c r="DB105" s="9"/>
      <c r="DC105" s="9"/>
      <c r="DD105" s="9"/>
      <c r="DE105" s="9"/>
      <c r="DF105" s="9"/>
      <c r="DG105" s="9"/>
      <c r="DH105" s="9"/>
      <c r="DI105" s="9"/>
      <c r="DJ105" s="9"/>
      <c r="DK105" s="9"/>
      <c r="DL105" s="9"/>
      <c r="DM105" s="9"/>
      <c r="DN105" s="9"/>
      <c r="DO105" s="9"/>
      <c r="DP105" s="9"/>
      <c r="DQ105" s="9"/>
      <c r="DR105" s="9"/>
      <c r="DS105" s="9"/>
      <c r="DT105" s="9"/>
      <c r="DU105" s="9"/>
      <c r="DV105" s="9"/>
      <c r="DW105" s="9"/>
      <c r="DX105" s="9"/>
      <c r="DY105" s="9"/>
      <c r="DZ105" s="9"/>
      <c r="EA105" s="9"/>
      <c r="EB105" s="9"/>
      <c r="EC105" s="9"/>
      <c r="ED105" s="9"/>
      <c r="EE105" s="9"/>
      <c r="EF105" s="9"/>
      <c r="EG105" s="9"/>
      <c r="EH105" s="9"/>
      <c r="EI105" s="9"/>
      <c r="EJ105" s="9"/>
      <c r="EK105" s="9"/>
      <c r="EL105" s="9"/>
      <c r="EM105" s="9"/>
      <c r="EN105" s="9"/>
      <c r="EO105" s="9"/>
      <c r="EP105" s="9"/>
      <c r="EQ105" s="9"/>
      <c r="ER105" s="9"/>
      <c r="ES105" s="9"/>
      <c r="ET105" s="9"/>
      <c r="EU105" s="9"/>
      <c r="EV105" s="9"/>
      <c r="EW105" s="9"/>
      <c r="EX105" s="9"/>
      <c r="EY105" s="9"/>
      <c r="EZ105" s="9"/>
      <c r="FA105" s="9"/>
      <c r="FB105" s="9"/>
      <c r="FC105" s="9"/>
      <c r="FD105" s="9"/>
      <c r="FE105" s="9"/>
      <c r="FF105" s="9"/>
      <c r="FG105" s="9"/>
      <c r="FH105" s="9"/>
      <c r="FI105" s="9"/>
      <c r="FJ105" s="9"/>
      <c r="FK105" s="9"/>
      <c r="FL105" s="9"/>
      <c r="FM105" s="9"/>
      <c r="FN105" s="9"/>
      <c r="FO105" s="9"/>
      <c r="FP105" s="9"/>
      <c r="FQ105" s="9"/>
      <c r="FR105" s="9"/>
      <c r="FS105" s="9"/>
      <c r="FT105" s="9"/>
      <c r="FU105" s="9"/>
      <c r="FV105" s="9"/>
      <c r="FW105" s="9"/>
      <c r="FX105" s="9"/>
      <c r="FY105" s="9"/>
      <c r="FZ105" s="9"/>
      <c r="GA105" s="9"/>
      <c r="GB105" s="9"/>
      <c r="GC105" s="9"/>
      <c r="GD105" s="9"/>
      <c r="GE105" s="9"/>
      <c r="GF105" s="9"/>
      <c r="GG105" s="9"/>
      <c r="GH105" s="9"/>
      <c r="GI105" s="9"/>
      <c r="GJ105" s="9"/>
      <c r="GK105" s="9"/>
      <c r="GL105" s="9"/>
      <c r="GM105" s="9"/>
      <c r="GN105" s="9"/>
      <c r="GO105" s="9"/>
      <c r="GP105" s="9"/>
      <c r="GQ105" s="9"/>
      <c r="GR105" s="9"/>
      <c r="GS105" s="9"/>
      <c r="GT105" s="9"/>
      <c r="GU105" s="9">
        <v>8</v>
      </c>
    </row>
    <row r="106" spans="1:203" x14ac:dyDescent="0.15">
      <c r="A106" s="7" t="s">
        <v>107</v>
      </c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  <c r="CB106" s="9"/>
      <c r="CC106" s="9"/>
      <c r="CD106" s="9"/>
      <c r="CE106" s="9"/>
      <c r="CF106" s="9"/>
      <c r="CG106" s="9"/>
      <c r="CH106" s="9"/>
      <c r="CI106" s="9"/>
      <c r="CJ106" s="9"/>
      <c r="CK106" s="9"/>
      <c r="CL106" s="9">
        <v>80</v>
      </c>
      <c r="CM106" s="9"/>
      <c r="CN106" s="9"/>
      <c r="CO106" s="9"/>
      <c r="CP106" s="9"/>
      <c r="CQ106" s="9"/>
      <c r="CR106" s="9"/>
      <c r="CS106" s="9"/>
      <c r="CT106" s="9"/>
      <c r="CU106" s="9"/>
      <c r="CV106" s="9"/>
      <c r="CW106" s="9"/>
      <c r="CX106" s="9"/>
      <c r="CY106" s="9"/>
      <c r="CZ106" s="9"/>
      <c r="DA106" s="9"/>
      <c r="DB106" s="9"/>
      <c r="DC106" s="9"/>
      <c r="DD106" s="9"/>
      <c r="DE106" s="9"/>
      <c r="DF106" s="9"/>
      <c r="DG106" s="9"/>
      <c r="DH106" s="9"/>
      <c r="DI106" s="9"/>
      <c r="DJ106" s="9"/>
      <c r="DK106" s="9"/>
      <c r="DL106" s="9"/>
      <c r="DM106" s="9"/>
      <c r="DN106" s="9"/>
      <c r="DO106" s="9"/>
      <c r="DP106" s="9"/>
      <c r="DQ106" s="9"/>
      <c r="DR106" s="9"/>
      <c r="DS106" s="9"/>
      <c r="DT106" s="9"/>
      <c r="DU106" s="9"/>
      <c r="DV106" s="9"/>
      <c r="DW106" s="9"/>
      <c r="DX106" s="9"/>
      <c r="DY106" s="9"/>
      <c r="DZ106" s="9"/>
      <c r="EA106" s="9"/>
      <c r="EB106" s="9"/>
      <c r="EC106" s="9"/>
      <c r="ED106" s="9"/>
      <c r="EE106" s="9"/>
      <c r="EF106" s="9"/>
      <c r="EG106" s="9"/>
      <c r="EH106" s="9"/>
      <c r="EI106" s="9"/>
      <c r="EJ106" s="9"/>
      <c r="EK106" s="9"/>
      <c r="EL106" s="9"/>
      <c r="EM106" s="9"/>
      <c r="EN106" s="9"/>
      <c r="EO106" s="9"/>
      <c r="EP106" s="9"/>
      <c r="EQ106" s="9"/>
      <c r="ER106" s="9"/>
      <c r="ES106" s="9"/>
      <c r="ET106" s="9"/>
      <c r="EU106" s="9"/>
      <c r="EV106" s="9"/>
      <c r="EW106" s="9"/>
      <c r="EX106" s="9"/>
      <c r="EY106" s="9"/>
      <c r="EZ106" s="9"/>
      <c r="FA106" s="9"/>
      <c r="FB106" s="9"/>
      <c r="FC106" s="9"/>
      <c r="FD106" s="9"/>
      <c r="FE106" s="9"/>
      <c r="FF106" s="9"/>
      <c r="FG106" s="9"/>
      <c r="FH106" s="9"/>
      <c r="FI106" s="9"/>
      <c r="FJ106" s="9"/>
      <c r="FK106" s="9"/>
      <c r="FL106" s="9"/>
      <c r="FM106" s="9"/>
      <c r="FN106" s="9"/>
      <c r="FO106" s="9"/>
      <c r="FP106" s="9"/>
      <c r="FQ106" s="9"/>
      <c r="FR106" s="9"/>
      <c r="FS106" s="9"/>
      <c r="FT106" s="9"/>
      <c r="FU106" s="9"/>
      <c r="FV106" s="9"/>
      <c r="FW106" s="9"/>
      <c r="FX106" s="9"/>
      <c r="FY106" s="9"/>
      <c r="FZ106" s="9"/>
      <c r="GA106" s="9"/>
      <c r="GB106" s="9"/>
      <c r="GC106" s="9"/>
      <c r="GD106" s="9"/>
      <c r="GE106" s="9"/>
      <c r="GF106" s="9"/>
      <c r="GG106" s="9"/>
      <c r="GH106" s="9"/>
      <c r="GI106" s="9"/>
      <c r="GJ106" s="9"/>
      <c r="GK106" s="9"/>
      <c r="GL106" s="9"/>
      <c r="GM106" s="9"/>
      <c r="GN106" s="9"/>
      <c r="GO106" s="9"/>
      <c r="GP106" s="9"/>
      <c r="GQ106" s="9"/>
      <c r="GR106" s="9"/>
      <c r="GS106" s="9"/>
      <c r="GT106" s="9"/>
      <c r="GU106" s="9">
        <v>80</v>
      </c>
    </row>
    <row r="107" spans="1:203" x14ac:dyDescent="0.15">
      <c r="A107" s="7" t="s">
        <v>108</v>
      </c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>
        <v>10</v>
      </c>
      <c r="BU107" s="9"/>
      <c r="BV107" s="9"/>
      <c r="BW107" s="9"/>
      <c r="BX107" s="9"/>
      <c r="BY107" s="9"/>
      <c r="BZ107" s="9"/>
      <c r="CA107" s="9"/>
      <c r="CB107" s="9"/>
      <c r="CC107" s="9"/>
      <c r="CD107" s="9"/>
      <c r="CE107" s="9"/>
      <c r="CF107" s="9"/>
      <c r="CG107" s="9"/>
      <c r="CH107" s="9"/>
      <c r="CI107" s="9"/>
      <c r="CJ107" s="9"/>
      <c r="CK107" s="9"/>
      <c r="CL107" s="9"/>
      <c r="CM107" s="9"/>
      <c r="CN107" s="9"/>
      <c r="CO107" s="9"/>
      <c r="CP107" s="9"/>
      <c r="CQ107" s="9"/>
      <c r="CR107" s="9"/>
      <c r="CS107" s="9"/>
      <c r="CT107" s="9"/>
      <c r="CU107" s="9"/>
      <c r="CV107" s="9"/>
      <c r="CW107" s="9"/>
      <c r="CX107" s="9"/>
      <c r="CY107" s="9"/>
      <c r="CZ107" s="9"/>
      <c r="DA107" s="9"/>
      <c r="DB107" s="9"/>
      <c r="DC107" s="9"/>
      <c r="DD107" s="9"/>
      <c r="DE107" s="9"/>
      <c r="DF107" s="9"/>
      <c r="DG107" s="9"/>
      <c r="DH107" s="9"/>
      <c r="DI107" s="9"/>
      <c r="DJ107" s="9"/>
      <c r="DK107" s="9"/>
      <c r="DL107" s="9"/>
      <c r="DM107" s="9"/>
      <c r="DN107" s="9"/>
      <c r="DO107" s="9"/>
      <c r="DP107" s="9"/>
      <c r="DQ107" s="9"/>
      <c r="DR107" s="9"/>
      <c r="DS107" s="9"/>
      <c r="DT107" s="9"/>
      <c r="DU107" s="9"/>
      <c r="DV107" s="9"/>
      <c r="DW107" s="9"/>
      <c r="DX107" s="9"/>
      <c r="DY107" s="9"/>
      <c r="DZ107" s="9"/>
      <c r="EA107" s="9"/>
      <c r="EB107" s="9"/>
      <c r="EC107" s="9"/>
      <c r="ED107" s="9"/>
      <c r="EE107" s="9"/>
      <c r="EF107" s="9"/>
      <c r="EG107" s="9"/>
      <c r="EH107" s="9"/>
      <c r="EI107" s="9"/>
      <c r="EJ107" s="9"/>
      <c r="EK107" s="9"/>
      <c r="EL107" s="9"/>
      <c r="EM107" s="9"/>
      <c r="EN107" s="9"/>
      <c r="EO107" s="9"/>
      <c r="EP107" s="9"/>
      <c r="EQ107" s="9"/>
      <c r="ER107" s="9"/>
      <c r="ES107" s="9"/>
      <c r="ET107" s="9"/>
      <c r="EU107" s="9"/>
      <c r="EV107" s="9"/>
      <c r="EW107" s="9"/>
      <c r="EX107" s="9"/>
      <c r="EY107" s="9"/>
      <c r="EZ107" s="9"/>
      <c r="FA107" s="9"/>
      <c r="FB107" s="9"/>
      <c r="FC107" s="9"/>
      <c r="FD107" s="9"/>
      <c r="FE107" s="9"/>
      <c r="FF107" s="9"/>
      <c r="FG107" s="9"/>
      <c r="FH107" s="9"/>
      <c r="FI107" s="9"/>
      <c r="FJ107" s="9"/>
      <c r="FK107" s="9"/>
      <c r="FL107" s="9"/>
      <c r="FM107" s="9"/>
      <c r="FN107" s="9"/>
      <c r="FO107" s="9"/>
      <c r="FP107" s="9"/>
      <c r="FQ107" s="9"/>
      <c r="FR107" s="9"/>
      <c r="FS107" s="9"/>
      <c r="FT107" s="9"/>
      <c r="FU107" s="9"/>
      <c r="FV107" s="9"/>
      <c r="FW107" s="9"/>
      <c r="FX107" s="9"/>
      <c r="FY107" s="9"/>
      <c r="FZ107" s="9"/>
      <c r="GA107" s="9"/>
      <c r="GB107" s="9"/>
      <c r="GC107" s="9"/>
      <c r="GD107" s="9"/>
      <c r="GE107" s="9"/>
      <c r="GF107" s="9"/>
      <c r="GG107" s="9"/>
      <c r="GH107" s="9"/>
      <c r="GI107" s="9"/>
      <c r="GJ107" s="9"/>
      <c r="GK107" s="9"/>
      <c r="GL107" s="9"/>
      <c r="GM107" s="9"/>
      <c r="GN107" s="9"/>
      <c r="GO107" s="9"/>
      <c r="GP107" s="9"/>
      <c r="GQ107" s="9"/>
      <c r="GR107" s="9"/>
      <c r="GS107" s="9"/>
      <c r="GT107" s="9"/>
      <c r="GU107" s="9">
        <v>10</v>
      </c>
    </row>
    <row r="108" spans="1:203" x14ac:dyDescent="0.15">
      <c r="A108" s="7" t="s">
        <v>109</v>
      </c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>
        <v>10</v>
      </c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  <c r="CB108" s="9"/>
      <c r="CC108" s="9"/>
      <c r="CD108" s="9"/>
      <c r="CE108" s="9"/>
      <c r="CF108" s="9"/>
      <c r="CG108" s="9"/>
      <c r="CH108" s="9"/>
      <c r="CI108" s="9"/>
      <c r="CJ108" s="9"/>
      <c r="CK108" s="9"/>
      <c r="CL108" s="9"/>
      <c r="CM108" s="9"/>
      <c r="CN108" s="9"/>
      <c r="CO108" s="9"/>
      <c r="CP108" s="9"/>
      <c r="CQ108" s="9"/>
      <c r="CR108" s="9"/>
      <c r="CS108" s="9"/>
      <c r="CT108" s="9"/>
      <c r="CU108" s="9"/>
      <c r="CV108" s="9"/>
      <c r="CW108" s="9"/>
      <c r="CX108" s="9"/>
      <c r="CY108" s="9"/>
      <c r="CZ108" s="9"/>
      <c r="DA108" s="9"/>
      <c r="DB108" s="9"/>
      <c r="DC108" s="9"/>
      <c r="DD108" s="9"/>
      <c r="DE108" s="9"/>
      <c r="DF108" s="9"/>
      <c r="DG108" s="9"/>
      <c r="DH108" s="9"/>
      <c r="DI108" s="9"/>
      <c r="DJ108" s="9"/>
      <c r="DK108" s="9"/>
      <c r="DL108" s="9"/>
      <c r="DM108" s="9"/>
      <c r="DN108" s="9"/>
      <c r="DO108" s="9"/>
      <c r="DP108" s="9"/>
      <c r="DQ108" s="9"/>
      <c r="DR108" s="9"/>
      <c r="DS108" s="9"/>
      <c r="DT108" s="9"/>
      <c r="DU108" s="9"/>
      <c r="DV108" s="9"/>
      <c r="DW108" s="9"/>
      <c r="DX108" s="9"/>
      <c r="DY108" s="9"/>
      <c r="DZ108" s="9"/>
      <c r="EA108" s="9"/>
      <c r="EB108" s="9"/>
      <c r="EC108" s="9"/>
      <c r="ED108" s="9"/>
      <c r="EE108" s="9"/>
      <c r="EF108" s="9"/>
      <c r="EG108" s="9"/>
      <c r="EH108" s="9"/>
      <c r="EI108" s="9"/>
      <c r="EJ108" s="9"/>
      <c r="EK108" s="9"/>
      <c r="EL108" s="9"/>
      <c r="EM108" s="9"/>
      <c r="EN108" s="9"/>
      <c r="EO108" s="9"/>
      <c r="EP108" s="9"/>
      <c r="EQ108" s="9"/>
      <c r="ER108" s="9"/>
      <c r="ES108" s="9"/>
      <c r="ET108" s="9"/>
      <c r="EU108" s="9"/>
      <c r="EV108" s="9"/>
      <c r="EW108" s="9"/>
      <c r="EX108" s="9"/>
      <c r="EY108" s="9"/>
      <c r="EZ108" s="9"/>
      <c r="FA108" s="9"/>
      <c r="FB108" s="9"/>
      <c r="FC108" s="9"/>
      <c r="FD108" s="9"/>
      <c r="FE108" s="9"/>
      <c r="FF108" s="9"/>
      <c r="FG108" s="9"/>
      <c r="FH108" s="9"/>
      <c r="FI108" s="9"/>
      <c r="FJ108" s="9"/>
      <c r="FK108" s="9"/>
      <c r="FL108" s="9"/>
      <c r="FM108" s="9"/>
      <c r="FN108" s="9"/>
      <c r="FO108" s="9"/>
      <c r="FP108" s="9"/>
      <c r="FQ108" s="9"/>
      <c r="FR108" s="9"/>
      <c r="FS108" s="9"/>
      <c r="FT108" s="9"/>
      <c r="FU108" s="9"/>
      <c r="FV108" s="9"/>
      <c r="FW108" s="9"/>
      <c r="FX108" s="9"/>
      <c r="FY108" s="9"/>
      <c r="FZ108" s="9"/>
      <c r="GA108" s="9"/>
      <c r="GB108" s="9"/>
      <c r="GC108" s="9"/>
      <c r="GD108" s="9"/>
      <c r="GE108" s="9"/>
      <c r="GF108" s="9"/>
      <c r="GG108" s="9"/>
      <c r="GH108" s="9"/>
      <c r="GI108" s="9"/>
      <c r="GJ108" s="9"/>
      <c r="GK108" s="9"/>
      <c r="GL108" s="9"/>
      <c r="GM108" s="9"/>
      <c r="GN108" s="9"/>
      <c r="GO108" s="9"/>
      <c r="GP108" s="9"/>
      <c r="GQ108" s="9"/>
      <c r="GR108" s="9"/>
      <c r="GS108" s="9"/>
      <c r="GT108" s="9"/>
      <c r="GU108" s="9">
        <v>10</v>
      </c>
    </row>
    <row r="109" spans="1:203" x14ac:dyDescent="0.15">
      <c r="A109" s="7" t="s">
        <v>110</v>
      </c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>
        <v>10</v>
      </c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>
        <v>10</v>
      </c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  <c r="CB109" s="9"/>
      <c r="CC109" s="9"/>
      <c r="CD109" s="9"/>
      <c r="CE109" s="9"/>
      <c r="CF109" s="9"/>
      <c r="CG109" s="9"/>
      <c r="CH109" s="9"/>
      <c r="CI109" s="9"/>
      <c r="CJ109" s="9"/>
      <c r="CK109" s="9"/>
      <c r="CL109" s="9"/>
      <c r="CM109" s="9"/>
      <c r="CN109" s="9"/>
      <c r="CO109" s="9"/>
      <c r="CP109" s="9"/>
      <c r="CQ109" s="9"/>
      <c r="CR109" s="9"/>
      <c r="CS109" s="9"/>
      <c r="CT109" s="9"/>
      <c r="CU109" s="9"/>
      <c r="CV109" s="9"/>
      <c r="CW109" s="9"/>
      <c r="CX109" s="9"/>
      <c r="CY109" s="9"/>
      <c r="CZ109" s="9"/>
      <c r="DA109" s="9"/>
      <c r="DB109" s="9"/>
      <c r="DC109" s="9"/>
      <c r="DD109" s="9"/>
      <c r="DE109" s="9"/>
      <c r="DF109" s="9"/>
      <c r="DG109" s="9"/>
      <c r="DH109" s="9"/>
      <c r="DI109" s="9"/>
      <c r="DJ109" s="9"/>
      <c r="DK109" s="9"/>
      <c r="DL109" s="9"/>
      <c r="DM109" s="9"/>
      <c r="DN109" s="9"/>
      <c r="DO109" s="9"/>
      <c r="DP109" s="9"/>
      <c r="DQ109" s="9"/>
      <c r="DR109" s="9"/>
      <c r="DS109" s="9"/>
      <c r="DT109" s="9"/>
      <c r="DU109" s="9"/>
      <c r="DV109" s="9"/>
      <c r="DW109" s="9"/>
      <c r="DX109" s="9"/>
      <c r="DY109" s="9"/>
      <c r="DZ109" s="9"/>
      <c r="EA109" s="9"/>
      <c r="EB109" s="9"/>
      <c r="EC109" s="9"/>
      <c r="ED109" s="9"/>
      <c r="EE109" s="9"/>
      <c r="EF109" s="9"/>
      <c r="EG109" s="9"/>
      <c r="EH109" s="9"/>
      <c r="EI109" s="9"/>
      <c r="EJ109" s="9"/>
      <c r="EK109" s="9"/>
      <c r="EL109" s="9"/>
      <c r="EM109" s="9"/>
      <c r="EN109" s="9"/>
      <c r="EO109" s="9"/>
      <c r="EP109" s="9"/>
      <c r="EQ109" s="9"/>
      <c r="ER109" s="9"/>
      <c r="ES109" s="9"/>
      <c r="ET109" s="9"/>
      <c r="EU109" s="9"/>
      <c r="EV109" s="9"/>
      <c r="EW109" s="9"/>
      <c r="EX109" s="9"/>
      <c r="EY109" s="9"/>
      <c r="EZ109" s="9"/>
      <c r="FA109" s="9"/>
      <c r="FB109" s="9"/>
      <c r="FC109" s="9"/>
      <c r="FD109" s="9"/>
      <c r="FE109" s="9"/>
      <c r="FF109" s="9"/>
      <c r="FG109" s="9"/>
      <c r="FH109" s="9"/>
      <c r="FI109" s="9"/>
      <c r="FJ109" s="9"/>
      <c r="FK109" s="9"/>
      <c r="FL109" s="9"/>
      <c r="FM109" s="9"/>
      <c r="FN109" s="9"/>
      <c r="FO109" s="9"/>
      <c r="FP109" s="9"/>
      <c r="FQ109" s="9"/>
      <c r="FR109" s="9"/>
      <c r="FS109" s="9"/>
      <c r="FT109" s="9"/>
      <c r="FU109" s="9"/>
      <c r="FV109" s="9"/>
      <c r="FW109" s="9"/>
      <c r="FX109" s="9"/>
      <c r="FY109" s="9"/>
      <c r="FZ109" s="9"/>
      <c r="GA109" s="9"/>
      <c r="GB109" s="9"/>
      <c r="GC109" s="9"/>
      <c r="GD109" s="9"/>
      <c r="GE109" s="9"/>
      <c r="GF109" s="9"/>
      <c r="GG109" s="9"/>
      <c r="GH109" s="9"/>
      <c r="GI109" s="9"/>
      <c r="GJ109" s="9"/>
      <c r="GK109" s="9"/>
      <c r="GL109" s="9"/>
      <c r="GM109" s="9"/>
      <c r="GN109" s="9"/>
      <c r="GO109" s="9"/>
      <c r="GP109" s="9"/>
      <c r="GQ109" s="9"/>
      <c r="GR109" s="9"/>
      <c r="GS109" s="9"/>
      <c r="GT109" s="9"/>
      <c r="GU109" s="9">
        <v>20</v>
      </c>
    </row>
    <row r="110" spans="1:203" x14ac:dyDescent="0.15">
      <c r="A110" s="7" t="s">
        <v>111</v>
      </c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>
        <v>18</v>
      </c>
      <c r="BH110" s="9"/>
      <c r="BI110" s="9"/>
      <c r="BJ110" s="9"/>
      <c r="BK110" s="9"/>
      <c r="BL110" s="9"/>
      <c r="BM110" s="9"/>
      <c r="BN110" s="9"/>
      <c r="BO110" s="9"/>
      <c r="BP110" s="9"/>
      <c r="BQ110" s="9">
        <v>18</v>
      </c>
      <c r="BR110" s="9"/>
      <c r="BS110" s="9"/>
      <c r="BT110" s="9"/>
      <c r="BU110" s="9"/>
      <c r="BV110" s="9"/>
      <c r="BW110" s="9"/>
      <c r="BX110" s="9"/>
      <c r="BY110" s="9"/>
      <c r="BZ110" s="9"/>
      <c r="CA110" s="9"/>
      <c r="CB110" s="9"/>
      <c r="CC110" s="9"/>
      <c r="CD110" s="9"/>
      <c r="CE110" s="9"/>
      <c r="CF110" s="9"/>
      <c r="CG110" s="9"/>
      <c r="CH110" s="9"/>
      <c r="CI110" s="9"/>
      <c r="CJ110" s="9"/>
      <c r="CK110" s="9"/>
      <c r="CL110" s="9"/>
      <c r="CM110" s="9"/>
      <c r="CN110" s="9"/>
      <c r="CO110" s="9"/>
      <c r="CP110" s="9"/>
      <c r="CQ110" s="9"/>
      <c r="CR110" s="9"/>
      <c r="CS110" s="9"/>
      <c r="CT110" s="9"/>
      <c r="CU110" s="9"/>
      <c r="CV110" s="9"/>
      <c r="CW110" s="9"/>
      <c r="CX110" s="9"/>
      <c r="CY110" s="9"/>
      <c r="CZ110" s="9"/>
      <c r="DA110" s="9"/>
      <c r="DB110" s="9"/>
      <c r="DC110" s="9"/>
      <c r="DD110" s="9"/>
      <c r="DE110" s="9"/>
      <c r="DF110" s="9"/>
      <c r="DG110" s="9"/>
      <c r="DH110" s="9"/>
      <c r="DI110" s="9"/>
      <c r="DJ110" s="9"/>
      <c r="DK110" s="9"/>
      <c r="DL110" s="9"/>
      <c r="DM110" s="9"/>
      <c r="DN110" s="9"/>
      <c r="DO110" s="9"/>
      <c r="DP110" s="9"/>
      <c r="DQ110" s="9"/>
      <c r="DR110" s="9"/>
      <c r="DS110" s="9"/>
      <c r="DT110" s="9"/>
      <c r="DU110" s="9"/>
      <c r="DV110" s="9"/>
      <c r="DW110" s="9"/>
      <c r="DX110" s="9"/>
      <c r="DY110" s="9"/>
      <c r="DZ110" s="9"/>
      <c r="EA110" s="9"/>
      <c r="EB110" s="9"/>
      <c r="EC110" s="9"/>
      <c r="ED110" s="9"/>
      <c r="EE110" s="9"/>
      <c r="EF110" s="9"/>
      <c r="EG110" s="9"/>
      <c r="EH110" s="9"/>
      <c r="EI110" s="9"/>
      <c r="EJ110" s="9"/>
      <c r="EK110" s="9"/>
      <c r="EL110" s="9"/>
      <c r="EM110" s="9"/>
      <c r="EN110" s="9"/>
      <c r="EO110" s="9"/>
      <c r="EP110" s="9"/>
      <c r="EQ110" s="9"/>
      <c r="ER110" s="9"/>
      <c r="ES110" s="9"/>
      <c r="ET110" s="9"/>
      <c r="EU110" s="9"/>
      <c r="EV110" s="9"/>
      <c r="EW110" s="9"/>
      <c r="EX110" s="9"/>
      <c r="EY110" s="9"/>
      <c r="EZ110" s="9"/>
      <c r="FA110" s="9"/>
      <c r="FB110" s="9"/>
      <c r="FC110" s="9"/>
      <c r="FD110" s="9"/>
      <c r="FE110" s="9"/>
      <c r="FF110" s="9"/>
      <c r="FG110" s="9"/>
      <c r="FH110" s="9"/>
      <c r="FI110" s="9"/>
      <c r="FJ110" s="9"/>
      <c r="FK110" s="9"/>
      <c r="FL110" s="9"/>
      <c r="FM110" s="9"/>
      <c r="FN110" s="9"/>
      <c r="FO110" s="9"/>
      <c r="FP110" s="9"/>
      <c r="FQ110" s="9"/>
      <c r="FR110" s="9"/>
      <c r="FS110" s="9"/>
      <c r="FT110" s="9"/>
      <c r="FU110" s="9"/>
      <c r="FV110" s="9"/>
      <c r="FW110" s="9"/>
      <c r="FX110" s="9"/>
      <c r="FY110" s="9"/>
      <c r="FZ110" s="9"/>
      <c r="GA110" s="9"/>
      <c r="GB110" s="9"/>
      <c r="GC110" s="9"/>
      <c r="GD110" s="9"/>
      <c r="GE110" s="9"/>
      <c r="GF110" s="9"/>
      <c r="GG110" s="9"/>
      <c r="GH110" s="9"/>
      <c r="GI110" s="9"/>
      <c r="GJ110" s="9"/>
      <c r="GK110" s="9"/>
      <c r="GL110" s="9"/>
      <c r="GM110" s="9"/>
      <c r="GN110" s="9"/>
      <c r="GO110" s="9"/>
      <c r="GP110" s="9"/>
      <c r="GQ110" s="9"/>
      <c r="GR110" s="9"/>
      <c r="GS110" s="9"/>
      <c r="GT110" s="9"/>
      <c r="GU110" s="9">
        <v>36</v>
      </c>
    </row>
    <row r="111" spans="1:203" x14ac:dyDescent="0.15">
      <c r="A111" s="7" t="s">
        <v>112</v>
      </c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>
        <v>120</v>
      </c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>
        <v>120</v>
      </c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  <c r="BZ111" s="9"/>
      <c r="CA111" s="9"/>
      <c r="CB111" s="9"/>
      <c r="CC111" s="9"/>
      <c r="CD111" s="9"/>
      <c r="CE111" s="9"/>
      <c r="CF111" s="9"/>
      <c r="CG111" s="9"/>
      <c r="CH111" s="9"/>
      <c r="CI111" s="9"/>
      <c r="CJ111" s="9"/>
      <c r="CK111" s="9"/>
      <c r="CL111" s="9"/>
      <c r="CM111" s="9"/>
      <c r="CN111" s="9"/>
      <c r="CO111" s="9"/>
      <c r="CP111" s="9"/>
      <c r="CQ111" s="9"/>
      <c r="CR111" s="9"/>
      <c r="CS111" s="9"/>
      <c r="CT111" s="9"/>
      <c r="CU111" s="9"/>
      <c r="CV111" s="9"/>
      <c r="CW111" s="9"/>
      <c r="CX111" s="9"/>
      <c r="CY111" s="9"/>
      <c r="CZ111" s="9"/>
      <c r="DA111" s="9"/>
      <c r="DB111" s="9"/>
      <c r="DC111" s="9"/>
      <c r="DD111" s="9"/>
      <c r="DE111" s="9"/>
      <c r="DF111" s="9"/>
      <c r="DG111" s="9"/>
      <c r="DH111" s="9"/>
      <c r="DI111" s="9"/>
      <c r="DJ111" s="9"/>
      <c r="DK111" s="9"/>
      <c r="DL111" s="9"/>
      <c r="DM111" s="9"/>
      <c r="DN111" s="9"/>
      <c r="DO111" s="9"/>
      <c r="DP111" s="9"/>
      <c r="DQ111" s="9"/>
      <c r="DR111" s="9"/>
      <c r="DS111" s="9"/>
      <c r="DT111" s="9"/>
      <c r="DU111" s="9"/>
      <c r="DV111" s="9"/>
      <c r="DW111" s="9"/>
      <c r="DX111" s="9"/>
      <c r="DY111" s="9"/>
      <c r="DZ111" s="9"/>
      <c r="EA111" s="9"/>
      <c r="EB111" s="9"/>
      <c r="EC111" s="9"/>
      <c r="ED111" s="9"/>
      <c r="EE111" s="9"/>
      <c r="EF111" s="9"/>
      <c r="EG111" s="9"/>
      <c r="EH111" s="9"/>
      <c r="EI111" s="9"/>
      <c r="EJ111" s="9"/>
      <c r="EK111" s="9"/>
      <c r="EL111" s="9"/>
      <c r="EM111" s="9"/>
      <c r="EN111" s="9"/>
      <c r="EO111" s="9"/>
      <c r="EP111" s="9"/>
      <c r="EQ111" s="9"/>
      <c r="ER111" s="9"/>
      <c r="ES111" s="9"/>
      <c r="ET111" s="9"/>
      <c r="EU111" s="9"/>
      <c r="EV111" s="9"/>
      <c r="EW111" s="9"/>
      <c r="EX111" s="9"/>
      <c r="EY111" s="9"/>
      <c r="EZ111" s="9"/>
      <c r="FA111" s="9"/>
      <c r="FB111" s="9"/>
      <c r="FC111" s="9"/>
      <c r="FD111" s="9"/>
      <c r="FE111" s="9"/>
      <c r="FF111" s="9"/>
      <c r="FG111" s="9"/>
      <c r="FH111" s="9"/>
      <c r="FI111" s="9"/>
      <c r="FJ111" s="9"/>
      <c r="FK111" s="9"/>
      <c r="FL111" s="9"/>
      <c r="FM111" s="9"/>
      <c r="FN111" s="9"/>
      <c r="FO111" s="9"/>
      <c r="FP111" s="9"/>
      <c r="FQ111" s="9"/>
      <c r="FR111" s="9"/>
      <c r="FS111" s="9"/>
      <c r="FT111" s="9"/>
      <c r="FU111" s="9"/>
      <c r="FV111" s="9"/>
      <c r="FW111" s="9"/>
      <c r="FX111" s="9"/>
      <c r="FY111" s="9"/>
      <c r="FZ111" s="9"/>
      <c r="GA111" s="9"/>
      <c r="GB111" s="9"/>
      <c r="GC111" s="9"/>
      <c r="GD111" s="9"/>
      <c r="GE111" s="9"/>
      <c r="GF111" s="9"/>
      <c r="GG111" s="9"/>
      <c r="GH111" s="9"/>
      <c r="GI111" s="9"/>
      <c r="GJ111" s="9"/>
      <c r="GK111" s="9"/>
      <c r="GL111" s="9"/>
      <c r="GM111" s="9"/>
      <c r="GN111" s="9"/>
      <c r="GO111" s="9"/>
      <c r="GP111" s="9"/>
      <c r="GQ111" s="9"/>
      <c r="GR111" s="9"/>
      <c r="GS111" s="9"/>
      <c r="GT111" s="9"/>
      <c r="GU111" s="9">
        <v>240</v>
      </c>
    </row>
    <row r="112" spans="1:203" x14ac:dyDescent="0.15">
      <c r="A112" s="7" t="s">
        <v>113</v>
      </c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>
        <v>200</v>
      </c>
      <c r="BV112" s="9"/>
      <c r="BW112" s="9"/>
      <c r="BX112" s="9"/>
      <c r="BY112" s="9"/>
      <c r="BZ112" s="9"/>
      <c r="CA112" s="9"/>
      <c r="CB112" s="9"/>
      <c r="CC112" s="9"/>
      <c r="CD112" s="9"/>
      <c r="CE112" s="9"/>
      <c r="CF112" s="9"/>
      <c r="CG112" s="9"/>
      <c r="CH112" s="9"/>
      <c r="CI112" s="9"/>
      <c r="CJ112" s="9"/>
      <c r="CK112" s="9"/>
      <c r="CL112" s="9"/>
      <c r="CM112" s="9"/>
      <c r="CN112" s="9"/>
      <c r="CO112" s="9"/>
      <c r="CP112" s="9"/>
      <c r="CQ112" s="9"/>
      <c r="CR112" s="9"/>
      <c r="CS112" s="9"/>
      <c r="CT112" s="9"/>
      <c r="CU112" s="9"/>
      <c r="CV112" s="9"/>
      <c r="CW112" s="9"/>
      <c r="CX112" s="9"/>
      <c r="CY112" s="9"/>
      <c r="CZ112" s="9"/>
      <c r="DA112" s="9"/>
      <c r="DB112" s="9"/>
      <c r="DC112" s="9"/>
      <c r="DD112" s="9"/>
      <c r="DE112" s="9"/>
      <c r="DF112" s="9"/>
      <c r="DG112" s="9"/>
      <c r="DH112" s="9"/>
      <c r="DI112" s="9"/>
      <c r="DJ112" s="9"/>
      <c r="DK112" s="9"/>
      <c r="DL112" s="9"/>
      <c r="DM112" s="9"/>
      <c r="DN112" s="9"/>
      <c r="DO112" s="9"/>
      <c r="DP112" s="9"/>
      <c r="DQ112" s="9"/>
      <c r="DR112" s="9"/>
      <c r="DS112" s="9"/>
      <c r="DT112" s="9"/>
      <c r="DU112" s="9"/>
      <c r="DV112" s="9"/>
      <c r="DW112" s="9"/>
      <c r="DX112" s="9"/>
      <c r="DY112" s="9"/>
      <c r="DZ112" s="9"/>
      <c r="EA112" s="9"/>
      <c r="EB112" s="9"/>
      <c r="EC112" s="9"/>
      <c r="ED112" s="9"/>
      <c r="EE112" s="9"/>
      <c r="EF112" s="9"/>
      <c r="EG112" s="9"/>
      <c r="EH112" s="9"/>
      <c r="EI112" s="9"/>
      <c r="EJ112" s="9"/>
      <c r="EK112" s="9"/>
      <c r="EL112" s="9"/>
      <c r="EM112" s="9"/>
      <c r="EN112" s="9"/>
      <c r="EO112" s="9"/>
      <c r="EP112" s="9"/>
      <c r="EQ112" s="9"/>
      <c r="ER112" s="9"/>
      <c r="ES112" s="9"/>
      <c r="ET112" s="9"/>
      <c r="EU112" s="9"/>
      <c r="EV112" s="9"/>
      <c r="EW112" s="9"/>
      <c r="EX112" s="9"/>
      <c r="EY112" s="9"/>
      <c r="EZ112" s="9"/>
      <c r="FA112" s="9"/>
      <c r="FB112" s="9"/>
      <c r="FC112" s="9"/>
      <c r="FD112" s="9"/>
      <c r="FE112" s="9"/>
      <c r="FF112" s="9"/>
      <c r="FG112" s="9"/>
      <c r="FH112" s="9"/>
      <c r="FI112" s="9"/>
      <c r="FJ112" s="9"/>
      <c r="FK112" s="9"/>
      <c r="FL112" s="9"/>
      <c r="FM112" s="9"/>
      <c r="FN112" s="9"/>
      <c r="FO112" s="9"/>
      <c r="FP112" s="9"/>
      <c r="FQ112" s="9"/>
      <c r="FR112" s="9"/>
      <c r="FS112" s="9"/>
      <c r="FT112" s="9"/>
      <c r="FU112" s="9"/>
      <c r="FV112" s="9"/>
      <c r="FW112" s="9"/>
      <c r="FX112" s="9"/>
      <c r="FY112" s="9"/>
      <c r="FZ112" s="9"/>
      <c r="GA112" s="9"/>
      <c r="GB112" s="9"/>
      <c r="GC112" s="9"/>
      <c r="GD112" s="9"/>
      <c r="GE112" s="9"/>
      <c r="GF112" s="9"/>
      <c r="GG112" s="9"/>
      <c r="GH112" s="9"/>
      <c r="GI112" s="9"/>
      <c r="GJ112" s="9"/>
      <c r="GK112" s="9"/>
      <c r="GL112" s="9"/>
      <c r="GM112" s="9"/>
      <c r="GN112" s="9"/>
      <c r="GO112" s="9"/>
      <c r="GP112" s="9"/>
      <c r="GQ112" s="9"/>
      <c r="GR112" s="9"/>
      <c r="GS112" s="9"/>
      <c r="GT112" s="9"/>
      <c r="GU112" s="9">
        <v>200</v>
      </c>
    </row>
    <row r="113" spans="1:203" x14ac:dyDescent="0.15">
      <c r="A113" s="7" t="s">
        <v>114</v>
      </c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>
        <v>300</v>
      </c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>
        <v>300</v>
      </c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  <c r="CB113" s="9"/>
      <c r="CC113" s="9"/>
      <c r="CD113" s="9"/>
      <c r="CE113" s="9"/>
      <c r="CF113" s="9"/>
      <c r="CG113" s="9"/>
      <c r="CH113" s="9"/>
      <c r="CI113" s="9"/>
      <c r="CJ113" s="9"/>
      <c r="CK113" s="9"/>
      <c r="CL113" s="9"/>
      <c r="CM113" s="9"/>
      <c r="CN113" s="9"/>
      <c r="CO113" s="9"/>
      <c r="CP113" s="9"/>
      <c r="CQ113" s="9"/>
      <c r="CR113" s="9"/>
      <c r="CS113" s="9"/>
      <c r="CT113" s="9"/>
      <c r="CU113" s="9"/>
      <c r="CV113" s="9"/>
      <c r="CW113" s="9"/>
      <c r="CX113" s="9"/>
      <c r="CY113" s="9"/>
      <c r="CZ113" s="9"/>
      <c r="DA113" s="9"/>
      <c r="DB113" s="9"/>
      <c r="DC113" s="9"/>
      <c r="DD113" s="9"/>
      <c r="DE113" s="9"/>
      <c r="DF113" s="9"/>
      <c r="DG113" s="9"/>
      <c r="DH113" s="9"/>
      <c r="DI113" s="9"/>
      <c r="DJ113" s="9"/>
      <c r="DK113" s="9"/>
      <c r="DL113" s="9"/>
      <c r="DM113" s="9"/>
      <c r="DN113" s="9"/>
      <c r="DO113" s="9"/>
      <c r="DP113" s="9"/>
      <c r="DQ113" s="9"/>
      <c r="DR113" s="9"/>
      <c r="DS113" s="9"/>
      <c r="DT113" s="9"/>
      <c r="DU113" s="9"/>
      <c r="DV113" s="9"/>
      <c r="DW113" s="9"/>
      <c r="DX113" s="9"/>
      <c r="DY113" s="9"/>
      <c r="DZ113" s="9"/>
      <c r="EA113" s="9"/>
      <c r="EB113" s="9"/>
      <c r="EC113" s="9"/>
      <c r="ED113" s="9"/>
      <c r="EE113" s="9"/>
      <c r="EF113" s="9"/>
      <c r="EG113" s="9"/>
      <c r="EH113" s="9"/>
      <c r="EI113" s="9"/>
      <c r="EJ113" s="9"/>
      <c r="EK113" s="9"/>
      <c r="EL113" s="9"/>
      <c r="EM113" s="9"/>
      <c r="EN113" s="9"/>
      <c r="EO113" s="9"/>
      <c r="EP113" s="9"/>
      <c r="EQ113" s="9"/>
      <c r="ER113" s="9"/>
      <c r="ES113" s="9"/>
      <c r="ET113" s="9"/>
      <c r="EU113" s="9"/>
      <c r="EV113" s="9"/>
      <c r="EW113" s="9"/>
      <c r="EX113" s="9"/>
      <c r="EY113" s="9"/>
      <c r="EZ113" s="9"/>
      <c r="FA113" s="9"/>
      <c r="FB113" s="9"/>
      <c r="FC113" s="9"/>
      <c r="FD113" s="9"/>
      <c r="FE113" s="9"/>
      <c r="FF113" s="9"/>
      <c r="FG113" s="9"/>
      <c r="FH113" s="9"/>
      <c r="FI113" s="9"/>
      <c r="FJ113" s="9"/>
      <c r="FK113" s="9"/>
      <c r="FL113" s="9"/>
      <c r="FM113" s="9"/>
      <c r="FN113" s="9"/>
      <c r="FO113" s="9"/>
      <c r="FP113" s="9"/>
      <c r="FQ113" s="9"/>
      <c r="FR113" s="9"/>
      <c r="FS113" s="9"/>
      <c r="FT113" s="9"/>
      <c r="FU113" s="9"/>
      <c r="FV113" s="9"/>
      <c r="FW113" s="9"/>
      <c r="FX113" s="9"/>
      <c r="FY113" s="9"/>
      <c r="FZ113" s="9"/>
      <c r="GA113" s="9"/>
      <c r="GB113" s="9"/>
      <c r="GC113" s="9"/>
      <c r="GD113" s="9"/>
      <c r="GE113" s="9"/>
      <c r="GF113" s="9"/>
      <c r="GG113" s="9"/>
      <c r="GH113" s="9"/>
      <c r="GI113" s="9"/>
      <c r="GJ113" s="9"/>
      <c r="GK113" s="9"/>
      <c r="GL113" s="9"/>
      <c r="GM113" s="9"/>
      <c r="GN113" s="9"/>
      <c r="GO113" s="9"/>
      <c r="GP113" s="9"/>
      <c r="GQ113" s="9"/>
      <c r="GR113" s="9"/>
      <c r="GS113" s="9"/>
      <c r="GT113" s="9"/>
      <c r="GU113" s="9">
        <v>600</v>
      </c>
    </row>
    <row r="114" spans="1:203" x14ac:dyDescent="0.15">
      <c r="A114" s="7" t="s">
        <v>115</v>
      </c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>
        <v>5</v>
      </c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  <c r="CB114" s="9"/>
      <c r="CC114" s="9"/>
      <c r="CD114" s="9"/>
      <c r="CE114" s="9"/>
      <c r="CF114" s="9"/>
      <c r="CG114" s="9"/>
      <c r="CH114" s="9"/>
      <c r="CI114" s="9"/>
      <c r="CJ114" s="9"/>
      <c r="CK114" s="9"/>
      <c r="CL114" s="9"/>
      <c r="CM114" s="9"/>
      <c r="CN114" s="9"/>
      <c r="CO114" s="9"/>
      <c r="CP114" s="9"/>
      <c r="CQ114" s="9"/>
      <c r="CR114" s="9"/>
      <c r="CS114" s="9"/>
      <c r="CT114" s="9"/>
      <c r="CU114" s="9"/>
      <c r="CV114" s="9"/>
      <c r="CW114" s="9"/>
      <c r="CX114" s="9"/>
      <c r="CY114" s="9"/>
      <c r="CZ114" s="9"/>
      <c r="DA114" s="9"/>
      <c r="DB114" s="9"/>
      <c r="DC114" s="9"/>
      <c r="DD114" s="9"/>
      <c r="DE114" s="9"/>
      <c r="DF114" s="9"/>
      <c r="DG114" s="9"/>
      <c r="DH114" s="9"/>
      <c r="DI114" s="9"/>
      <c r="DJ114" s="9"/>
      <c r="DK114" s="9"/>
      <c r="DL114" s="9"/>
      <c r="DM114" s="9"/>
      <c r="DN114" s="9"/>
      <c r="DO114" s="9"/>
      <c r="DP114" s="9"/>
      <c r="DQ114" s="9"/>
      <c r="DR114" s="9"/>
      <c r="DS114" s="9"/>
      <c r="DT114" s="9"/>
      <c r="DU114" s="9"/>
      <c r="DV114" s="9"/>
      <c r="DW114" s="9"/>
      <c r="DX114" s="9"/>
      <c r="DY114" s="9"/>
      <c r="DZ114" s="9"/>
      <c r="EA114" s="9"/>
      <c r="EB114" s="9"/>
      <c r="EC114" s="9"/>
      <c r="ED114" s="9"/>
      <c r="EE114" s="9"/>
      <c r="EF114" s="9"/>
      <c r="EG114" s="9"/>
      <c r="EH114" s="9"/>
      <c r="EI114" s="9"/>
      <c r="EJ114" s="9"/>
      <c r="EK114" s="9"/>
      <c r="EL114" s="9"/>
      <c r="EM114" s="9"/>
      <c r="EN114" s="9"/>
      <c r="EO114" s="9"/>
      <c r="EP114" s="9"/>
      <c r="EQ114" s="9"/>
      <c r="ER114" s="9"/>
      <c r="ES114" s="9"/>
      <c r="ET114" s="9"/>
      <c r="EU114" s="9"/>
      <c r="EV114" s="9"/>
      <c r="EW114" s="9"/>
      <c r="EX114" s="9"/>
      <c r="EY114" s="9"/>
      <c r="EZ114" s="9"/>
      <c r="FA114" s="9"/>
      <c r="FB114" s="9"/>
      <c r="FC114" s="9"/>
      <c r="FD114" s="9"/>
      <c r="FE114" s="9"/>
      <c r="FF114" s="9"/>
      <c r="FG114" s="9"/>
      <c r="FH114" s="9"/>
      <c r="FI114" s="9"/>
      <c r="FJ114" s="9"/>
      <c r="FK114" s="9"/>
      <c r="FL114" s="9"/>
      <c r="FM114" s="9"/>
      <c r="FN114" s="9"/>
      <c r="FO114" s="9"/>
      <c r="FP114" s="9"/>
      <c r="FQ114" s="9"/>
      <c r="FR114" s="9"/>
      <c r="FS114" s="9"/>
      <c r="FT114" s="9"/>
      <c r="FU114" s="9"/>
      <c r="FV114" s="9"/>
      <c r="FW114" s="9"/>
      <c r="FX114" s="9"/>
      <c r="FY114" s="9"/>
      <c r="FZ114" s="9"/>
      <c r="GA114" s="9"/>
      <c r="GB114" s="9"/>
      <c r="GC114" s="9"/>
      <c r="GD114" s="9"/>
      <c r="GE114" s="9"/>
      <c r="GF114" s="9"/>
      <c r="GG114" s="9"/>
      <c r="GH114" s="9"/>
      <c r="GI114" s="9"/>
      <c r="GJ114" s="9"/>
      <c r="GK114" s="9"/>
      <c r="GL114" s="9"/>
      <c r="GM114" s="9"/>
      <c r="GN114" s="9"/>
      <c r="GO114" s="9"/>
      <c r="GP114" s="9"/>
      <c r="GQ114" s="9"/>
      <c r="GR114" s="9"/>
      <c r="GS114" s="9"/>
      <c r="GT114" s="9"/>
      <c r="GU114" s="9">
        <v>5</v>
      </c>
    </row>
    <row r="115" spans="1:203" x14ac:dyDescent="0.15">
      <c r="A115" s="7" t="s">
        <v>116</v>
      </c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>
        <v>5</v>
      </c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  <c r="CB115" s="9"/>
      <c r="CC115" s="9"/>
      <c r="CD115" s="9"/>
      <c r="CE115" s="9"/>
      <c r="CF115" s="9"/>
      <c r="CG115" s="9"/>
      <c r="CH115" s="9"/>
      <c r="CI115" s="9"/>
      <c r="CJ115" s="9"/>
      <c r="CK115" s="9"/>
      <c r="CL115" s="9"/>
      <c r="CM115" s="9"/>
      <c r="CN115" s="9"/>
      <c r="CO115" s="9"/>
      <c r="CP115" s="9"/>
      <c r="CQ115" s="9"/>
      <c r="CR115" s="9"/>
      <c r="CS115" s="9"/>
      <c r="CT115" s="9"/>
      <c r="CU115" s="9"/>
      <c r="CV115" s="9"/>
      <c r="CW115" s="9"/>
      <c r="CX115" s="9"/>
      <c r="CY115" s="9"/>
      <c r="CZ115" s="9"/>
      <c r="DA115" s="9"/>
      <c r="DB115" s="9"/>
      <c r="DC115" s="9"/>
      <c r="DD115" s="9"/>
      <c r="DE115" s="9"/>
      <c r="DF115" s="9"/>
      <c r="DG115" s="9"/>
      <c r="DH115" s="9"/>
      <c r="DI115" s="9"/>
      <c r="DJ115" s="9"/>
      <c r="DK115" s="9"/>
      <c r="DL115" s="9"/>
      <c r="DM115" s="9"/>
      <c r="DN115" s="9"/>
      <c r="DO115" s="9"/>
      <c r="DP115" s="9"/>
      <c r="DQ115" s="9"/>
      <c r="DR115" s="9"/>
      <c r="DS115" s="9"/>
      <c r="DT115" s="9"/>
      <c r="DU115" s="9"/>
      <c r="DV115" s="9"/>
      <c r="DW115" s="9"/>
      <c r="DX115" s="9"/>
      <c r="DY115" s="9"/>
      <c r="DZ115" s="9"/>
      <c r="EA115" s="9"/>
      <c r="EB115" s="9"/>
      <c r="EC115" s="9"/>
      <c r="ED115" s="9"/>
      <c r="EE115" s="9"/>
      <c r="EF115" s="9"/>
      <c r="EG115" s="9"/>
      <c r="EH115" s="9"/>
      <c r="EI115" s="9"/>
      <c r="EJ115" s="9"/>
      <c r="EK115" s="9"/>
      <c r="EL115" s="9"/>
      <c r="EM115" s="9"/>
      <c r="EN115" s="9"/>
      <c r="EO115" s="9"/>
      <c r="EP115" s="9"/>
      <c r="EQ115" s="9"/>
      <c r="ER115" s="9"/>
      <c r="ES115" s="9"/>
      <c r="ET115" s="9"/>
      <c r="EU115" s="9"/>
      <c r="EV115" s="9"/>
      <c r="EW115" s="9"/>
      <c r="EX115" s="9"/>
      <c r="EY115" s="9"/>
      <c r="EZ115" s="9"/>
      <c r="FA115" s="9"/>
      <c r="FB115" s="9"/>
      <c r="FC115" s="9"/>
      <c r="FD115" s="9"/>
      <c r="FE115" s="9"/>
      <c r="FF115" s="9"/>
      <c r="FG115" s="9"/>
      <c r="FH115" s="9"/>
      <c r="FI115" s="9"/>
      <c r="FJ115" s="9"/>
      <c r="FK115" s="9"/>
      <c r="FL115" s="9"/>
      <c r="FM115" s="9"/>
      <c r="FN115" s="9"/>
      <c r="FO115" s="9"/>
      <c r="FP115" s="9"/>
      <c r="FQ115" s="9"/>
      <c r="FR115" s="9"/>
      <c r="FS115" s="9"/>
      <c r="FT115" s="9"/>
      <c r="FU115" s="9"/>
      <c r="FV115" s="9"/>
      <c r="FW115" s="9"/>
      <c r="FX115" s="9"/>
      <c r="FY115" s="9"/>
      <c r="FZ115" s="9"/>
      <c r="GA115" s="9"/>
      <c r="GB115" s="9"/>
      <c r="GC115" s="9"/>
      <c r="GD115" s="9"/>
      <c r="GE115" s="9"/>
      <c r="GF115" s="9"/>
      <c r="GG115" s="9"/>
      <c r="GH115" s="9"/>
      <c r="GI115" s="9"/>
      <c r="GJ115" s="9"/>
      <c r="GK115" s="9"/>
      <c r="GL115" s="9"/>
      <c r="GM115" s="9"/>
      <c r="GN115" s="9"/>
      <c r="GO115" s="9"/>
      <c r="GP115" s="9"/>
      <c r="GQ115" s="9"/>
      <c r="GR115" s="9"/>
      <c r="GS115" s="9"/>
      <c r="GT115" s="9"/>
      <c r="GU115" s="9">
        <v>5</v>
      </c>
    </row>
    <row r="116" spans="1:203" x14ac:dyDescent="0.15">
      <c r="A116" s="7" t="s">
        <v>117</v>
      </c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>
        <v>5</v>
      </c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  <c r="CB116" s="9"/>
      <c r="CC116" s="9"/>
      <c r="CD116" s="9"/>
      <c r="CE116" s="9"/>
      <c r="CF116" s="9"/>
      <c r="CG116" s="9"/>
      <c r="CH116" s="9"/>
      <c r="CI116" s="9"/>
      <c r="CJ116" s="9"/>
      <c r="CK116" s="9"/>
      <c r="CL116" s="9"/>
      <c r="CM116" s="9"/>
      <c r="CN116" s="9"/>
      <c r="CO116" s="9"/>
      <c r="CP116" s="9"/>
      <c r="CQ116" s="9"/>
      <c r="CR116" s="9"/>
      <c r="CS116" s="9"/>
      <c r="CT116" s="9"/>
      <c r="CU116" s="9"/>
      <c r="CV116" s="9"/>
      <c r="CW116" s="9"/>
      <c r="CX116" s="9"/>
      <c r="CY116" s="9"/>
      <c r="CZ116" s="9"/>
      <c r="DA116" s="9"/>
      <c r="DB116" s="9"/>
      <c r="DC116" s="9"/>
      <c r="DD116" s="9"/>
      <c r="DE116" s="9"/>
      <c r="DF116" s="9"/>
      <c r="DG116" s="9"/>
      <c r="DH116" s="9"/>
      <c r="DI116" s="9"/>
      <c r="DJ116" s="9"/>
      <c r="DK116" s="9"/>
      <c r="DL116" s="9"/>
      <c r="DM116" s="9"/>
      <c r="DN116" s="9"/>
      <c r="DO116" s="9"/>
      <c r="DP116" s="9"/>
      <c r="DQ116" s="9"/>
      <c r="DR116" s="9"/>
      <c r="DS116" s="9"/>
      <c r="DT116" s="9"/>
      <c r="DU116" s="9"/>
      <c r="DV116" s="9"/>
      <c r="DW116" s="9"/>
      <c r="DX116" s="9"/>
      <c r="DY116" s="9"/>
      <c r="DZ116" s="9"/>
      <c r="EA116" s="9"/>
      <c r="EB116" s="9"/>
      <c r="EC116" s="9"/>
      <c r="ED116" s="9"/>
      <c r="EE116" s="9"/>
      <c r="EF116" s="9"/>
      <c r="EG116" s="9"/>
      <c r="EH116" s="9"/>
      <c r="EI116" s="9"/>
      <c r="EJ116" s="9"/>
      <c r="EK116" s="9"/>
      <c r="EL116" s="9"/>
      <c r="EM116" s="9"/>
      <c r="EN116" s="9"/>
      <c r="EO116" s="9"/>
      <c r="EP116" s="9"/>
      <c r="EQ116" s="9"/>
      <c r="ER116" s="9"/>
      <c r="ES116" s="9"/>
      <c r="ET116" s="9"/>
      <c r="EU116" s="9"/>
      <c r="EV116" s="9"/>
      <c r="EW116" s="9"/>
      <c r="EX116" s="9"/>
      <c r="EY116" s="9"/>
      <c r="EZ116" s="9"/>
      <c r="FA116" s="9"/>
      <c r="FB116" s="9"/>
      <c r="FC116" s="9"/>
      <c r="FD116" s="9"/>
      <c r="FE116" s="9"/>
      <c r="FF116" s="9"/>
      <c r="FG116" s="9"/>
      <c r="FH116" s="9"/>
      <c r="FI116" s="9"/>
      <c r="FJ116" s="9"/>
      <c r="FK116" s="9"/>
      <c r="FL116" s="9"/>
      <c r="FM116" s="9"/>
      <c r="FN116" s="9"/>
      <c r="FO116" s="9"/>
      <c r="FP116" s="9"/>
      <c r="FQ116" s="9"/>
      <c r="FR116" s="9"/>
      <c r="FS116" s="9"/>
      <c r="FT116" s="9"/>
      <c r="FU116" s="9"/>
      <c r="FV116" s="9"/>
      <c r="FW116" s="9"/>
      <c r="FX116" s="9"/>
      <c r="FY116" s="9"/>
      <c r="FZ116" s="9"/>
      <c r="GA116" s="9"/>
      <c r="GB116" s="9"/>
      <c r="GC116" s="9"/>
      <c r="GD116" s="9"/>
      <c r="GE116" s="9"/>
      <c r="GF116" s="9"/>
      <c r="GG116" s="9"/>
      <c r="GH116" s="9"/>
      <c r="GI116" s="9"/>
      <c r="GJ116" s="9"/>
      <c r="GK116" s="9"/>
      <c r="GL116" s="9"/>
      <c r="GM116" s="9"/>
      <c r="GN116" s="9"/>
      <c r="GO116" s="9"/>
      <c r="GP116" s="9"/>
      <c r="GQ116" s="9"/>
      <c r="GR116" s="9"/>
      <c r="GS116" s="9"/>
      <c r="GT116" s="9"/>
      <c r="GU116" s="9">
        <v>5</v>
      </c>
    </row>
    <row r="117" spans="1:203" x14ac:dyDescent="0.15">
      <c r="A117" s="7" t="s">
        <v>118</v>
      </c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>
        <v>100</v>
      </c>
      <c r="BT117" s="9"/>
      <c r="BU117" s="9"/>
      <c r="BV117" s="9"/>
      <c r="BW117" s="9"/>
      <c r="BX117" s="9"/>
      <c r="BY117" s="9"/>
      <c r="BZ117" s="9"/>
      <c r="CA117" s="9"/>
      <c r="CB117" s="9"/>
      <c r="CC117" s="9"/>
      <c r="CD117" s="9"/>
      <c r="CE117" s="9"/>
      <c r="CF117" s="9"/>
      <c r="CG117" s="9"/>
      <c r="CH117" s="9"/>
      <c r="CI117" s="9"/>
      <c r="CJ117" s="9"/>
      <c r="CK117" s="9"/>
      <c r="CL117" s="9"/>
      <c r="CM117" s="9"/>
      <c r="CN117" s="9"/>
      <c r="CO117" s="9"/>
      <c r="CP117" s="9"/>
      <c r="CQ117" s="9"/>
      <c r="CR117" s="9"/>
      <c r="CS117" s="9"/>
      <c r="CT117" s="9"/>
      <c r="CU117" s="9"/>
      <c r="CV117" s="9"/>
      <c r="CW117" s="9"/>
      <c r="CX117" s="9"/>
      <c r="CY117" s="9"/>
      <c r="CZ117" s="9"/>
      <c r="DA117" s="9"/>
      <c r="DB117" s="9"/>
      <c r="DC117" s="9"/>
      <c r="DD117" s="9"/>
      <c r="DE117" s="9"/>
      <c r="DF117" s="9"/>
      <c r="DG117" s="9"/>
      <c r="DH117" s="9"/>
      <c r="DI117" s="9"/>
      <c r="DJ117" s="9"/>
      <c r="DK117" s="9"/>
      <c r="DL117" s="9"/>
      <c r="DM117" s="9"/>
      <c r="DN117" s="9"/>
      <c r="DO117" s="9"/>
      <c r="DP117" s="9"/>
      <c r="DQ117" s="9"/>
      <c r="DR117" s="9"/>
      <c r="DS117" s="9"/>
      <c r="DT117" s="9"/>
      <c r="DU117" s="9"/>
      <c r="DV117" s="9"/>
      <c r="DW117" s="9"/>
      <c r="DX117" s="9"/>
      <c r="DY117" s="9"/>
      <c r="DZ117" s="9"/>
      <c r="EA117" s="9"/>
      <c r="EB117" s="9"/>
      <c r="EC117" s="9"/>
      <c r="ED117" s="9"/>
      <c r="EE117" s="9"/>
      <c r="EF117" s="9"/>
      <c r="EG117" s="9"/>
      <c r="EH117" s="9"/>
      <c r="EI117" s="9"/>
      <c r="EJ117" s="9"/>
      <c r="EK117" s="9"/>
      <c r="EL117" s="9"/>
      <c r="EM117" s="9"/>
      <c r="EN117" s="9"/>
      <c r="EO117" s="9"/>
      <c r="EP117" s="9"/>
      <c r="EQ117" s="9"/>
      <c r="ER117" s="9"/>
      <c r="ES117" s="9"/>
      <c r="ET117" s="9"/>
      <c r="EU117" s="9"/>
      <c r="EV117" s="9"/>
      <c r="EW117" s="9"/>
      <c r="EX117" s="9"/>
      <c r="EY117" s="9"/>
      <c r="EZ117" s="9"/>
      <c r="FA117" s="9"/>
      <c r="FB117" s="9"/>
      <c r="FC117" s="9"/>
      <c r="FD117" s="9"/>
      <c r="FE117" s="9"/>
      <c r="FF117" s="9"/>
      <c r="FG117" s="9"/>
      <c r="FH117" s="9"/>
      <c r="FI117" s="9"/>
      <c r="FJ117" s="9"/>
      <c r="FK117" s="9"/>
      <c r="FL117" s="9"/>
      <c r="FM117" s="9"/>
      <c r="FN117" s="9"/>
      <c r="FO117" s="9"/>
      <c r="FP117" s="9"/>
      <c r="FQ117" s="9"/>
      <c r="FR117" s="9"/>
      <c r="FS117" s="9"/>
      <c r="FT117" s="9"/>
      <c r="FU117" s="9"/>
      <c r="FV117" s="9"/>
      <c r="FW117" s="9"/>
      <c r="FX117" s="9"/>
      <c r="FY117" s="9"/>
      <c r="FZ117" s="9"/>
      <c r="GA117" s="9"/>
      <c r="GB117" s="9"/>
      <c r="GC117" s="9"/>
      <c r="GD117" s="9"/>
      <c r="GE117" s="9"/>
      <c r="GF117" s="9"/>
      <c r="GG117" s="9"/>
      <c r="GH117" s="9"/>
      <c r="GI117" s="9"/>
      <c r="GJ117" s="9"/>
      <c r="GK117" s="9"/>
      <c r="GL117" s="9"/>
      <c r="GM117" s="9"/>
      <c r="GN117" s="9"/>
      <c r="GO117" s="9"/>
      <c r="GP117" s="9"/>
      <c r="GQ117" s="9"/>
      <c r="GR117" s="9"/>
      <c r="GS117" s="9"/>
      <c r="GT117" s="9"/>
      <c r="GU117" s="9">
        <v>100</v>
      </c>
    </row>
    <row r="118" spans="1:203" x14ac:dyDescent="0.15">
      <c r="A118" s="7" t="s">
        <v>119</v>
      </c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>
        <v>12</v>
      </c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  <c r="CB118" s="9"/>
      <c r="CC118" s="9"/>
      <c r="CD118" s="9"/>
      <c r="CE118" s="9"/>
      <c r="CF118" s="9"/>
      <c r="CG118" s="9"/>
      <c r="CH118" s="9"/>
      <c r="CI118" s="9"/>
      <c r="CJ118" s="9"/>
      <c r="CK118" s="9"/>
      <c r="CL118" s="9"/>
      <c r="CM118" s="9"/>
      <c r="CN118" s="9"/>
      <c r="CO118" s="9"/>
      <c r="CP118" s="9"/>
      <c r="CQ118" s="9"/>
      <c r="CR118" s="9"/>
      <c r="CS118" s="9"/>
      <c r="CT118" s="9"/>
      <c r="CU118" s="9"/>
      <c r="CV118" s="9"/>
      <c r="CW118" s="9"/>
      <c r="CX118" s="9"/>
      <c r="CY118" s="9"/>
      <c r="CZ118" s="9"/>
      <c r="DA118" s="9"/>
      <c r="DB118" s="9"/>
      <c r="DC118" s="9"/>
      <c r="DD118" s="9"/>
      <c r="DE118" s="9"/>
      <c r="DF118" s="9"/>
      <c r="DG118" s="9"/>
      <c r="DH118" s="9"/>
      <c r="DI118" s="9"/>
      <c r="DJ118" s="9"/>
      <c r="DK118" s="9"/>
      <c r="DL118" s="9"/>
      <c r="DM118" s="9"/>
      <c r="DN118" s="9"/>
      <c r="DO118" s="9"/>
      <c r="DP118" s="9"/>
      <c r="DQ118" s="9"/>
      <c r="DR118" s="9"/>
      <c r="DS118" s="9"/>
      <c r="DT118" s="9"/>
      <c r="DU118" s="9"/>
      <c r="DV118" s="9"/>
      <c r="DW118" s="9"/>
      <c r="DX118" s="9"/>
      <c r="DY118" s="9"/>
      <c r="DZ118" s="9"/>
      <c r="EA118" s="9"/>
      <c r="EB118" s="9"/>
      <c r="EC118" s="9"/>
      <c r="ED118" s="9"/>
      <c r="EE118" s="9"/>
      <c r="EF118" s="9"/>
      <c r="EG118" s="9"/>
      <c r="EH118" s="9"/>
      <c r="EI118" s="9"/>
      <c r="EJ118" s="9"/>
      <c r="EK118" s="9"/>
      <c r="EL118" s="9"/>
      <c r="EM118" s="9"/>
      <c r="EN118" s="9"/>
      <c r="EO118" s="9"/>
      <c r="EP118" s="9"/>
      <c r="EQ118" s="9"/>
      <c r="ER118" s="9"/>
      <c r="ES118" s="9"/>
      <c r="ET118" s="9"/>
      <c r="EU118" s="9"/>
      <c r="EV118" s="9"/>
      <c r="EW118" s="9"/>
      <c r="EX118" s="9"/>
      <c r="EY118" s="9"/>
      <c r="EZ118" s="9"/>
      <c r="FA118" s="9"/>
      <c r="FB118" s="9"/>
      <c r="FC118" s="9"/>
      <c r="FD118" s="9"/>
      <c r="FE118" s="9"/>
      <c r="FF118" s="9"/>
      <c r="FG118" s="9"/>
      <c r="FH118" s="9"/>
      <c r="FI118" s="9"/>
      <c r="FJ118" s="9"/>
      <c r="FK118" s="9"/>
      <c r="FL118" s="9"/>
      <c r="FM118" s="9"/>
      <c r="FN118" s="9"/>
      <c r="FO118" s="9"/>
      <c r="FP118" s="9"/>
      <c r="FQ118" s="9"/>
      <c r="FR118" s="9"/>
      <c r="FS118" s="9"/>
      <c r="FT118" s="9"/>
      <c r="FU118" s="9"/>
      <c r="FV118" s="9"/>
      <c r="FW118" s="9"/>
      <c r="FX118" s="9"/>
      <c r="FY118" s="9"/>
      <c r="FZ118" s="9"/>
      <c r="GA118" s="9"/>
      <c r="GB118" s="9"/>
      <c r="GC118" s="9"/>
      <c r="GD118" s="9"/>
      <c r="GE118" s="9"/>
      <c r="GF118" s="9"/>
      <c r="GG118" s="9"/>
      <c r="GH118" s="9"/>
      <c r="GI118" s="9"/>
      <c r="GJ118" s="9"/>
      <c r="GK118" s="9"/>
      <c r="GL118" s="9"/>
      <c r="GM118" s="9"/>
      <c r="GN118" s="9"/>
      <c r="GO118" s="9"/>
      <c r="GP118" s="9"/>
      <c r="GQ118" s="9"/>
      <c r="GR118" s="9"/>
      <c r="GS118" s="9"/>
      <c r="GT118" s="9"/>
      <c r="GU118" s="9">
        <v>12</v>
      </c>
    </row>
    <row r="119" spans="1:203" x14ac:dyDescent="0.15">
      <c r="A119" s="7" t="s">
        <v>124</v>
      </c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  <c r="BZ119" s="9"/>
      <c r="CA119" s="9"/>
      <c r="CB119" s="9"/>
      <c r="CC119" s="9"/>
      <c r="CD119" s="9"/>
      <c r="CE119" s="9"/>
      <c r="CF119" s="9"/>
      <c r="CG119" s="9"/>
      <c r="CH119" s="9"/>
      <c r="CI119" s="9"/>
      <c r="CJ119" s="9"/>
      <c r="CK119" s="9"/>
      <c r="CL119" s="9"/>
      <c r="CM119" s="9"/>
      <c r="CN119" s="9"/>
      <c r="CO119" s="9"/>
      <c r="CP119" s="9"/>
      <c r="CQ119" s="9"/>
      <c r="CR119" s="9"/>
      <c r="CS119" s="9"/>
      <c r="CT119" s="9"/>
      <c r="CU119" s="9"/>
      <c r="CV119" s="9"/>
      <c r="CW119" s="9"/>
      <c r="CX119" s="9"/>
      <c r="CY119" s="9"/>
      <c r="CZ119" s="9"/>
      <c r="DA119" s="9"/>
      <c r="DB119" s="9"/>
      <c r="DC119" s="9"/>
      <c r="DD119" s="9"/>
      <c r="DE119" s="9"/>
      <c r="DF119" s="9"/>
      <c r="DG119" s="9"/>
      <c r="DH119" s="9"/>
      <c r="DI119" s="9"/>
      <c r="DJ119" s="9"/>
      <c r="DK119" s="9"/>
      <c r="DL119" s="9"/>
      <c r="DM119" s="9"/>
      <c r="DN119" s="9"/>
      <c r="DO119" s="9"/>
      <c r="DP119" s="9"/>
      <c r="DQ119" s="9"/>
      <c r="DR119" s="9"/>
      <c r="DS119" s="9"/>
      <c r="DT119" s="9"/>
      <c r="DU119" s="9"/>
      <c r="DV119" s="9"/>
      <c r="DW119" s="9"/>
      <c r="DX119" s="9"/>
      <c r="DY119" s="9"/>
      <c r="DZ119" s="9"/>
      <c r="EA119" s="9"/>
      <c r="EB119" s="9"/>
      <c r="EC119" s="9"/>
      <c r="ED119" s="9"/>
      <c r="EE119" s="9"/>
      <c r="EF119" s="9"/>
      <c r="EG119" s="9"/>
      <c r="EH119" s="9"/>
      <c r="EI119" s="9"/>
      <c r="EJ119" s="9"/>
      <c r="EK119" s="9"/>
      <c r="EL119" s="9"/>
      <c r="EM119" s="9"/>
      <c r="EN119" s="9"/>
      <c r="EO119" s="9"/>
      <c r="EP119" s="9"/>
      <c r="EQ119" s="9"/>
      <c r="ER119" s="9"/>
      <c r="ES119" s="9"/>
      <c r="ET119" s="9"/>
      <c r="EU119" s="9"/>
      <c r="EV119" s="9"/>
      <c r="EW119" s="9"/>
      <c r="EX119" s="9"/>
      <c r="EY119" s="9"/>
      <c r="EZ119" s="9"/>
      <c r="FA119" s="9"/>
      <c r="FB119" s="9"/>
      <c r="FC119" s="9"/>
      <c r="FD119" s="9"/>
      <c r="FE119" s="9"/>
      <c r="FF119" s="9"/>
      <c r="FG119" s="9"/>
      <c r="FH119" s="9"/>
      <c r="FI119" s="9"/>
      <c r="FJ119" s="9"/>
      <c r="FK119" s="9"/>
      <c r="FL119" s="9"/>
      <c r="FM119" s="9"/>
      <c r="FN119" s="9"/>
      <c r="FO119" s="9"/>
      <c r="FP119" s="9"/>
      <c r="FQ119" s="9"/>
      <c r="FR119" s="9"/>
      <c r="FS119" s="9"/>
      <c r="FT119" s="9"/>
      <c r="FU119" s="9"/>
      <c r="FV119" s="9"/>
      <c r="FW119" s="9"/>
      <c r="FX119" s="9"/>
      <c r="FY119" s="9"/>
      <c r="FZ119" s="9"/>
      <c r="GA119" s="9"/>
      <c r="GB119" s="9"/>
      <c r="GC119" s="9"/>
      <c r="GD119" s="9"/>
      <c r="GE119" s="9"/>
      <c r="GF119" s="9"/>
      <c r="GG119" s="9"/>
      <c r="GH119" s="9"/>
      <c r="GI119" s="9"/>
      <c r="GJ119" s="9"/>
      <c r="GK119" s="9"/>
      <c r="GL119" s="9"/>
      <c r="GM119" s="9"/>
      <c r="GN119" s="9"/>
      <c r="GO119" s="9"/>
      <c r="GP119" s="9"/>
      <c r="GQ119" s="9"/>
      <c r="GR119" s="9"/>
      <c r="GS119" s="9"/>
      <c r="GT119" s="9"/>
      <c r="GU119" s="9"/>
    </row>
    <row r="120" spans="1:203" x14ac:dyDescent="0.15">
      <c r="A120" s="7" t="s">
        <v>121</v>
      </c>
      <c r="B120" s="9">
        <v>10</v>
      </c>
      <c r="C120" s="9">
        <v>11</v>
      </c>
      <c r="D120" s="9">
        <v>3</v>
      </c>
      <c r="E120" s="9">
        <v>26</v>
      </c>
      <c r="F120" s="9">
        <v>30</v>
      </c>
      <c r="G120" s="9">
        <v>10</v>
      </c>
      <c r="H120" s="9">
        <v>1</v>
      </c>
      <c r="I120" s="9">
        <v>27</v>
      </c>
      <c r="J120" s="9">
        <v>49</v>
      </c>
      <c r="K120" s="9">
        <v>11</v>
      </c>
      <c r="L120" s="9">
        <v>42</v>
      </c>
      <c r="M120" s="9">
        <v>39</v>
      </c>
      <c r="N120" s="9">
        <v>154</v>
      </c>
      <c r="O120" s="9">
        <v>71</v>
      </c>
      <c r="P120" s="9">
        <v>220</v>
      </c>
      <c r="Q120" s="9">
        <v>71</v>
      </c>
      <c r="R120" s="9">
        <v>123</v>
      </c>
      <c r="S120" s="9">
        <v>84</v>
      </c>
      <c r="T120" s="9">
        <v>233</v>
      </c>
      <c r="U120" s="9">
        <v>21</v>
      </c>
      <c r="V120" s="9">
        <v>150</v>
      </c>
      <c r="W120" s="9">
        <v>37</v>
      </c>
      <c r="X120" s="9">
        <v>106</v>
      </c>
      <c r="Y120" s="9">
        <v>171</v>
      </c>
      <c r="Z120" s="9">
        <v>54</v>
      </c>
      <c r="AA120" s="9">
        <v>81</v>
      </c>
      <c r="AB120" s="9">
        <v>142</v>
      </c>
      <c r="AC120" s="9">
        <v>96</v>
      </c>
      <c r="AD120" s="9">
        <v>110</v>
      </c>
      <c r="AE120" s="9">
        <v>141</v>
      </c>
      <c r="AF120" s="9">
        <v>116</v>
      </c>
      <c r="AG120" s="9">
        <v>58</v>
      </c>
      <c r="AH120" s="9">
        <v>105</v>
      </c>
      <c r="AI120" s="9">
        <v>120</v>
      </c>
      <c r="AJ120" s="9">
        <v>65</v>
      </c>
      <c r="AK120" s="9">
        <v>52</v>
      </c>
      <c r="AL120" s="9">
        <v>73</v>
      </c>
      <c r="AM120" s="9">
        <v>20</v>
      </c>
      <c r="AN120" s="9">
        <v>37</v>
      </c>
      <c r="AO120" s="9">
        <v>297</v>
      </c>
      <c r="AP120" s="9">
        <v>13</v>
      </c>
      <c r="AQ120" s="9">
        <v>40</v>
      </c>
      <c r="AR120" s="9">
        <v>199</v>
      </c>
      <c r="AS120" s="9">
        <v>228</v>
      </c>
      <c r="AT120" s="9">
        <v>207</v>
      </c>
      <c r="AU120" s="9">
        <v>191</v>
      </c>
      <c r="AV120" s="9">
        <v>106</v>
      </c>
      <c r="AW120" s="9">
        <v>515</v>
      </c>
      <c r="AX120" s="9">
        <v>70</v>
      </c>
      <c r="AY120" s="9">
        <v>16</v>
      </c>
      <c r="AZ120" s="9">
        <v>36</v>
      </c>
      <c r="BA120" s="9">
        <v>28</v>
      </c>
      <c r="BB120" s="9">
        <v>20</v>
      </c>
      <c r="BC120" s="9">
        <v>206</v>
      </c>
      <c r="BD120" s="9">
        <v>214</v>
      </c>
      <c r="BE120" s="9">
        <v>154</v>
      </c>
      <c r="BF120" s="9">
        <v>22</v>
      </c>
      <c r="BG120" s="9">
        <v>18</v>
      </c>
      <c r="BH120" s="9">
        <v>24</v>
      </c>
      <c r="BI120" s="9">
        <v>39</v>
      </c>
      <c r="BJ120" s="9">
        <v>335</v>
      </c>
      <c r="BK120" s="9">
        <v>63</v>
      </c>
      <c r="BL120" s="9">
        <v>24</v>
      </c>
      <c r="BM120" s="9">
        <v>20</v>
      </c>
      <c r="BN120" s="9">
        <v>499</v>
      </c>
      <c r="BO120" s="9">
        <v>576</v>
      </c>
      <c r="BP120" s="9">
        <v>122</v>
      </c>
      <c r="BQ120" s="9">
        <v>162</v>
      </c>
      <c r="BR120" s="9">
        <v>12</v>
      </c>
      <c r="BS120" s="9">
        <v>224</v>
      </c>
      <c r="BT120" s="9">
        <v>100</v>
      </c>
      <c r="BU120" s="9">
        <v>248</v>
      </c>
      <c r="BV120" s="9">
        <v>8</v>
      </c>
      <c r="BW120" s="9">
        <v>17</v>
      </c>
      <c r="BX120" s="9">
        <v>189</v>
      </c>
      <c r="BY120" s="9">
        <v>106</v>
      </c>
      <c r="BZ120" s="9">
        <v>30</v>
      </c>
      <c r="CA120" s="9">
        <v>24</v>
      </c>
      <c r="CB120" s="9">
        <v>84</v>
      </c>
      <c r="CC120" s="9">
        <v>15</v>
      </c>
      <c r="CD120" s="9">
        <v>198</v>
      </c>
      <c r="CE120" s="9">
        <v>33</v>
      </c>
      <c r="CF120" s="9">
        <v>40</v>
      </c>
      <c r="CG120" s="9">
        <v>19</v>
      </c>
      <c r="CH120" s="9">
        <v>189</v>
      </c>
      <c r="CI120" s="9">
        <v>49</v>
      </c>
      <c r="CJ120" s="9">
        <v>102</v>
      </c>
      <c r="CK120" s="9">
        <v>64</v>
      </c>
      <c r="CL120" s="9">
        <v>112</v>
      </c>
      <c r="CM120" s="9">
        <v>54</v>
      </c>
      <c r="CN120" s="9">
        <v>65</v>
      </c>
      <c r="CO120" s="9">
        <v>35</v>
      </c>
      <c r="CP120" s="9">
        <v>44</v>
      </c>
      <c r="CQ120" s="9">
        <v>20</v>
      </c>
      <c r="CR120" s="9">
        <v>147</v>
      </c>
      <c r="CS120" s="9">
        <v>46</v>
      </c>
      <c r="CT120" s="9">
        <v>40</v>
      </c>
      <c r="CU120" s="9">
        <v>24</v>
      </c>
      <c r="CV120" s="9">
        <v>170</v>
      </c>
      <c r="CW120" s="9">
        <v>40</v>
      </c>
      <c r="CX120" s="9">
        <v>24</v>
      </c>
      <c r="CY120" s="9">
        <v>90</v>
      </c>
      <c r="CZ120" s="9">
        <v>116</v>
      </c>
      <c r="DA120" s="9">
        <v>38</v>
      </c>
      <c r="DB120" s="9">
        <v>528</v>
      </c>
      <c r="DC120" s="9">
        <v>493</v>
      </c>
      <c r="DD120" s="9">
        <v>24</v>
      </c>
      <c r="DE120" s="9">
        <v>33</v>
      </c>
      <c r="DF120" s="9">
        <v>58</v>
      </c>
      <c r="DG120" s="9">
        <v>30</v>
      </c>
      <c r="DH120" s="9">
        <v>40</v>
      </c>
      <c r="DI120" s="9">
        <v>8</v>
      </c>
      <c r="DJ120" s="9">
        <v>50</v>
      </c>
      <c r="DK120" s="9">
        <v>16</v>
      </c>
      <c r="DL120" s="9">
        <v>114</v>
      </c>
      <c r="DM120" s="9">
        <v>5</v>
      </c>
      <c r="DN120" s="9">
        <v>42</v>
      </c>
      <c r="DO120" s="9">
        <v>36</v>
      </c>
      <c r="DP120" s="9">
        <v>54</v>
      </c>
      <c r="DQ120" s="9">
        <v>57</v>
      </c>
      <c r="DR120" s="9">
        <v>51</v>
      </c>
      <c r="DS120" s="9">
        <v>42</v>
      </c>
      <c r="DT120" s="9">
        <v>52</v>
      </c>
      <c r="DU120" s="9">
        <v>56</v>
      </c>
      <c r="DV120" s="9">
        <v>50</v>
      </c>
      <c r="DW120" s="9">
        <v>12</v>
      </c>
      <c r="DX120" s="9">
        <v>22</v>
      </c>
      <c r="DY120" s="9">
        <v>36</v>
      </c>
      <c r="DZ120" s="9">
        <v>12</v>
      </c>
      <c r="EA120" s="9">
        <v>103</v>
      </c>
      <c r="EB120" s="9">
        <v>24</v>
      </c>
      <c r="EC120" s="9">
        <v>24</v>
      </c>
      <c r="ED120" s="9">
        <v>16</v>
      </c>
      <c r="EE120" s="9">
        <v>2</v>
      </c>
      <c r="EF120" s="9">
        <v>8</v>
      </c>
      <c r="EG120" s="9">
        <v>49</v>
      </c>
      <c r="EH120" s="9">
        <v>60</v>
      </c>
      <c r="EI120" s="9">
        <v>2</v>
      </c>
      <c r="EJ120" s="9">
        <v>70</v>
      </c>
      <c r="EK120" s="9">
        <v>28</v>
      </c>
      <c r="EL120" s="9">
        <v>32</v>
      </c>
      <c r="EM120" s="9">
        <v>40</v>
      </c>
      <c r="EN120" s="9">
        <v>18</v>
      </c>
      <c r="EO120" s="9">
        <v>24</v>
      </c>
      <c r="EP120" s="9">
        <v>30</v>
      </c>
      <c r="EQ120" s="9">
        <v>80</v>
      </c>
      <c r="ER120" s="9">
        <v>35</v>
      </c>
      <c r="ES120" s="9">
        <v>16</v>
      </c>
      <c r="ET120" s="9">
        <v>77</v>
      </c>
      <c r="EU120" s="9">
        <v>92</v>
      </c>
      <c r="EV120" s="9">
        <v>56</v>
      </c>
      <c r="EW120" s="9">
        <v>36</v>
      </c>
      <c r="EX120" s="9">
        <v>24</v>
      </c>
      <c r="EY120" s="9">
        <v>24</v>
      </c>
      <c r="EZ120" s="9">
        <v>16</v>
      </c>
      <c r="FA120" s="9">
        <v>24</v>
      </c>
      <c r="FB120" s="9">
        <v>134</v>
      </c>
      <c r="FC120" s="9">
        <v>24</v>
      </c>
      <c r="FD120" s="9">
        <v>24</v>
      </c>
      <c r="FE120" s="9">
        <v>720</v>
      </c>
      <c r="FF120" s="9">
        <v>42</v>
      </c>
      <c r="FG120" s="9">
        <v>16</v>
      </c>
      <c r="FH120" s="9">
        <v>64</v>
      </c>
      <c r="FI120" s="9">
        <v>25</v>
      </c>
      <c r="FJ120" s="9">
        <v>24</v>
      </c>
      <c r="FK120" s="9">
        <v>8</v>
      </c>
      <c r="FL120" s="9">
        <v>8</v>
      </c>
      <c r="FM120" s="9">
        <v>8</v>
      </c>
      <c r="FN120" s="9">
        <v>40</v>
      </c>
      <c r="FO120" s="9">
        <v>12</v>
      </c>
      <c r="FP120" s="9">
        <v>8</v>
      </c>
      <c r="FQ120" s="9">
        <v>16</v>
      </c>
      <c r="FR120" s="9">
        <v>32</v>
      </c>
      <c r="FS120" s="9">
        <v>29</v>
      </c>
      <c r="FT120" s="9">
        <v>24</v>
      </c>
      <c r="FU120" s="9">
        <v>44</v>
      </c>
      <c r="FV120" s="9">
        <v>24</v>
      </c>
      <c r="FW120" s="9">
        <v>24</v>
      </c>
      <c r="FX120" s="9">
        <v>12</v>
      </c>
      <c r="FY120" s="9">
        <v>12</v>
      </c>
      <c r="FZ120" s="9">
        <v>69</v>
      </c>
      <c r="GA120" s="9">
        <v>12</v>
      </c>
      <c r="GB120" s="9">
        <v>12</v>
      </c>
      <c r="GC120" s="9">
        <v>44</v>
      </c>
      <c r="GD120" s="9">
        <v>12</v>
      </c>
      <c r="GE120" s="9">
        <v>16</v>
      </c>
      <c r="GF120" s="9">
        <v>12</v>
      </c>
      <c r="GG120" s="9">
        <v>12</v>
      </c>
      <c r="GH120" s="9">
        <v>27</v>
      </c>
      <c r="GI120" s="9">
        <v>24</v>
      </c>
      <c r="GJ120" s="9">
        <v>44</v>
      </c>
      <c r="GK120" s="9">
        <v>24</v>
      </c>
      <c r="GL120" s="9">
        <v>16</v>
      </c>
      <c r="GM120" s="9">
        <v>34</v>
      </c>
      <c r="GN120" s="9">
        <v>2</v>
      </c>
      <c r="GO120" s="9">
        <v>24</v>
      </c>
      <c r="GP120" s="9">
        <v>40</v>
      </c>
      <c r="GQ120" s="9">
        <v>72</v>
      </c>
      <c r="GR120" s="9">
        <v>8</v>
      </c>
      <c r="GS120" s="9">
        <v>2</v>
      </c>
      <c r="GT120" s="9"/>
      <c r="GU120" s="9">
        <v>15041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5"/>
  <sheetViews>
    <sheetView workbookViewId="0">
      <selection sqref="A1:C35"/>
    </sheetView>
  </sheetViews>
  <sheetFormatPr baseColWidth="10" defaultRowHeight="10.5" x14ac:dyDescent="0.15"/>
  <cols>
    <col min="1" max="3" width="16.625" customWidth="1"/>
  </cols>
  <sheetData>
    <row r="1" spans="1:3" s="1" customFormat="1" x14ac:dyDescent="0.15">
      <c r="A1" s="1" t="s">
        <v>0</v>
      </c>
      <c r="B1" s="1" t="s">
        <v>1</v>
      </c>
      <c r="C1" s="1" t="s">
        <v>2</v>
      </c>
    </row>
    <row r="2" spans="1:3" s="2" customFormat="1" x14ac:dyDescent="0.15">
      <c r="A2" s="2" t="s">
        <v>6</v>
      </c>
      <c r="B2" s="3">
        <v>41708</v>
      </c>
      <c r="C2" s="2">
        <v>74</v>
      </c>
    </row>
    <row r="3" spans="1:3" s="4" customFormat="1" x14ac:dyDescent="0.15">
      <c r="A3" s="4" t="s">
        <v>5</v>
      </c>
      <c r="B3" s="5">
        <v>41708</v>
      </c>
      <c r="C3" s="4">
        <v>74</v>
      </c>
    </row>
    <row r="4" spans="1:3" s="2" customFormat="1" x14ac:dyDescent="0.15">
      <c r="A4" s="2" t="s">
        <v>10</v>
      </c>
      <c r="B4" s="3">
        <v>42111</v>
      </c>
      <c r="C4" s="2">
        <v>2</v>
      </c>
    </row>
    <row r="5" spans="1:3" s="4" customFormat="1" x14ac:dyDescent="0.15">
      <c r="A5" s="4" t="s">
        <v>5</v>
      </c>
      <c r="B5" s="5">
        <v>41715</v>
      </c>
      <c r="C5" s="4">
        <v>116</v>
      </c>
    </row>
    <row r="6" spans="1:3" s="2" customFormat="1" x14ac:dyDescent="0.15">
      <c r="A6" s="2" t="s">
        <v>5</v>
      </c>
      <c r="B6" s="3">
        <v>41743</v>
      </c>
      <c r="C6" s="2">
        <v>108</v>
      </c>
    </row>
    <row r="7" spans="1:3" s="4" customFormat="1" x14ac:dyDescent="0.15">
      <c r="A7" s="4" t="s">
        <v>6</v>
      </c>
      <c r="B7" s="5">
        <v>41774</v>
      </c>
      <c r="C7" s="4">
        <v>104</v>
      </c>
    </row>
    <row r="8" spans="1:3" s="2" customFormat="1" x14ac:dyDescent="0.15">
      <c r="A8" s="2" t="s">
        <v>10</v>
      </c>
      <c r="B8" s="3">
        <v>41806</v>
      </c>
      <c r="C8" s="2">
        <v>88</v>
      </c>
    </row>
    <row r="9" spans="1:3" s="4" customFormat="1" x14ac:dyDescent="0.15">
      <c r="A9" s="4" t="s">
        <v>125</v>
      </c>
      <c r="B9" s="5">
        <v>41717</v>
      </c>
      <c r="C9" s="4">
        <v>56</v>
      </c>
    </row>
    <row r="10" spans="1:3" s="2" customFormat="1" x14ac:dyDescent="0.15">
      <c r="A10" s="2" t="s">
        <v>126</v>
      </c>
      <c r="B10" s="3">
        <v>41731</v>
      </c>
      <c r="C10" s="2">
        <v>48</v>
      </c>
    </row>
    <row r="11" spans="1:3" s="4" customFormat="1" x14ac:dyDescent="0.15">
      <c r="A11" s="4" t="s">
        <v>127</v>
      </c>
      <c r="B11" s="5">
        <v>41746</v>
      </c>
      <c r="C11" s="4">
        <v>64</v>
      </c>
    </row>
    <row r="12" spans="1:3" s="2" customFormat="1" x14ac:dyDescent="0.15">
      <c r="A12" s="2" t="s">
        <v>128</v>
      </c>
      <c r="B12" s="3">
        <v>41764</v>
      </c>
      <c r="C12" s="2">
        <v>64</v>
      </c>
    </row>
    <row r="13" spans="1:3" s="4" customFormat="1" x14ac:dyDescent="0.15">
      <c r="A13" s="4" t="s">
        <v>129</v>
      </c>
      <c r="B13" s="5">
        <v>41780</v>
      </c>
      <c r="C13" s="4">
        <v>56</v>
      </c>
    </row>
    <row r="14" spans="1:3" s="2" customFormat="1" x14ac:dyDescent="0.15">
      <c r="A14" s="2" t="s">
        <v>130</v>
      </c>
      <c r="B14" s="3">
        <v>41796</v>
      </c>
      <c r="C14" s="2">
        <v>48</v>
      </c>
    </row>
    <row r="15" spans="1:3" s="4" customFormat="1" x14ac:dyDescent="0.15">
      <c r="A15" s="4" t="s">
        <v>131</v>
      </c>
      <c r="B15" s="5">
        <v>41814</v>
      </c>
      <c r="C15" s="4">
        <v>48</v>
      </c>
    </row>
    <row r="16" spans="1:3" s="2" customFormat="1" x14ac:dyDescent="0.15">
      <c r="A16" s="2" t="s">
        <v>129</v>
      </c>
      <c r="B16" s="3">
        <v>41829</v>
      </c>
      <c r="C16" s="2">
        <v>40</v>
      </c>
    </row>
    <row r="17" spans="1:3" s="4" customFormat="1" x14ac:dyDescent="0.15">
      <c r="A17" s="4" t="s">
        <v>130</v>
      </c>
      <c r="B17" s="5">
        <v>41845</v>
      </c>
      <c r="C17" s="4">
        <v>421</v>
      </c>
    </row>
    <row r="18" spans="1:3" s="2" customFormat="1" x14ac:dyDescent="0.15">
      <c r="A18" s="2" t="s">
        <v>132</v>
      </c>
      <c r="B18" s="3">
        <v>41859</v>
      </c>
      <c r="C18" s="2">
        <v>48</v>
      </c>
    </row>
    <row r="19" spans="1:3" x14ac:dyDescent="0.15">
      <c r="A19" s="2" t="s">
        <v>6</v>
      </c>
      <c r="B19" s="5">
        <v>41746</v>
      </c>
      <c r="C19" s="2">
        <v>74</v>
      </c>
    </row>
    <row r="20" spans="1:3" x14ac:dyDescent="0.15">
      <c r="A20" s="4" t="s">
        <v>5</v>
      </c>
      <c r="B20" s="3">
        <v>41764</v>
      </c>
      <c r="C20" s="4">
        <v>74</v>
      </c>
    </row>
    <row r="21" spans="1:3" x14ac:dyDescent="0.15">
      <c r="A21" s="2" t="s">
        <v>10</v>
      </c>
      <c r="B21" s="5">
        <v>41780</v>
      </c>
      <c r="C21" s="2">
        <v>2</v>
      </c>
    </row>
    <row r="22" spans="1:3" x14ac:dyDescent="0.15">
      <c r="A22" s="4" t="s">
        <v>5</v>
      </c>
      <c r="B22" s="3">
        <v>41796</v>
      </c>
      <c r="C22" s="4">
        <v>116</v>
      </c>
    </row>
    <row r="23" spans="1:3" x14ac:dyDescent="0.15">
      <c r="A23" s="2" t="s">
        <v>5</v>
      </c>
      <c r="B23" s="5">
        <v>41814</v>
      </c>
      <c r="C23" s="2">
        <v>108</v>
      </c>
    </row>
    <row r="24" spans="1:3" x14ac:dyDescent="0.15">
      <c r="A24" s="4" t="s">
        <v>6</v>
      </c>
      <c r="B24" s="5">
        <v>41774</v>
      </c>
      <c r="C24" s="4">
        <v>104</v>
      </c>
    </row>
    <row r="25" spans="1:3" x14ac:dyDescent="0.15">
      <c r="A25" s="2" t="s">
        <v>10</v>
      </c>
      <c r="B25" s="3">
        <v>41806</v>
      </c>
      <c r="C25" s="2">
        <v>88</v>
      </c>
    </row>
    <row r="26" spans="1:3" x14ac:dyDescent="0.15">
      <c r="A26" s="4" t="s">
        <v>125</v>
      </c>
      <c r="B26" s="3">
        <v>41708</v>
      </c>
      <c r="C26" s="4">
        <v>56</v>
      </c>
    </row>
    <row r="27" spans="1:3" x14ac:dyDescent="0.15">
      <c r="A27" s="2" t="s">
        <v>126</v>
      </c>
      <c r="B27" s="5">
        <v>41708</v>
      </c>
      <c r="C27" s="2">
        <v>48</v>
      </c>
    </row>
    <row r="28" spans="1:3" x14ac:dyDescent="0.15">
      <c r="A28" s="4" t="s">
        <v>127</v>
      </c>
      <c r="B28" s="3">
        <v>42111</v>
      </c>
      <c r="C28" s="4">
        <v>64</v>
      </c>
    </row>
    <row r="29" spans="1:3" x14ac:dyDescent="0.15">
      <c r="A29" s="2" t="s">
        <v>128</v>
      </c>
      <c r="B29" s="5">
        <v>41715</v>
      </c>
      <c r="C29" s="2">
        <v>64</v>
      </c>
    </row>
    <row r="30" spans="1:3" x14ac:dyDescent="0.15">
      <c r="A30" s="4" t="s">
        <v>129</v>
      </c>
      <c r="B30" s="3">
        <v>41743</v>
      </c>
      <c r="C30" s="4">
        <v>56</v>
      </c>
    </row>
    <row r="31" spans="1:3" x14ac:dyDescent="0.15">
      <c r="A31" s="2" t="s">
        <v>130</v>
      </c>
      <c r="B31" s="5">
        <v>41774</v>
      </c>
      <c r="C31" s="2">
        <v>48</v>
      </c>
    </row>
    <row r="32" spans="1:3" x14ac:dyDescent="0.15">
      <c r="A32" s="4" t="s">
        <v>131</v>
      </c>
      <c r="B32" s="5">
        <v>41814</v>
      </c>
      <c r="C32" s="4">
        <v>48</v>
      </c>
    </row>
    <row r="33" spans="1:3" x14ac:dyDescent="0.15">
      <c r="A33" s="2" t="s">
        <v>129</v>
      </c>
      <c r="B33" s="3">
        <v>41829</v>
      </c>
      <c r="C33" s="2">
        <v>40</v>
      </c>
    </row>
    <row r="34" spans="1:3" x14ac:dyDescent="0.15">
      <c r="A34" s="4" t="s">
        <v>130</v>
      </c>
      <c r="B34" s="5">
        <v>41845</v>
      </c>
      <c r="C34" s="4">
        <v>421</v>
      </c>
    </row>
    <row r="35" spans="1:3" x14ac:dyDescent="0.15">
      <c r="A35" s="2" t="s">
        <v>132</v>
      </c>
      <c r="B35" s="3">
        <v>41859</v>
      </c>
      <c r="C35" s="2">
        <v>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0.5" x14ac:dyDescent="0.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Resumé S-1</vt:lpstr>
      <vt:lpstr>040314</vt:lpstr>
      <vt:lpstr>Resumé S</vt:lpstr>
      <vt:lpstr>110314</vt:lpstr>
      <vt:lpstr>Feuil3</vt:lpstr>
    </vt:vector>
  </TitlesOfParts>
  <Company>Goodrich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Aerovantix</dc:creator>
  <cp:lastModifiedBy>Sahin, Yusuf</cp:lastModifiedBy>
  <dcterms:created xsi:type="dcterms:W3CDTF">2014-03-05T13:43:04Z</dcterms:created>
  <dcterms:modified xsi:type="dcterms:W3CDTF">2014-03-05T14:13:51Z</dcterms:modified>
</cp:coreProperties>
</file>