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base de donnée" sheetId="1" r:id="rId1"/>
    <sheet name="Planning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V4" i="2"/>
  <c r="W4" s="1"/>
  <c r="X4" s="1"/>
  <c r="S4"/>
  <c r="T4"/>
  <c r="U4" s="1"/>
  <c r="E4"/>
  <c r="F4" s="1"/>
  <c r="G4" s="1"/>
  <c r="H4" s="1"/>
  <c r="I4" s="1"/>
  <c r="J4" s="1"/>
  <c r="K4" s="1"/>
  <c r="L4" s="1"/>
  <c r="M4" s="1"/>
  <c r="N4" s="1"/>
  <c r="O4" s="1"/>
  <c r="P4" s="1"/>
  <c r="Q4" s="1"/>
  <c r="R4" s="1"/>
  <c r="D4"/>
  <c r="D7" i="1"/>
  <c r="D6"/>
  <c r="D5"/>
  <c r="D4"/>
  <c r="C7"/>
  <c r="C6"/>
  <c r="C5"/>
</calcChain>
</file>

<file path=xl/sharedStrings.xml><?xml version="1.0" encoding="utf-8"?>
<sst xmlns="http://schemas.openxmlformats.org/spreadsheetml/2006/main" count="16" uniqueCount="10">
  <si>
    <t>Machine</t>
  </si>
  <si>
    <t>Date de début</t>
  </si>
  <si>
    <t>date de fin</t>
  </si>
  <si>
    <t>Etape 2</t>
  </si>
  <si>
    <t>oui</t>
  </si>
  <si>
    <t>non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</si>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</sst>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7"/>
  <sheetViews>
    <sheetView tabSelected="1" workbookViewId="0">
      <selection activeCell="G13" sqref="G13"/>
    </sheetView>
  </sheetViews>
  <sheetFormatPr defaultRowHeight="15"/>
  <cols>
    <col min="3" max="3" width="13.7109375" bestFit="1" customWidth="1"/>
    <col min="4" max="4" width="10.5703125" bestFit="1" customWidth="1"/>
  </cols>
  <sheetData>
    <row r="2" spans="2:5" ht="15.75" thickBot="1"/>
    <row r="3" spans="2:5" ht="15.75" thickBot="1">
      <c r="B3" s="11" t="s">
        <v>0</v>
      </c>
      <c r="C3" s="12" t="s">
        <v>1</v>
      </c>
      <c r="D3" s="12" t="s">
        <v>2</v>
      </c>
      <c r="E3" s="13" t="s">
        <v>3</v>
      </c>
    </row>
    <row r="4" spans="2:5">
      <c r="B4" s="8" t="s">
        <v>6</v>
      </c>
      <c r="C4" s="9">
        <v>41732</v>
      </c>
      <c r="D4" s="9">
        <f>C4+5</f>
        <v>41737</v>
      </c>
      <c r="E4" s="10" t="s">
        <v>4</v>
      </c>
    </row>
    <row r="5" spans="2:5">
      <c r="B5" s="3" t="s">
        <v>7</v>
      </c>
      <c r="C5" s="2">
        <f>C4+8</f>
        <v>41740</v>
      </c>
      <c r="D5" s="2">
        <f>C5+4</f>
        <v>41744</v>
      </c>
      <c r="E5" s="4" t="s">
        <v>4</v>
      </c>
    </row>
    <row r="6" spans="2:5">
      <c r="B6" s="3" t="s">
        <v>8</v>
      </c>
      <c r="C6" s="2">
        <f>C5+7</f>
        <v>41747</v>
      </c>
      <c r="D6" s="2">
        <f>C6+4.3</f>
        <v>41751.300000000003</v>
      </c>
      <c r="E6" s="4" t="s">
        <v>4</v>
      </c>
    </row>
    <row r="7" spans="2:5" ht="15.75" thickBot="1">
      <c r="B7" s="5" t="s">
        <v>7</v>
      </c>
      <c r="C7" s="6">
        <f>C4+2</f>
        <v>41734</v>
      </c>
      <c r="D7" s="6">
        <f>C7+5.4</f>
        <v>41739.4</v>
      </c>
      <c r="E7" s="7" t="s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X8"/>
  <sheetViews>
    <sheetView workbookViewId="0">
      <selection activeCell="K24" sqref="K24"/>
    </sheetView>
  </sheetViews>
  <sheetFormatPr defaultRowHeight="15"/>
  <cols>
    <col min="10" max="24" width="9.7109375" bestFit="1" customWidth="1"/>
  </cols>
  <sheetData>
    <row r="4" spans="2:24">
      <c r="B4" s="1"/>
      <c r="C4" s="2">
        <v>41732</v>
      </c>
      <c r="D4" s="2">
        <f>C4+1</f>
        <v>41733</v>
      </c>
      <c r="E4" s="2">
        <f t="shared" ref="E4:X4" si="0">D4+1</f>
        <v>41734</v>
      </c>
      <c r="F4" s="2">
        <f t="shared" si="0"/>
        <v>41735</v>
      </c>
      <c r="G4" s="2">
        <f t="shared" si="0"/>
        <v>41736</v>
      </c>
      <c r="H4" s="2">
        <f t="shared" si="0"/>
        <v>41737</v>
      </c>
      <c r="I4" s="2">
        <f t="shared" si="0"/>
        <v>41738</v>
      </c>
      <c r="J4" s="2">
        <f t="shared" si="0"/>
        <v>41739</v>
      </c>
      <c r="K4" s="2">
        <f t="shared" si="0"/>
        <v>41740</v>
      </c>
      <c r="L4" s="2">
        <f t="shared" si="0"/>
        <v>41741</v>
      </c>
      <c r="M4" s="2">
        <f t="shared" si="0"/>
        <v>41742</v>
      </c>
      <c r="N4" s="2">
        <f t="shared" si="0"/>
        <v>41743</v>
      </c>
      <c r="O4" s="2">
        <f t="shared" si="0"/>
        <v>41744</v>
      </c>
      <c r="P4" s="2">
        <f t="shared" si="0"/>
        <v>41745</v>
      </c>
      <c r="Q4" s="2">
        <f t="shared" si="0"/>
        <v>41746</v>
      </c>
      <c r="R4" s="2">
        <f t="shared" si="0"/>
        <v>41747</v>
      </c>
      <c r="S4" s="2">
        <f t="shared" si="0"/>
        <v>41748</v>
      </c>
      <c r="T4" s="2">
        <f t="shared" si="0"/>
        <v>41749</v>
      </c>
      <c r="U4" s="2">
        <f t="shared" si="0"/>
        <v>41750</v>
      </c>
      <c r="V4" s="2">
        <f t="shared" si="0"/>
        <v>41751</v>
      </c>
      <c r="W4" s="2">
        <f t="shared" si="0"/>
        <v>41752</v>
      </c>
      <c r="X4" s="2">
        <f t="shared" si="0"/>
        <v>41753</v>
      </c>
    </row>
    <row r="5" spans="2:24">
      <c r="B5" s="1" t="s">
        <v>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2:24">
      <c r="B6" s="1" t="s">
        <v>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2:24">
      <c r="B7" s="1" t="s">
        <v>8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2:24">
      <c r="B8" s="1" t="s">
        <v>9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base de donnée</vt:lpstr>
      <vt:lpstr>Planning</vt:lpstr>
      <vt:lpstr>Sheet3</vt:lpstr>
    </vt:vector>
  </TitlesOfParts>
  <Company>Monsanto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jpeyr</dc:creator>
  <cp:lastModifiedBy>jpeyr</cp:lastModifiedBy>
  <dcterms:created xsi:type="dcterms:W3CDTF">2014-04-03T13:15:45Z</dcterms:created>
  <dcterms:modified xsi:type="dcterms:W3CDTF">2014-04-03T13:21:42Z</dcterms:modified>
</cp:coreProperties>
</file>