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 activeTab="1"/>
  </bookViews>
  <sheets>
    <sheet name="Essais" sheetId="1" r:id="rId1"/>
    <sheet name="tes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3" i="1"/>
  <c r="M4"/>
  <c r="L3" i="2"/>
  <c r="L4"/>
  <c r="L2"/>
  <c r="M2" i="1"/>
</calcChain>
</file>

<file path=xl/comments1.xml><?xml version="1.0" encoding="utf-8"?>
<comments xmlns="http://schemas.openxmlformats.org/spreadsheetml/2006/main">
  <authors>
    <author xml:space="preserve"> </author>
  </authors>
  <commentList>
    <comment ref="M1" authorId="0">
      <text>
        <r>
          <rPr>
            <b/>
            <sz val="8"/>
            <color indexed="81"/>
            <rFont val="Tahoma"/>
            <family val="2"/>
          </rPr>
          <t>=SI(A2=A1;"doublon";"ok")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M1" authorId="0">
      <text>
        <r>
          <rPr>
            <b/>
            <sz val="8"/>
            <color indexed="81"/>
            <rFont val="Tahoma"/>
            <family val="2"/>
          </rPr>
          <t>=SI(A2=A1;"doublon";"ok")</t>
        </r>
      </text>
    </comment>
  </commentList>
</comments>
</file>

<file path=xl/sharedStrings.xml><?xml version="1.0" encoding="utf-8"?>
<sst xmlns="http://schemas.openxmlformats.org/spreadsheetml/2006/main" count="50" uniqueCount="34">
  <si>
    <t>Découvrete</t>
  </si>
  <si>
    <t>apparition</t>
  </si>
  <si>
    <t>N°</t>
  </si>
  <si>
    <t>Lieu</t>
  </si>
  <si>
    <t>Type</t>
  </si>
  <si>
    <t>Code</t>
  </si>
  <si>
    <t>Equipe</t>
  </si>
  <si>
    <t>Grave</t>
  </si>
  <si>
    <t>code</t>
  </si>
  <si>
    <t>défaut</t>
  </si>
  <si>
    <t>Distant</t>
  </si>
  <si>
    <t>Observations</t>
  </si>
  <si>
    <t>Doublon</t>
  </si>
  <si>
    <t>ABC</t>
  </si>
  <si>
    <t>L</t>
  </si>
  <si>
    <t>A</t>
  </si>
  <si>
    <t>B</t>
  </si>
  <si>
    <t>M</t>
  </si>
  <si>
    <t>HS</t>
  </si>
  <si>
    <t>Oui</t>
  </si>
  <si>
    <t>RAS</t>
  </si>
  <si>
    <t>CBA</t>
  </si>
  <si>
    <t>C</t>
  </si>
  <si>
    <t>D</t>
  </si>
  <si>
    <t>SH</t>
  </si>
  <si>
    <t>Non</t>
  </si>
  <si>
    <t>Z</t>
  </si>
  <si>
    <t>DEF</t>
  </si>
  <si>
    <t>S</t>
  </si>
  <si>
    <t>G</t>
  </si>
  <si>
    <t>T</t>
  </si>
  <si>
    <t>E</t>
  </si>
  <si>
    <t>HJ</t>
  </si>
  <si>
    <t>Bon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</si>
</sst>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22" fontId="0" fillId="0" borderId="0" xfId="0" applyNumberFormat="1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activeCell="A5" sqref="A5"/>
    </sheetView>
  </sheetViews>
  <sheetFormatPr baseColWidth="10" defaultRowHeight="15"/>
  <cols>
    <col min="1" max="2" width="15.7109375" bestFit="1" customWidth="1"/>
    <col min="3" max="3" width="10" bestFit="1" customWidth="1"/>
    <col min="4" max="4" width="4.7109375" bestFit="1" customWidth="1"/>
    <col min="5" max="5" width="5.28515625" bestFit="1" customWidth="1"/>
    <col min="6" max="6" width="5.5703125" bestFit="1" customWidth="1"/>
    <col min="7" max="7" width="7.140625" bestFit="1" customWidth="1"/>
    <col min="8" max="8" width="6.28515625" bestFit="1" customWidth="1"/>
    <col min="9" max="9" width="5.28515625" bestFit="1" customWidth="1"/>
    <col min="10" max="10" width="6.85546875" bestFit="1" customWidth="1"/>
    <col min="11" max="11" width="7.28515625" bestFit="1" customWidth="1"/>
    <col min="12" max="12" width="12.7109375" bestFit="1" customWidth="1"/>
    <col min="13" max="13" width="8.5703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</row>
    <row r="2" spans="1:13">
      <c r="A2" s="3">
        <v>42381.148611111108</v>
      </c>
      <c r="B2" s="3">
        <v>42381.148611111108</v>
      </c>
      <c r="C2" s="4">
        <v>123456789</v>
      </c>
      <c r="D2" s="4" t="s">
        <v>13</v>
      </c>
      <c r="E2" s="4" t="s">
        <v>14</v>
      </c>
      <c r="F2" s="4" t="s">
        <v>15</v>
      </c>
      <c r="G2" s="4" t="s">
        <v>16</v>
      </c>
      <c r="H2" s="4">
        <v>1</v>
      </c>
      <c r="I2" s="4" t="s">
        <v>17</v>
      </c>
      <c r="J2" s="4" t="s">
        <v>18</v>
      </c>
      <c r="K2" s="4" t="s">
        <v>19</v>
      </c>
      <c r="L2" s="4" t="s">
        <v>20</v>
      </c>
      <c r="M2" s="5" t="str">
        <f>IF(A2=A1,"Doublon","Ok")</f>
        <v>Ok</v>
      </c>
    </row>
    <row r="3" spans="1:13">
      <c r="A3" s="3">
        <v>42382.18472222222</v>
      </c>
      <c r="B3" s="3">
        <v>42382.18472222222</v>
      </c>
      <c r="C3" s="4">
        <v>987654321</v>
      </c>
      <c r="D3" s="4" t="s">
        <v>21</v>
      </c>
      <c r="E3" s="4" t="s">
        <v>17</v>
      </c>
      <c r="F3" s="4" t="s">
        <v>22</v>
      </c>
      <c r="G3" s="4" t="s">
        <v>23</v>
      </c>
      <c r="H3" s="4">
        <v>2</v>
      </c>
      <c r="I3" s="4" t="s">
        <v>14</v>
      </c>
      <c r="J3" s="4" t="s">
        <v>24</v>
      </c>
      <c r="K3" s="4" t="s">
        <v>25</v>
      </c>
      <c r="L3" s="4" t="s">
        <v>26</v>
      </c>
      <c r="M3" s="5" t="str">
        <f t="shared" ref="M3:M4" si="0">IF(A3=A2,"Doublon","Ok")</f>
        <v>Ok</v>
      </c>
    </row>
    <row r="4" spans="1:13">
      <c r="A4" s="3">
        <v>42383.148611111108</v>
      </c>
      <c r="B4" s="3">
        <v>42383.148611111108</v>
      </c>
      <c r="C4" s="4">
        <v>951357460</v>
      </c>
      <c r="D4" s="4" t="s">
        <v>27</v>
      </c>
      <c r="E4" s="4" t="s">
        <v>28</v>
      </c>
      <c r="F4" s="4" t="s">
        <v>29</v>
      </c>
      <c r="G4" s="4" t="s">
        <v>30</v>
      </c>
      <c r="H4" s="4">
        <v>1</v>
      </c>
      <c r="I4" s="4" t="s">
        <v>31</v>
      </c>
      <c r="J4" s="4" t="s">
        <v>32</v>
      </c>
      <c r="K4" s="4" t="s">
        <v>19</v>
      </c>
      <c r="L4" s="4" t="s">
        <v>33</v>
      </c>
      <c r="M4" s="5" t="str">
        <f t="shared" si="0"/>
        <v>Ok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A2" sqref="A2"/>
    </sheetView>
  </sheetViews>
  <sheetFormatPr baseColWidth="10" defaultRowHeight="15"/>
  <cols>
    <col min="1" max="1" width="11.28515625" bestFit="1" customWidth="1"/>
    <col min="2" max="2" width="10.140625" bestFit="1" customWidth="1"/>
    <col min="3" max="3" width="3.140625" bestFit="1" customWidth="1"/>
    <col min="4" max="4" width="4.7109375" bestFit="1" customWidth="1"/>
    <col min="5" max="5" width="5.28515625" bestFit="1" customWidth="1"/>
    <col min="6" max="6" width="5.5703125" bestFit="1" customWidth="1"/>
    <col min="7" max="7" width="7.140625" bestFit="1" customWidth="1"/>
    <col min="8" max="8" width="6.28515625" bestFit="1" customWidth="1"/>
    <col min="9" max="9" width="5.28515625" bestFit="1" customWidth="1"/>
    <col min="10" max="10" width="6.85546875" bestFit="1" customWidth="1"/>
    <col min="11" max="11" width="7.28515625" bestFit="1" customWidth="1"/>
    <col min="12" max="12" width="12.7109375" bestFit="1" customWidth="1"/>
    <col min="13" max="13" width="8.5703125" bestFit="1" customWidth="1"/>
  </cols>
  <sheetData>
    <row r="1" spans="1:1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7" t="s">
        <v>11</v>
      </c>
      <c r="M1" s="1" t="s">
        <v>12</v>
      </c>
    </row>
    <row r="2" spans="1:13">
      <c r="L2" t="str">
        <f>IF(Essais!L2="*Z*",Essais!A2=test!A2+AND(Essais!B2=test!B2,Essais!C2=test!C2,Essais!D2=test!D2,Essais!E2=test!E2,Essais!F2=test!F2,Essais!G2=test!G2,Essais!IH=test!H2,Essais!I2=test!I2,Essais!J2=test!J2,Essais!K2=test!K2),"-")</f>
        <v>-</v>
      </c>
    </row>
    <row r="3" spans="1:13">
      <c r="L3" t="str">
        <f>IF(Essais!L3="*Z*",Essais!A3=test!A3+AND(Essais!B3=test!B3,Essais!C3=test!C3,Essais!D3=test!D3,Essais!E3=test!E3,Essais!F3=test!F3,Essais!G3=test!G3,Essais!IH=test!H3,Essais!I3=test!I3,Essais!J3=test!J3,Essais!K3=test!K3),"-")</f>
        <v>-</v>
      </c>
    </row>
    <row r="4" spans="1:13">
      <c r="L4" t="str">
        <f>IF(Essais!L4="*Z*",Essais!A4=test!A4+AND(Essais!B4=test!B4,Essais!C4=test!C4,Essais!D4=test!D4,Essais!E4=test!E4,Essais!F4=test!F4,Essais!G4=test!G4,Essais!IH=test!H4,Essais!I4=test!I4,Essais!J4=test!J4,Essais!K4=test!K4),"-")</f>
        <v>-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Essais</vt:lpstr>
      <vt:lpstr>test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parents</cp:lastModifiedBy>
  <dcterms:created xsi:type="dcterms:W3CDTF">2016-01-15T10:25:12Z</dcterms:created>
  <dcterms:modified xsi:type="dcterms:W3CDTF">2016-01-15T10:29:38Z</dcterms:modified>
</cp:coreProperties>
</file>