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U:\Courrier_divers_adminsitratif\Romain\Fiduciaire\Analyse\Valiant_2023\"/>
    </mc:Choice>
  </mc:AlternateContent>
  <xr:revisionPtr revIDLastSave="0" documentId="13_ncr:1_{1EA4BB87-DCDD-48F5-B094-010FE1C15BCA}" xr6:coauthVersionLast="47" xr6:coauthVersionMax="47" xr10:uidLastSave="{00000000-0000-0000-0000-000000000000}"/>
  <bookViews>
    <workbookView xWindow="-120" yWindow="-120" windowWidth="29040" windowHeight="15840" xr2:uid="{852E4AAC-18FE-4DE4-A1FB-2A08738C7035}"/>
  </bookViews>
  <sheets>
    <sheet name="Table001 (Page 1)" sheetId="2" r:id="rId1"/>
    <sheet name="Feuil1" sheetId="1" r:id="rId2"/>
  </sheets>
  <definedNames>
    <definedName name="DonnéesExternes_1" localSheetId="0" hidden="1">'Table001 (Page 1)'!$A$1:$E$31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2" l="1"/>
  <c r="C3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9A6009-8FF0-4839-91F6-81E95ACF4063}" keepAlive="1" name="Requête - Table001 (Page 1)" description="Connexion à la requête « Table001 (Page 1) » dans le classeur." type="5" refreshedVersion="8" background="1" saveData="1">
    <dbPr connection="Provider=Microsoft.Mashup.OleDb.1;Data Source=$Workbook$;Location=&quot;Table001 (Page 1)&quot;;Extended Properties=&quot;&quot;" command="SELECT * FROM [Table001 (Page 1)]"/>
  </connection>
</connections>
</file>

<file path=xl/sharedStrings.xml><?xml version="1.0" encoding="utf-8"?>
<sst xmlns="http://schemas.openxmlformats.org/spreadsheetml/2006/main" count="62" uniqueCount="62">
  <si>
    <t>Date</t>
  </si>
  <si>
    <t>Texte d'écriture</t>
  </si>
  <si>
    <t>Débit</t>
  </si>
  <si>
    <t>Solde CHF</t>
  </si>
  <si>
    <t>110.80</t>
  </si>
  <si>
    <t>-60436.35</t>
  </si>
  <si>
    <t>6553.06</t>
  </si>
  <si>
    <t>-53883.29</t>
  </si>
  <si>
    <t>59.40</t>
  </si>
  <si>
    <t>-53823.89</t>
  </si>
  <si>
    <t>5907.46</t>
  </si>
  <si>
    <t>-59731.35</t>
  </si>
  <si>
    <t>906.25</t>
  </si>
  <si>
    <t>-60637.60</t>
  </si>
  <si>
    <t>1644.85</t>
  </si>
  <si>
    <t>-62282.45</t>
  </si>
  <si>
    <t>31.10</t>
  </si>
  <si>
    <t>-62313.55</t>
  </si>
  <si>
    <t>32.60</t>
  </si>
  <si>
    <t>-62346.15</t>
  </si>
  <si>
    <t>6040.95</t>
  </si>
  <si>
    <t>-68387.10</t>
  </si>
  <si>
    <t>96.50</t>
  </si>
  <si>
    <t>-68483.60</t>
  </si>
  <si>
    <t>165.70</t>
  </si>
  <si>
    <t>-68317.90</t>
  </si>
  <si>
    <t>106.26</t>
  </si>
  <si>
    <t>-68211.64</t>
  </si>
  <si>
    <t>72.81</t>
  </si>
  <si>
    <t>-68138.83</t>
  </si>
  <si>
    <t>101.00</t>
  </si>
  <si>
    <t>-68239.83</t>
  </si>
  <si>
    <t>455.80</t>
  </si>
  <si>
    <t>-68695.63</t>
  </si>
  <si>
    <t>1100.00</t>
  </si>
  <si>
    <t>-67595.63</t>
  </si>
  <si>
    <t>2.30</t>
  </si>
  <si>
    <t>-67593.33</t>
  </si>
  <si>
    <t>2019.48</t>
  </si>
  <si>
    <t>-65573.85</t>
  </si>
  <si>
    <t>3780.00</t>
  </si>
  <si>
    <t>-69353.85</t>
  </si>
  <si>
    <t>1210.00</t>
  </si>
  <si>
    <t>-68143.85</t>
  </si>
  <si>
    <t>3.20</t>
  </si>
  <si>
    <t>-68140.65</t>
  </si>
  <si>
    <t>280.00</t>
  </si>
  <si>
    <t>-67860.65</t>
  </si>
  <si>
    <t>1456.97</t>
  </si>
  <si>
    <t>-66403.68</t>
  </si>
  <si>
    <t>152.47</t>
  </si>
  <si>
    <t>-66251.21</t>
  </si>
  <si>
    <t>113.40</t>
  </si>
  <si>
    <t>-66137.81</t>
  </si>
  <si>
    <t>74.00</t>
  </si>
  <si>
    <t>-66063.81</t>
  </si>
  <si>
    <t>1336.19</t>
  </si>
  <si>
    <t>-64727.62</t>
  </si>
  <si>
    <t>1580.00</t>
  </si>
  <si>
    <t>-63147.62</t>
  </si>
  <si>
    <t>9.25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</si>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</sst>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5"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83BDB6-9B77-4C08-AB73-1A53E77D5A34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Texte d'écriture" tableColumnId="2"/>
      <queryTableField id="3" name="Débit" tableColumnId="3"/>
      <queryTableField id="4" name="Column6" tableColumnId="4"/>
      <queryTableField id="5" name="Solde CHF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B504DC-0AB6-4F4B-9DE1-7098C3CDBBEE}" name="Table001__Page_1" displayName="Table001__Page_1" ref="A1:E31" tableType="queryTable" totalsRowShown="0">
  <tableColumns count="5">
    <tableColumn id="1" xr3:uid="{EEBDD766-65B9-40E3-8F0F-A4FAD577E933}" uniqueName="1" name="Date" queryTableFieldId="1" dataDxfId="4"/>
    <tableColumn id="2" xr3:uid="{EE1FEB9F-5F3D-48F1-AC86-8BF402E0A0DD}" uniqueName="2" name="Texte d'écriture" queryTableFieldId="2" dataDxfId="3"/>
    <tableColumn id="3" xr3:uid="{40B9853F-7E14-4C33-9F53-A8DFEFABF246}" uniqueName="3" name="Débit" queryTableFieldId="3" dataDxfId="2"/>
    <tableColumn id="4" xr3:uid="{67FCF6ED-7AA3-4283-9231-13C03B8C50F5}" uniqueName="4" name="Crédit" queryTableFieldId="4" dataDxfId="1"/>
    <tableColumn id="5" xr3:uid="{DAD799A1-6310-4D8B-83B4-BB2124AF1575}" uniqueName="5" name="Solde CHF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A6A08-ED46-4929-8C98-958B0C15E990}">
  <dimension ref="A1:H33"/>
  <sheetViews>
    <sheetView tabSelected="1" workbookViewId="0">
      <selection activeCell="F16" sqref="F16"/>
    </sheetView>
  </sheetViews>
  <sheetFormatPr baseColWidth="10" defaultRowHeight="15" x14ac:dyDescent="0.25"/>
  <cols>
    <col min="1" max="1" width="10.140625" bestFit="1" customWidth="1"/>
    <col min="2" max="2" width="101" customWidth="1"/>
    <col min="3" max="5" width="12.7109375" style="2" customWidth="1"/>
  </cols>
  <sheetData>
    <row r="1" spans="1:8" x14ac:dyDescent="0.25">
      <c r="A1" t="s">
        <v>0</v>
      </c>
      <c r="B1" t="s">
        <v>1</v>
      </c>
      <c r="C1" s="2" t="s">
        <v>2</v>
      </c>
      <c r="D1" s="2" t="s">
        <v>61</v>
      </c>
      <c r="E1" s="2" t="s">
        <v>3</v>
      </c>
    </row>
    <row r="2" spans="1:8" x14ac:dyDescent="0.25">
      <c r="A2" s="1"/>
    </row>
    <row r="3" spans="1:8" x14ac:dyDescent="0.25">
      <c r="A3" s="1">
        <v>44970</v>
      </c>
      <c r="D3" s="2" t="s">
        <v>4</v>
      </c>
      <c r="E3" s="2" t="s">
        <v>5</v>
      </c>
    </row>
    <row r="4" spans="1:8" x14ac:dyDescent="0.25">
      <c r="A4" s="1">
        <v>44970</v>
      </c>
      <c r="D4" s="2" t="s">
        <v>6</v>
      </c>
      <c r="E4" s="2" t="s">
        <v>7</v>
      </c>
    </row>
    <row r="5" spans="1:8" x14ac:dyDescent="0.25">
      <c r="A5" s="1">
        <v>44970</v>
      </c>
      <c r="D5" s="2" t="s">
        <v>8</v>
      </c>
      <c r="E5" s="2" t="s">
        <v>9</v>
      </c>
    </row>
    <row r="6" spans="1:8" x14ac:dyDescent="0.25">
      <c r="A6" s="1">
        <v>44970</v>
      </c>
      <c r="C6" s="2" t="s">
        <v>10</v>
      </c>
      <c r="E6" s="2" t="s">
        <v>11</v>
      </c>
    </row>
    <row r="7" spans="1:8" x14ac:dyDescent="0.25">
      <c r="A7" s="1">
        <v>44970</v>
      </c>
      <c r="C7" s="2" t="s">
        <v>12</v>
      </c>
      <c r="E7" s="2" t="s">
        <v>13</v>
      </c>
    </row>
    <row r="8" spans="1:8" x14ac:dyDescent="0.25">
      <c r="A8" s="1">
        <v>44970</v>
      </c>
      <c r="C8" s="2" t="s">
        <v>14</v>
      </c>
      <c r="E8" s="2" t="s">
        <v>15</v>
      </c>
    </row>
    <row r="9" spans="1:8" x14ac:dyDescent="0.25">
      <c r="A9" s="1">
        <v>44970</v>
      </c>
      <c r="C9" s="2" t="s">
        <v>16</v>
      </c>
      <c r="E9" s="2" t="s">
        <v>17</v>
      </c>
    </row>
    <row r="10" spans="1:8" x14ac:dyDescent="0.25">
      <c r="A10" s="1">
        <v>44970</v>
      </c>
      <c r="C10" s="2" t="s">
        <v>18</v>
      </c>
      <c r="E10" s="2" t="s">
        <v>19</v>
      </c>
    </row>
    <row r="11" spans="1:8" x14ac:dyDescent="0.25">
      <c r="A11" s="1">
        <v>44970</v>
      </c>
      <c r="C11" s="2" t="s">
        <v>20</v>
      </c>
      <c r="E11" s="2" t="s">
        <v>21</v>
      </c>
    </row>
    <row r="12" spans="1:8" x14ac:dyDescent="0.25">
      <c r="A12" s="1">
        <v>44971</v>
      </c>
      <c r="C12" s="2" t="s">
        <v>22</v>
      </c>
      <c r="E12" s="2" t="s">
        <v>23</v>
      </c>
    </row>
    <row r="13" spans="1:8" x14ac:dyDescent="0.25">
      <c r="A13" s="1">
        <v>44971</v>
      </c>
      <c r="D13" s="2" t="s">
        <v>24</v>
      </c>
      <c r="E13" s="2" t="s">
        <v>25</v>
      </c>
    </row>
    <row r="14" spans="1:8" x14ac:dyDescent="0.25">
      <c r="A14" s="1">
        <v>44971</v>
      </c>
      <c r="D14" s="2" t="s">
        <v>26</v>
      </c>
      <c r="E14" s="2" t="s">
        <v>27</v>
      </c>
    </row>
    <row r="15" spans="1:8" x14ac:dyDescent="0.25">
      <c r="A15" s="1">
        <v>44971</v>
      </c>
      <c r="D15" s="2" t="s">
        <v>28</v>
      </c>
      <c r="E15" s="2" t="s">
        <v>29</v>
      </c>
    </row>
    <row r="16" spans="1:8" x14ac:dyDescent="0.25">
      <c r="A16" s="1">
        <v>44972</v>
      </c>
      <c r="C16" s="2" t="s">
        <v>30</v>
      </c>
      <c r="E16" s="2" t="s">
        <v>31</v>
      </c>
      <c r="H16" s="2"/>
    </row>
    <row r="17" spans="1:5" x14ac:dyDescent="0.25">
      <c r="A17" s="1">
        <v>44972</v>
      </c>
      <c r="C17" s="2" t="s">
        <v>32</v>
      </c>
      <c r="E17" s="2" t="s">
        <v>33</v>
      </c>
    </row>
    <row r="18" spans="1:5" x14ac:dyDescent="0.25">
      <c r="A18" s="1">
        <v>44972</v>
      </c>
      <c r="D18" s="2" t="s">
        <v>34</v>
      </c>
      <c r="E18" s="2" t="s">
        <v>35</v>
      </c>
    </row>
    <row r="19" spans="1:5" x14ac:dyDescent="0.25">
      <c r="A19" s="1">
        <v>44972</v>
      </c>
      <c r="D19" s="2" t="s">
        <v>36</v>
      </c>
      <c r="E19" s="2" t="s">
        <v>37</v>
      </c>
    </row>
    <row r="20" spans="1:5" x14ac:dyDescent="0.25">
      <c r="A20" s="1">
        <v>44972</v>
      </c>
      <c r="D20" s="2" t="s">
        <v>38</v>
      </c>
      <c r="E20" s="2" t="s">
        <v>39</v>
      </c>
    </row>
    <row r="21" spans="1:5" x14ac:dyDescent="0.25">
      <c r="A21" s="1">
        <v>44972</v>
      </c>
      <c r="C21" s="2" t="s">
        <v>40</v>
      </c>
      <c r="E21" s="2" t="s">
        <v>41</v>
      </c>
    </row>
    <row r="22" spans="1:5" x14ac:dyDescent="0.25">
      <c r="A22" s="1">
        <v>44973</v>
      </c>
      <c r="D22" s="2" t="s">
        <v>42</v>
      </c>
      <c r="E22" s="2" t="s">
        <v>43</v>
      </c>
    </row>
    <row r="23" spans="1:5" x14ac:dyDescent="0.25">
      <c r="A23" s="1">
        <v>44973</v>
      </c>
      <c r="D23" s="2" t="s">
        <v>44</v>
      </c>
      <c r="E23" s="2" t="s">
        <v>45</v>
      </c>
    </row>
    <row r="24" spans="1:5" x14ac:dyDescent="0.25">
      <c r="A24" s="1">
        <v>44973</v>
      </c>
      <c r="D24" s="2" t="s">
        <v>46</v>
      </c>
      <c r="E24" s="2" t="s">
        <v>47</v>
      </c>
    </row>
    <row r="25" spans="1:5" x14ac:dyDescent="0.25">
      <c r="A25" s="1">
        <v>44973</v>
      </c>
      <c r="D25" s="2" t="s">
        <v>48</v>
      </c>
      <c r="E25" s="2" t="s">
        <v>49</v>
      </c>
    </row>
    <row r="26" spans="1:5" x14ac:dyDescent="0.25">
      <c r="A26" s="1">
        <v>44973</v>
      </c>
      <c r="D26" s="2" t="s">
        <v>50</v>
      </c>
      <c r="E26" s="2" t="s">
        <v>51</v>
      </c>
    </row>
    <row r="27" spans="1:5" x14ac:dyDescent="0.25">
      <c r="A27" s="1">
        <v>44974</v>
      </c>
      <c r="D27" s="2" t="s">
        <v>52</v>
      </c>
      <c r="E27" s="2" t="s">
        <v>53</v>
      </c>
    </row>
    <row r="28" spans="1:5" x14ac:dyDescent="0.25">
      <c r="A28" s="1">
        <v>44974</v>
      </c>
      <c r="D28" s="2" t="s">
        <v>54</v>
      </c>
      <c r="E28" s="2" t="s">
        <v>55</v>
      </c>
    </row>
    <row r="29" spans="1:5" x14ac:dyDescent="0.25">
      <c r="A29" s="1">
        <v>44974</v>
      </c>
      <c r="D29" s="2" t="s">
        <v>56</v>
      </c>
      <c r="E29" s="2" t="s">
        <v>57</v>
      </c>
    </row>
    <row r="30" spans="1:5" x14ac:dyDescent="0.25">
      <c r="A30" s="1">
        <v>44974</v>
      </c>
      <c r="D30" s="2" t="s">
        <v>58</v>
      </c>
      <c r="E30" s="2" t="s">
        <v>59</v>
      </c>
    </row>
    <row r="31" spans="1:5" x14ac:dyDescent="0.25">
      <c r="A31" s="1">
        <v>44974</v>
      </c>
      <c r="D31" s="2" t="s">
        <v>60</v>
      </c>
      <c r="E31" s="2">
        <v>-63138.37</v>
      </c>
    </row>
    <row r="32" spans="1:5" ht="7.5" customHeight="1" x14ac:dyDescent="0.25"/>
    <row r="33" spans="3:4" x14ac:dyDescent="0.25">
      <c r="C33" s="2">
        <f>SUM(Table001__Page_1[Débit])</f>
        <v>0</v>
      </c>
      <c r="D33" s="2">
        <f>SUM(Table001__Page_1[Débit])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A84F-7A68-436C-BDB1-3ED35CF06E3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D01177-EB1D-4AD7-A223-941EA199A0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Table001 (Page 1)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Grangier</dc:creator>
  <cp:lastModifiedBy>Jean-Pierre Grangier</cp:lastModifiedBy>
  <dcterms:created xsi:type="dcterms:W3CDTF">2024-05-15T09:11:52Z</dcterms:created>
  <dcterms:modified xsi:type="dcterms:W3CDTF">2024-05-15T14:31:20Z</dcterms:modified>
</cp:coreProperties>
</file>