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510" windowWidth="23100" windowHeight="8445" activeTab="1"/>
  </bookViews>
  <sheets>
    <sheet name="Total" sheetId="1" r:id="rId1"/>
    <sheet name="2014" sheetId="29" r:id="rId2"/>
  </sheets>
  <definedNames>
    <definedName name="_xlnm._FilterDatabase" hidden="1">Total!$A$1:$Q$445</definedName>
  </definedNames>
  <calcPr calcId="145621"/>
</workbook>
</file>

<file path=xl/calcChain.xml><?xml version="1.0" encoding="utf-8"?>
<calcChain xmlns="http://schemas.openxmlformats.org/spreadsheetml/2006/main">
  <c r="Q28" i="1" l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</calcChain>
</file>

<file path=xl/sharedStrings.xml><?xml version="1.0" encoding="utf-8"?>
<sst xmlns="http://schemas.openxmlformats.org/spreadsheetml/2006/main" count="548" uniqueCount="44">
  <si>
    <t>Demandeur</t>
  </si>
  <si>
    <t>A facturer à</t>
  </si>
  <si>
    <t>F</t>
  </si>
  <si>
    <t>NL</t>
  </si>
  <si>
    <t>D</t>
  </si>
  <si>
    <t>GB</t>
  </si>
  <si>
    <t>SP</t>
  </si>
  <si>
    <t>I</t>
  </si>
  <si>
    <t>Autres</t>
  </si>
  <si>
    <t>Date</t>
  </si>
  <si>
    <t>N° guidage</t>
  </si>
  <si>
    <t>Nbre Hr</t>
  </si>
  <si>
    <t>Nbre Pers</t>
  </si>
  <si>
    <t>Nb G</t>
  </si>
  <si>
    <t>CA</t>
  </si>
  <si>
    <t>Ristourne</t>
  </si>
  <si>
    <t>Qt</t>
  </si>
  <si>
    <t>G1815</t>
  </si>
  <si>
    <t>Annulé</t>
  </si>
  <si>
    <t>Gratuit</t>
  </si>
  <si>
    <t>Musée Wellington</t>
  </si>
  <si>
    <t/>
  </si>
  <si>
    <t xml:space="preserve">     </t>
  </si>
  <si>
    <t>X</t>
  </si>
  <si>
    <t xml:space="preserve"> </t>
  </si>
  <si>
    <t>Intercommunale</t>
  </si>
  <si>
    <t>Ancien Prix</t>
  </si>
  <si>
    <t>Lg</t>
  </si>
  <si>
    <t>CHARLES</t>
  </si>
  <si>
    <t>SEBASTIEN</t>
  </si>
  <si>
    <t>Maison Tourisme</t>
  </si>
  <si>
    <t>Sub retranscription()</t>
  </si>
  <si>
    <t>Dim i As Integer, j As Integer, Référence As Long</t>
  </si>
  <si>
    <t>Application.ScreenUpdating = False</t>
  </si>
  <si>
    <t>Range("A2:S" &amp; Rows.Count).ClearContents</t>
  </si>
  <si>
    <t>For i = 2 To Range("A" &amp; Rows.Count).End(xlUp).Row</t>
  </si>
  <si>
    <t xml:space="preserve">    Référence = CLng(Range("A" &amp; i))</t>
  </si>
  <si>
    <t xml:space="preserve">    j = Application.WorksheetFunction.Match(CLng(Référence), Sheets("Total").Range("R:R"), 0)</t>
  </si>
  <si>
    <t xml:space="preserve">    Sheets("Total").Range("A" &amp; j &amp; ":S" &amp; j).Copy Range("A" &amp; i)</t>
  </si>
  <si>
    <t>Next i</t>
  </si>
  <si>
    <t>End Sub</t>
  </si>
  <si>
    <t>Je souhaite par le biai d'une application VBA pouvoir remplir tous les champs de cette feuille quand les cellules</t>
  </si>
  <si>
    <t>de la colonne T correspondent aux mêmes cellules de la colonne T de la feuille Total</t>
  </si>
  <si>
    <t>J'ai essayé d'adapter  une application VBA existante, mais cela ne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</si>
</sst>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yy;@"/>
    <numFmt numFmtId="165" formatCode="_-* #,##0.00\ [$€-1]_-;\-* #,##0.00\ [$€-1]_-;_-* &quot;-&quot;??\ [$€-1]_-"/>
    <numFmt numFmtId="167" formatCode="\ #,##0&quot;€&quot;"/>
  </numFmts>
  <fonts count="9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Times New Roman"/>
      <family val="1"/>
    </font>
    <font>
      <b/>
      <sz val="11"/>
      <color rgb="FFFFFFFF"/>
      <name val="Calibri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rgb="FF00000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75">
    <xf numFmtId="0" fontId="0" fillId="0" borderId="0" xfId="0"/>
    <xf numFmtId="0" fontId="2" fillId="3" borderId="1" xfId="0" applyFont="1" applyFill="1" applyBorder="1"/>
    <xf numFmtId="0" fontId="2" fillId="3" borderId="0" xfId="0" applyFont="1" applyFill="1" applyAlignment="1">
      <alignment vertical="center"/>
    </xf>
    <xf numFmtId="0" fontId="2" fillId="3" borderId="0" xfId="0" applyFont="1" applyFill="1"/>
    <xf numFmtId="1" fontId="2" fillId="3" borderId="0" xfId="0" applyNumberFormat="1" applyFont="1" applyFill="1" applyAlignment="1">
      <alignment horizontal="right"/>
    </xf>
    <xf numFmtId="164" fontId="2" fillId="3" borderId="0" xfId="0" applyNumberFormat="1" applyFont="1" applyFill="1" applyAlignment="1">
      <alignment horizontal="right"/>
    </xf>
    <xf numFmtId="0" fontId="2" fillId="4" borderId="3" xfId="0" applyFont="1" applyFill="1" applyBorder="1"/>
    <xf numFmtId="1" fontId="2" fillId="4" borderId="2" xfId="0" applyNumberFormat="1" applyFont="1" applyFill="1" applyBorder="1" applyAlignment="1">
      <alignment horizontal="right"/>
    </xf>
    <xf numFmtId="164" fontId="2" fillId="4" borderId="2" xfId="0" applyNumberFormat="1" applyFont="1" applyFill="1" applyBorder="1" applyAlignment="1">
      <alignment horizontal="right"/>
    </xf>
    <xf numFmtId="0" fontId="2" fillId="4" borderId="2" xfId="0" applyFont="1" applyFill="1" applyBorder="1"/>
    <xf numFmtId="0" fontId="2" fillId="2" borderId="2" xfId="0" applyNumberFormat="1" applyFont="1" applyFill="1" applyBorder="1" applyAlignment="1" applyProtection="1">
      <alignment vertical="center" wrapText="1"/>
    </xf>
    <xf numFmtId="164" fontId="2" fillId="2" borderId="2" xfId="0" applyNumberFormat="1" applyFont="1" applyFill="1" applyBorder="1" applyAlignment="1" applyProtection="1">
      <alignment wrapText="1"/>
    </xf>
    <xf numFmtId="1" fontId="2" fillId="2" borderId="2" xfId="0" applyNumberFormat="1" applyFont="1" applyFill="1" applyBorder="1" applyAlignment="1" applyProtection="1">
      <alignment wrapText="1"/>
    </xf>
    <xf numFmtId="2" fontId="2" fillId="2" borderId="2" xfId="0" applyNumberFormat="1" applyFont="1" applyFill="1" applyBorder="1" applyAlignment="1" applyProtection="1">
      <alignment wrapText="1"/>
    </xf>
    <xf numFmtId="2" fontId="2" fillId="4" borderId="2" xfId="0" applyNumberFormat="1" applyFont="1" applyFill="1" applyBorder="1" applyAlignment="1">
      <alignment horizontal="right"/>
    </xf>
    <xf numFmtId="2" fontId="2" fillId="3" borderId="0" xfId="0" applyNumberFormat="1" applyFont="1" applyFill="1" applyAlignment="1">
      <alignment horizontal="right"/>
    </xf>
    <xf numFmtId="0" fontId="2" fillId="4" borderId="6" xfId="0" applyFont="1" applyFill="1" applyBorder="1"/>
    <xf numFmtId="0" fontId="2" fillId="4" borderId="6" xfId="0" applyFont="1" applyFill="1" applyBorder="1" applyProtection="1">
      <protection locked="0"/>
    </xf>
    <xf numFmtId="164" fontId="2" fillId="4" borderId="6" xfId="0" applyNumberFormat="1" applyFont="1" applyFill="1" applyBorder="1" applyAlignment="1">
      <alignment horizontal="right"/>
    </xf>
    <xf numFmtId="1" fontId="2" fillId="4" borderId="6" xfId="0" applyNumberFormat="1" applyFont="1" applyFill="1" applyBorder="1" applyAlignment="1">
      <alignment horizontal="right"/>
    </xf>
    <xf numFmtId="2" fontId="2" fillId="4" borderId="6" xfId="0" applyNumberFormat="1" applyFont="1" applyFill="1" applyBorder="1" applyAlignment="1">
      <alignment horizontal="right"/>
    </xf>
    <xf numFmtId="0" fontId="2" fillId="4" borderId="7" xfId="0" applyFont="1" applyFill="1" applyBorder="1"/>
    <xf numFmtId="0" fontId="2" fillId="5" borderId="6" xfId="0" applyNumberFormat="1" applyFont="1" applyFill="1" applyBorder="1" applyAlignment="1" applyProtection="1">
      <alignment vertical="top" wrapText="1"/>
    </xf>
    <xf numFmtId="1" fontId="2" fillId="5" borderId="6" xfId="0" applyNumberFormat="1" applyFont="1" applyFill="1" applyBorder="1" applyAlignment="1" applyProtection="1">
      <alignment vertical="top"/>
      <protection locked="0"/>
    </xf>
    <xf numFmtId="164" fontId="2" fillId="5" borderId="6" xfId="0" applyNumberFormat="1" applyFont="1" applyFill="1" applyBorder="1" applyAlignment="1" applyProtection="1">
      <alignment vertical="top"/>
      <protection locked="0"/>
    </xf>
    <xf numFmtId="1" fontId="2" fillId="5" borderId="6" xfId="0" applyNumberFormat="1" applyFont="1" applyFill="1" applyBorder="1" applyAlignment="1" applyProtection="1">
      <alignment vertical="top" wrapText="1"/>
    </xf>
    <xf numFmtId="2" fontId="2" fillId="5" borderId="6" xfId="1" applyNumberFormat="1" applyFont="1" applyFill="1" applyBorder="1" applyAlignment="1" applyProtection="1">
      <alignment vertical="top" wrapText="1"/>
    </xf>
    <xf numFmtId="0" fontId="2" fillId="5" borderId="6" xfId="0" applyFont="1" applyFill="1" applyBorder="1"/>
    <xf numFmtId="0" fontId="2" fillId="5" borderId="2" xfId="0" applyNumberFormat="1" applyFont="1" applyFill="1" applyBorder="1" applyAlignment="1" applyProtection="1">
      <alignment vertical="top" wrapText="1"/>
    </xf>
    <xf numFmtId="1" fontId="2" fillId="5" borderId="2" xfId="0" applyNumberFormat="1" applyFont="1" applyFill="1" applyBorder="1" applyAlignment="1" applyProtection="1">
      <alignment vertical="top"/>
      <protection locked="0"/>
    </xf>
    <xf numFmtId="164" fontId="2" fillId="5" borderId="2" xfId="0" applyNumberFormat="1" applyFont="1" applyFill="1" applyBorder="1" applyAlignment="1" applyProtection="1">
      <alignment vertical="top"/>
      <protection locked="0"/>
    </xf>
    <xf numFmtId="1" fontId="2" fillId="5" borderId="2" xfId="0" applyNumberFormat="1" applyFont="1" applyFill="1" applyBorder="1" applyAlignment="1" applyProtection="1">
      <alignment vertical="top" wrapText="1"/>
    </xf>
    <xf numFmtId="2" fontId="2" fillId="5" borderId="2" xfId="1" applyNumberFormat="1" applyFont="1" applyFill="1" applyBorder="1" applyAlignment="1" applyProtection="1">
      <alignment vertical="top" wrapText="1"/>
    </xf>
    <xf numFmtId="0" fontId="2" fillId="5" borderId="2" xfId="0" applyFont="1" applyFill="1" applyBorder="1"/>
    <xf numFmtId="0" fontId="0" fillId="0" borderId="1" xfId="0" applyBorder="1"/>
    <xf numFmtId="1" fontId="0" fillId="0" borderId="0" xfId="0" applyNumberFormat="1"/>
    <xf numFmtId="0" fontId="0" fillId="0" borderId="0" xfId="0" applyBorder="1"/>
    <xf numFmtId="0" fontId="4" fillId="3" borderId="1" xfId="0" applyFont="1" applyFill="1" applyBorder="1"/>
    <xf numFmtId="0" fontId="7" fillId="2" borderId="2" xfId="0" applyNumberFormat="1" applyFont="1" applyFill="1" applyBorder="1" applyAlignment="1" applyProtection="1">
      <alignment horizontal="center" vertical="center" wrapText="1"/>
    </xf>
    <xf numFmtId="164" fontId="7" fillId="2" borderId="2" xfId="0" applyNumberFormat="1" applyFont="1" applyFill="1" applyBorder="1" applyAlignment="1" applyProtection="1">
      <alignment horizontal="center" wrapText="1"/>
    </xf>
    <xf numFmtId="1" fontId="7" fillId="2" borderId="2" xfId="0" applyNumberFormat="1" applyFont="1" applyFill="1" applyBorder="1" applyAlignment="1" applyProtection="1">
      <alignment horizontal="center" wrapText="1"/>
    </xf>
    <xf numFmtId="0" fontId="7" fillId="2" borderId="0" xfId="0" applyFont="1" applyFill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3" borderId="0" xfId="0" applyFill="1"/>
    <xf numFmtId="2" fontId="6" fillId="6" borderId="0" xfId="0" applyNumberFormat="1" applyFont="1" applyFill="1" applyBorder="1" applyAlignment="1">
      <alignment horizontal="center"/>
    </xf>
    <xf numFmtId="164" fontId="2" fillId="5" borderId="6" xfId="0" applyNumberFormat="1" applyFont="1" applyFill="1" applyBorder="1" applyAlignment="1" applyProtection="1">
      <alignment vertical="top" wrapText="1"/>
    </xf>
    <xf numFmtId="164" fontId="0" fillId="0" borderId="0" xfId="0" applyNumberFormat="1"/>
    <xf numFmtId="167" fontId="7" fillId="2" borderId="2" xfId="0" applyNumberFormat="1" applyFont="1" applyFill="1" applyBorder="1" applyAlignment="1" applyProtection="1">
      <alignment horizontal="center" wrapText="1"/>
    </xf>
    <xf numFmtId="167" fontId="2" fillId="5" borderId="6" xfId="0" applyNumberFormat="1" applyFont="1" applyFill="1" applyBorder="1" applyAlignment="1" applyProtection="1">
      <alignment vertical="top" wrapText="1"/>
    </xf>
    <xf numFmtId="167" fontId="0" fillId="0" borderId="0" xfId="0" applyNumberFormat="1"/>
    <xf numFmtId="0" fontId="2" fillId="5" borderId="7" xfId="0" applyNumberFormat="1" applyFont="1" applyFill="1" applyBorder="1" applyAlignment="1" applyProtection="1">
      <alignment vertical="top" wrapText="1"/>
    </xf>
    <xf numFmtId="0" fontId="8" fillId="2" borderId="10" xfId="0" applyNumberFormat="1" applyFont="1" applyFill="1" applyBorder="1" applyAlignment="1" applyProtection="1">
      <alignment vertical="top" wrapText="1"/>
    </xf>
    <xf numFmtId="0" fontId="4" fillId="2" borderId="8" xfId="0" applyFont="1" applyFill="1" applyBorder="1" applyAlignment="1">
      <alignment vertical="center"/>
    </xf>
    <xf numFmtId="0" fontId="5" fillId="2" borderId="11" xfId="0" applyFont="1" applyFill="1" applyBorder="1" applyAlignment="1" applyProtection="1">
      <alignment vertical="top"/>
      <protection locked="0"/>
    </xf>
    <xf numFmtId="0" fontId="4" fillId="2" borderId="11" xfId="0" applyFont="1" applyFill="1" applyBorder="1"/>
    <xf numFmtId="0" fontId="5" fillId="5" borderId="11" xfId="0" applyFont="1" applyFill="1" applyBorder="1" applyAlignment="1" applyProtection="1">
      <alignment vertical="top"/>
      <protection locked="0"/>
    </xf>
    <xf numFmtId="0" fontId="4" fillId="5" borderId="11" xfId="0" applyFont="1" applyFill="1" applyBorder="1"/>
    <xf numFmtId="0" fontId="2" fillId="3" borderId="1" xfId="0" applyFont="1" applyFill="1" applyBorder="1" applyAlignment="1">
      <alignment vertical="center"/>
    </xf>
    <xf numFmtId="0" fontId="3" fillId="0" borderId="0" xfId="0" applyFont="1"/>
    <xf numFmtId="0" fontId="2" fillId="5" borderId="4" xfId="0" applyNumberFormat="1" applyFont="1" applyFill="1" applyBorder="1" applyAlignment="1" applyProtection="1">
      <alignment vertical="top" wrapText="1"/>
    </xf>
    <xf numFmtId="1" fontId="2" fillId="5" borderId="4" xfId="0" applyNumberFormat="1" applyFont="1" applyFill="1" applyBorder="1" applyAlignment="1" applyProtection="1">
      <alignment vertical="top"/>
      <protection locked="0"/>
    </xf>
    <xf numFmtId="164" fontId="2" fillId="5" borderId="4" xfId="0" applyNumberFormat="1" applyFont="1" applyFill="1" applyBorder="1" applyAlignment="1" applyProtection="1">
      <alignment vertical="top"/>
      <protection locked="0"/>
    </xf>
    <xf numFmtId="1" fontId="2" fillId="5" borderId="4" xfId="0" applyNumberFormat="1" applyFont="1" applyFill="1" applyBorder="1" applyAlignment="1" applyProtection="1">
      <alignment vertical="top" wrapText="1"/>
    </xf>
    <xf numFmtId="2" fontId="2" fillId="5" borderId="4" xfId="1" applyNumberFormat="1" applyFont="1" applyFill="1" applyBorder="1" applyAlignment="1" applyProtection="1">
      <alignment vertical="top" wrapText="1"/>
    </xf>
    <xf numFmtId="0" fontId="2" fillId="5" borderId="4" xfId="0" applyFont="1" applyFill="1" applyBorder="1"/>
    <xf numFmtId="0" fontId="4" fillId="5" borderId="12" xfId="0" applyFont="1" applyFill="1" applyBorder="1"/>
    <xf numFmtId="0" fontId="2" fillId="3" borderId="5" xfId="0" applyFont="1" applyFill="1" applyBorder="1" applyAlignment="1">
      <alignment vertical="center"/>
    </xf>
    <xf numFmtId="0" fontId="4" fillId="3" borderId="9" xfId="0" applyFont="1" applyFill="1" applyBorder="1"/>
    <xf numFmtId="0" fontId="2" fillId="3" borderId="0" xfId="0" applyFont="1" applyFill="1" applyBorder="1"/>
    <xf numFmtId="164" fontId="2" fillId="3" borderId="0" xfId="0" applyNumberFormat="1" applyFont="1" applyFill="1" applyBorder="1"/>
    <xf numFmtId="1" fontId="2" fillId="3" borderId="0" xfId="0" applyNumberFormat="1" applyFont="1" applyFill="1" applyBorder="1" applyAlignment="1">
      <alignment horizontal="right"/>
    </xf>
    <xf numFmtId="2" fontId="2" fillId="3" borderId="0" xfId="0" applyNumberFormat="1" applyFont="1" applyFill="1" applyBorder="1" applyAlignment="1">
      <alignment horizontal="right"/>
    </xf>
    <xf numFmtId="0" fontId="4" fillId="3" borderId="0" xfId="0" applyFont="1" applyFill="1" applyBorder="1"/>
    <xf numFmtId="164" fontId="2" fillId="3" borderId="0" xfId="0" applyNumberFormat="1" applyFont="1" applyFill="1" applyBorder="1" applyAlignment="1">
      <alignment horizontal="right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9.9978637043366805E-2"/>
  </sheetPr>
  <dimension ref="A1:T1953"/>
  <sheetViews>
    <sheetView showZeros="0" defaultGridColor="0" topLeftCell="C1" colorId="53" zoomScaleNormal="100" workbookViewId="0">
      <pane ySplit="1" topLeftCell="A2" activePane="bottomLeft" state="frozen"/>
      <selection activeCell="A7" sqref="A7"/>
      <selection pane="bottomLeft" activeCell="J33" sqref="J33"/>
    </sheetView>
  </sheetViews>
  <sheetFormatPr baseColWidth="10" defaultRowHeight="15" x14ac:dyDescent="0.25"/>
  <cols>
    <col min="1" max="1" width="22.28515625" style="3" customWidth="1"/>
    <col min="2" max="2" width="21.5703125" style="3" customWidth="1"/>
    <col min="3" max="9" width="11.42578125" style="3"/>
    <col min="10" max="10" width="11.42578125" style="5"/>
    <col min="11" max="11" width="16.85546875" style="4" customWidth="1"/>
    <col min="12" max="14" width="11" style="4" customWidth="1"/>
    <col min="15" max="16" width="11.42578125" style="15"/>
    <col min="17" max="17" width="4.42578125" style="3" customWidth="1"/>
    <col min="18" max="18" width="3" customWidth="1"/>
    <col min="19" max="19" width="5.7109375" style="37" customWidth="1"/>
    <col min="20" max="20" width="4" customWidth="1"/>
    <col min="21" max="16384" width="11.42578125" style="3"/>
  </cols>
  <sheetData>
    <row r="1" spans="1:20" s="2" customFormat="1" ht="12.75" x14ac:dyDescent="0.2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1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3" t="s">
        <v>14</v>
      </c>
      <c r="P1" s="13" t="s">
        <v>15</v>
      </c>
      <c r="Q1" s="10" t="s">
        <v>16</v>
      </c>
      <c r="S1" s="53" t="s">
        <v>27</v>
      </c>
      <c r="T1" s="58"/>
    </row>
    <row r="2" spans="1:20" x14ac:dyDescent="0.25">
      <c r="A2" s="9" t="s">
        <v>19</v>
      </c>
      <c r="B2" s="17" t="s">
        <v>19</v>
      </c>
      <c r="C2" s="16"/>
      <c r="D2" s="16"/>
      <c r="E2" s="16"/>
      <c r="F2" s="16">
        <v>15</v>
      </c>
      <c r="G2" s="16"/>
      <c r="H2" s="16"/>
      <c r="I2" s="16"/>
      <c r="J2" s="18">
        <v>41281</v>
      </c>
      <c r="K2" s="19">
        <v>113010700667</v>
      </c>
      <c r="L2" s="19">
        <v>1</v>
      </c>
      <c r="M2" s="19">
        <v>15</v>
      </c>
      <c r="N2" s="19">
        <v>1</v>
      </c>
      <c r="O2" s="20">
        <v>0</v>
      </c>
      <c r="P2" s="20">
        <v>0</v>
      </c>
      <c r="Q2" s="21">
        <f t="shared" ref="Q2:Q4" si="0">IF($B2&lt;&gt;0,1,"   ")</f>
        <v>1</v>
      </c>
      <c r="R2" s="3"/>
      <c r="S2" s="54" t="s">
        <v>5</v>
      </c>
      <c r="T2" s="34">
        <v>30</v>
      </c>
    </row>
    <row r="3" spans="1:20" ht="12.75" x14ac:dyDescent="0.2">
      <c r="A3" s="9" t="s">
        <v>18</v>
      </c>
      <c r="B3" s="9" t="s">
        <v>18</v>
      </c>
      <c r="C3" s="9"/>
      <c r="D3" s="9"/>
      <c r="E3" s="9"/>
      <c r="F3" s="9"/>
      <c r="G3" s="9"/>
      <c r="H3" s="9"/>
      <c r="I3" s="9"/>
      <c r="J3" s="8">
        <v>41287</v>
      </c>
      <c r="K3" s="7">
        <v>113011301057</v>
      </c>
      <c r="L3" s="7"/>
      <c r="M3" s="7"/>
      <c r="N3" s="7"/>
      <c r="O3" s="14"/>
      <c r="P3" s="14">
        <v>0</v>
      </c>
      <c r="Q3" s="6">
        <f t="shared" si="0"/>
        <v>1</v>
      </c>
      <c r="R3" s="3"/>
      <c r="S3" s="54" t="s">
        <v>21</v>
      </c>
      <c r="T3" s="58">
        <v>31</v>
      </c>
    </row>
    <row r="4" spans="1:20" ht="12.75" x14ac:dyDescent="0.2">
      <c r="A4" s="9" t="s">
        <v>23</v>
      </c>
      <c r="B4" s="9" t="s">
        <v>17</v>
      </c>
      <c r="C4" s="9">
        <v>3</v>
      </c>
      <c r="D4" s="9"/>
      <c r="E4" s="9"/>
      <c r="F4" s="9"/>
      <c r="G4" s="9"/>
      <c r="H4" s="9"/>
      <c r="I4" s="9"/>
      <c r="J4" s="8">
        <v>41290</v>
      </c>
      <c r="K4" s="7">
        <v>113011601151</v>
      </c>
      <c r="L4" s="7">
        <v>2</v>
      </c>
      <c r="M4" s="7">
        <v>3</v>
      </c>
      <c r="N4" s="7">
        <v>1</v>
      </c>
      <c r="O4" s="14">
        <v>70</v>
      </c>
      <c r="P4" s="14">
        <v>0</v>
      </c>
      <c r="Q4" s="6">
        <f t="shared" si="0"/>
        <v>1</v>
      </c>
      <c r="R4" s="3"/>
      <c r="S4" s="54" t="s">
        <v>2</v>
      </c>
      <c r="T4" s="58">
        <v>32</v>
      </c>
    </row>
    <row r="5" spans="1:20" x14ac:dyDescent="0.25">
      <c r="A5" s="9" t="s">
        <v>30</v>
      </c>
      <c r="B5" s="9" t="s">
        <v>30</v>
      </c>
      <c r="C5" s="9">
        <v>15</v>
      </c>
      <c r="D5" s="9"/>
      <c r="E5" s="9"/>
      <c r="F5" s="9"/>
      <c r="G5" s="9"/>
      <c r="H5" s="9"/>
      <c r="I5" s="9"/>
      <c r="J5" s="8">
        <v>41354</v>
      </c>
      <c r="K5" s="7">
        <v>313032108134</v>
      </c>
      <c r="L5" s="7">
        <v>1</v>
      </c>
      <c r="M5" s="7">
        <v>15</v>
      </c>
      <c r="N5" s="7">
        <v>1</v>
      </c>
      <c r="O5" s="14">
        <v>55</v>
      </c>
      <c r="P5" s="14">
        <v>7</v>
      </c>
      <c r="Q5" s="6">
        <f t="shared" ref="Q5:Q25" si="1">IF($B5&lt;&gt;0,1,"   ")</f>
        <v>1</v>
      </c>
      <c r="R5" s="3"/>
      <c r="S5" s="55" t="s">
        <v>2</v>
      </c>
      <c r="T5" s="34">
        <v>250</v>
      </c>
    </row>
    <row r="6" spans="1:20" ht="12.75" x14ac:dyDescent="0.2">
      <c r="A6" s="9" t="s">
        <v>30</v>
      </c>
      <c r="B6" s="9" t="s">
        <v>30</v>
      </c>
      <c r="C6" s="9"/>
      <c r="D6" s="9">
        <v>1</v>
      </c>
      <c r="E6" s="9"/>
      <c r="F6" s="9"/>
      <c r="G6" s="9"/>
      <c r="H6" s="9"/>
      <c r="I6" s="9"/>
      <c r="J6" s="8">
        <v>41354</v>
      </c>
      <c r="K6" s="7">
        <v>313032108235</v>
      </c>
      <c r="L6" s="7">
        <v>1</v>
      </c>
      <c r="M6" s="7">
        <v>1</v>
      </c>
      <c r="N6" s="7">
        <v>1</v>
      </c>
      <c r="O6" s="14">
        <v>55</v>
      </c>
      <c r="P6" s="14">
        <v>7</v>
      </c>
      <c r="Q6" s="6">
        <f t="shared" si="1"/>
        <v>1</v>
      </c>
      <c r="R6" s="3"/>
      <c r="S6" s="55" t="s">
        <v>3</v>
      </c>
      <c r="T6" s="58">
        <v>256</v>
      </c>
    </row>
    <row r="7" spans="1:20" ht="12.75" x14ac:dyDescent="0.2">
      <c r="A7" s="9" t="s">
        <v>28</v>
      </c>
      <c r="B7" s="9" t="s">
        <v>29</v>
      </c>
      <c r="C7" s="9">
        <v>17</v>
      </c>
      <c r="D7" s="9"/>
      <c r="E7" s="9"/>
      <c r="F7" s="9"/>
      <c r="G7" s="9"/>
      <c r="H7" s="9"/>
      <c r="I7" s="9"/>
      <c r="J7" s="8">
        <v>41354</v>
      </c>
      <c r="K7" s="7">
        <v>413032108673</v>
      </c>
      <c r="L7" s="7">
        <v>2</v>
      </c>
      <c r="M7" s="7">
        <v>17</v>
      </c>
      <c r="N7" s="7">
        <v>1</v>
      </c>
      <c r="O7" s="14">
        <v>70</v>
      </c>
      <c r="P7" s="14">
        <v>9</v>
      </c>
      <c r="Q7" s="6">
        <f t="shared" si="1"/>
        <v>1</v>
      </c>
      <c r="R7" s="3"/>
      <c r="S7" s="55" t="s">
        <v>2</v>
      </c>
      <c r="T7" s="58">
        <v>354</v>
      </c>
    </row>
    <row r="8" spans="1:20" x14ac:dyDescent="0.25">
      <c r="A8" s="9" t="s">
        <v>23</v>
      </c>
      <c r="B8" s="9" t="s">
        <v>17</v>
      </c>
      <c r="C8" s="9"/>
      <c r="D8" s="9"/>
      <c r="E8" s="9"/>
      <c r="F8" s="9">
        <v>25</v>
      </c>
      <c r="G8" s="9"/>
      <c r="H8" s="9"/>
      <c r="I8" s="9"/>
      <c r="J8" s="8">
        <v>41355</v>
      </c>
      <c r="K8" s="7">
        <v>113032202234</v>
      </c>
      <c r="L8" s="7">
        <v>3</v>
      </c>
      <c r="M8" s="7">
        <v>25</v>
      </c>
      <c r="N8" s="7">
        <v>1</v>
      </c>
      <c r="O8" s="14">
        <v>90</v>
      </c>
      <c r="P8" s="14">
        <v>0</v>
      </c>
      <c r="Q8" s="6">
        <f t="shared" si="1"/>
        <v>1</v>
      </c>
      <c r="R8" s="3"/>
      <c r="S8" s="55" t="s">
        <v>5</v>
      </c>
      <c r="T8" s="34">
        <v>51</v>
      </c>
    </row>
    <row r="9" spans="1:20" ht="12.75" x14ac:dyDescent="0.2">
      <c r="A9" s="9" t="s">
        <v>23</v>
      </c>
      <c r="B9" s="9" t="s">
        <v>17</v>
      </c>
      <c r="C9" s="9">
        <v>5</v>
      </c>
      <c r="D9" s="9"/>
      <c r="E9" s="9"/>
      <c r="F9" s="9"/>
      <c r="G9" s="9"/>
      <c r="H9" s="9"/>
      <c r="I9" s="9"/>
      <c r="J9" s="8">
        <v>41355</v>
      </c>
      <c r="K9" s="7">
        <v>113032209005</v>
      </c>
      <c r="L9" s="7">
        <v>1</v>
      </c>
      <c r="M9" s="7">
        <v>5</v>
      </c>
      <c r="N9" s="7">
        <v>1</v>
      </c>
      <c r="O9" s="14">
        <v>55</v>
      </c>
      <c r="P9" s="14">
        <v>0</v>
      </c>
      <c r="Q9" s="6">
        <f t="shared" si="1"/>
        <v>1</v>
      </c>
      <c r="R9" s="3"/>
      <c r="S9" s="55" t="s">
        <v>2</v>
      </c>
      <c r="T9" s="58">
        <v>52</v>
      </c>
    </row>
    <row r="10" spans="1:20" ht="12.75" x14ac:dyDescent="0.2">
      <c r="A10" s="9" t="s">
        <v>20</v>
      </c>
      <c r="B10" s="9" t="s">
        <v>20</v>
      </c>
      <c r="C10" s="9">
        <v>71</v>
      </c>
      <c r="D10" s="9"/>
      <c r="E10" s="9"/>
      <c r="F10" s="9"/>
      <c r="G10" s="9"/>
      <c r="H10" s="9"/>
      <c r="I10" s="9"/>
      <c r="J10" s="8">
        <v>41361</v>
      </c>
      <c r="K10" s="7">
        <v>413032802730</v>
      </c>
      <c r="L10" s="7">
        <v>1</v>
      </c>
      <c r="M10" s="7">
        <v>71</v>
      </c>
      <c r="N10" s="7">
        <v>3</v>
      </c>
      <c r="O10" s="14">
        <v>165</v>
      </c>
      <c r="P10" s="14">
        <v>21</v>
      </c>
      <c r="Q10" s="6">
        <f t="shared" si="1"/>
        <v>1</v>
      </c>
      <c r="R10" s="3"/>
      <c r="S10" s="55" t="s">
        <v>2</v>
      </c>
      <c r="T10" s="58">
        <v>53</v>
      </c>
    </row>
    <row r="11" spans="1:20" x14ac:dyDescent="0.25">
      <c r="A11" s="9" t="s">
        <v>28</v>
      </c>
      <c r="B11" s="9" t="s">
        <v>29</v>
      </c>
      <c r="C11" s="9">
        <v>12</v>
      </c>
      <c r="D11" s="9"/>
      <c r="E11" s="9"/>
      <c r="F11" s="9" t="s">
        <v>24</v>
      </c>
      <c r="G11" s="9"/>
      <c r="H11" s="9"/>
      <c r="I11" s="9"/>
      <c r="J11" s="8">
        <v>41367</v>
      </c>
      <c r="K11" s="7">
        <v>213040307428</v>
      </c>
      <c r="L11" s="7">
        <v>2</v>
      </c>
      <c r="M11" s="7">
        <v>12</v>
      </c>
      <c r="N11" s="7">
        <v>1</v>
      </c>
      <c r="O11" s="14">
        <v>70</v>
      </c>
      <c r="P11" s="14">
        <v>9</v>
      </c>
      <c r="Q11" s="6">
        <f t="shared" si="1"/>
        <v>1</v>
      </c>
      <c r="R11" s="3"/>
      <c r="S11" s="55" t="s">
        <v>2</v>
      </c>
      <c r="T11" s="34">
        <v>54</v>
      </c>
    </row>
    <row r="12" spans="1:20" ht="12.75" x14ac:dyDescent="0.2">
      <c r="A12" s="9" t="s">
        <v>17</v>
      </c>
      <c r="B12" s="9" t="s">
        <v>17</v>
      </c>
      <c r="C12" s="9"/>
      <c r="D12" s="9"/>
      <c r="E12" s="9"/>
      <c r="F12" s="9">
        <v>4</v>
      </c>
      <c r="G12" s="9"/>
      <c r="H12" s="9"/>
      <c r="I12" s="9"/>
      <c r="J12" s="8">
        <v>41369</v>
      </c>
      <c r="K12" s="7">
        <v>113040507757</v>
      </c>
      <c r="L12" s="7">
        <v>3</v>
      </c>
      <c r="M12" s="7">
        <v>4</v>
      </c>
      <c r="N12" s="7">
        <v>1</v>
      </c>
      <c r="O12" s="14">
        <v>90</v>
      </c>
      <c r="P12" s="14">
        <v>0</v>
      </c>
      <c r="Q12" s="6">
        <f t="shared" si="1"/>
        <v>1</v>
      </c>
      <c r="R12" s="3"/>
      <c r="S12" s="55" t="s">
        <v>5</v>
      </c>
      <c r="T12" s="58">
        <v>55</v>
      </c>
    </row>
    <row r="13" spans="1:20" ht="12.75" x14ac:dyDescent="0.2">
      <c r="A13" s="9" t="s">
        <v>17</v>
      </c>
      <c r="B13" s="9" t="s">
        <v>17</v>
      </c>
      <c r="C13" s="9"/>
      <c r="D13" s="9"/>
      <c r="E13" s="9"/>
      <c r="F13" s="9">
        <v>3</v>
      </c>
      <c r="G13" s="9"/>
      <c r="H13" s="9"/>
      <c r="I13" s="9"/>
      <c r="J13" s="8">
        <v>41369</v>
      </c>
      <c r="K13" s="7">
        <v>113040510181</v>
      </c>
      <c r="L13" s="7">
        <v>2</v>
      </c>
      <c r="M13" s="7">
        <v>3</v>
      </c>
      <c r="N13" s="7">
        <v>1</v>
      </c>
      <c r="O13" s="14">
        <v>70</v>
      </c>
      <c r="P13" s="14">
        <v>0</v>
      </c>
      <c r="Q13" s="6">
        <f t="shared" si="1"/>
        <v>1</v>
      </c>
      <c r="R13" s="3"/>
      <c r="S13" s="55" t="s">
        <v>5</v>
      </c>
      <c r="T13" s="58">
        <v>56</v>
      </c>
    </row>
    <row r="14" spans="1:20" x14ac:dyDescent="0.25">
      <c r="A14" s="9" t="s">
        <v>30</v>
      </c>
      <c r="B14" s="9" t="s">
        <v>30</v>
      </c>
      <c r="C14" s="9">
        <v>35</v>
      </c>
      <c r="D14" s="9"/>
      <c r="E14" s="9"/>
      <c r="F14" s="9"/>
      <c r="G14" s="9"/>
      <c r="H14" s="9"/>
      <c r="I14" s="9"/>
      <c r="J14" s="8">
        <v>41370</v>
      </c>
      <c r="K14" s="7">
        <v>313040607657</v>
      </c>
      <c r="L14" s="7">
        <v>2</v>
      </c>
      <c r="M14" s="7">
        <v>35</v>
      </c>
      <c r="N14" s="7">
        <v>2</v>
      </c>
      <c r="O14" s="14">
        <v>140</v>
      </c>
      <c r="P14" s="14">
        <v>18</v>
      </c>
      <c r="Q14" s="6">
        <f t="shared" si="1"/>
        <v>1</v>
      </c>
      <c r="R14" s="3"/>
      <c r="S14" s="55" t="s">
        <v>2</v>
      </c>
      <c r="T14" s="34">
        <v>260</v>
      </c>
    </row>
    <row r="15" spans="1:20" ht="12.75" x14ac:dyDescent="0.2">
      <c r="A15" s="9" t="s">
        <v>28</v>
      </c>
      <c r="B15" s="9" t="s">
        <v>29</v>
      </c>
      <c r="C15" s="9">
        <v>45</v>
      </c>
      <c r="D15" s="9"/>
      <c r="E15" s="9"/>
      <c r="F15" s="9"/>
      <c r="G15" s="9"/>
      <c r="H15" s="9"/>
      <c r="I15" s="9"/>
      <c r="J15" s="8">
        <v>41371</v>
      </c>
      <c r="K15" s="7">
        <v>213040701892</v>
      </c>
      <c r="L15" s="7">
        <v>1</v>
      </c>
      <c r="M15" s="7">
        <v>45</v>
      </c>
      <c r="N15" s="7">
        <v>2</v>
      </c>
      <c r="O15" s="14">
        <v>110</v>
      </c>
      <c r="P15" s="14">
        <v>14</v>
      </c>
      <c r="Q15" s="6">
        <f t="shared" si="1"/>
        <v>1</v>
      </c>
      <c r="R15" s="3"/>
      <c r="S15" s="55" t="s">
        <v>2</v>
      </c>
      <c r="T15" s="58">
        <v>261</v>
      </c>
    </row>
    <row r="16" spans="1:20" ht="12.75" x14ac:dyDescent="0.2">
      <c r="A16" s="9" t="s">
        <v>17</v>
      </c>
      <c r="B16" s="9" t="s">
        <v>17</v>
      </c>
      <c r="C16" s="9"/>
      <c r="D16" s="9"/>
      <c r="E16" s="9"/>
      <c r="F16" s="9">
        <v>16</v>
      </c>
      <c r="G16" s="9"/>
      <c r="H16" s="9"/>
      <c r="I16" s="9"/>
      <c r="J16" s="8">
        <v>41373</v>
      </c>
      <c r="K16" s="7">
        <v>113040902326</v>
      </c>
      <c r="L16" s="7">
        <v>2</v>
      </c>
      <c r="M16" s="7">
        <v>16</v>
      </c>
      <c r="N16" s="7">
        <v>1</v>
      </c>
      <c r="O16" s="14">
        <v>70</v>
      </c>
      <c r="P16" s="14">
        <v>0</v>
      </c>
      <c r="Q16" s="6">
        <f t="shared" si="1"/>
        <v>1</v>
      </c>
      <c r="R16" s="3"/>
      <c r="S16" s="55" t="s">
        <v>5</v>
      </c>
      <c r="T16" s="58">
        <v>262</v>
      </c>
    </row>
    <row r="17" spans="1:20" x14ac:dyDescent="0.25">
      <c r="A17" s="9" t="s">
        <v>28</v>
      </c>
      <c r="B17" s="9" t="s">
        <v>29</v>
      </c>
      <c r="C17" s="9"/>
      <c r="D17" s="9"/>
      <c r="E17" s="9">
        <v>22</v>
      </c>
      <c r="F17" s="9"/>
      <c r="G17" s="9"/>
      <c r="H17" s="9"/>
      <c r="I17" s="9"/>
      <c r="J17" s="8">
        <v>41373</v>
      </c>
      <c r="K17" s="7">
        <v>213040909939</v>
      </c>
      <c r="L17" s="7">
        <v>1</v>
      </c>
      <c r="M17" s="7">
        <v>22</v>
      </c>
      <c r="N17" s="7">
        <v>1</v>
      </c>
      <c r="O17" s="14">
        <v>55</v>
      </c>
      <c r="P17" s="14">
        <v>7</v>
      </c>
      <c r="Q17" s="6">
        <f t="shared" si="1"/>
        <v>1</v>
      </c>
      <c r="R17" s="3"/>
      <c r="S17" s="55" t="s">
        <v>4</v>
      </c>
      <c r="T17" s="34">
        <v>263</v>
      </c>
    </row>
    <row r="18" spans="1:20" ht="12.75" x14ac:dyDescent="0.2">
      <c r="A18" s="9" t="s">
        <v>28</v>
      </c>
      <c r="B18" s="9" t="s">
        <v>29</v>
      </c>
      <c r="C18" s="9"/>
      <c r="D18" s="9">
        <v>12</v>
      </c>
      <c r="E18" s="9"/>
      <c r="F18" s="9"/>
      <c r="G18" s="9"/>
      <c r="H18" s="9"/>
      <c r="I18" s="9"/>
      <c r="J18" s="8">
        <v>41374</v>
      </c>
      <c r="K18" s="7">
        <v>213041009161</v>
      </c>
      <c r="L18" s="7">
        <v>1</v>
      </c>
      <c r="M18" s="7">
        <v>12</v>
      </c>
      <c r="N18" s="7">
        <v>1</v>
      </c>
      <c r="O18" s="14">
        <v>55</v>
      </c>
      <c r="P18" s="14">
        <v>7</v>
      </c>
      <c r="Q18" s="6">
        <f t="shared" si="1"/>
        <v>1</v>
      </c>
      <c r="R18" s="3"/>
      <c r="S18" s="55" t="s">
        <v>3</v>
      </c>
      <c r="T18" s="58">
        <v>61</v>
      </c>
    </row>
    <row r="19" spans="1:20" ht="12.75" x14ac:dyDescent="0.2">
      <c r="A19" s="9" t="s">
        <v>28</v>
      </c>
      <c r="B19" s="9" t="s">
        <v>29</v>
      </c>
      <c r="C19" s="9"/>
      <c r="D19" s="9">
        <v>12</v>
      </c>
      <c r="E19" s="9"/>
      <c r="F19" s="9"/>
      <c r="G19" s="9"/>
      <c r="H19" s="9"/>
      <c r="I19" s="9"/>
      <c r="J19" s="8">
        <v>41374</v>
      </c>
      <c r="K19" s="7">
        <v>213041009262</v>
      </c>
      <c r="L19" s="7">
        <v>1</v>
      </c>
      <c r="M19" s="7">
        <v>12</v>
      </c>
      <c r="N19" s="7">
        <v>1</v>
      </c>
      <c r="O19" s="14">
        <v>55</v>
      </c>
      <c r="P19" s="14">
        <v>7</v>
      </c>
      <c r="Q19" s="6">
        <f t="shared" si="1"/>
        <v>1</v>
      </c>
      <c r="R19" s="3"/>
      <c r="S19" s="55" t="s">
        <v>3</v>
      </c>
      <c r="T19" s="58">
        <v>62</v>
      </c>
    </row>
    <row r="20" spans="1:20" x14ac:dyDescent="0.25">
      <c r="A20" s="9" t="s">
        <v>30</v>
      </c>
      <c r="B20" s="9" t="s">
        <v>30</v>
      </c>
      <c r="C20" s="9"/>
      <c r="D20" s="9"/>
      <c r="E20" s="9"/>
      <c r="F20" s="9">
        <v>24</v>
      </c>
      <c r="G20" s="9"/>
      <c r="H20" s="9"/>
      <c r="I20" s="9"/>
      <c r="J20" s="8">
        <v>41374</v>
      </c>
      <c r="K20" s="7">
        <v>313041009603</v>
      </c>
      <c r="L20" s="7">
        <v>2</v>
      </c>
      <c r="M20" s="7">
        <v>24</v>
      </c>
      <c r="N20" s="7">
        <v>1</v>
      </c>
      <c r="O20" s="14">
        <v>70</v>
      </c>
      <c r="P20" s="14">
        <v>9</v>
      </c>
      <c r="Q20" s="6">
        <f t="shared" si="1"/>
        <v>1</v>
      </c>
      <c r="R20" s="3"/>
      <c r="S20" s="55" t="s">
        <v>5</v>
      </c>
      <c r="T20" s="34">
        <v>63</v>
      </c>
    </row>
    <row r="21" spans="1:20" ht="12.75" x14ac:dyDescent="0.2">
      <c r="A21" s="9" t="s">
        <v>30</v>
      </c>
      <c r="B21" s="9" t="s">
        <v>30</v>
      </c>
      <c r="C21" s="9"/>
      <c r="D21" s="9">
        <v>50</v>
      </c>
      <c r="E21" s="9"/>
      <c r="F21" s="9"/>
      <c r="G21" s="9"/>
      <c r="H21" s="9"/>
      <c r="I21" s="9"/>
      <c r="J21" s="8">
        <v>41375</v>
      </c>
      <c r="K21" s="7">
        <v>313041107815</v>
      </c>
      <c r="L21" s="7">
        <v>2</v>
      </c>
      <c r="M21" s="7">
        <v>50</v>
      </c>
      <c r="N21" s="7">
        <v>2</v>
      </c>
      <c r="O21" s="14">
        <v>140</v>
      </c>
      <c r="P21" s="14">
        <v>18</v>
      </c>
      <c r="Q21" s="6">
        <f t="shared" si="1"/>
        <v>1</v>
      </c>
      <c r="R21" s="3"/>
      <c r="S21" s="55" t="s">
        <v>3</v>
      </c>
      <c r="T21" s="58">
        <v>64</v>
      </c>
    </row>
    <row r="22" spans="1:20" ht="12.75" x14ac:dyDescent="0.2">
      <c r="A22" s="9" t="s">
        <v>28</v>
      </c>
      <c r="B22" s="9" t="s">
        <v>29</v>
      </c>
      <c r="C22" s="9">
        <v>34</v>
      </c>
      <c r="D22" s="9"/>
      <c r="E22" s="9"/>
      <c r="F22" s="9"/>
      <c r="G22" s="9"/>
      <c r="H22" s="9"/>
      <c r="I22" s="9"/>
      <c r="J22" s="8">
        <v>41376</v>
      </c>
      <c r="K22" s="7">
        <v>213041207306</v>
      </c>
      <c r="L22" s="7">
        <v>1</v>
      </c>
      <c r="M22" s="7">
        <v>34</v>
      </c>
      <c r="N22" s="7">
        <v>2</v>
      </c>
      <c r="O22" s="14">
        <v>110</v>
      </c>
      <c r="P22" s="14">
        <v>14</v>
      </c>
      <c r="Q22" s="6">
        <f t="shared" si="1"/>
        <v>1</v>
      </c>
      <c r="R22" s="3"/>
      <c r="S22" s="55" t="s">
        <v>2</v>
      </c>
      <c r="T22" s="58">
        <v>65</v>
      </c>
    </row>
    <row r="23" spans="1:20" x14ac:dyDescent="0.25">
      <c r="A23" s="9" t="s">
        <v>20</v>
      </c>
      <c r="B23" s="9" t="s">
        <v>20</v>
      </c>
      <c r="C23" s="9"/>
      <c r="D23" s="9"/>
      <c r="E23" s="9"/>
      <c r="F23" s="9">
        <v>18</v>
      </c>
      <c r="G23" s="9"/>
      <c r="H23" s="9"/>
      <c r="I23" s="9"/>
      <c r="J23" s="8">
        <v>41376</v>
      </c>
      <c r="K23" s="7">
        <v>413041209495</v>
      </c>
      <c r="L23" s="7">
        <v>2</v>
      </c>
      <c r="M23" s="7">
        <v>18</v>
      </c>
      <c r="N23" s="7">
        <v>1</v>
      </c>
      <c r="O23" s="14">
        <v>70</v>
      </c>
      <c r="P23" s="14">
        <v>9</v>
      </c>
      <c r="Q23" s="6">
        <f t="shared" si="1"/>
        <v>1</v>
      </c>
      <c r="R23" s="3"/>
      <c r="S23" s="55" t="s">
        <v>5</v>
      </c>
      <c r="T23" s="34">
        <v>66</v>
      </c>
    </row>
    <row r="24" spans="1:20" ht="12.75" x14ac:dyDescent="0.2">
      <c r="A24" s="9" t="s">
        <v>30</v>
      </c>
      <c r="B24" s="9" t="s">
        <v>30</v>
      </c>
      <c r="C24" s="9"/>
      <c r="D24" s="9"/>
      <c r="E24" s="9">
        <v>38</v>
      </c>
      <c r="F24" s="9"/>
      <c r="G24" s="9"/>
      <c r="H24" s="9"/>
      <c r="I24" s="9"/>
      <c r="J24" s="8">
        <v>41377</v>
      </c>
      <c r="K24" s="7">
        <v>313041309794</v>
      </c>
      <c r="L24" s="7">
        <v>2</v>
      </c>
      <c r="M24" s="7">
        <v>38</v>
      </c>
      <c r="N24" s="7">
        <v>2</v>
      </c>
      <c r="O24" s="14">
        <v>140</v>
      </c>
      <c r="P24" s="14">
        <v>18</v>
      </c>
      <c r="Q24" s="6">
        <f t="shared" si="1"/>
        <v>1</v>
      </c>
      <c r="R24" s="3"/>
      <c r="S24" s="55" t="s">
        <v>4</v>
      </c>
      <c r="T24" s="58">
        <v>67</v>
      </c>
    </row>
    <row r="25" spans="1:20" ht="12.75" x14ac:dyDescent="0.2">
      <c r="A25" s="9" t="s">
        <v>17</v>
      </c>
      <c r="B25" s="9" t="s">
        <v>17</v>
      </c>
      <c r="C25" s="9">
        <v>3</v>
      </c>
      <c r="D25" s="9"/>
      <c r="E25" s="9"/>
      <c r="F25" s="9"/>
      <c r="G25" s="9"/>
      <c r="H25" s="9"/>
      <c r="I25" s="9"/>
      <c r="J25" s="8">
        <v>41378</v>
      </c>
      <c r="K25" s="7">
        <v>113041410665</v>
      </c>
      <c r="L25" s="7">
        <v>1</v>
      </c>
      <c r="M25" s="7">
        <v>3</v>
      </c>
      <c r="N25" s="7">
        <v>1</v>
      </c>
      <c r="O25" s="14">
        <v>55</v>
      </c>
      <c r="P25" s="14">
        <v>0</v>
      </c>
      <c r="Q25" s="6">
        <f t="shared" si="1"/>
        <v>1</v>
      </c>
      <c r="R25" s="3"/>
      <c r="S25" s="55" t="s">
        <v>2</v>
      </c>
      <c r="T25" s="58">
        <v>68</v>
      </c>
    </row>
    <row r="26" spans="1:20" ht="12.75" x14ac:dyDescent="0.2">
      <c r="A26" s="22" t="s">
        <v>17</v>
      </c>
      <c r="B26" s="22" t="s">
        <v>17</v>
      </c>
      <c r="C26" s="23"/>
      <c r="D26" s="23"/>
      <c r="E26" s="23"/>
      <c r="F26" s="23"/>
      <c r="G26" s="23">
        <v>1</v>
      </c>
      <c r="H26" s="23"/>
      <c r="I26" s="23"/>
      <c r="J26" s="24">
        <v>41650</v>
      </c>
      <c r="K26" s="23">
        <v>114011104208</v>
      </c>
      <c r="L26" s="23">
        <v>2</v>
      </c>
      <c r="M26" s="25">
        <v>1</v>
      </c>
      <c r="N26" s="25">
        <v>1</v>
      </c>
      <c r="O26" s="26">
        <v>80</v>
      </c>
      <c r="P26" s="26">
        <v>0</v>
      </c>
      <c r="Q26" s="27">
        <f t="shared" ref="Q26:Q28" si="2">IF($B26&lt;&gt;0,1,"   ")</f>
        <v>1</v>
      </c>
      <c r="R26" s="3"/>
      <c r="S26" s="56" t="s">
        <v>6</v>
      </c>
      <c r="T26" s="58">
        <v>266</v>
      </c>
    </row>
    <row r="27" spans="1:20" x14ac:dyDescent="0.25">
      <c r="A27" s="28" t="s">
        <v>26</v>
      </c>
      <c r="B27" s="28" t="s">
        <v>25</v>
      </c>
      <c r="C27" s="29"/>
      <c r="D27" s="29"/>
      <c r="E27" s="29"/>
      <c r="F27" s="29">
        <v>21</v>
      </c>
      <c r="G27" s="29"/>
      <c r="H27" s="29"/>
      <c r="I27" s="29"/>
      <c r="J27" s="30">
        <v>41653</v>
      </c>
      <c r="K27" s="29">
        <v>214011403528</v>
      </c>
      <c r="L27" s="29">
        <v>1</v>
      </c>
      <c r="M27" s="31">
        <v>21</v>
      </c>
      <c r="N27" s="31">
        <v>1</v>
      </c>
      <c r="O27" s="32">
        <v>55</v>
      </c>
      <c r="P27" s="32">
        <v>10</v>
      </c>
      <c r="Q27" s="33">
        <f t="shared" si="2"/>
        <v>1</v>
      </c>
      <c r="R27" s="3"/>
      <c r="S27" s="57" t="s">
        <v>5</v>
      </c>
      <c r="T27" s="34">
        <v>267</v>
      </c>
    </row>
    <row r="28" spans="1:20" ht="12.75" x14ac:dyDescent="0.2">
      <c r="A28" s="60" t="s">
        <v>25</v>
      </c>
      <c r="B28" s="60" t="s">
        <v>25</v>
      </c>
      <c r="C28" s="61"/>
      <c r="D28" s="61">
        <v>17</v>
      </c>
      <c r="E28" s="61"/>
      <c r="F28" s="61"/>
      <c r="G28" s="61"/>
      <c r="H28" s="61"/>
      <c r="I28" s="61"/>
      <c r="J28" s="62">
        <v>41664</v>
      </c>
      <c r="K28" s="61">
        <v>214012504173</v>
      </c>
      <c r="L28" s="61">
        <v>2</v>
      </c>
      <c r="M28" s="63">
        <v>17</v>
      </c>
      <c r="N28" s="63">
        <v>1</v>
      </c>
      <c r="O28" s="64">
        <v>80</v>
      </c>
      <c r="P28" s="64">
        <v>10</v>
      </c>
      <c r="Q28" s="65">
        <f t="shared" si="2"/>
        <v>1</v>
      </c>
      <c r="R28" s="3"/>
      <c r="S28" s="66" t="s">
        <v>3</v>
      </c>
      <c r="T28" s="67">
        <v>268</v>
      </c>
    </row>
    <row r="29" spans="1:20" s="69" customFormat="1" x14ac:dyDescent="0.25">
      <c r="J29" s="70"/>
      <c r="K29" s="71"/>
      <c r="L29" s="71"/>
      <c r="M29" s="71"/>
      <c r="N29" s="71"/>
      <c r="O29" s="72"/>
      <c r="P29" s="72"/>
      <c r="Q29" s="69" t="s">
        <v>22</v>
      </c>
      <c r="S29" s="73"/>
      <c r="T29" s="36"/>
    </row>
    <row r="30" spans="1:20" s="69" customFormat="1" x14ac:dyDescent="0.25">
      <c r="J30" s="70"/>
      <c r="K30" s="71"/>
      <c r="L30" s="71"/>
      <c r="M30" s="71"/>
      <c r="N30" s="71"/>
      <c r="O30" s="72"/>
      <c r="P30" s="72"/>
      <c r="Q30" s="69" t="s">
        <v>22</v>
      </c>
      <c r="S30" s="73"/>
      <c r="T30" s="36"/>
    </row>
    <row r="31" spans="1:20" s="69" customFormat="1" x14ac:dyDescent="0.25">
      <c r="J31" s="70"/>
      <c r="K31" s="71"/>
      <c r="L31" s="71"/>
      <c r="M31" s="71"/>
      <c r="N31" s="71"/>
      <c r="O31" s="72"/>
      <c r="P31" s="72"/>
      <c r="Q31" s="69" t="s">
        <v>22</v>
      </c>
      <c r="S31" s="73"/>
      <c r="T31" s="36"/>
    </row>
    <row r="32" spans="1:20" s="69" customFormat="1" x14ac:dyDescent="0.25">
      <c r="J32" s="70"/>
      <c r="K32" s="71"/>
      <c r="L32" s="71"/>
      <c r="M32" s="71"/>
      <c r="N32" s="71"/>
      <c r="O32" s="72"/>
      <c r="P32" s="72"/>
      <c r="Q32" s="69" t="s">
        <v>22</v>
      </c>
      <c r="S32" s="73"/>
      <c r="T32" s="36"/>
    </row>
    <row r="33" spans="10:20" s="69" customFormat="1" x14ac:dyDescent="0.25">
      <c r="J33" s="70"/>
      <c r="K33" s="71"/>
      <c r="L33" s="71"/>
      <c r="M33" s="71"/>
      <c r="N33" s="71"/>
      <c r="O33" s="72"/>
      <c r="P33" s="72"/>
      <c r="Q33" s="69" t="s">
        <v>22</v>
      </c>
      <c r="S33" s="73"/>
      <c r="T33" s="36"/>
    </row>
    <row r="34" spans="10:20" s="69" customFormat="1" x14ac:dyDescent="0.25">
      <c r="J34" s="70"/>
      <c r="K34" s="71"/>
      <c r="L34" s="71"/>
      <c r="M34" s="71"/>
      <c r="N34" s="71"/>
      <c r="O34" s="72"/>
      <c r="P34" s="72"/>
      <c r="Q34" s="69" t="s">
        <v>22</v>
      </c>
      <c r="S34" s="73"/>
      <c r="T34" s="36"/>
    </row>
    <row r="35" spans="10:20" s="69" customFormat="1" x14ac:dyDescent="0.25">
      <c r="J35" s="70"/>
      <c r="K35" s="71"/>
      <c r="L35" s="71"/>
      <c r="M35" s="71"/>
      <c r="N35" s="71"/>
      <c r="O35" s="72"/>
      <c r="P35" s="72"/>
      <c r="Q35" s="69" t="s">
        <v>22</v>
      </c>
      <c r="S35" s="73"/>
      <c r="T35" s="36"/>
    </row>
    <row r="36" spans="10:20" s="69" customFormat="1" x14ac:dyDescent="0.25">
      <c r="J36" s="70"/>
      <c r="K36" s="71"/>
      <c r="L36" s="71"/>
      <c r="M36" s="71"/>
      <c r="N36" s="71"/>
      <c r="O36" s="72"/>
      <c r="P36" s="72"/>
      <c r="Q36" s="69" t="s">
        <v>22</v>
      </c>
      <c r="S36" s="73"/>
      <c r="T36" s="36"/>
    </row>
    <row r="37" spans="10:20" s="69" customFormat="1" x14ac:dyDescent="0.25">
      <c r="J37" s="70"/>
      <c r="K37" s="71"/>
      <c r="L37" s="71"/>
      <c r="M37" s="71"/>
      <c r="N37" s="71"/>
      <c r="O37" s="72"/>
      <c r="P37" s="72"/>
      <c r="Q37" s="69" t="s">
        <v>22</v>
      </c>
      <c r="S37" s="73"/>
      <c r="T37" s="36"/>
    </row>
    <row r="38" spans="10:20" s="69" customFormat="1" x14ac:dyDescent="0.25">
      <c r="J38" s="70"/>
      <c r="K38" s="71"/>
      <c r="L38" s="71"/>
      <c r="M38" s="71"/>
      <c r="N38" s="71"/>
      <c r="O38" s="72"/>
      <c r="P38" s="72"/>
      <c r="Q38" s="69" t="s">
        <v>22</v>
      </c>
      <c r="S38" s="73"/>
      <c r="T38" s="36"/>
    </row>
    <row r="39" spans="10:20" s="69" customFormat="1" x14ac:dyDescent="0.25">
      <c r="J39" s="70"/>
      <c r="K39" s="71"/>
      <c r="L39" s="71"/>
      <c r="M39" s="71"/>
      <c r="N39" s="71"/>
      <c r="O39" s="72"/>
      <c r="P39" s="72"/>
      <c r="Q39" s="69" t="s">
        <v>22</v>
      </c>
      <c r="S39" s="73"/>
      <c r="T39" s="36"/>
    </row>
    <row r="40" spans="10:20" s="69" customFormat="1" x14ac:dyDescent="0.25">
      <c r="J40" s="70"/>
      <c r="K40" s="71"/>
      <c r="L40" s="71"/>
      <c r="M40" s="71"/>
      <c r="N40" s="71"/>
      <c r="O40" s="72"/>
      <c r="P40" s="72"/>
      <c r="Q40" s="69" t="s">
        <v>22</v>
      </c>
      <c r="S40" s="73"/>
      <c r="T40" s="36"/>
    </row>
    <row r="41" spans="10:20" s="69" customFormat="1" x14ac:dyDescent="0.25">
      <c r="J41" s="70"/>
      <c r="K41" s="71"/>
      <c r="L41" s="71"/>
      <c r="M41" s="71"/>
      <c r="N41" s="71"/>
      <c r="O41" s="72"/>
      <c r="P41" s="72"/>
      <c r="Q41" s="69" t="s">
        <v>22</v>
      </c>
      <c r="S41" s="73"/>
      <c r="T41" s="36"/>
    </row>
    <row r="42" spans="10:20" s="69" customFormat="1" x14ac:dyDescent="0.25">
      <c r="J42" s="70"/>
      <c r="K42" s="71"/>
      <c r="L42" s="71"/>
      <c r="M42" s="71"/>
      <c r="N42" s="71"/>
      <c r="O42" s="72"/>
      <c r="P42" s="72"/>
      <c r="Q42" s="69" t="s">
        <v>22</v>
      </c>
      <c r="S42" s="73"/>
      <c r="T42" s="36"/>
    </row>
    <row r="43" spans="10:20" s="69" customFormat="1" x14ac:dyDescent="0.25">
      <c r="J43" s="70"/>
      <c r="K43" s="71"/>
      <c r="L43" s="71"/>
      <c r="M43" s="71"/>
      <c r="N43" s="71"/>
      <c r="O43" s="72"/>
      <c r="P43" s="72"/>
      <c r="Q43" s="69" t="s">
        <v>22</v>
      </c>
      <c r="S43" s="73"/>
      <c r="T43" s="36"/>
    </row>
    <row r="44" spans="10:20" s="69" customFormat="1" x14ac:dyDescent="0.25">
      <c r="J44" s="70"/>
      <c r="K44" s="71"/>
      <c r="L44" s="71"/>
      <c r="M44" s="71"/>
      <c r="N44" s="71"/>
      <c r="O44" s="72"/>
      <c r="P44" s="72"/>
      <c r="Q44" s="69" t="s">
        <v>22</v>
      </c>
      <c r="S44" s="73"/>
      <c r="T44" s="36"/>
    </row>
    <row r="45" spans="10:20" s="69" customFormat="1" x14ac:dyDescent="0.25">
      <c r="J45" s="70"/>
      <c r="K45" s="71"/>
      <c r="L45" s="71"/>
      <c r="M45" s="71"/>
      <c r="N45" s="71"/>
      <c r="O45" s="72"/>
      <c r="P45" s="72"/>
      <c r="Q45" s="69" t="s">
        <v>22</v>
      </c>
      <c r="S45" s="73"/>
      <c r="T45" s="36"/>
    </row>
    <row r="46" spans="10:20" s="69" customFormat="1" x14ac:dyDescent="0.25">
      <c r="J46" s="70"/>
      <c r="K46" s="71"/>
      <c r="L46" s="71"/>
      <c r="M46" s="71"/>
      <c r="N46" s="71"/>
      <c r="O46" s="72"/>
      <c r="P46" s="72"/>
      <c r="Q46" s="69" t="s">
        <v>22</v>
      </c>
      <c r="S46" s="73"/>
      <c r="T46" s="36"/>
    </row>
    <row r="47" spans="10:20" s="69" customFormat="1" x14ac:dyDescent="0.25">
      <c r="J47" s="70"/>
      <c r="K47" s="71"/>
      <c r="L47" s="71"/>
      <c r="M47" s="71"/>
      <c r="N47" s="71"/>
      <c r="O47" s="72"/>
      <c r="P47" s="72"/>
      <c r="Q47" s="69" t="s">
        <v>22</v>
      </c>
      <c r="S47" s="73"/>
      <c r="T47" s="36"/>
    </row>
    <row r="48" spans="10:20" s="69" customFormat="1" x14ac:dyDescent="0.25">
      <c r="J48" s="70"/>
      <c r="K48" s="71"/>
      <c r="L48" s="71"/>
      <c r="M48" s="71"/>
      <c r="N48" s="71"/>
      <c r="O48" s="72"/>
      <c r="P48" s="72"/>
      <c r="Q48" s="69" t="s">
        <v>22</v>
      </c>
      <c r="S48" s="73"/>
      <c r="T48" s="36"/>
    </row>
    <row r="49" spans="10:20" s="69" customFormat="1" x14ac:dyDescent="0.25">
      <c r="J49" s="70"/>
      <c r="K49" s="71"/>
      <c r="L49" s="71"/>
      <c r="M49" s="71"/>
      <c r="N49" s="71"/>
      <c r="O49" s="72"/>
      <c r="P49" s="72"/>
      <c r="Q49" s="69" t="s">
        <v>22</v>
      </c>
      <c r="S49" s="73"/>
      <c r="T49" s="36"/>
    </row>
    <row r="50" spans="10:20" s="69" customFormat="1" x14ac:dyDescent="0.25">
      <c r="J50" s="70"/>
      <c r="K50" s="71"/>
      <c r="L50" s="71"/>
      <c r="M50" s="71"/>
      <c r="N50" s="71"/>
      <c r="O50" s="72"/>
      <c r="P50" s="72"/>
      <c r="Q50" s="69" t="s">
        <v>22</v>
      </c>
      <c r="S50" s="73"/>
      <c r="T50" s="36"/>
    </row>
    <row r="51" spans="10:20" s="69" customFormat="1" x14ac:dyDescent="0.25">
      <c r="J51" s="70"/>
      <c r="K51" s="71"/>
      <c r="L51" s="71"/>
      <c r="M51" s="71"/>
      <c r="N51" s="71"/>
      <c r="O51" s="72"/>
      <c r="P51" s="72"/>
      <c r="Q51" s="69" t="s">
        <v>22</v>
      </c>
      <c r="S51" s="73"/>
      <c r="T51" s="36"/>
    </row>
    <row r="52" spans="10:20" s="69" customFormat="1" x14ac:dyDescent="0.25">
      <c r="J52" s="70"/>
      <c r="K52" s="71"/>
      <c r="L52" s="71"/>
      <c r="M52" s="71"/>
      <c r="N52" s="71"/>
      <c r="O52" s="72"/>
      <c r="P52" s="72"/>
      <c r="Q52" s="69" t="s">
        <v>22</v>
      </c>
      <c r="S52" s="73"/>
      <c r="T52" s="36"/>
    </row>
    <row r="53" spans="10:20" s="69" customFormat="1" x14ac:dyDescent="0.25">
      <c r="J53" s="70"/>
      <c r="K53" s="71"/>
      <c r="L53" s="71"/>
      <c r="M53" s="71"/>
      <c r="N53" s="71"/>
      <c r="O53" s="72"/>
      <c r="P53" s="72"/>
      <c r="Q53" s="69" t="s">
        <v>22</v>
      </c>
      <c r="S53" s="73"/>
      <c r="T53" s="36"/>
    </row>
    <row r="54" spans="10:20" s="69" customFormat="1" x14ac:dyDescent="0.25">
      <c r="J54" s="70"/>
      <c r="K54" s="71"/>
      <c r="L54" s="71"/>
      <c r="M54" s="71"/>
      <c r="N54" s="71"/>
      <c r="O54" s="72"/>
      <c r="P54" s="72"/>
      <c r="Q54" s="69" t="s">
        <v>22</v>
      </c>
      <c r="S54" s="73"/>
      <c r="T54" s="36"/>
    </row>
    <row r="55" spans="10:20" s="69" customFormat="1" x14ac:dyDescent="0.25">
      <c r="J55" s="70"/>
      <c r="K55" s="71"/>
      <c r="L55" s="71"/>
      <c r="M55" s="71"/>
      <c r="N55" s="71"/>
      <c r="O55" s="72"/>
      <c r="P55" s="72"/>
      <c r="Q55" s="69" t="s">
        <v>22</v>
      </c>
      <c r="S55" s="73"/>
      <c r="T55" s="36"/>
    </row>
    <row r="56" spans="10:20" s="69" customFormat="1" x14ac:dyDescent="0.25">
      <c r="J56" s="70"/>
      <c r="K56" s="71"/>
      <c r="L56" s="71"/>
      <c r="M56" s="71"/>
      <c r="N56" s="71"/>
      <c r="O56" s="72"/>
      <c r="P56" s="72"/>
      <c r="Q56" s="69" t="s">
        <v>22</v>
      </c>
      <c r="S56" s="73"/>
      <c r="T56" s="36"/>
    </row>
    <row r="57" spans="10:20" s="69" customFormat="1" x14ac:dyDescent="0.25">
      <c r="J57" s="70"/>
      <c r="K57" s="71"/>
      <c r="L57" s="71"/>
      <c r="M57" s="71"/>
      <c r="N57" s="71"/>
      <c r="O57" s="72"/>
      <c r="P57" s="72"/>
      <c r="Q57" s="69" t="s">
        <v>22</v>
      </c>
      <c r="S57" s="73"/>
      <c r="T57" s="36"/>
    </row>
    <row r="58" spans="10:20" s="69" customFormat="1" x14ac:dyDescent="0.25">
      <c r="J58" s="70"/>
      <c r="K58" s="71"/>
      <c r="L58" s="71"/>
      <c r="M58" s="71"/>
      <c r="N58" s="71"/>
      <c r="O58" s="72"/>
      <c r="P58" s="72"/>
      <c r="Q58" s="69" t="s">
        <v>22</v>
      </c>
      <c r="S58" s="73"/>
      <c r="T58" s="36"/>
    </row>
    <row r="59" spans="10:20" s="69" customFormat="1" x14ac:dyDescent="0.25">
      <c r="J59" s="70"/>
      <c r="K59" s="71"/>
      <c r="L59" s="71"/>
      <c r="M59" s="71"/>
      <c r="N59" s="71"/>
      <c r="O59" s="72"/>
      <c r="P59" s="72"/>
      <c r="Q59" s="69" t="s">
        <v>22</v>
      </c>
      <c r="S59" s="73"/>
      <c r="T59" s="36"/>
    </row>
    <row r="60" spans="10:20" s="69" customFormat="1" x14ac:dyDescent="0.25">
      <c r="J60" s="70"/>
      <c r="K60" s="71"/>
      <c r="L60" s="71"/>
      <c r="M60" s="71"/>
      <c r="N60" s="71"/>
      <c r="O60" s="72"/>
      <c r="P60" s="72"/>
      <c r="Q60" s="69" t="s">
        <v>22</v>
      </c>
      <c r="S60" s="73"/>
      <c r="T60" s="36"/>
    </row>
    <row r="61" spans="10:20" s="69" customFormat="1" x14ac:dyDescent="0.25">
      <c r="J61" s="70"/>
      <c r="K61" s="71"/>
      <c r="L61" s="71"/>
      <c r="M61" s="71"/>
      <c r="N61" s="71"/>
      <c r="O61" s="72"/>
      <c r="P61" s="72"/>
      <c r="Q61" s="69" t="s">
        <v>22</v>
      </c>
      <c r="S61" s="73"/>
      <c r="T61" s="36"/>
    </row>
    <row r="62" spans="10:20" s="69" customFormat="1" x14ac:dyDescent="0.25">
      <c r="J62" s="70"/>
      <c r="K62" s="71"/>
      <c r="L62" s="71"/>
      <c r="M62" s="71"/>
      <c r="N62" s="71"/>
      <c r="O62" s="72"/>
      <c r="P62" s="72"/>
      <c r="Q62" s="69" t="s">
        <v>22</v>
      </c>
      <c r="S62" s="73"/>
      <c r="T62" s="36"/>
    </row>
    <row r="63" spans="10:20" s="69" customFormat="1" x14ac:dyDescent="0.25">
      <c r="J63" s="70"/>
      <c r="K63" s="71"/>
      <c r="L63" s="71"/>
      <c r="M63" s="71"/>
      <c r="N63" s="71"/>
      <c r="O63" s="72"/>
      <c r="P63" s="72"/>
      <c r="Q63" s="69" t="s">
        <v>22</v>
      </c>
      <c r="S63" s="73"/>
      <c r="T63" s="36"/>
    </row>
    <row r="64" spans="10:20" s="69" customFormat="1" x14ac:dyDescent="0.25">
      <c r="J64" s="70"/>
      <c r="K64" s="71"/>
      <c r="L64" s="71"/>
      <c r="M64" s="71"/>
      <c r="N64" s="71"/>
      <c r="O64" s="72"/>
      <c r="P64" s="72"/>
      <c r="Q64" s="69" t="s">
        <v>22</v>
      </c>
      <c r="S64" s="73"/>
      <c r="T64" s="36"/>
    </row>
    <row r="65" spans="10:20" s="69" customFormat="1" x14ac:dyDescent="0.25">
      <c r="J65" s="70"/>
      <c r="K65" s="71"/>
      <c r="L65" s="71"/>
      <c r="M65" s="71"/>
      <c r="N65" s="71"/>
      <c r="O65" s="72"/>
      <c r="P65" s="72"/>
      <c r="Q65" s="69" t="s">
        <v>22</v>
      </c>
      <c r="S65" s="73"/>
      <c r="T65" s="36"/>
    </row>
    <row r="66" spans="10:20" s="69" customFormat="1" x14ac:dyDescent="0.25">
      <c r="J66" s="70"/>
      <c r="K66" s="71"/>
      <c r="L66" s="71"/>
      <c r="M66" s="71"/>
      <c r="N66" s="71"/>
      <c r="O66" s="72"/>
      <c r="P66" s="72"/>
      <c r="Q66" s="69" t="s">
        <v>22</v>
      </c>
      <c r="S66" s="73"/>
      <c r="T66" s="36"/>
    </row>
    <row r="67" spans="10:20" s="69" customFormat="1" x14ac:dyDescent="0.25">
      <c r="J67" s="70"/>
      <c r="K67" s="71"/>
      <c r="L67" s="71"/>
      <c r="M67" s="71"/>
      <c r="N67" s="71"/>
      <c r="O67" s="72"/>
      <c r="P67" s="72"/>
      <c r="Q67" s="69" t="s">
        <v>22</v>
      </c>
      <c r="S67" s="73"/>
      <c r="T67" s="36"/>
    </row>
    <row r="68" spans="10:20" s="69" customFormat="1" x14ac:dyDescent="0.25">
      <c r="J68" s="70"/>
      <c r="K68" s="71"/>
      <c r="L68" s="71"/>
      <c r="M68" s="71"/>
      <c r="N68" s="71"/>
      <c r="O68" s="72"/>
      <c r="P68" s="72"/>
      <c r="Q68" s="69" t="s">
        <v>22</v>
      </c>
      <c r="S68" s="73"/>
      <c r="T68" s="36"/>
    </row>
    <row r="69" spans="10:20" s="69" customFormat="1" x14ac:dyDescent="0.25">
      <c r="J69" s="70"/>
      <c r="K69" s="71"/>
      <c r="L69" s="71"/>
      <c r="M69" s="71"/>
      <c r="N69" s="71"/>
      <c r="O69" s="72"/>
      <c r="P69" s="72"/>
      <c r="Q69" s="69" t="s">
        <v>22</v>
      </c>
      <c r="S69" s="73"/>
      <c r="T69" s="36"/>
    </row>
    <row r="70" spans="10:20" s="69" customFormat="1" x14ac:dyDescent="0.25">
      <c r="J70" s="70"/>
      <c r="K70" s="71"/>
      <c r="L70" s="71"/>
      <c r="M70" s="71"/>
      <c r="N70" s="71"/>
      <c r="O70" s="72"/>
      <c r="P70" s="72"/>
      <c r="Q70" s="69" t="s">
        <v>22</v>
      </c>
      <c r="S70" s="73"/>
      <c r="T70" s="36"/>
    </row>
    <row r="71" spans="10:20" s="69" customFormat="1" x14ac:dyDescent="0.25">
      <c r="J71" s="70"/>
      <c r="K71" s="71"/>
      <c r="L71" s="71"/>
      <c r="M71" s="71"/>
      <c r="N71" s="71"/>
      <c r="O71" s="72"/>
      <c r="P71" s="72"/>
      <c r="Q71" s="69" t="s">
        <v>22</v>
      </c>
      <c r="S71" s="73"/>
      <c r="T71" s="36"/>
    </row>
    <row r="72" spans="10:20" s="69" customFormat="1" x14ac:dyDescent="0.25">
      <c r="J72" s="70"/>
      <c r="K72" s="71"/>
      <c r="L72" s="71"/>
      <c r="M72" s="71"/>
      <c r="N72" s="71"/>
      <c r="O72" s="72"/>
      <c r="P72" s="72"/>
      <c r="Q72" s="69" t="s">
        <v>22</v>
      </c>
      <c r="S72" s="73"/>
      <c r="T72" s="36"/>
    </row>
    <row r="73" spans="10:20" s="69" customFormat="1" x14ac:dyDescent="0.25">
      <c r="J73" s="70"/>
      <c r="K73" s="71"/>
      <c r="L73" s="71"/>
      <c r="M73" s="71"/>
      <c r="N73" s="71"/>
      <c r="O73" s="72"/>
      <c r="P73" s="72"/>
      <c r="Q73" s="69" t="s">
        <v>22</v>
      </c>
      <c r="S73" s="73"/>
      <c r="T73" s="36"/>
    </row>
    <row r="74" spans="10:20" s="69" customFormat="1" x14ac:dyDescent="0.25">
      <c r="J74" s="70"/>
      <c r="K74" s="71"/>
      <c r="L74" s="71"/>
      <c r="M74" s="71"/>
      <c r="N74" s="71"/>
      <c r="O74" s="72"/>
      <c r="P74" s="72"/>
      <c r="Q74" s="69" t="s">
        <v>22</v>
      </c>
      <c r="S74" s="73"/>
      <c r="T74" s="36"/>
    </row>
    <row r="75" spans="10:20" s="69" customFormat="1" x14ac:dyDescent="0.25">
      <c r="J75" s="70"/>
      <c r="K75" s="71"/>
      <c r="L75" s="71"/>
      <c r="M75" s="71"/>
      <c r="N75" s="71"/>
      <c r="O75" s="72"/>
      <c r="P75" s="72"/>
      <c r="Q75" s="69" t="s">
        <v>22</v>
      </c>
      <c r="S75" s="73"/>
      <c r="T75" s="36"/>
    </row>
    <row r="76" spans="10:20" s="69" customFormat="1" x14ac:dyDescent="0.25">
      <c r="J76" s="70"/>
      <c r="K76" s="71"/>
      <c r="L76" s="71"/>
      <c r="M76" s="71"/>
      <c r="N76" s="71"/>
      <c r="O76" s="72"/>
      <c r="P76" s="72"/>
      <c r="Q76" s="69" t="s">
        <v>22</v>
      </c>
      <c r="S76" s="73"/>
      <c r="T76" s="36"/>
    </row>
    <row r="77" spans="10:20" s="69" customFormat="1" x14ac:dyDescent="0.25">
      <c r="J77" s="70"/>
      <c r="K77" s="71"/>
      <c r="L77" s="71"/>
      <c r="M77" s="71"/>
      <c r="N77" s="71"/>
      <c r="O77" s="72"/>
      <c r="P77" s="72"/>
      <c r="Q77" s="69" t="s">
        <v>22</v>
      </c>
      <c r="S77" s="73"/>
      <c r="T77" s="36"/>
    </row>
    <row r="78" spans="10:20" s="69" customFormat="1" x14ac:dyDescent="0.25">
      <c r="J78" s="70"/>
      <c r="K78" s="71"/>
      <c r="L78" s="71"/>
      <c r="M78" s="71"/>
      <c r="N78" s="71"/>
      <c r="O78" s="72"/>
      <c r="P78" s="72"/>
      <c r="Q78" s="69" t="s">
        <v>22</v>
      </c>
      <c r="S78" s="73"/>
      <c r="T78" s="36"/>
    </row>
    <row r="79" spans="10:20" s="69" customFormat="1" x14ac:dyDescent="0.25">
      <c r="J79" s="70"/>
      <c r="K79" s="71"/>
      <c r="L79" s="71"/>
      <c r="M79" s="71"/>
      <c r="N79" s="71"/>
      <c r="O79" s="72"/>
      <c r="P79" s="72"/>
      <c r="Q79" s="69" t="s">
        <v>22</v>
      </c>
      <c r="S79" s="73"/>
      <c r="T79" s="36"/>
    </row>
    <row r="80" spans="10:20" s="69" customFormat="1" x14ac:dyDescent="0.25">
      <c r="J80" s="70"/>
      <c r="K80" s="71"/>
      <c r="L80" s="71"/>
      <c r="M80" s="71"/>
      <c r="N80" s="71"/>
      <c r="O80" s="72"/>
      <c r="P80" s="72"/>
      <c r="Q80" s="69" t="s">
        <v>22</v>
      </c>
      <c r="S80" s="73"/>
      <c r="T80" s="36"/>
    </row>
    <row r="81" spans="10:20" s="69" customFormat="1" x14ac:dyDescent="0.25">
      <c r="J81" s="70"/>
      <c r="K81" s="71"/>
      <c r="L81" s="71"/>
      <c r="M81" s="71"/>
      <c r="N81" s="71"/>
      <c r="O81" s="72"/>
      <c r="P81" s="72"/>
      <c r="Q81" s="69" t="s">
        <v>22</v>
      </c>
      <c r="S81" s="73"/>
      <c r="T81" s="36"/>
    </row>
    <row r="82" spans="10:20" s="69" customFormat="1" x14ac:dyDescent="0.25">
      <c r="J82" s="70"/>
      <c r="K82" s="71"/>
      <c r="L82" s="71"/>
      <c r="M82" s="71"/>
      <c r="N82" s="71"/>
      <c r="O82" s="72"/>
      <c r="P82" s="72"/>
      <c r="Q82" s="69" t="s">
        <v>22</v>
      </c>
      <c r="S82" s="73"/>
      <c r="T82" s="36"/>
    </row>
    <row r="83" spans="10:20" s="69" customFormat="1" x14ac:dyDescent="0.25">
      <c r="J83" s="70"/>
      <c r="K83" s="71"/>
      <c r="L83" s="71"/>
      <c r="M83" s="71"/>
      <c r="N83" s="71"/>
      <c r="O83" s="72"/>
      <c r="P83" s="72"/>
      <c r="Q83" s="69" t="s">
        <v>22</v>
      </c>
      <c r="S83" s="73"/>
      <c r="T83" s="36"/>
    </row>
    <row r="84" spans="10:20" s="69" customFormat="1" x14ac:dyDescent="0.25">
      <c r="J84" s="70"/>
      <c r="K84" s="71"/>
      <c r="L84" s="71"/>
      <c r="M84" s="71"/>
      <c r="N84" s="71"/>
      <c r="O84" s="72"/>
      <c r="P84" s="72"/>
      <c r="Q84" s="69" t="s">
        <v>22</v>
      </c>
      <c r="S84" s="73"/>
      <c r="T84" s="36"/>
    </row>
    <row r="85" spans="10:20" s="69" customFormat="1" x14ac:dyDescent="0.25">
      <c r="J85" s="70"/>
      <c r="K85" s="71"/>
      <c r="L85" s="71"/>
      <c r="M85" s="71"/>
      <c r="N85" s="71"/>
      <c r="O85" s="72"/>
      <c r="P85" s="72"/>
      <c r="Q85" s="69" t="s">
        <v>22</v>
      </c>
      <c r="S85" s="73"/>
      <c r="T85" s="36"/>
    </row>
    <row r="86" spans="10:20" s="69" customFormat="1" x14ac:dyDescent="0.25">
      <c r="J86" s="70"/>
      <c r="K86" s="71"/>
      <c r="L86" s="71"/>
      <c r="M86" s="71"/>
      <c r="N86" s="71"/>
      <c r="O86" s="72"/>
      <c r="P86" s="72"/>
      <c r="Q86" s="69" t="s">
        <v>22</v>
      </c>
      <c r="S86" s="73"/>
      <c r="T86" s="36"/>
    </row>
    <row r="87" spans="10:20" s="69" customFormat="1" x14ac:dyDescent="0.25">
      <c r="J87" s="70"/>
      <c r="K87" s="71"/>
      <c r="L87" s="71"/>
      <c r="M87" s="71"/>
      <c r="N87" s="71"/>
      <c r="O87" s="72"/>
      <c r="P87" s="72"/>
      <c r="Q87" s="69" t="s">
        <v>22</v>
      </c>
      <c r="S87" s="73"/>
      <c r="T87" s="36"/>
    </row>
    <row r="88" spans="10:20" s="69" customFormat="1" x14ac:dyDescent="0.25">
      <c r="J88" s="70"/>
      <c r="K88" s="71"/>
      <c r="L88" s="71"/>
      <c r="M88" s="71"/>
      <c r="N88" s="71"/>
      <c r="O88" s="72"/>
      <c r="P88" s="72"/>
      <c r="Q88" s="69" t="s">
        <v>22</v>
      </c>
      <c r="S88" s="73"/>
      <c r="T88" s="36"/>
    </row>
    <row r="89" spans="10:20" s="69" customFormat="1" x14ac:dyDescent="0.25">
      <c r="J89" s="70"/>
      <c r="K89" s="71"/>
      <c r="L89" s="71"/>
      <c r="M89" s="71"/>
      <c r="N89" s="71"/>
      <c r="O89" s="72"/>
      <c r="P89" s="72"/>
      <c r="Q89" s="69" t="s">
        <v>22</v>
      </c>
      <c r="S89" s="73"/>
      <c r="T89" s="36"/>
    </row>
    <row r="90" spans="10:20" s="69" customFormat="1" x14ac:dyDescent="0.25">
      <c r="J90" s="70"/>
      <c r="K90" s="71"/>
      <c r="L90" s="71"/>
      <c r="M90" s="71"/>
      <c r="N90" s="71"/>
      <c r="O90" s="72"/>
      <c r="P90" s="72"/>
      <c r="Q90" s="69" t="s">
        <v>22</v>
      </c>
      <c r="S90" s="73"/>
      <c r="T90" s="36"/>
    </row>
    <row r="91" spans="10:20" s="69" customFormat="1" x14ac:dyDescent="0.25">
      <c r="J91" s="70"/>
      <c r="K91" s="71"/>
      <c r="L91" s="71"/>
      <c r="M91" s="71"/>
      <c r="N91" s="71"/>
      <c r="O91" s="72"/>
      <c r="P91" s="72"/>
      <c r="Q91" s="69" t="s">
        <v>22</v>
      </c>
      <c r="S91" s="73"/>
      <c r="T91" s="36"/>
    </row>
    <row r="92" spans="10:20" s="69" customFormat="1" x14ac:dyDescent="0.25">
      <c r="J92" s="70"/>
      <c r="K92" s="71"/>
      <c r="L92" s="71"/>
      <c r="M92" s="71"/>
      <c r="N92" s="71"/>
      <c r="O92" s="72"/>
      <c r="P92" s="72"/>
      <c r="Q92" s="69" t="s">
        <v>22</v>
      </c>
      <c r="S92" s="73"/>
      <c r="T92" s="36"/>
    </row>
    <row r="93" spans="10:20" s="69" customFormat="1" x14ac:dyDescent="0.25">
      <c r="J93" s="70"/>
      <c r="K93" s="71"/>
      <c r="L93" s="71"/>
      <c r="M93" s="71"/>
      <c r="N93" s="71"/>
      <c r="O93" s="72"/>
      <c r="P93" s="72"/>
      <c r="Q93" s="69" t="s">
        <v>22</v>
      </c>
      <c r="S93" s="73"/>
      <c r="T93" s="36"/>
    </row>
    <row r="94" spans="10:20" s="69" customFormat="1" x14ac:dyDescent="0.25">
      <c r="J94" s="70"/>
      <c r="K94" s="71"/>
      <c r="L94" s="71"/>
      <c r="M94" s="71"/>
      <c r="N94" s="71"/>
      <c r="O94" s="72"/>
      <c r="P94" s="72"/>
      <c r="Q94" s="69" t="s">
        <v>22</v>
      </c>
      <c r="S94" s="73"/>
      <c r="T94" s="36"/>
    </row>
    <row r="95" spans="10:20" s="69" customFormat="1" x14ac:dyDescent="0.25">
      <c r="J95" s="70"/>
      <c r="K95" s="71"/>
      <c r="L95" s="71"/>
      <c r="M95" s="71"/>
      <c r="N95" s="71"/>
      <c r="O95" s="72"/>
      <c r="P95" s="72"/>
      <c r="Q95" s="69" t="s">
        <v>22</v>
      </c>
      <c r="S95" s="73"/>
      <c r="T95" s="36"/>
    </row>
    <row r="96" spans="10:20" s="69" customFormat="1" x14ac:dyDescent="0.25">
      <c r="J96" s="70"/>
      <c r="K96" s="71"/>
      <c r="L96" s="71"/>
      <c r="M96" s="71"/>
      <c r="N96" s="71"/>
      <c r="O96" s="72"/>
      <c r="P96" s="72"/>
      <c r="Q96" s="69" t="s">
        <v>22</v>
      </c>
      <c r="S96" s="73"/>
      <c r="T96" s="36"/>
    </row>
    <row r="97" spans="10:20" s="69" customFormat="1" x14ac:dyDescent="0.25">
      <c r="J97" s="70"/>
      <c r="K97" s="71"/>
      <c r="L97" s="71"/>
      <c r="M97" s="71"/>
      <c r="N97" s="71"/>
      <c r="O97" s="72"/>
      <c r="P97" s="72"/>
      <c r="Q97" s="69" t="s">
        <v>22</v>
      </c>
      <c r="S97" s="73"/>
      <c r="T97" s="36"/>
    </row>
    <row r="98" spans="10:20" s="69" customFormat="1" x14ac:dyDescent="0.25">
      <c r="J98" s="70"/>
      <c r="K98" s="71"/>
      <c r="L98" s="71"/>
      <c r="M98" s="71"/>
      <c r="N98" s="71"/>
      <c r="O98" s="72"/>
      <c r="P98" s="72"/>
      <c r="Q98" s="69" t="s">
        <v>22</v>
      </c>
      <c r="S98" s="73"/>
      <c r="T98" s="36"/>
    </row>
    <row r="99" spans="10:20" s="69" customFormat="1" x14ac:dyDescent="0.25">
      <c r="J99" s="70"/>
      <c r="K99" s="71"/>
      <c r="L99" s="71"/>
      <c r="M99" s="71"/>
      <c r="N99" s="71"/>
      <c r="O99" s="72"/>
      <c r="P99" s="72"/>
      <c r="Q99" s="69" t="s">
        <v>22</v>
      </c>
      <c r="S99" s="73"/>
      <c r="T99" s="36"/>
    </row>
    <row r="100" spans="10:20" s="69" customFormat="1" x14ac:dyDescent="0.25">
      <c r="J100" s="70"/>
      <c r="K100" s="71"/>
      <c r="L100" s="71"/>
      <c r="M100" s="71"/>
      <c r="N100" s="71"/>
      <c r="O100" s="72"/>
      <c r="P100" s="72"/>
      <c r="Q100" s="69" t="s">
        <v>22</v>
      </c>
      <c r="S100" s="73"/>
      <c r="T100" s="36"/>
    </row>
    <row r="101" spans="10:20" s="69" customFormat="1" x14ac:dyDescent="0.25">
      <c r="J101" s="70"/>
      <c r="K101" s="71"/>
      <c r="L101" s="71"/>
      <c r="M101" s="71"/>
      <c r="N101" s="71"/>
      <c r="O101" s="72"/>
      <c r="P101" s="72"/>
      <c r="Q101" s="69" t="s">
        <v>22</v>
      </c>
      <c r="S101" s="73"/>
      <c r="T101" s="36"/>
    </row>
    <row r="102" spans="10:20" s="69" customFormat="1" x14ac:dyDescent="0.25">
      <c r="J102" s="70"/>
      <c r="K102" s="71"/>
      <c r="L102" s="71"/>
      <c r="M102" s="71"/>
      <c r="N102" s="71"/>
      <c r="O102" s="72"/>
      <c r="P102" s="72"/>
      <c r="Q102" s="69" t="s">
        <v>22</v>
      </c>
      <c r="S102" s="73"/>
      <c r="T102" s="36"/>
    </row>
    <row r="103" spans="10:20" s="69" customFormat="1" x14ac:dyDescent="0.25">
      <c r="J103" s="70"/>
      <c r="K103" s="71"/>
      <c r="L103" s="71"/>
      <c r="M103" s="71"/>
      <c r="N103" s="71"/>
      <c r="O103" s="72"/>
      <c r="P103" s="72"/>
      <c r="Q103" s="69" t="s">
        <v>22</v>
      </c>
      <c r="S103" s="73"/>
      <c r="T103" s="36"/>
    </row>
    <row r="104" spans="10:20" s="69" customFormat="1" x14ac:dyDescent="0.25">
      <c r="J104" s="70"/>
      <c r="K104" s="71"/>
      <c r="L104" s="71"/>
      <c r="M104" s="71"/>
      <c r="N104" s="71"/>
      <c r="O104" s="72"/>
      <c r="P104" s="72"/>
      <c r="Q104" s="69" t="s">
        <v>22</v>
      </c>
      <c r="S104" s="73"/>
      <c r="T104" s="36"/>
    </row>
    <row r="105" spans="10:20" s="69" customFormat="1" x14ac:dyDescent="0.25">
      <c r="J105" s="70"/>
      <c r="K105" s="71"/>
      <c r="L105" s="71"/>
      <c r="M105" s="71"/>
      <c r="N105" s="71"/>
      <c r="O105" s="72"/>
      <c r="P105" s="72"/>
      <c r="Q105" s="69" t="s">
        <v>22</v>
      </c>
      <c r="S105" s="73"/>
      <c r="T105" s="36"/>
    </row>
    <row r="106" spans="10:20" s="69" customFormat="1" x14ac:dyDescent="0.25">
      <c r="J106" s="70"/>
      <c r="K106" s="71"/>
      <c r="L106" s="71"/>
      <c r="M106" s="71"/>
      <c r="N106" s="71"/>
      <c r="O106" s="72"/>
      <c r="P106" s="72"/>
      <c r="Q106" s="69" t="s">
        <v>22</v>
      </c>
      <c r="S106" s="73"/>
      <c r="T106" s="36"/>
    </row>
    <row r="107" spans="10:20" s="69" customFormat="1" x14ac:dyDescent="0.25">
      <c r="J107" s="70"/>
      <c r="K107" s="71"/>
      <c r="L107" s="71"/>
      <c r="M107" s="71"/>
      <c r="N107" s="71"/>
      <c r="O107" s="72"/>
      <c r="P107" s="72"/>
      <c r="Q107" s="69" t="s">
        <v>22</v>
      </c>
      <c r="S107" s="73"/>
      <c r="T107" s="36"/>
    </row>
    <row r="108" spans="10:20" s="69" customFormat="1" x14ac:dyDescent="0.25">
      <c r="J108" s="70"/>
      <c r="K108" s="71"/>
      <c r="L108" s="71"/>
      <c r="M108" s="71"/>
      <c r="N108" s="71"/>
      <c r="O108" s="72"/>
      <c r="P108" s="72"/>
      <c r="Q108" s="69" t="s">
        <v>22</v>
      </c>
      <c r="S108" s="73"/>
      <c r="T108" s="36"/>
    </row>
    <row r="109" spans="10:20" s="69" customFormat="1" x14ac:dyDescent="0.25">
      <c r="J109" s="70"/>
      <c r="K109" s="71"/>
      <c r="L109" s="71"/>
      <c r="M109" s="71"/>
      <c r="N109" s="71"/>
      <c r="O109" s="72"/>
      <c r="P109" s="72"/>
      <c r="Q109" s="69" t="s">
        <v>22</v>
      </c>
      <c r="S109" s="73"/>
      <c r="T109" s="36"/>
    </row>
    <row r="110" spans="10:20" s="69" customFormat="1" x14ac:dyDescent="0.25">
      <c r="J110" s="70"/>
      <c r="K110" s="71"/>
      <c r="L110" s="71"/>
      <c r="M110" s="71"/>
      <c r="N110" s="71"/>
      <c r="O110" s="72"/>
      <c r="P110" s="72"/>
      <c r="Q110" s="69" t="s">
        <v>22</v>
      </c>
      <c r="S110" s="73"/>
      <c r="T110" s="36"/>
    </row>
    <row r="111" spans="10:20" s="69" customFormat="1" x14ac:dyDescent="0.25">
      <c r="J111" s="70"/>
      <c r="K111" s="71"/>
      <c r="L111" s="71"/>
      <c r="M111" s="71"/>
      <c r="N111" s="71"/>
      <c r="O111" s="72"/>
      <c r="P111" s="72"/>
      <c r="Q111" s="69" t="s">
        <v>22</v>
      </c>
      <c r="S111" s="73"/>
      <c r="T111" s="36"/>
    </row>
    <row r="112" spans="10:20" s="69" customFormat="1" x14ac:dyDescent="0.25">
      <c r="J112" s="70"/>
      <c r="K112" s="71"/>
      <c r="L112" s="71"/>
      <c r="M112" s="71"/>
      <c r="N112" s="71"/>
      <c r="O112" s="72"/>
      <c r="P112" s="72"/>
      <c r="Q112" s="69" t="s">
        <v>22</v>
      </c>
      <c r="S112" s="73"/>
      <c r="T112" s="36"/>
    </row>
    <row r="113" spans="10:20" s="69" customFormat="1" x14ac:dyDescent="0.25">
      <c r="J113" s="70"/>
      <c r="K113" s="71"/>
      <c r="L113" s="71"/>
      <c r="M113" s="71"/>
      <c r="N113" s="71"/>
      <c r="O113" s="72"/>
      <c r="P113" s="72"/>
      <c r="Q113" s="69" t="s">
        <v>22</v>
      </c>
      <c r="S113" s="73"/>
      <c r="T113" s="36"/>
    </row>
    <row r="114" spans="10:20" s="69" customFormat="1" x14ac:dyDescent="0.25">
      <c r="J114" s="70"/>
      <c r="K114" s="71"/>
      <c r="L114" s="71"/>
      <c r="M114" s="71"/>
      <c r="N114" s="71"/>
      <c r="O114" s="72"/>
      <c r="P114" s="72"/>
      <c r="Q114" s="69" t="s">
        <v>22</v>
      </c>
      <c r="S114" s="73"/>
      <c r="T114" s="36"/>
    </row>
    <row r="115" spans="10:20" s="69" customFormat="1" x14ac:dyDescent="0.25">
      <c r="J115" s="70"/>
      <c r="K115" s="71"/>
      <c r="L115" s="71"/>
      <c r="M115" s="71"/>
      <c r="N115" s="71"/>
      <c r="O115" s="72"/>
      <c r="P115" s="72"/>
      <c r="Q115" s="69" t="s">
        <v>22</v>
      </c>
      <c r="S115" s="73"/>
      <c r="T115" s="36"/>
    </row>
    <row r="116" spans="10:20" s="69" customFormat="1" x14ac:dyDescent="0.25">
      <c r="J116" s="70"/>
      <c r="K116" s="71"/>
      <c r="L116" s="71"/>
      <c r="M116" s="71"/>
      <c r="N116" s="71"/>
      <c r="O116" s="72"/>
      <c r="P116" s="72"/>
      <c r="Q116" s="69" t="s">
        <v>22</v>
      </c>
      <c r="S116" s="73"/>
      <c r="T116" s="36"/>
    </row>
    <row r="117" spans="10:20" s="69" customFormat="1" x14ac:dyDescent="0.25">
      <c r="J117" s="70"/>
      <c r="K117" s="71"/>
      <c r="L117" s="71"/>
      <c r="M117" s="71"/>
      <c r="N117" s="71"/>
      <c r="O117" s="72"/>
      <c r="P117" s="72"/>
      <c r="Q117" s="69" t="s">
        <v>22</v>
      </c>
      <c r="S117" s="73"/>
      <c r="T117" s="36"/>
    </row>
    <row r="118" spans="10:20" s="69" customFormat="1" x14ac:dyDescent="0.25">
      <c r="J118" s="70"/>
      <c r="K118" s="71"/>
      <c r="L118" s="71"/>
      <c r="M118" s="71"/>
      <c r="N118" s="71"/>
      <c r="O118" s="72"/>
      <c r="P118" s="72"/>
      <c r="Q118" s="69" t="s">
        <v>22</v>
      </c>
      <c r="S118" s="73"/>
      <c r="T118" s="36"/>
    </row>
    <row r="119" spans="10:20" s="69" customFormat="1" x14ac:dyDescent="0.25">
      <c r="J119" s="70"/>
      <c r="K119" s="71"/>
      <c r="L119" s="71"/>
      <c r="M119" s="71"/>
      <c r="N119" s="71"/>
      <c r="O119" s="72"/>
      <c r="P119" s="72"/>
      <c r="Q119" s="69" t="s">
        <v>22</v>
      </c>
      <c r="S119" s="73"/>
      <c r="T119" s="36"/>
    </row>
    <row r="120" spans="10:20" s="69" customFormat="1" x14ac:dyDescent="0.25">
      <c r="J120" s="70"/>
      <c r="K120" s="71"/>
      <c r="L120" s="71"/>
      <c r="M120" s="71"/>
      <c r="N120" s="71"/>
      <c r="O120" s="72"/>
      <c r="P120" s="72"/>
      <c r="Q120" s="69" t="s">
        <v>22</v>
      </c>
      <c r="S120" s="73"/>
      <c r="T120" s="36"/>
    </row>
    <row r="121" spans="10:20" s="69" customFormat="1" x14ac:dyDescent="0.25">
      <c r="J121" s="70"/>
      <c r="K121" s="71"/>
      <c r="L121" s="71"/>
      <c r="M121" s="71"/>
      <c r="N121" s="71"/>
      <c r="O121" s="72"/>
      <c r="P121" s="72"/>
      <c r="Q121" s="69" t="s">
        <v>22</v>
      </c>
      <c r="S121" s="73"/>
      <c r="T121" s="36"/>
    </row>
    <row r="122" spans="10:20" s="69" customFormat="1" x14ac:dyDescent="0.25">
      <c r="J122" s="70"/>
      <c r="K122" s="71"/>
      <c r="L122" s="71"/>
      <c r="M122" s="71"/>
      <c r="N122" s="71"/>
      <c r="O122" s="72"/>
      <c r="P122" s="72"/>
      <c r="Q122" s="69" t="s">
        <v>22</v>
      </c>
      <c r="S122" s="73"/>
      <c r="T122" s="36"/>
    </row>
    <row r="123" spans="10:20" s="69" customFormat="1" x14ac:dyDescent="0.25">
      <c r="J123" s="70"/>
      <c r="K123" s="71"/>
      <c r="L123" s="71"/>
      <c r="M123" s="71"/>
      <c r="N123" s="71"/>
      <c r="O123" s="72"/>
      <c r="P123" s="72"/>
      <c r="Q123" s="69" t="s">
        <v>22</v>
      </c>
      <c r="S123" s="73"/>
      <c r="T123" s="36"/>
    </row>
    <row r="124" spans="10:20" s="69" customFormat="1" x14ac:dyDescent="0.25">
      <c r="J124" s="70"/>
      <c r="K124" s="71"/>
      <c r="L124" s="71"/>
      <c r="M124" s="71"/>
      <c r="N124" s="71"/>
      <c r="O124" s="72"/>
      <c r="P124" s="72"/>
      <c r="Q124" s="69" t="s">
        <v>22</v>
      </c>
      <c r="S124" s="73"/>
      <c r="T124" s="36"/>
    </row>
    <row r="125" spans="10:20" s="69" customFormat="1" x14ac:dyDescent="0.25">
      <c r="J125" s="70"/>
      <c r="K125" s="71"/>
      <c r="L125" s="71"/>
      <c r="M125" s="71"/>
      <c r="N125" s="71"/>
      <c r="O125" s="72"/>
      <c r="P125" s="72"/>
      <c r="Q125" s="69" t="s">
        <v>22</v>
      </c>
      <c r="S125" s="73"/>
      <c r="T125" s="36"/>
    </row>
    <row r="126" spans="10:20" s="69" customFormat="1" x14ac:dyDescent="0.25">
      <c r="J126" s="70"/>
      <c r="K126" s="71"/>
      <c r="L126" s="71"/>
      <c r="M126" s="71"/>
      <c r="N126" s="71"/>
      <c r="O126" s="72"/>
      <c r="P126" s="72"/>
      <c r="Q126" s="69" t="s">
        <v>22</v>
      </c>
      <c r="S126" s="73"/>
      <c r="T126" s="36"/>
    </row>
    <row r="127" spans="10:20" s="69" customFormat="1" x14ac:dyDescent="0.25">
      <c r="J127" s="70"/>
      <c r="K127" s="71"/>
      <c r="L127" s="71"/>
      <c r="M127" s="71"/>
      <c r="N127" s="71"/>
      <c r="O127" s="72"/>
      <c r="P127" s="72"/>
      <c r="Q127" s="69" t="s">
        <v>22</v>
      </c>
      <c r="S127" s="73"/>
      <c r="T127" s="36"/>
    </row>
    <row r="128" spans="10:20" s="69" customFormat="1" x14ac:dyDescent="0.25">
      <c r="J128" s="70"/>
      <c r="K128" s="71"/>
      <c r="L128" s="71"/>
      <c r="M128" s="71"/>
      <c r="N128" s="71"/>
      <c r="O128" s="72"/>
      <c r="P128" s="72"/>
      <c r="Q128" s="69" t="s">
        <v>22</v>
      </c>
      <c r="S128" s="73"/>
      <c r="T128" s="36"/>
    </row>
    <row r="129" spans="10:20" s="69" customFormat="1" x14ac:dyDescent="0.25">
      <c r="J129" s="70"/>
      <c r="K129" s="71"/>
      <c r="L129" s="71"/>
      <c r="M129" s="71"/>
      <c r="N129" s="71"/>
      <c r="O129" s="72"/>
      <c r="P129" s="72"/>
      <c r="Q129" s="69" t="s">
        <v>22</v>
      </c>
      <c r="S129" s="73"/>
      <c r="T129" s="36"/>
    </row>
    <row r="130" spans="10:20" s="69" customFormat="1" x14ac:dyDescent="0.25">
      <c r="J130" s="70"/>
      <c r="K130" s="71"/>
      <c r="L130" s="71"/>
      <c r="M130" s="71"/>
      <c r="N130" s="71"/>
      <c r="O130" s="72"/>
      <c r="P130" s="72"/>
      <c r="Q130" s="69" t="s">
        <v>22</v>
      </c>
      <c r="S130" s="73"/>
      <c r="T130" s="36"/>
    </row>
    <row r="131" spans="10:20" s="69" customFormat="1" x14ac:dyDescent="0.25">
      <c r="J131" s="70"/>
      <c r="K131" s="71"/>
      <c r="L131" s="71"/>
      <c r="M131" s="71"/>
      <c r="N131" s="71"/>
      <c r="O131" s="72"/>
      <c r="P131" s="72"/>
      <c r="Q131" s="69" t="s">
        <v>22</v>
      </c>
      <c r="S131" s="73"/>
      <c r="T131" s="36"/>
    </row>
    <row r="132" spans="10:20" s="69" customFormat="1" x14ac:dyDescent="0.25">
      <c r="J132" s="70"/>
      <c r="K132" s="71"/>
      <c r="L132" s="71"/>
      <c r="M132" s="71"/>
      <c r="N132" s="71"/>
      <c r="O132" s="72"/>
      <c r="P132" s="72"/>
      <c r="Q132" s="69" t="s">
        <v>22</v>
      </c>
      <c r="S132" s="73"/>
      <c r="T132" s="36"/>
    </row>
    <row r="133" spans="10:20" s="69" customFormat="1" x14ac:dyDescent="0.25">
      <c r="J133" s="70"/>
      <c r="K133" s="71"/>
      <c r="L133" s="71"/>
      <c r="M133" s="71"/>
      <c r="N133" s="71"/>
      <c r="O133" s="72"/>
      <c r="P133" s="72"/>
      <c r="Q133" s="69" t="s">
        <v>22</v>
      </c>
      <c r="S133" s="73"/>
      <c r="T133" s="36"/>
    </row>
    <row r="134" spans="10:20" s="69" customFormat="1" x14ac:dyDescent="0.25">
      <c r="J134" s="70"/>
      <c r="K134" s="71"/>
      <c r="L134" s="71"/>
      <c r="M134" s="71"/>
      <c r="N134" s="71"/>
      <c r="O134" s="72"/>
      <c r="P134" s="72"/>
      <c r="Q134" s="69" t="s">
        <v>22</v>
      </c>
      <c r="S134" s="73"/>
      <c r="T134" s="36"/>
    </row>
    <row r="135" spans="10:20" s="69" customFormat="1" x14ac:dyDescent="0.25">
      <c r="J135" s="70"/>
      <c r="K135" s="71"/>
      <c r="L135" s="71"/>
      <c r="M135" s="71"/>
      <c r="N135" s="71"/>
      <c r="O135" s="72"/>
      <c r="P135" s="72"/>
      <c r="Q135" s="69" t="s">
        <v>22</v>
      </c>
      <c r="S135" s="73"/>
      <c r="T135" s="36"/>
    </row>
    <row r="136" spans="10:20" s="69" customFormat="1" x14ac:dyDescent="0.25">
      <c r="J136" s="70"/>
      <c r="K136" s="71"/>
      <c r="L136" s="71"/>
      <c r="M136" s="71"/>
      <c r="N136" s="71"/>
      <c r="O136" s="72"/>
      <c r="P136" s="72"/>
      <c r="Q136" s="69" t="s">
        <v>22</v>
      </c>
      <c r="S136" s="73"/>
      <c r="T136" s="36"/>
    </row>
    <row r="137" spans="10:20" s="69" customFormat="1" x14ac:dyDescent="0.25">
      <c r="J137" s="70"/>
      <c r="K137" s="71"/>
      <c r="L137" s="71"/>
      <c r="M137" s="71"/>
      <c r="N137" s="71"/>
      <c r="O137" s="72"/>
      <c r="P137" s="72"/>
      <c r="Q137" s="69" t="s">
        <v>22</v>
      </c>
      <c r="S137" s="73"/>
      <c r="T137" s="36"/>
    </row>
    <row r="138" spans="10:20" s="69" customFormat="1" x14ac:dyDescent="0.25">
      <c r="J138" s="70"/>
      <c r="K138" s="71"/>
      <c r="L138" s="71"/>
      <c r="M138" s="71"/>
      <c r="N138" s="71"/>
      <c r="O138" s="72"/>
      <c r="P138" s="72"/>
      <c r="Q138" s="69" t="s">
        <v>22</v>
      </c>
      <c r="S138" s="73"/>
      <c r="T138" s="36"/>
    </row>
    <row r="139" spans="10:20" s="69" customFormat="1" x14ac:dyDescent="0.25">
      <c r="J139" s="70"/>
      <c r="K139" s="71"/>
      <c r="L139" s="71"/>
      <c r="M139" s="71"/>
      <c r="N139" s="71"/>
      <c r="O139" s="72"/>
      <c r="P139" s="72"/>
      <c r="Q139" s="69" t="s">
        <v>22</v>
      </c>
      <c r="S139" s="73"/>
      <c r="T139" s="36"/>
    </row>
    <row r="140" spans="10:20" s="69" customFormat="1" x14ac:dyDescent="0.25">
      <c r="J140" s="70"/>
      <c r="K140" s="71"/>
      <c r="L140" s="71"/>
      <c r="M140" s="71"/>
      <c r="N140" s="71"/>
      <c r="O140" s="72"/>
      <c r="P140" s="72"/>
      <c r="Q140" s="69" t="s">
        <v>22</v>
      </c>
      <c r="S140" s="73"/>
      <c r="T140" s="36"/>
    </row>
    <row r="141" spans="10:20" s="69" customFormat="1" x14ac:dyDescent="0.25">
      <c r="J141" s="70"/>
      <c r="K141" s="71"/>
      <c r="L141" s="71"/>
      <c r="M141" s="71"/>
      <c r="N141" s="71"/>
      <c r="O141" s="72"/>
      <c r="P141" s="72"/>
      <c r="Q141" s="69" t="s">
        <v>22</v>
      </c>
      <c r="S141" s="73"/>
      <c r="T141" s="36"/>
    </row>
    <row r="142" spans="10:20" s="69" customFormat="1" x14ac:dyDescent="0.25">
      <c r="J142" s="70"/>
      <c r="K142" s="71"/>
      <c r="L142" s="71"/>
      <c r="M142" s="71"/>
      <c r="N142" s="71"/>
      <c r="O142" s="72"/>
      <c r="P142" s="72"/>
      <c r="Q142" s="69" t="s">
        <v>22</v>
      </c>
      <c r="S142" s="73"/>
      <c r="T142" s="36"/>
    </row>
    <row r="143" spans="10:20" s="69" customFormat="1" x14ac:dyDescent="0.25">
      <c r="J143" s="70"/>
      <c r="K143" s="71"/>
      <c r="L143" s="71"/>
      <c r="M143" s="71"/>
      <c r="N143" s="71"/>
      <c r="O143" s="72"/>
      <c r="P143" s="72"/>
      <c r="Q143" s="69" t="s">
        <v>22</v>
      </c>
      <c r="S143" s="73"/>
      <c r="T143" s="36"/>
    </row>
    <row r="144" spans="10:20" s="69" customFormat="1" x14ac:dyDescent="0.25">
      <c r="J144" s="70"/>
      <c r="K144" s="71"/>
      <c r="L144" s="71"/>
      <c r="M144" s="71"/>
      <c r="N144" s="71"/>
      <c r="O144" s="72"/>
      <c r="P144" s="72"/>
      <c r="Q144" s="69" t="s">
        <v>22</v>
      </c>
      <c r="S144" s="73"/>
      <c r="T144" s="36"/>
    </row>
    <row r="145" spans="10:20" s="69" customFormat="1" x14ac:dyDescent="0.25">
      <c r="J145" s="70"/>
      <c r="K145" s="71"/>
      <c r="L145" s="71"/>
      <c r="M145" s="71"/>
      <c r="N145" s="71"/>
      <c r="O145" s="72"/>
      <c r="P145" s="72"/>
      <c r="Q145" s="69" t="s">
        <v>22</v>
      </c>
      <c r="S145" s="73"/>
      <c r="T145" s="36"/>
    </row>
    <row r="146" spans="10:20" s="69" customFormat="1" x14ac:dyDescent="0.25">
      <c r="J146" s="70"/>
      <c r="K146" s="71"/>
      <c r="L146" s="71"/>
      <c r="M146" s="71"/>
      <c r="N146" s="71"/>
      <c r="O146" s="72"/>
      <c r="P146" s="72"/>
      <c r="Q146" s="69" t="s">
        <v>22</v>
      </c>
      <c r="S146" s="73"/>
      <c r="T146" s="36"/>
    </row>
    <row r="147" spans="10:20" s="69" customFormat="1" x14ac:dyDescent="0.25">
      <c r="J147" s="70"/>
      <c r="K147" s="71"/>
      <c r="L147" s="71"/>
      <c r="M147" s="71"/>
      <c r="N147" s="71"/>
      <c r="O147" s="72"/>
      <c r="P147" s="72"/>
      <c r="Q147" s="69" t="s">
        <v>22</v>
      </c>
      <c r="S147" s="73"/>
      <c r="T147" s="36"/>
    </row>
    <row r="148" spans="10:20" s="69" customFormat="1" x14ac:dyDescent="0.25">
      <c r="J148" s="70"/>
      <c r="K148" s="71"/>
      <c r="L148" s="71"/>
      <c r="M148" s="71"/>
      <c r="N148" s="71"/>
      <c r="O148" s="72"/>
      <c r="P148" s="72"/>
      <c r="Q148" s="69" t="s">
        <v>22</v>
      </c>
      <c r="S148" s="73"/>
      <c r="T148" s="36"/>
    </row>
    <row r="149" spans="10:20" s="69" customFormat="1" x14ac:dyDescent="0.25">
      <c r="J149" s="70"/>
      <c r="K149" s="71"/>
      <c r="L149" s="71"/>
      <c r="M149" s="71"/>
      <c r="N149" s="71"/>
      <c r="O149" s="72"/>
      <c r="P149" s="72"/>
      <c r="Q149" s="69" t="s">
        <v>22</v>
      </c>
      <c r="S149" s="73"/>
      <c r="T149" s="36"/>
    </row>
    <row r="150" spans="10:20" s="69" customFormat="1" x14ac:dyDescent="0.25">
      <c r="J150" s="70"/>
      <c r="K150" s="71"/>
      <c r="L150" s="71"/>
      <c r="M150" s="71"/>
      <c r="N150" s="71"/>
      <c r="O150" s="72"/>
      <c r="P150" s="72"/>
      <c r="Q150" s="69" t="s">
        <v>22</v>
      </c>
      <c r="S150" s="73"/>
      <c r="T150" s="36"/>
    </row>
    <row r="151" spans="10:20" s="69" customFormat="1" x14ac:dyDescent="0.25">
      <c r="J151" s="70"/>
      <c r="K151" s="71"/>
      <c r="L151" s="71"/>
      <c r="M151" s="71"/>
      <c r="N151" s="71"/>
      <c r="O151" s="72"/>
      <c r="P151" s="72"/>
      <c r="Q151" s="69" t="s">
        <v>22</v>
      </c>
      <c r="S151" s="73"/>
      <c r="T151" s="36"/>
    </row>
    <row r="152" spans="10:20" s="69" customFormat="1" x14ac:dyDescent="0.25">
      <c r="J152" s="70"/>
      <c r="K152" s="71"/>
      <c r="L152" s="71"/>
      <c r="M152" s="71"/>
      <c r="N152" s="71"/>
      <c r="O152" s="72"/>
      <c r="P152" s="72"/>
      <c r="Q152" s="69" t="s">
        <v>22</v>
      </c>
      <c r="S152" s="73"/>
      <c r="T152" s="36"/>
    </row>
    <row r="153" spans="10:20" s="69" customFormat="1" x14ac:dyDescent="0.25">
      <c r="J153" s="70"/>
      <c r="K153" s="71"/>
      <c r="L153" s="71"/>
      <c r="M153" s="71"/>
      <c r="N153" s="71"/>
      <c r="O153" s="72"/>
      <c r="P153" s="72"/>
      <c r="Q153" s="69" t="s">
        <v>22</v>
      </c>
      <c r="S153" s="73"/>
      <c r="T153" s="36"/>
    </row>
    <row r="154" spans="10:20" s="69" customFormat="1" x14ac:dyDescent="0.25">
      <c r="J154" s="70"/>
      <c r="K154" s="71"/>
      <c r="L154" s="71"/>
      <c r="M154" s="71"/>
      <c r="N154" s="71"/>
      <c r="O154" s="72"/>
      <c r="P154" s="72"/>
      <c r="Q154" s="69" t="s">
        <v>22</v>
      </c>
      <c r="S154" s="73"/>
      <c r="T154" s="36"/>
    </row>
    <row r="155" spans="10:20" s="69" customFormat="1" x14ac:dyDescent="0.25">
      <c r="J155" s="70"/>
      <c r="K155" s="71"/>
      <c r="L155" s="71"/>
      <c r="M155" s="71"/>
      <c r="N155" s="71"/>
      <c r="O155" s="72"/>
      <c r="P155" s="72"/>
      <c r="Q155" s="69" t="s">
        <v>22</v>
      </c>
      <c r="S155" s="73"/>
      <c r="T155" s="36"/>
    </row>
    <row r="156" spans="10:20" s="69" customFormat="1" x14ac:dyDescent="0.25">
      <c r="J156" s="70"/>
      <c r="K156" s="71"/>
      <c r="L156" s="71"/>
      <c r="M156" s="71"/>
      <c r="N156" s="71"/>
      <c r="O156" s="72"/>
      <c r="P156" s="72"/>
      <c r="Q156" s="69" t="s">
        <v>22</v>
      </c>
      <c r="S156" s="73"/>
      <c r="T156" s="36"/>
    </row>
    <row r="157" spans="10:20" s="69" customFormat="1" x14ac:dyDescent="0.25">
      <c r="J157" s="70"/>
      <c r="K157" s="71"/>
      <c r="L157" s="71"/>
      <c r="M157" s="71"/>
      <c r="N157" s="71"/>
      <c r="O157" s="72"/>
      <c r="P157" s="72"/>
      <c r="Q157" s="69" t="s">
        <v>22</v>
      </c>
      <c r="S157" s="73"/>
      <c r="T157" s="36"/>
    </row>
    <row r="158" spans="10:20" s="69" customFormat="1" x14ac:dyDescent="0.25">
      <c r="J158" s="70"/>
      <c r="K158" s="71"/>
      <c r="L158" s="71"/>
      <c r="M158" s="71"/>
      <c r="N158" s="71"/>
      <c r="O158" s="72"/>
      <c r="P158" s="72"/>
      <c r="Q158" s="69" t="s">
        <v>22</v>
      </c>
      <c r="S158" s="73"/>
      <c r="T158" s="36"/>
    </row>
    <row r="159" spans="10:20" s="69" customFormat="1" x14ac:dyDescent="0.25">
      <c r="J159" s="70"/>
      <c r="K159" s="71"/>
      <c r="L159" s="71"/>
      <c r="M159" s="71"/>
      <c r="N159" s="71"/>
      <c r="O159" s="72"/>
      <c r="P159" s="72"/>
      <c r="Q159" s="69" t="s">
        <v>22</v>
      </c>
      <c r="S159" s="73"/>
      <c r="T159" s="36"/>
    </row>
    <row r="160" spans="10:20" s="69" customFormat="1" x14ac:dyDescent="0.25">
      <c r="J160" s="70"/>
      <c r="K160" s="71"/>
      <c r="L160" s="71"/>
      <c r="M160" s="71"/>
      <c r="N160" s="71"/>
      <c r="O160" s="72"/>
      <c r="P160" s="72"/>
      <c r="Q160" s="69" t="s">
        <v>22</v>
      </c>
      <c r="S160" s="73"/>
      <c r="T160" s="36"/>
    </row>
    <row r="161" spans="10:20" s="69" customFormat="1" x14ac:dyDescent="0.25">
      <c r="J161" s="70"/>
      <c r="K161" s="71"/>
      <c r="L161" s="71"/>
      <c r="M161" s="71"/>
      <c r="N161" s="71"/>
      <c r="O161" s="72"/>
      <c r="P161" s="72"/>
      <c r="Q161" s="69" t="s">
        <v>22</v>
      </c>
      <c r="S161" s="73"/>
      <c r="T161" s="36"/>
    </row>
    <row r="162" spans="10:20" s="69" customFormat="1" x14ac:dyDescent="0.25">
      <c r="J162" s="70"/>
      <c r="K162" s="71"/>
      <c r="L162" s="71"/>
      <c r="M162" s="71"/>
      <c r="N162" s="71"/>
      <c r="O162" s="72"/>
      <c r="P162" s="72"/>
      <c r="Q162" s="69" t="s">
        <v>22</v>
      </c>
      <c r="S162" s="73"/>
      <c r="T162" s="36"/>
    </row>
    <row r="163" spans="10:20" s="69" customFormat="1" x14ac:dyDescent="0.25">
      <c r="J163" s="70"/>
      <c r="K163" s="71"/>
      <c r="L163" s="71"/>
      <c r="M163" s="71"/>
      <c r="N163" s="71"/>
      <c r="O163" s="72"/>
      <c r="P163" s="72"/>
      <c r="Q163" s="69" t="s">
        <v>22</v>
      </c>
      <c r="S163" s="73"/>
      <c r="T163" s="36"/>
    </row>
    <row r="164" spans="10:20" s="69" customFormat="1" x14ac:dyDescent="0.25">
      <c r="J164" s="70"/>
      <c r="K164" s="71"/>
      <c r="L164" s="71"/>
      <c r="M164" s="71"/>
      <c r="N164" s="71"/>
      <c r="O164" s="72"/>
      <c r="P164" s="72"/>
      <c r="Q164" s="69" t="s">
        <v>22</v>
      </c>
      <c r="S164" s="73"/>
      <c r="T164" s="36"/>
    </row>
    <row r="165" spans="10:20" s="69" customFormat="1" x14ac:dyDescent="0.25">
      <c r="J165" s="70"/>
      <c r="K165" s="71"/>
      <c r="L165" s="71"/>
      <c r="M165" s="71"/>
      <c r="N165" s="71"/>
      <c r="O165" s="72"/>
      <c r="P165" s="72"/>
      <c r="Q165" s="69" t="s">
        <v>22</v>
      </c>
      <c r="S165" s="73"/>
      <c r="T165" s="36"/>
    </row>
    <row r="166" spans="10:20" s="69" customFormat="1" x14ac:dyDescent="0.25">
      <c r="J166" s="70"/>
      <c r="K166" s="71"/>
      <c r="L166" s="71"/>
      <c r="M166" s="71"/>
      <c r="N166" s="71"/>
      <c r="O166" s="72"/>
      <c r="P166" s="72"/>
      <c r="Q166" s="69" t="s">
        <v>22</v>
      </c>
      <c r="S166" s="73"/>
      <c r="T166" s="36"/>
    </row>
    <row r="167" spans="10:20" s="69" customFormat="1" x14ac:dyDescent="0.25">
      <c r="J167" s="70"/>
      <c r="K167" s="71"/>
      <c r="L167" s="71"/>
      <c r="M167" s="71"/>
      <c r="N167" s="71"/>
      <c r="O167" s="72"/>
      <c r="P167" s="72"/>
      <c r="Q167" s="69" t="s">
        <v>22</v>
      </c>
      <c r="S167" s="73"/>
      <c r="T167" s="36"/>
    </row>
    <row r="168" spans="10:20" s="69" customFormat="1" x14ac:dyDescent="0.25">
      <c r="J168" s="70"/>
      <c r="K168" s="71"/>
      <c r="L168" s="71"/>
      <c r="M168" s="71"/>
      <c r="N168" s="71"/>
      <c r="O168" s="72"/>
      <c r="P168" s="72"/>
      <c r="Q168" s="69" t="s">
        <v>22</v>
      </c>
      <c r="S168" s="73"/>
      <c r="T168" s="36"/>
    </row>
    <row r="169" spans="10:20" s="69" customFormat="1" x14ac:dyDescent="0.25">
      <c r="J169" s="70"/>
      <c r="K169" s="71"/>
      <c r="L169" s="71"/>
      <c r="M169" s="71"/>
      <c r="N169" s="71"/>
      <c r="O169" s="72"/>
      <c r="P169" s="72"/>
      <c r="Q169" s="69" t="s">
        <v>22</v>
      </c>
      <c r="S169" s="73"/>
      <c r="T169" s="36"/>
    </row>
    <row r="170" spans="10:20" s="69" customFormat="1" x14ac:dyDescent="0.25">
      <c r="J170" s="70"/>
      <c r="K170" s="71"/>
      <c r="L170" s="71"/>
      <c r="M170" s="71"/>
      <c r="N170" s="71"/>
      <c r="O170" s="72"/>
      <c r="P170" s="72"/>
      <c r="Q170" s="69" t="s">
        <v>22</v>
      </c>
      <c r="S170" s="73"/>
      <c r="T170" s="36"/>
    </row>
    <row r="171" spans="10:20" s="69" customFormat="1" x14ac:dyDescent="0.25">
      <c r="J171" s="70"/>
      <c r="K171" s="71"/>
      <c r="L171" s="71"/>
      <c r="M171" s="71"/>
      <c r="N171" s="71"/>
      <c r="O171" s="72"/>
      <c r="P171" s="72"/>
      <c r="Q171" s="69" t="s">
        <v>22</v>
      </c>
      <c r="S171" s="73"/>
      <c r="T171" s="36"/>
    </row>
    <row r="172" spans="10:20" s="69" customFormat="1" x14ac:dyDescent="0.25">
      <c r="J172" s="70"/>
      <c r="K172" s="71"/>
      <c r="L172" s="71"/>
      <c r="M172" s="71"/>
      <c r="N172" s="71"/>
      <c r="O172" s="72"/>
      <c r="P172" s="72"/>
      <c r="Q172" s="69" t="s">
        <v>22</v>
      </c>
      <c r="S172" s="73"/>
      <c r="T172" s="36"/>
    </row>
    <row r="173" spans="10:20" s="69" customFormat="1" x14ac:dyDescent="0.25">
      <c r="J173" s="70"/>
      <c r="K173" s="71"/>
      <c r="L173" s="71"/>
      <c r="M173" s="71"/>
      <c r="N173" s="71"/>
      <c r="O173" s="72"/>
      <c r="P173" s="72"/>
      <c r="Q173" s="69" t="s">
        <v>22</v>
      </c>
      <c r="S173" s="73"/>
      <c r="T173" s="36"/>
    </row>
    <row r="174" spans="10:20" s="69" customFormat="1" x14ac:dyDescent="0.25">
      <c r="J174" s="70"/>
      <c r="K174" s="71"/>
      <c r="L174" s="71"/>
      <c r="M174" s="71"/>
      <c r="N174" s="71"/>
      <c r="O174" s="72"/>
      <c r="P174" s="72"/>
      <c r="Q174" s="69" t="s">
        <v>22</v>
      </c>
      <c r="S174" s="73"/>
      <c r="T174" s="36"/>
    </row>
    <row r="175" spans="10:20" s="69" customFormat="1" x14ac:dyDescent="0.25">
      <c r="J175" s="70"/>
      <c r="K175" s="71"/>
      <c r="L175" s="71"/>
      <c r="M175" s="71"/>
      <c r="N175" s="71"/>
      <c r="O175" s="72"/>
      <c r="P175" s="72"/>
      <c r="Q175" s="69" t="s">
        <v>22</v>
      </c>
      <c r="S175" s="73"/>
      <c r="T175" s="36"/>
    </row>
    <row r="176" spans="10:20" s="69" customFormat="1" x14ac:dyDescent="0.25">
      <c r="J176" s="70"/>
      <c r="K176" s="71"/>
      <c r="L176" s="71"/>
      <c r="M176" s="71"/>
      <c r="N176" s="71"/>
      <c r="O176" s="72"/>
      <c r="P176" s="72"/>
      <c r="Q176" s="69" t="s">
        <v>22</v>
      </c>
      <c r="S176" s="73"/>
      <c r="T176" s="36"/>
    </row>
    <row r="177" spans="10:20" s="69" customFormat="1" x14ac:dyDescent="0.25">
      <c r="J177" s="70"/>
      <c r="K177" s="71"/>
      <c r="L177" s="71"/>
      <c r="M177" s="71"/>
      <c r="N177" s="71"/>
      <c r="O177" s="72"/>
      <c r="P177" s="72"/>
      <c r="Q177" s="69" t="s">
        <v>22</v>
      </c>
      <c r="S177" s="73"/>
      <c r="T177" s="36"/>
    </row>
    <row r="178" spans="10:20" s="69" customFormat="1" x14ac:dyDescent="0.25">
      <c r="J178" s="70"/>
      <c r="K178" s="71"/>
      <c r="L178" s="71"/>
      <c r="M178" s="71"/>
      <c r="N178" s="71"/>
      <c r="O178" s="72"/>
      <c r="P178" s="72"/>
      <c r="Q178" s="69" t="s">
        <v>22</v>
      </c>
      <c r="S178" s="73"/>
      <c r="T178" s="36"/>
    </row>
    <row r="179" spans="10:20" s="69" customFormat="1" x14ac:dyDescent="0.25">
      <c r="J179" s="70"/>
      <c r="K179" s="71"/>
      <c r="L179" s="71"/>
      <c r="M179" s="71"/>
      <c r="N179" s="71"/>
      <c r="O179" s="72"/>
      <c r="P179" s="72"/>
      <c r="Q179" s="69" t="s">
        <v>22</v>
      </c>
      <c r="S179" s="73"/>
      <c r="T179" s="36"/>
    </row>
    <row r="180" spans="10:20" s="69" customFormat="1" x14ac:dyDescent="0.25">
      <c r="J180" s="70"/>
      <c r="K180" s="71"/>
      <c r="L180" s="71"/>
      <c r="M180" s="71"/>
      <c r="N180" s="71"/>
      <c r="O180" s="72"/>
      <c r="P180" s="72"/>
      <c r="Q180" s="69" t="s">
        <v>22</v>
      </c>
      <c r="S180" s="73"/>
      <c r="T180" s="36"/>
    </row>
    <row r="181" spans="10:20" s="69" customFormat="1" x14ac:dyDescent="0.25">
      <c r="J181" s="70"/>
      <c r="K181" s="71"/>
      <c r="L181" s="71"/>
      <c r="M181" s="71"/>
      <c r="N181" s="71"/>
      <c r="O181" s="72"/>
      <c r="P181" s="72"/>
      <c r="Q181" s="69" t="s">
        <v>22</v>
      </c>
      <c r="S181" s="73"/>
      <c r="T181" s="36"/>
    </row>
    <row r="182" spans="10:20" s="69" customFormat="1" x14ac:dyDescent="0.25">
      <c r="J182" s="70"/>
      <c r="K182" s="71"/>
      <c r="L182" s="71"/>
      <c r="M182" s="71"/>
      <c r="N182" s="71"/>
      <c r="O182" s="72"/>
      <c r="P182" s="72"/>
      <c r="Q182" s="69" t="s">
        <v>22</v>
      </c>
      <c r="S182" s="73"/>
      <c r="T182" s="36"/>
    </row>
    <row r="183" spans="10:20" s="69" customFormat="1" x14ac:dyDescent="0.25">
      <c r="J183" s="70"/>
      <c r="K183" s="71"/>
      <c r="L183" s="71"/>
      <c r="M183" s="71"/>
      <c r="N183" s="71"/>
      <c r="O183" s="72"/>
      <c r="P183" s="72"/>
      <c r="Q183" s="69" t="s">
        <v>22</v>
      </c>
      <c r="S183" s="73"/>
      <c r="T183" s="36"/>
    </row>
    <row r="184" spans="10:20" s="69" customFormat="1" x14ac:dyDescent="0.25">
      <c r="J184" s="70"/>
      <c r="K184" s="71"/>
      <c r="L184" s="71"/>
      <c r="M184" s="71"/>
      <c r="N184" s="71"/>
      <c r="O184" s="72"/>
      <c r="P184" s="72"/>
      <c r="Q184" s="69" t="s">
        <v>22</v>
      </c>
      <c r="S184" s="73"/>
      <c r="T184" s="36"/>
    </row>
    <row r="185" spans="10:20" s="69" customFormat="1" x14ac:dyDescent="0.25">
      <c r="J185" s="70"/>
      <c r="K185" s="71"/>
      <c r="L185" s="71"/>
      <c r="M185" s="71"/>
      <c r="N185" s="71"/>
      <c r="O185" s="72"/>
      <c r="P185" s="72"/>
      <c r="Q185" s="69" t="s">
        <v>22</v>
      </c>
      <c r="S185" s="73"/>
      <c r="T185" s="36"/>
    </row>
    <row r="186" spans="10:20" s="69" customFormat="1" x14ac:dyDescent="0.25">
      <c r="J186" s="70"/>
      <c r="K186" s="71"/>
      <c r="L186" s="71"/>
      <c r="M186" s="71"/>
      <c r="N186" s="71"/>
      <c r="O186" s="72"/>
      <c r="P186" s="72"/>
      <c r="Q186" s="69" t="s">
        <v>22</v>
      </c>
      <c r="S186" s="73"/>
      <c r="T186" s="36"/>
    </row>
    <row r="187" spans="10:20" s="69" customFormat="1" x14ac:dyDescent="0.25">
      <c r="J187" s="70"/>
      <c r="K187" s="71"/>
      <c r="L187" s="71"/>
      <c r="M187" s="71"/>
      <c r="N187" s="71"/>
      <c r="O187" s="72"/>
      <c r="P187" s="72"/>
      <c r="Q187" s="69" t="s">
        <v>22</v>
      </c>
      <c r="S187" s="73"/>
      <c r="T187" s="36"/>
    </row>
    <row r="188" spans="10:20" s="69" customFormat="1" x14ac:dyDescent="0.25">
      <c r="J188" s="70"/>
      <c r="K188" s="71"/>
      <c r="L188" s="71"/>
      <c r="M188" s="71"/>
      <c r="N188" s="71"/>
      <c r="O188" s="72"/>
      <c r="P188" s="72"/>
      <c r="Q188" s="69" t="s">
        <v>22</v>
      </c>
      <c r="S188" s="73"/>
      <c r="T188" s="36"/>
    </row>
    <row r="189" spans="10:20" s="69" customFormat="1" x14ac:dyDescent="0.25">
      <c r="J189" s="70"/>
      <c r="K189" s="71"/>
      <c r="L189" s="71"/>
      <c r="M189" s="71"/>
      <c r="N189" s="71"/>
      <c r="O189" s="72"/>
      <c r="P189" s="72"/>
      <c r="Q189" s="69" t="s">
        <v>22</v>
      </c>
      <c r="S189" s="73"/>
      <c r="T189" s="36"/>
    </row>
    <row r="190" spans="10:20" s="69" customFormat="1" x14ac:dyDescent="0.25">
      <c r="J190" s="70"/>
      <c r="K190" s="71"/>
      <c r="L190" s="71"/>
      <c r="M190" s="71"/>
      <c r="N190" s="71"/>
      <c r="O190" s="72"/>
      <c r="P190" s="72"/>
      <c r="Q190" s="69" t="s">
        <v>22</v>
      </c>
      <c r="S190" s="73"/>
      <c r="T190" s="36"/>
    </row>
    <row r="191" spans="10:20" s="69" customFormat="1" x14ac:dyDescent="0.25">
      <c r="J191" s="70"/>
      <c r="K191" s="71"/>
      <c r="L191" s="71"/>
      <c r="M191" s="71"/>
      <c r="N191" s="71"/>
      <c r="O191" s="72"/>
      <c r="P191" s="72"/>
      <c r="Q191" s="69" t="s">
        <v>22</v>
      </c>
      <c r="S191" s="73"/>
      <c r="T191" s="36"/>
    </row>
    <row r="192" spans="10:20" s="69" customFormat="1" x14ac:dyDescent="0.25">
      <c r="J192" s="70"/>
      <c r="K192" s="71"/>
      <c r="L192" s="71"/>
      <c r="M192" s="71"/>
      <c r="N192" s="71"/>
      <c r="O192" s="72"/>
      <c r="P192" s="72"/>
      <c r="Q192" s="69" t="s">
        <v>22</v>
      </c>
      <c r="S192" s="73"/>
      <c r="T192" s="36"/>
    </row>
    <row r="193" spans="10:20" s="69" customFormat="1" x14ac:dyDescent="0.25">
      <c r="J193" s="70"/>
      <c r="K193" s="71"/>
      <c r="L193" s="71"/>
      <c r="M193" s="71"/>
      <c r="N193" s="71"/>
      <c r="O193" s="72"/>
      <c r="P193" s="72"/>
      <c r="Q193" s="69" t="s">
        <v>22</v>
      </c>
      <c r="S193" s="73"/>
      <c r="T193" s="36"/>
    </row>
    <row r="194" spans="10:20" s="69" customFormat="1" x14ac:dyDescent="0.25">
      <c r="J194" s="70"/>
      <c r="K194" s="71"/>
      <c r="L194" s="71"/>
      <c r="M194" s="71"/>
      <c r="N194" s="71"/>
      <c r="O194" s="72"/>
      <c r="P194" s="72"/>
      <c r="Q194" s="69" t="s">
        <v>22</v>
      </c>
      <c r="S194" s="73"/>
      <c r="T194" s="36"/>
    </row>
    <row r="195" spans="10:20" s="69" customFormat="1" x14ac:dyDescent="0.25">
      <c r="J195" s="70"/>
      <c r="K195" s="71"/>
      <c r="L195" s="71"/>
      <c r="M195" s="71"/>
      <c r="N195" s="71"/>
      <c r="O195" s="72"/>
      <c r="P195" s="72"/>
      <c r="Q195" s="69" t="s">
        <v>22</v>
      </c>
      <c r="S195" s="73"/>
      <c r="T195" s="36"/>
    </row>
    <row r="196" spans="10:20" s="69" customFormat="1" x14ac:dyDescent="0.25">
      <c r="J196" s="70"/>
      <c r="K196" s="71"/>
      <c r="L196" s="71"/>
      <c r="M196" s="71"/>
      <c r="N196" s="71"/>
      <c r="O196" s="72"/>
      <c r="P196" s="72"/>
      <c r="Q196" s="69" t="s">
        <v>22</v>
      </c>
      <c r="S196" s="73"/>
      <c r="T196" s="36"/>
    </row>
    <row r="197" spans="10:20" s="69" customFormat="1" x14ac:dyDescent="0.25">
      <c r="J197" s="70"/>
      <c r="K197" s="71"/>
      <c r="L197" s="71"/>
      <c r="M197" s="71"/>
      <c r="N197" s="71"/>
      <c r="O197" s="72"/>
      <c r="P197" s="72"/>
      <c r="Q197" s="69" t="s">
        <v>22</v>
      </c>
      <c r="S197" s="73"/>
      <c r="T197" s="36"/>
    </row>
    <row r="198" spans="10:20" s="69" customFormat="1" x14ac:dyDescent="0.25">
      <c r="J198" s="70"/>
      <c r="K198" s="71"/>
      <c r="L198" s="71"/>
      <c r="M198" s="71"/>
      <c r="N198" s="71"/>
      <c r="O198" s="72"/>
      <c r="P198" s="72"/>
      <c r="Q198" s="69" t="s">
        <v>22</v>
      </c>
      <c r="S198" s="73"/>
      <c r="T198" s="36"/>
    </row>
    <row r="199" spans="10:20" s="69" customFormat="1" x14ac:dyDescent="0.25">
      <c r="J199" s="70"/>
      <c r="K199" s="71"/>
      <c r="L199" s="71"/>
      <c r="M199" s="71"/>
      <c r="N199" s="71"/>
      <c r="O199" s="72"/>
      <c r="P199" s="72"/>
      <c r="Q199" s="69" t="s">
        <v>22</v>
      </c>
      <c r="S199" s="73"/>
      <c r="T199" s="36"/>
    </row>
    <row r="200" spans="10:20" s="69" customFormat="1" x14ac:dyDescent="0.25">
      <c r="J200" s="70"/>
      <c r="K200" s="71"/>
      <c r="L200" s="71"/>
      <c r="M200" s="71"/>
      <c r="N200" s="71"/>
      <c r="O200" s="72"/>
      <c r="P200" s="72"/>
      <c r="Q200" s="69" t="s">
        <v>22</v>
      </c>
      <c r="S200" s="73"/>
      <c r="T200" s="36"/>
    </row>
    <row r="201" spans="10:20" s="69" customFormat="1" x14ac:dyDescent="0.25">
      <c r="J201" s="70"/>
      <c r="K201" s="71"/>
      <c r="L201" s="71"/>
      <c r="M201" s="71"/>
      <c r="N201" s="71"/>
      <c r="O201" s="72"/>
      <c r="P201" s="72"/>
      <c r="Q201" s="69" t="s">
        <v>22</v>
      </c>
      <c r="S201" s="73"/>
      <c r="T201" s="36"/>
    </row>
    <row r="202" spans="10:20" s="69" customFormat="1" x14ac:dyDescent="0.25">
      <c r="J202" s="70"/>
      <c r="K202" s="71"/>
      <c r="L202" s="71"/>
      <c r="M202" s="71"/>
      <c r="N202" s="71"/>
      <c r="O202" s="72"/>
      <c r="P202" s="72"/>
      <c r="Q202" s="69" t="s">
        <v>22</v>
      </c>
      <c r="S202" s="73"/>
      <c r="T202" s="36"/>
    </row>
    <row r="203" spans="10:20" s="69" customFormat="1" x14ac:dyDescent="0.25">
      <c r="J203" s="70"/>
      <c r="K203" s="71"/>
      <c r="L203" s="71"/>
      <c r="M203" s="71"/>
      <c r="N203" s="71"/>
      <c r="O203" s="72"/>
      <c r="P203" s="72"/>
      <c r="Q203" s="69" t="s">
        <v>22</v>
      </c>
      <c r="S203" s="73"/>
      <c r="T203" s="36"/>
    </row>
    <row r="204" spans="10:20" s="69" customFormat="1" x14ac:dyDescent="0.25">
      <c r="J204" s="70"/>
      <c r="K204" s="71"/>
      <c r="L204" s="71"/>
      <c r="M204" s="71"/>
      <c r="N204" s="71"/>
      <c r="O204" s="72"/>
      <c r="P204" s="72"/>
      <c r="Q204" s="69" t="s">
        <v>22</v>
      </c>
      <c r="S204" s="73"/>
      <c r="T204" s="36"/>
    </row>
    <row r="205" spans="10:20" s="69" customFormat="1" x14ac:dyDescent="0.25">
      <c r="J205" s="70"/>
      <c r="K205" s="71"/>
      <c r="L205" s="71"/>
      <c r="M205" s="71"/>
      <c r="N205" s="71"/>
      <c r="O205" s="72"/>
      <c r="P205" s="72"/>
      <c r="Q205" s="69" t="s">
        <v>22</v>
      </c>
      <c r="S205" s="73"/>
      <c r="T205" s="36"/>
    </row>
    <row r="206" spans="10:20" s="69" customFormat="1" x14ac:dyDescent="0.25">
      <c r="J206" s="70"/>
      <c r="K206" s="71"/>
      <c r="L206" s="71"/>
      <c r="M206" s="71"/>
      <c r="N206" s="71"/>
      <c r="O206" s="72"/>
      <c r="P206" s="72"/>
      <c r="Q206" s="69" t="s">
        <v>22</v>
      </c>
      <c r="S206" s="73"/>
      <c r="T206" s="36"/>
    </row>
    <row r="207" spans="10:20" s="69" customFormat="1" x14ac:dyDescent="0.25">
      <c r="J207" s="70"/>
      <c r="K207" s="71"/>
      <c r="L207" s="71"/>
      <c r="M207" s="71"/>
      <c r="N207" s="71"/>
      <c r="O207" s="72"/>
      <c r="P207" s="72"/>
      <c r="Q207" s="69" t="s">
        <v>22</v>
      </c>
      <c r="S207" s="73"/>
      <c r="T207" s="36"/>
    </row>
    <row r="208" spans="10:20" s="69" customFormat="1" x14ac:dyDescent="0.25">
      <c r="J208" s="70"/>
      <c r="K208" s="71"/>
      <c r="L208" s="71"/>
      <c r="M208" s="71"/>
      <c r="N208" s="71"/>
      <c r="O208" s="72"/>
      <c r="P208" s="72"/>
      <c r="Q208" s="69" t="s">
        <v>22</v>
      </c>
      <c r="S208" s="73"/>
      <c r="T208" s="36"/>
    </row>
    <row r="209" spans="10:20" s="69" customFormat="1" x14ac:dyDescent="0.25">
      <c r="J209" s="70"/>
      <c r="K209" s="71"/>
      <c r="L209" s="71"/>
      <c r="M209" s="71"/>
      <c r="N209" s="71"/>
      <c r="O209" s="72"/>
      <c r="P209" s="72"/>
      <c r="Q209" s="69" t="s">
        <v>22</v>
      </c>
      <c r="S209" s="73"/>
      <c r="T209" s="36"/>
    </row>
    <row r="210" spans="10:20" s="69" customFormat="1" x14ac:dyDescent="0.25">
      <c r="J210" s="70"/>
      <c r="K210" s="71"/>
      <c r="L210" s="71"/>
      <c r="M210" s="71"/>
      <c r="N210" s="71"/>
      <c r="O210" s="72"/>
      <c r="P210" s="72"/>
      <c r="Q210" s="69" t="s">
        <v>22</v>
      </c>
      <c r="S210" s="73"/>
      <c r="T210" s="36"/>
    </row>
    <row r="211" spans="10:20" s="69" customFormat="1" x14ac:dyDescent="0.25">
      <c r="J211" s="70"/>
      <c r="K211" s="71"/>
      <c r="L211" s="71"/>
      <c r="M211" s="71"/>
      <c r="N211" s="71"/>
      <c r="O211" s="72"/>
      <c r="P211" s="72"/>
      <c r="Q211" s="69" t="s">
        <v>22</v>
      </c>
      <c r="S211" s="73"/>
      <c r="T211" s="36"/>
    </row>
    <row r="212" spans="10:20" s="69" customFormat="1" x14ac:dyDescent="0.25">
      <c r="J212" s="70"/>
      <c r="K212" s="71"/>
      <c r="L212" s="71"/>
      <c r="M212" s="71"/>
      <c r="N212" s="71"/>
      <c r="O212" s="72"/>
      <c r="P212" s="72"/>
      <c r="Q212" s="69" t="s">
        <v>22</v>
      </c>
      <c r="S212" s="73"/>
      <c r="T212" s="36"/>
    </row>
    <row r="213" spans="10:20" s="69" customFormat="1" x14ac:dyDescent="0.25">
      <c r="J213" s="70"/>
      <c r="K213" s="71"/>
      <c r="L213" s="71"/>
      <c r="M213" s="71"/>
      <c r="N213" s="71"/>
      <c r="O213" s="72"/>
      <c r="P213" s="72"/>
      <c r="Q213" s="69" t="s">
        <v>22</v>
      </c>
      <c r="S213" s="73"/>
      <c r="T213" s="36"/>
    </row>
    <row r="214" spans="10:20" s="69" customFormat="1" x14ac:dyDescent="0.25">
      <c r="J214" s="70"/>
      <c r="K214" s="71"/>
      <c r="L214" s="71"/>
      <c r="M214" s="71"/>
      <c r="N214" s="71"/>
      <c r="O214" s="72"/>
      <c r="P214" s="72"/>
      <c r="Q214" s="69" t="s">
        <v>22</v>
      </c>
      <c r="S214" s="73"/>
      <c r="T214" s="36"/>
    </row>
    <row r="215" spans="10:20" s="69" customFormat="1" x14ac:dyDescent="0.25">
      <c r="J215" s="70"/>
      <c r="K215" s="71"/>
      <c r="L215" s="71"/>
      <c r="M215" s="71"/>
      <c r="N215" s="71"/>
      <c r="O215" s="72"/>
      <c r="P215" s="72"/>
      <c r="Q215" s="69" t="s">
        <v>22</v>
      </c>
      <c r="S215" s="73"/>
      <c r="T215" s="36"/>
    </row>
    <row r="216" spans="10:20" s="69" customFormat="1" x14ac:dyDescent="0.25">
      <c r="J216" s="70"/>
      <c r="K216" s="71"/>
      <c r="L216" s="71"/>
      <c r="M216" s="71"/>
      <c r="N216" s="71"/>
      <c r="O216" s="72"/>
      <c r="P216" s="72"/>
      <c r="Q216" s="69" t="s">
        <v>22</v>
      </c>
      <c r="S216" s="73"/>
      <c r="T216" s="36"/>
    </row>
    <row r="217" spans="10:20" s="69" customFormat="1" x14ac:dyDescent="0.25">
      <c r="J217" s="70"/>
      <c r="K217" s="71"/>
      <c r="L217" s="71"/>
      <c r="M217" s="71"/>
      <c r="N217" s="71"/>
      <c r="O217" s="72"/>
      <c r="P217" s="72"/>
      <c r="Q217" s="69" t="s">
        <v>22</v>
      </c>
      <c r="S217" s="73"/>
      <c r="T217" s="36"/>
    </row>
    <row r="218" spans="10:20" s="69" customFormat="1" x14ac:dyDescent="0.25">
      <c r="J218" s="70"/>
      <c r="K218" s="71"/>
      <c r="L218" s="71"/>
      <c r="M218" s="71"/>
      <c r="N218" s="71"/>
      <c r="O218" s="72"/>
      <c r="P218" s="72"/>
      <c r="Q218" s="69" t="s">
        <v>22</v>
      </c>
      <c r="S218" s="73"/>
      <c r="T218" s="36"/>
    </row>
    <row r="219" spans="10:20" s="69" customFormat="1" x14ac:dyDescent="0.25">
      <c r="J219" s="70"/>
      <c r="K219" s="71"/>
      <c r="L219" s="71"/>
      <c r="M219" s="71"/>
      <c r="N219" s="71"/>
      <c r="O219" s="72"/>
      <c r="P219" s="72"/>
      <c r="Q219" s="69" t="s">
        <v>22</v>
      </c>
      <c r="S219" s="73"/>
      <c r="T219" s="36"/>
    </row>
    <row r="220" spans="10:20" s="69" customFormat="1" x14ac:dyDescent="0.25">
      <c r="J220" s="70"/>
      <c r="K220" s="71"/>
      <c r="L220" s="71"/>
      <c r="M220" s="71"/>
      <c r="N220" s="71"/>
      <c r="O220" s="72"/>
      <c r="P220" s="72"/>
      <c r="Q220" s="69" t="s">
        <v>22</v>
      </c>
      <c r="S220" s="73"/>
      <c r="T220" s="36"/>
    </row>
    <row r="221" spans="10:20" s="69" customFormat="1" x14ac:dyDescent="0.25">
      <c r="J221" s="70"/>
      <c r="K221" s="71"/>
      <c r="L221" s="71"/>
      <c r="M221" s="71"/>
      <c r="N221" s="71"/>
      <c r="O221" s="72"/>
      <c r="P221" s="72"/>
      <c r="Q221" s="69" t="s">
        <v>22</v>
      </c>
      <c r="S221" s="73"/>
      <c r="T221" s="36"/>
    </row>
    <row r="222" spans="10:20" s="69" customFormat="1" x14ac:dyDescent="0.25">
      <c r="J222" s="70"/>
      <c r="K222" s="71"/>
      <c r="L222" s="71"/>
      <c r="M222" s="71"/>
      <c r="N222" s="71"/>
      <c r="O222" s="72"/>
      <c r="P222" s="72"/>
      <c r="Q222" s="69" t="s">
        <v>22</v>
      </c>
      <c r="S222" s="73"/>
      <c r="T222" s="36"/>
    </row>
    <row r="223" spans="10:20" s="69" customFormat="1" x14ac:dyDescent="0.25">
      <c r="J223" s="70"/>
      <c r="K223" s="71"/>
      <c r="L223" s="71"/>
      <c r="M223" s="71"/>
      <c r="N223" s="71"/>
      <c r="O223" s="72"/>
      <c r="P223" s="72"/>
      <c r="Q223" s="69" t="s">
        <v>22</v>
      </c>
      <c r="S223" s="73"/>
      <c r="T223" s="36"/>
    </row>
    <row r="224" spans="10:20" s="69" customFormat="1" x14ac:dyDescent="0.25">
      <c r="J224" s="70"/>
      <c r="K224" s="71"/>
      <c r="L224" s="71"/>
      <c r="M224" s="71"/>
      <c r="N224" s="71"/>
      <c r="O224" s="72"/>
      <c r="P224" s="72"/>
      <c r="Q224" s="69" t="s">
        <v>22</v>
      </c>
      <c r="S224" s="73"/>
      <c r="T224" s="36"/>
    </row>
    <row r="225" spans="10:20" s="69" customFormat="1" x14ac:dyDescent="0.25">
      <c r="J225" s="70"/>
      <c r="K225" s="71"/>
      <c r="L225" s="71"/>
      <c r="M225" s="71"/>
      <c r="N225" s="71"/>
      <c r="O225" s="72"/>
      <c r="P225" s="72"/>
      <c r="Q225" s="69" t="s">
        <v>22</v>
      </c>
      <c r="S225" s="73"/>
      <c r="T225" s="36"/>
    </row>
    <row r="226" spans="10:20" s="69" customFormat="1" x14ac:dyDescent="0.25">
      <c r="J226" s="70"/>
      <c r="K226" s="71"/>
      <c r="L226" s="71"/>
      <c r="M226" s="71"/>
      <c r="N226" s="71"/>
      <c r="O226" s="72"/>
      <c r="P226" s="72"/>
      <c r="Q226" s="69" t="s">
        <v>22</v>
      </c>
      <c r="S226" s="73"/>
      <c r="T226" s="36"/>
    </row>
    <row r="227" spans="10:20" s="69" customFormat="1" x14ac:dyDescent="0.25">
      <c r="J227" s="70"/>
      <c r="K227" s="71"/>
      <c r="L227" s="71"/>
      <c r="M227" s="71"/>
      <c r="N227" s="71"/>
      <c r="O227" s="72"/>
      <c r="P227" s="72"/>
      <c r="Q227" s="69" t="s">
        <v>22</v>
      </c>
      <c r="S227" s="73"/>
      <c r="T227" s="36"/>
    </row>
    <row r="228" spans="10:20" s="69" customFormat="1" x14ac:dyDescent="0.25">
      <c r="J228" s="70"/>
      <c r="K228" s="71"/>
      <c r="L228" s="71"/>
      <c r="M228" s="71"/>
      <c r="N228" s="71"/>
      <c r="O228" s="72"/>
      <c r="P228" s="72"/>
      <c r="Q228" s="69" t="s">
        <v>22</v>
      </c>
      <c r="S228" s="73"/>
      <c r="T228" s="36"/>
    </row>
    <row r="229" spans="10:20" s="69" customFormat="1" x14ac:dyDescent="0.25">
      <c r="J229" s="70"/>
      <c r="K229" s="71"/>
      <c r="L229" s="71"/>
      <c r="M229" s="71"/>
      <c r="N229" s="71"/>
      <c r="O229" s="72"/>
      <c r="P229" s="72"/>
      <c r="Q229" s="69" t="s">
        <v>22</v>
      </c>
      <c r="S229" s="73"/>
      <c r="T229" s="36"/>
    </row>
    <row r="230" spans="10:20" s="69" customFormat="1" x14ac:dyDescent="0.25">
      <c r="J230" s="70"/>
      <c r="K230" s="71"/>
      <c r="L230" s="71"/>
      <c r="M230" s="71"/>
      <c r="N230" s="71"/>
      <c r="O230" s="72"/>
      <c r="P230" s="72"/>
      <c r="Q230" s="69" t="s">
        <v>22</v>
      </c>
      <c r="S230" s="73"/>
      <c r="T230" s="36"/>
    </row>
    <row r="231" spans="10:20" s="69" customFormat="1" x14ac:dyDescent="0.25">
      <c r="J231" s="70"/>
      <c r="K231" s="71"/>
      <c r="L231" s="71"/>
      <c r="M231" s="71"/>
      <c r="N231" s="71"/>
      <c r="O231" s="72"/>
      <c r="P231" s="72"/>
      <c r="Q231" s="69" t="s">
        <v>22</v>
      </c>
      <c r="S231" s="73"/>
      <c r="T231" s="36"/>
    </row>
    <row r="232" spans="10:20" s="69" customFormat="1" x14ac:dyDescent="0.25">
      <c r="J232" s="70"/>
      <c r="K232" s="71"/>
      <c r="L232" s="71"/>
      <c r="M232" s="71"/>
      <c r="N232" s="71"/>
      <c r="O232" s="72"/>
      <c r="P232" s="72"/>
      <c r="Q232" s="69" t="s">
        <v>22</v>
      </c>
      <c r="S232" s="73"/>
      <c r="T232" s="36"/>
    </row>
    <row r="233" spans="10:20" s="69" customFormat="1" x14ac:dyDescent="0.25">
      <c r="J233" s="70"/>
      <c r="K233" s="71"/>
      <c r="L233" s="71"/>
      <c r="M233" s="71"/>
      <c r="N233" s="71"/>
      <c r="O233" s="72"/>
      <c r="P233" s="72"/>
      <c r="Q233" s="69" t="s">
        <v>22</v>
      </c>
      <c r="S233" s="73"/>
      <c r="T233" s="36"/>
    </row>
    <row r="234" spans="10:20" s="69" customFormat="1" x14ac:dyDescent="0.25">
      <c r="J234" s="70"/>
      <c r="K234" s="71"/>
      <c r="L234" s="71"/>
      <c r="M234" s="71"/>
      <c r="N234" s="71"/>
      <c r="O234" s="72"/>
      <c r="P234" s="72"/>
      <c r="Q234" s="69" t="s">
        <v>22</v>
      </c>
      <c r="S234" s="73"/>
      <c r="T234" s="36"/>
    </row>
    <row r="235" spans="10:20" s="69" customFormat="1" x14ac:dyDescent="0.25">
      <c r="J235" s="70"/>
      <c r="K235" s="71"/>
      <c r="L235" s="71"/>
      <c r="M235" s="71"/>
      <c r="N235" s="71"/>
      <c r="O235" s="72"/>
      <c r="P235" s="72"/>
      <c r="Q235" s="69" t="s">
        <v>22</v>
      </c>
      <c r="S235" s="73"/>
      <c r="T235" s="36"/>
    </row>
    <row r="236" spans="10:20" s="69" customFormat="1" x14ac:dyDescent="0.25">
      <c r="J236" s="70"/>
      <c r="K236" s="71"/>
      <c r="L236" s="71"/>
      <c r="M236" s="71"/>
      <c r="N236" s="71"/>
      <c r="O236" s="72"/>
      <c r="P236" s="72"/>
      <c r="Q236" s="69" t="s">
        <v>22</v>
      </c>
      <c r="S236" s="73"/>
      <c r="T236" s="36"/>
    </row>
    <row r="237" spans="10:20" s="69" customFormat="1" x14ac:dyDescent="0.25">
      <c r="J237" s="70"/>
      <c r="K237" s="71"/>
      <c r="L237" s="71"/>
      <c r="M237" s="71"/>
      <c r="N237" s="71"/>
      <c r="O237" s="72"/>
      <c r="P237" s="72"/>
      <c r="Q237" s="69" t="s">
        <v>22</v>
      </c>
      <c r="S237" s="73"/>
      <c r="T237" s="36"/>
    </row>
    <row r="238" spans="10:20" s="69" customFormat="1" x14ac:dyDescent="0.25">
      <c r="J238" s="70"/>
      <c r="K238" s="71"/>
      <c r="L238" s="71"/>
      <c r="M238" s="71"/>
      <c r="N238" s="71"/>
      <c r="O238" s="72"/>
      <c r="P238" s="72"/>
      <c r="Q238" s="69" t="s">
        <v>22</v>
      </c>
      <c r="S238" s="73"/>
      <c r="T238" s="36"/>
    </row>
    <row r="239" spans="10:20" s="69" customFormat="1" x14ac:dyDescent="0.25">
      <c r="J239" s="70"/>
      <c r="K239" s="71"/>
      <c r="L239" s="71"/>
      <c r="M239" s="71"/>
      <c r="N239" s="71"/>
      <c r="O239" s="72"/>
      <c r="P239" s="72"/>
      <c r="Q239" s="69" t="s">
        <v>22</v>
      </c>
      <c r="S239" s="73"/>
      <c r="T239" s="36"/>
    </row>
    <row r="240" spans="10:20" s="69" customFormat="1" x14ac:dyDescent="0.25">
      <c r="J240" s="70"/>
      <c r="K240" s="71"/>
      <c r="L240" s="71"/>
      <c r="M240" s="71"/>
      <c r="N240" s="71"/>
      <c r="O240" s="72"/>
      <c r="P240" s="72"/>
      <c r="Q240" s="69" t="s">
        <v>22</v>
      </c>
      <c r="S240" s="73"/>
      <c r="T240" s="36"/>
    </row>
    <row r="241" spans="10:20" s="69" customFormat="1" x14ac:dyDescent="0.25">
      <c r="J241" s="70"/>
      <c r="K241" s="71"/>
      <c r="L241" s="71"/>
      <c r="M241" s="71"/>
      <c r="N241" s="71"/>
      <c r="O241" s="72"/>
      <c r="P241" s="72"/>
      <c r="Q241" s="69" t="s">
        <v>22</v>
      </c>
      <c r="S241" s="73"/>
      <c r="T241" s="36"/>
    </row>
    <row r="242" spans="10:20" s="69" customFormat="1" x14ac:dyDescent="0.25">
      <c r="J242" s="70"/>
      <c r="K242" s="71"/>
      <c r="L242" s="71"/>
      <c r="M242" s="71"/>
      <c r="N242" s="71"/>
      <c r="O242" s="72"/>
      <c r="P242" s="72"/>
      <c r="Q242" s="69" t="s">
        <v>22</v>
      </c>
      <c r="S242" s="73"/>
      <c r="T242" s="36"/>
    </row>
    <row r="243" spans="10:20" s="69" customFormat="1" x14ac:dyDescent="0.25">
      <c r="J243" s="70"/>
      <c r="K243" s="71"/>
      <c r="L243" s="71"/>
      <c r="M243" s="71"/>
      <c r="N243" s="71"/>
      <c r="O243" s="72"/>
      <c r="P243" s="72"/>
      <c r="Q243" s="69" t="s">
        <v>22</v>
      </c>
      <c r="S243" s="73"/>
      <c r="T243" s="36"/>
    </row>
    <row r="244" spans="10:20" s="69" customFormat="1" x14ac:dyDescent="0.25">
      <c r="J244" s="70"/>
      <c r="K244" s="71"/>
      <c r="L244" s="71"/>
      <c r="M244" s="71"/>
      <c r="N244" s="71"/>
      <c r="O244" s="72"/>
      <c r="P244" s="72"/>
      <c r="Q244" s="69" t="s">
        <v>22</v>
      </c>
      <c r="S244" s="73"/>
      <c r="T244" s="36"/>
    </row>
    <row r="245" spans="10:20" s="69" customFormat="1" x14ac:dyDescent="0.25">
      <c r="J245" s="70"/>
      <c r="K245" s="71"/>
      <c r="L245" s="71"/>
      <c r="M245" s="71"/>
      <c r="N245" s="71"/>
      <c r="O245" s="72"/>
      <c r="P245" s="72"/>
      <c r="Q245" s="69" t="s">
        <v>22</v>
      </c>
      <c r="S245" s="73"/>
      <c r="T245" s="36"/>
    </row>
    <row r="246" spans="10:20" s="69" customFormat="1" x14ac:dyDescent="0.25">
      <c r="J246" s="70"/>
      <c r="K246" s="71"/>
      <c r="L246" s="71"/>
      <c r="M246" s="71"/>
      <c r="N246" s="71"/>
      <c r="O246" s="72"/>
      <c r="P246" s="72"/>
      <c r="Q246" s="69" t="s">
        <v>22</v>
      </c>
      <c r="S246" s="73"/>
      <c r="T246" s="36"/>
    </row>
    <row r="247" spans="10:20" s="69" customFormat="1" x14ac:dyDescent="0.25">
      <c r="J247" s="70"/>
      <c r="K247" s="71"/>
      <c r="L247" s="71"/>
      <c r="M247" s="71"/>
      <c r="N247" s="71"/>
      <c r="O247" s="72"/>
      <c r="P247" s="72"/>
      <c r="Q247" s="69" t="s">
        <v>22</v>
      </c>
      <c r="S247" s="73"/>
      <c r="T247" s="36"/>
    </row>
    <row r="248" spans="10:20" s="69" customFormat="1" x14ac:dyDescent="0.25">
      <c r="J248" s="70"/>
      <c r="K248" s="71"/>
      <c r="L248" s="71"/>
      <c r="M248" s="71"/>
      <c r="N248" s="71"/>
      <c r="O248" s="72"/>
      <c r="P248" s="72"/>
      <c r="Q248" s="69" t="s">
        <v>22</v>
      </c>
      <c r="S248" s="73"/>
      <c r="T248" s="36"/>
    </row>
    <row r="249" spans="10:20" s="69" customFormat="1" x14ac:dyDescent="0.25">
      <c r="J249" s="70"/>
      <c r="K249" s="71"/>
      <c r="L249" s="71"/>
      <c r="M249" s="71"/>
      <c r="N249" s="71"/>
      <c r="O249" s="72"/>
      <c r="P249" s="72"/>
      <c r="Q249" s="69" t="s">
        <v>22</v>
      </c>
      <c r="S249" s="73"/>
      <c r="T249" s="36"/>
    </row>
    <row r="250" spans="10:20" s="69" customFormat="1" x14ac:dyDescent="0.25">
      <c r="J250" s="70"/>
      <c r="K250" s="71"/>
      <c r="L250" s="71"/>
      <c r="M250" s="71"/>
      <c r="N250" s="71"/>
      <c r="O250" s="72"/>
      <c r="P250" s="72"/>
      <c r="Q250" s="69" t="s">
        <v>22</v>
      </c>
      <c r="S250" s="73"/>
      <c r="T250" s="36"/>
    </row>
    <row r="251" spans="10:20" s="69" customFormat="1" x14ac:dyDescent="0.25">
      <c r="J251" s="70"/>
      <c r="K251" s="71"/>
      <c r="L251" s="71"/>
      <c r="M251" s="71"/>
      <c r="N251" s="71"/>
      <c r="O251" s="72"/>
      <c r="P251" s="72"/>
      <c r="Q251" s="69" t="s">
        <v>22</v>
      </c>
      <c r="S251" s="73"/>
      <c r="T251" s="36"/>
    </row>
    <row r="252" spans="10:20" s="69" customFormat="1" x14ac:dyDescent="0.25">
      <c r="J252" s="70"/>
      <c r="K252" s="71"/>
      <c r="L252" s="71"/>
      <c r="M252" s="71"/>
      <c r="N252" s="71"/>
      <c r="O252" s="72"/>
      <c r="P252" s="72"/>
      <c r="Q252" s="69" t="s">
        <v>22</v>
      </c>
      <c r="S252" s="73"/>
      <c r="T252" s="36"/>
    </row>
    <row r="253" spans="10:20" s="69" customFormat="1" x14ac:dyDescent="0.25">
      <c r="J253" s="70"/>
      <c r="K253" s="71"/>
      <c r="L253" s="71"/>
      <c r="M253" s="71"/>
      <c r="N253" s="71"/>
      <c r="O253" s="72"/>
      <c r="P253" s="72"/>
      <c r="Q253" s="69" t="s">
        <v>22</v>
      </c>
      <c r="S253" s="73"/>
      <c r="T253" s="36"/>
    </row>
    <row r="254" spans="10:20" s="69" customFormat="1" x14ac:dyDescent="0.25">
      <c r="J254" s="70"/>
      <c r="K254" s="71"/>
      <c r="L254" s="71"/>
      <c r="M254" s="71"/>
      <c r="N254" s="71"/>
      <c r="O254" s="72"/>
      <c r="P254" s="72"/>
      <c r="Q254" s="69" t="s">
        <v>22</v>
      </c>
      <c r="S254" s="73"/>
      <c r="T254" s="36"/>
    </row>
    <row r="255" spans="10:20" s="69" customFormat="1" x14ac:dyDescent="0.25">
      <c r="J255" s="70"/>
      <c r="K255" s="71"/>
      <c r="L255" s="71"/>
      <c r="M255" s="71"/>
      <c r="N255" s="71"/>
      <c r="O255" s="72"/>
      <c r="P255" s="72"/>
      <c r="Q255" s="69" t="s">
        <v>22</v>
      </c>
      <c r="S255" s="73"/>
      <c r="T255" s="36"/>
    </row>
    <row r="256" spans="10:20" s="69" customFormat="1" x14ac:dyDescent="0.25">
      <c r="J256" s="70"/>
      <c r="K256" s="71"/>
      <c r="L256" s="71"/>
      <c r="M256" s="71"/>
      <c r="N256" s="71"/>
      <c r="O256" s="72"/>
      <c r="P256" s="72"/>
      <c r="Q256" s="69" t="s">
        <v>22</v>
      </c>
      <c r="S256" s="73"/>
      <c r="T256" s="36"/>
    </row>
    <row r="257" spans="10:20" s="69" customFormat="1" x14ac:dyDescent="0.25">
      <c r="J257" s="70"/>
      <c r="K257" s="71"/>
      <c r="L257" s="71"/>
      <c r="M257" s="71"/>
      <c r="N257" s="71"/>
      <c r="O257" s="72"/>
      <c r="P257" s="72"/>
      <c r="Q257" s="69" t="s">
        <v>22</v>
      </c>
      <c r="S257" s="73"/>
      <c r="T257" s="36"/>
    </row>
    <row r="258" spans="10:20" s="69" customFormat="1" x14ac:dyDescent="0.25">
      <c r="J258" s="70"/>
      <c r="K258" s="71"/>
      <c r="L258" s="71"/>
      <c r="M258" s="71"/>
      <c r="N258" s="71"/>
      <c r="O258" s="72"/>
      <c r="P258" s="72"/>
      <c r="Q258" s="69" t="s">
        <v>22</v>
      </c>
      <c r="S258" s="73"/>
      <c r="T258" s="36"/>
    </row>
    <row r="259" spans="10:20" s="69" customFormat="1" x14ac:dyDescent="0.25">
      <c r="J259" s="70"/>
      <c r="K259" s="71"/>
      <c r="L259" s="71"/>
      <c r="M259" s="71"/>
      <c r="N259" s="71"/>
      <c r="O259" s="72"/>
      <c r="P259" s="72"/>
      <c r="Q259" s="69" t="s">
        <v>22</v>
      </c>
      <c r="S259" s="73"/>
      <c r="T259" s="36"/>
    </row>
    <row r="260" spans="10:20" s="69" customFormat="1" x14ac:dyDescent="0.25">
      <c r="J260" s="70"/>
      <c r="K260" s="71"/>
      <c r="L260" s="71"/>
      <c r="M260" s="71"/>
      <c r="N260" s="71"/>
      <c r="O260" s="72"/>
      <c r="P260" s="72"/>
      <c r="Q260" s="69" t="s">
        <v>22</v>
      </c>
      <c r="S260" s="73"/>
      <c r="T260" s="36"/>
    </row>
    <row r="261" spans="10:20" s="69" customFormat="1" x14ac:dyDescent="0.25">
      <c r="J261" s="70"/>
      <c r="K261" s="71"/>
      <c r="L261" s="71"/>
      <c r="M261" s="71"/>
      <c r="N261" s="71"/>
      <c r="O261" s="72"/>
      <c r="P261" s="72"/>
      <c r="Q261" s="69" t="s">
        <v>22</v>
      </c>
      <c r="S261" s="73"/>
      <c r="T261" s="36"/>
    </row>
    <row r="262" spans="10:20" s="69" customFormat="1" x14ac:dyDescent="0.25">
      <c r="J262" s="70"/>
      <c r="K262" s="71"/>
      <c r="L262" s="71"/>
      <c r="M262" s="71"/>
      <c r="N262" s="71"/>
      <c r="O262" s="72"/>
      <c r="P262" s="72"/>
      <c r="Q262" s="69" t="s">
        <v>22</v>
      </c>
      <c r="S262" s="73"/>
      <c r="T262" s="36"/>
    </row>
    <row r="263" spans="10:20" s="69" customFormat="1" x14ac:dyDescent="0.25">
      <c r="J263" s="70"/>
      <c r="K263" s="71"/>
      <c r="L263" s="71"/>
      <c r="M263" s="71"/>
      <c r="N263" s="71"/>
      <c r="O263" s="72"/>
      <c r="P263" s="72"/>
      <c r="Q263" s="69" t="s">
        <v>22</v>
      </c>
      <c r="S263" s="73"/>
      <c r="T263" s="36"/>
    </row>
    <row r="264" spans="10:20" s="69" customFormat="1" x14ac:dyDescent="0.25">
      <c r="J264" s="70"/>
      <c r="K264" s="71"/>
      <c r="L264" s="71"/>
      <c r="M264" s="71"/>
      <c r="N264" s="71"/>
      <c r="O264" s="72"/>
      <c r="P264" s="72"/>
      <c r="Q264" s="69" t="s">
        <v>22</v>
      </c>
      <c r="S264" s="73"/>
      <c r="T264" s="36"/>
    </row>
    <row r="265" spans="10:20" s="69" customFormat="1" x14ac:dyDescent="0.25">
      <c r="J265" s="70"/>
      <c r="K265" s="71"/>
      <c r="L265" s="71"/>
      <c r="M265" s="71"/>
      <c r="N265" s="71"/>
      <c r="O265" s="72"/>
      <c r="P265" s="72"/>
      <c r="Q265" s="69" t="s">
        <v>22</v>
      </c>
      <c r="S265" s="73"/>
      <c r="T265" s="36"/>
    </row>
    <row r="266" spans="10:20" s="69" customFormat="1" x14ac:dyDescent="0.25">
      <c r="J266" s="70"/>
      <c r="K266" s="71"/>
      <c r="L266" s="71"/>
      <c r="M266" s="71"/>
      <c r="N266" s="71"/>
      <c r="O266" s="72"/>
      <c r="P266" s="72"/>
      <c r="Q266" s="69" t="s">
        <v>22</v>
      </c>
      <c r="S266" s="73"/>
      <c r="T266" s="36"/>
    </row>
    <row r="267" spans="10:20" s="69" customFormat="1" x14ac:dyDescent="0.25">
      <c r="J267" s="70"/>
      <c r="K267" s="71"/>
      <c r="L267" s="71"/>
      <c r="M267" s="71"/>
      <c r="N267" s="71"/>
      <c r="O267" s="72"/>
      <c r="P267" s="72"/>
      <c r="Q267" s="69" t="s">
        <v>22</v>
      </c>
      <c r="S267" s="73"/>
      <c r="T267" s="36"/>
    </row>
    <row r="268" spans="10:20" s="69" customFormat="1" x14ac:dyDescent="0.25">
      <c r="J268" s="70"/>
      <c r="K268" s="71"/>
      <c r="L268" s="71"/>
      <c r="M268" s="71"/>
      <c r="N268" s="71"/>
      <c r="O268" s="72"/>
      <c r="P268" s="72"/>
      <c r="Q268" s="69" t="s">
        <v>22</v>
      </c>
      <c r="S268" s="73"/>
      <c r="T268" s="36"/>
    </row>
    <row r="269" spans="10:20" s="69" customFormat="1" x14ac:dyDescent="0.25">
      <c r="J269" s="70"/>
      <c r="K269" s="71"/>
      <c r="L269" s="71"/>
      <c r="M269" s="71"/>
      <c r="N269" s="71"/>
      <c r="O269" s="72"/>
      <c r="P269" s="72"/>
      <c r="Q269" s="69" t="s">
        <v>22</v>
      </c>
      <c r="S269" s="73"/>
      <c r="T269" s="36"/>
    </row>
    <row r="270" spans="10:20" s="69" customFormat="1" x14ac:dyDescent="0.25">
      <c r="J270" s="70"/>
      <c r="K270" s="71"/>
      <c r="L270" s="71"/>
      <c r="M270" s="71"/>
      <c r="N270" s="71"/>
      <c r="O270" s="72"/>
      <c r="P270" s="72"/>
      <c r="Q270" s="69" t="s">
        <v>22</v>
      </c>
      <c r="S270" s="73"/>
      <c r="T270" s="36"/>
    </row>
    <row r="271" spans="10:20" s="69" customFormat="1" x14ac:dyDescent="0.25">
      <c r="J271" s="70"/>
      <c r="K271" s="71"/>
      <c r="L271" s="71"/>
      <c r="M271" s="71"/>
      <c r="N271" s="71"/>
      <c r="O271" s="72"/>
      <c r="P271" s="72"/>
      <c r="Q271" s="69" t="s">
        <v>22</v>
      </c>
      <c r="S271" s="73"/>
      <c r="T271" s="36"/>
    </row>
    <row r="272" spans="10:20" s="69" customFormat="1" x14ac:dyDescent="0.25">
      <c r="J272" s="70"/>
      <c r="K272" s="71"/>
      <c r="L272" s="71"/>
      <c r="M272" s="71"/>
      <c r="N272" s="71"/>
      <c r="O272" s="72"/>
      <c r="P272" s="72"/>
      <c r="Q272" s="69" t="s">
        <v>22</v>
      </c>
      <c r="S272" s="73"/>
      <c r="T272" s="36"/>
    </row>
    <row r="273" spans="10:20" s="69" customFormat="1" x14ac:dyDescent="0.25">
      <c r="J273" s="70"/>
      <c r="K273" s="71"/>
      <c r="L273" s="71"/>
      <c r="M273" s="71"/>
      <c r="N273" s="71"/>
      <c r="O273" s="72"/>
      <c r="P273" s="72"/>
      <c r="Q273" s="69" t="s">
        <v>22</v>
      </c>
      <c r="S273" s="73"/>
      <c r="T273" s="36"/>
    </row>
    <row r="274" spans="10:20" s="69" customFormat="1" x14ac:dyDescent="0.25">
      <c r="J274" s="70"/>
      <c r="K274" s="71"/>
      <c r="L274" s="71"/>
      <c r="M274" s="71"/>
      <c r="N274" s="71"/>
      <c r="O274" s="72"/>
      <c r="P274" s="72"/>
      <c r="Q274" s="69" t="s">
        <v>22</v>
      </c>
      <c r="S274" s="73"/>
      <c r="T274" s="36"/>
    </row>
    <row r="275" spans="10:20" s="69" customFormat="1" x14ac:dyDescent="0.25">
      <c r="J275" s="70"/>
      <c r="K275" s="71"/>
      <c r="L275" s="71"/>
      <c r="M275" s="71"/>
      <c r="N275" s="71"/>
      <c r="O275" s="72"/>
      <c r="P275" s="72"/>
      <c r="Q275" s="69" t="s">
        <v>22</v>
      </c>
      <c r="S275" s="73"/>
      <c r="T275" s="36"/>
    </row>
    <row r="276" spans="10:20" s="69" customFormat="1" x14ac:dyDescent="0.25">
      <c r="J276" s="70"/>
      <c r="K276" s="71"/>
      <c r="L276" s="71"/>
      <c r="M276" s="71"/>
      <c r="N276" s="71"/>
      <c r="O276" s="72"/>
      <c r="P276" s="72"/>
      <c r="Q276" s="69" t="s">
        <v>22</v>
      </c>
      <c r="S276" s="73"/>
      <c r="T276" s="36"/>
    </row>
    <row r="277" spans="10:20" s="69" customFormat="1" x14ac:dyDescent="0.25">
      <c r="J277" s="70"/>
      <c r="K277" s="71"/>
      <c r="L277" s="71"/>
      <c r="M277" s="71"/>
      <c r="N277" s="71"/>
      <c r="O277" s="72"/>
      <c r="P277" s="72"/>
      <c r="Q277" s="69" t="s">
        <v>22</v>
      </c>
      <c r="S277" s="73"/>
      <c r="T277" s="36"/>
    </row>
    <row r="278" spans="10:20" s="69" customFormat="1" x14ac:dyDescent="0.25">
      <c r="J278" s="70"/>
      <c r="K278" s="71"/>
      <c r="L278" s="71"/>
      <c r="M278" s="71"/>
      <c r="N278" s="71"/>
      <c r="O278" s="72"/>
      <c r="P278" s="72"/>
      <c r="Q278" s="69" t="s">
        <v>22</v>
      </c>
      <c r="S278" s="73"/>
      <c r="T278" s="36"/>
    </row>
    <row r="279" spans="10:20" s="69" customFormat="1" x14ac:dyDescent="0.25">
      <c r="J279" s="70"/>
      <c r="K279" s="71"/>
      <c r="L279" s="71"/>
      <c r="M279" s="71"/>
      <c r="N279" s="71"/>
      <c r="O279" s="72"/>
      <c r="P279" s="72"/>
      <c r="Q279" s="69" t="s">
        <v>22</v>
      </c>
      <c r="S279" s="73"/>
      <c r="T279" s="36"/>
    </row>
    <row r="280" spans="10:20" s="69" customFormat="1" x14ac:dyDescent="0.25">
      <c r="J280" s="70"/>
      <c r="K280" s="71"/>
      <c r="L280" s="71"/>
      <c r="M280" s="71"/>
      <c r="N280" s="71"/>
      <c r="O280" s="72"/>
      <c r="P280" s="72"/>
      <c r="Q280" s="69" t="s">
        <v>22</v>
      </c>
      <c r="S280" s="73"/>
      <c r="T280" s="36"/>
    </row>
    <row r="281" spans="10:20" s="69" customFormat="1" x14ac:dyDescent="0.25">
      <c r="J281" s="70"/>
      <c r="K281" s="71"/>
      <c r="L281" s="71"/>
      <c r="M281" s="71"/>
      <c r="N281" s="71"/>
      <c r="O281" s="72"/>
      <c r="P281" s="72"/>
      <c r="Q281" s="69" t="s">
        <v>22</v>
      </c>
      <c r="S281" s="73"/>
      <c r="T281" s="36"/>
    </row>
    <row r="282" spans="10:20" s="69" customFormat="1" x14ac:dyDescent="0.25">
      <c r="J282" s="70"/>
      <c r="K282" s="71"/>
      <c r="L282" s="71"/>
      <c r="M282" s="71"/>
      <c r="N282" s="71"/>
      <c r="O282" s="72"/>
      <c r="P282" s="72"/>
      <c r="Q282" s="69" t="s">
        <v>22</v>
      </c>
      <c r="S282" s="73"/>
      <c r="T282" s="36"/>
    </row>
    <row r="283" spans="10:20" s="69" customFormat="1" x14ac:dyDescent="0.25">
      <c r="J283" s="70"/>
      <c r="K283" s="71"/>
      <c r="L283" s="71"/>
      <c r="M283" s="71"/>
      <c r="N283" s="71"/>
      <c r="O283" s="72"/>
      <c r="P283" s="72"/>
      <c r="Q283" s="69" t="s">
        <v>22</v>
      </c>
      <c r="S283" s="73"/>
      <c r="T283" s="36"/>
    </row>
    <row r="284" spans="10:20" s="69" customFormat="1" x14ac:dyDescent="0.25">
      <c r="J284" s="70"/>
      <c r="K284" s="71"/>
      <c r="L284" s="71"/>
      <c r="M284" s="71"/>
      <c r="N284" s="71"/>
      <c r="O284" s="72"/>
      <c r="P284" s="72"/>
      <c r="Q284" s="69" t="s">
        <v>22</v>
      </c>
      <c r="S284" s="73"/>
      <c r="T284" s="36"/>
    </row>
    <row r="285" spans="10:20" s="69" customFormat="1" x14ac:dyDescent="0.25">
      <c r="J285" s="70"/>
      <c r="K285" s="71"/>
      <c r="L285" s="71"/>
      <c r="M285" s="71"/>
      <c r="N285" s="71"/>
      <c r="O285" s="72"/>
      <c r="P285" s="72"/>
      <c r="Q285" s="69" t="s">
        <v>22</v>
      </c>
      <c r="S285" s="73"/>
      <c r="T285" s="36"/>
    </row>
    <row r="286" spans="10:20" s="69" customFormat="1" x14ac:dyDescent="0.25">
      <c r="J286" s="70"/>
      <c r="K286" s="71"/>
      <c r="L286" s="71"/>
      <c r="M286" s="71"/>
      <c r="N286" s="71"/>
      <c r="O286" s="72"/>
      <c r="P286" s="72"/>
      <c r="Q286" s="69" t="s">
        <v>22</v>
      </c>
      <c r="S286" s="73"/>
      <c r="T286" s="36"/>
    </row>
    <row r="287" spans="10:20" s="69" customFormat="1" x14ac:dyDescent="0.25">
      <c r="J287" s="70"/>
      <c r="K287" s="71"/>
      <c r="L287" s="71"/>
      <c r="M287" s="71"/>
      <c r="N287" s="71"/>
      <c r="O287" s="72"/>
      <c r="P287" s="72"/>
      <c r="Q287" s="69" t="s">
        <v>22</v>
      </c>
      <c r="S287" s="73"/>
      <c r="T287" s="36"/>
    </row>
    <row r="288" spans="10:20" s="69" customFormat="1" x14ac:dyDescent="0.25">
      <c r="J288" s="70"/>
      <c r="K288" s="71"/>
      <c r="L288" s="71"/>
      <c r="M288" s="71"/>
      <c r="N288" s="71"/>
      <c r="O288" s="72"/>
      <c r="P288" s="72"/>
      <c r="Q288" s="69" t="s">
        <v>22</v>
      </c>
      <c r="S288" s="73"/>
      <c r="T288" s="36"/>
    </row>
    <row r="289" spans="10:20" s="69" customFormat="1" x14ac:dyDescent="0.25">
      <c r="J289" s="70"/>
      <c r="K289" s="71"/>
      <c r="L289" s="71"/>
      <c r="M289" s="71"/>
      <c r="N289" s="71"/>
      <c r="O289" s="72"/>
      <c r="P289" s="72"/>
      <c r="Q289" s="69" t="s">
        <v>22</v>
      </c>
      <c r="S289" s="73"/>
      <c r="T289" s="36"/>
    </row>
    <row r="290" spans="10:20" s="69" customFormat="1" x14ac:dyDescent="0.25">
      <c r="J290" s="70"/>
      <c r="K290" s="71"/>
      <c r="L290" s="71"/>
      <c r="M290" s="71"/>
      <c r="N290" s="71"/>
      <c r="O290" s="72"/>
      <c r="P290" s="72"/>
      <c r="Q290" s="69" t="s">
        <v>22</v>
      </c>
      <c r="S290" s="73"/>
      <c r="T290" s="36"/>
    </row>
    <row r="291" spans="10:20" s="69" customFormat="1" x14ac:dyDescent="0.25">
      <c r="J291" s="70"/>
      <c r="K291" s="71"/>
      <c r="L291" s="71"/>
      <c r="M291" s="71"/>
      <c r="N291" s="71"/>
      <c r="O291" s="72"/>
      <c r="P291" s="72"/>
      <c r="Q291" s="69" t="s">
        <v>22</v>
      </c>
      <c r="S291" s="73"/>
      <c r="T291" s="36"/>
    </row>
    <row r="292" spans="10:20" s="69" customFormat="1" x14ac:dyDescent="0.25">
      <c r="J292" s="70"/>
      <c r="K292" s="71"/>
      <c r="L292" s="71"/>
      <c r="M292" s="71"/>
      <c r="N292" s="71"/>
      <c r="O292" s="72"/>
      <c r="P292" s="72"/>
      <c r="Q292" s="69" t="s">
        <v>22</v>
      </c>
      <c r="S292" s="73"/>
      <c r="T292" s="36"/>
    </row>
    <row r="293" spans="10:20" s="69" customFormat="1" x14ac:dyDescent="0.25">
      <c r="J293" s="70"/>
      <c r="K293" s="71"/>
      <c r="L293" s="71"/>
      <c r="M293" s="71"/>
      <c r="N293" s="71"/>
      <c r="O293" s="72"/>
      <c r="P293" s="72"/>
      <c r="Q293" s="69" t="s">
        <v>22</v>
      </c>
      <c r="S293" s="73"/>
      <c r="T293" s="36"/>
    </row>
    <row r="294" spans="10:20" s="69" customFormat="1" x14ac:dyDescent="0.25">
      <c r="J294" s="70"/>
      <c r="K294" s="71"/>
      <c r="L294" s="71"/>
      <c r="M294" s="71"/>
      <c r="N294" s="71"/>
      <c r="O294" s="72"/>
      <c r="P294" s="72"/>
      <c r="Q294" s="69" t="s">
        <v>22</v>
      </c>
      <c r="S294" s="73"/>
      <c r="T294" s="36"/>
    </row>
    <row r="295" spans="10:20" s="69" customFormat="1" x14ac:dyDescent="0.25">
      <c r="J295" s="70"/>
      <c r="K295" s="71"/>
      <c r="L295" s="71"/>
      <c r="M295" s="71"/>
      <c r="N295" s="71"/>
      <c r="O295" s="72"/>
      <c r="P295" s="72"/>
      <c r="Q295" s="69" t="s">
        <v>22</v>
      </c>
      <c r="S295" s="73"/>
      <c r="T295" s="36"/>
    </row>
    <row r="296" spans="10:20" s="69" customFormat="1" x14ac:dyDescent="0.25">
      <c r="J296" s="70"/>
      <c r="K296" s="71"/>
      <c r="L296" s="71"/>
      <c r="M296" s="71"/>
      <c r="N296" s="71"/>
      <c r="O296" s="72"/>
      <c r="P296" s="72"/>
      <c r="Q296" s="69" t="s">
        <v>22</v>
      </c>
      <c r="S296" s="73"/>
      <c r="T296" s="36"/>
    </row>
    <row r="297" spans="10:20" s="69" customFormat="1" x14ac:dyDescent="0.25">
      <c r="J297" s="70"/>
      <c r="K297" s="71"/>
      <c r="L297" s="71"/>
      <c r="M297" s="71"/>
      <c r="N297" s="71"/>
      <c r="O297" s="72"/>
      <c r="P297" s="72"/>
      <c r="Q297" s="69" t="s">
        <v>22</v>
      </c>
      <c r="S297" s="73"/>
      <c r="T297" s="36"/>
    </row>
    <row r="298" spans="10:20" s="69" customFormat="1" x14ac:dyDescent="0.25">
      <c r="J298" s="70"/>
      <c r="K298" s="71"/>
      <c r="L298" s="71"/>
      <c r="M298" s="71"/>
      <c r="N298" s="71"/>
      <c r="O298" s="72"/>
      <c r="P298" s="72"/>
      <c r="Q298" s="69" t="s">
        <v>22</v>
      </c>
      <c r="S298" s="73"/>
      <c r="T298" s="36"/>
    </row>
    <row r="299" spans="10:20" s="69" customFormat="1" x14ac:dyDescent="0.25">
      <c r="J299" s="70"/>
      <c r="K299" s="71"/>
      <c r="L299" s="71"/>
      <c r="M299" s="71"/>
      <c r="N299" s="71"/>
      <c r="O299" s="72"/>
      <c r="P299" s="72"/>
      <c r="Q299" s="69" t="s">
        <v>22</v>
      </c>
      <c r="S299" s="73"/>
      <c r="T299" s="36"/>
    </row>
    <row r="300" spans="10:20" s="69" customFormat="1" x14ac:dyDescent="0.25">
      <c r="J300" s="70"/>
      <c r="K300" s="71"/>
      <c r="L300" s="71"/>
      <c r="M300" s="71"/>
      <c r="N300" s="71"/>
      <c r="O300" s="72"/>
      <c r="P300" s="72"/>
      <c r="Q300" s="69" t="s">
        <v>22</v>
      </c>
      <c r="S300" s="73"/>
      <c r="T300" s="36"/>
    </row>
    <row r="301" spans="10:20" s="69" customFormat="1" x14ac:dyDescent="0.25">
      <c r="J301" s="70"/>
      <c r="K301" s="71"/>
      <c r="L301" s="71"/>
      <c r="M301" s="71"/>
      <c r="N301" s="71"/>
      <c r="O301" s="72"/>
      <c r="P301" s="72"/>
      <c r="Q301" s="69" t="s">
        <v>22</v>
      </c>
      <c r="S301" s="73"/>
      <c r="T301" s="36"/>
    </row>
    <row r="302" spans="10:20" s="69" customFormat="1" x14ac:dyDescent="0.25">
      <c r="J302" s="70"/>
      <c r="K302" s="71"/>
      <c r="L302" s="71"/>
      <c r="M302" s="71"/>
      <c r="N302" s="71"/>
      <c r="O302" s="72"/>
      <c r="P302" s="72"/>
      <c r="Q302" s="69" t="s">
        <v>22</v>
      </c>
      <c r="S302" s="73"/>
      <c r="T302" s="36"/>
    </row>
    <row r="303" spans="10:20" s="69" customFormat="1" x14ac:dyDescent="0.25">
      <c r="J303" s="70"/>
      <c r="K303" s="71"/>
      <c r="L303" s="71"/>
      <c r="M303" s="71"/>
      <c r="N303" s="71"/>
      <c r="O303" s="72"/>
      <c r="P303" s="72"/>
      <c r="Q303" s="69" t="s">
        <v>22</v>
      </c>
      <c r="S303" s="73"/>
      <c r="T303" s="36"/>
    </row>
    <row r="304" spans="10:20" s="69" customFormat="1" x14ac:dyDescent="0.25">
      <c r="J304" s="70"/>
      <c r="K304" s="71"/>
      <c r="L304" s="71"/>
      <c r="M304" s="71"/>
      <c r="N304" s="71"/>
      <c r="O304" s="72"/>
      <c r="P304" s="72"/>
      <c r="Q304" s="69" t="s">
        <v>22</v>
      </c>
      <c r="S304" s="73"/>
      <c r="T304" s="36"/>
    </row>
    <row r="305" spans="10:20" s="69" customFormat="1" x14ac:dyDescent="0.25">
      <c r="J305" s="70"/>
      <c r="K305" s="71"/>
      <c r="L305" s="71"/>
      <c r="M305" s="71"/>
      <c r="N305" s="71"/>
      <c r="O305" s="72"/>
      <c r="P305" s="72"/>
      <c r="Q305" s="69" t="s">
        <v>22</v>
      </c>
      <c r="S305" s="73"/>
      <c r="T305" s="36"/>
    </row>
    <row r="306" spans="10:20" s="69" customFormat="1" x14ac:dyDescent="0.25">
      <c r="J306" s="70"/>
      <c r="K306" s="71"/>
      <c r="L306" s="71"/>
      <c r="M306" s="71"/>
      <c r="N306" s="71"/>
      <c r="O306" s="72"/>
      <c r="P306" s="72"/>
      <c r="Q306" s="69" t="s">
        <v>22</v>
      </c>
      <c r="S306" s="73"/>
      <c r="T306" s="36"/>
    </row>
    <row r="307" spans="10:20" s="69" customFormat="1" x14ac:dyDescent="0.25">
      <c r="J307" s="70"/>
      <c r="K307" s="71"/>
      <c r="L307" s="71"/>
      <c r="M307" s="71"/>
      <c r="N307" s="71"/>
      <c r="O307" s="72"/>
      <c r="P307" s="72"/>
      <c r="Q307" s="69" t="s">
        <v>22</v>
      </c>
      <c r="S307" s="73"/>
      <c r="T307" s="36"/>
    </row>
    <row r="308" spans="10:20" s="69" customFormat="1" x14ac:dyDescent="0.25">
      <c r="J308" s="70"/>
      <c r="K308" s="71"/>
      <c r="L308" s="71"/>
      <c r="M308" s="71"/>
      <c r="N308" s="71"/>
      <c r="O308" s="72"/>
      <c r="P308" s="72"/>
      <c r="Q308" s="69" t="s">
        <v>22</v>
      </c>
      <c r="S308" s="73"/>
      <c r="T308" s="36"/>
    </row>
    <row r="309" spans="10:20" s="69" customFormat="1" x14ac:dyDescent="0.25">
      <c r="J309" s="70"/>
      <c r="K309" s="71"/>
      <c r="L309" s="71"/>
      <c r="M309" s="71"/>
      <c r="N309" s="71"/>
      <c r="O309" s="72"/>
      <c r="P309" s="72"/>
      <c r="Q309" s="69" t="s">
        <v>22</v>
      </c>
      <c r="S309" s="73"/>
      <c r="T309" s="36"/>
    </row>
    <row r="310" spans="10:20" s="69" customFormat="1" x14ac:dyDescent="0.25">
      <c r="J310" s="70"/>
      <c r="K310" s="71"/>
      <c r="L310" s="71"/>
      <c r="M310" s="71"/>
      <c r="N310" s="71"/>
      <c r="O310" s="72"/>
      <c r="P310" s="72"/>
      <c r="Q310" s="69" t="s">
        <v>22</v>
      </c>
      <c r="S310" s="73"/>
      <c r="T310" s="36"/>
    </row>
    <row r="311" spans="10:20" s="69" customFormat="1" x14ac:dyDescent="0.25">
      <c r="J311" s="70"/>
      <c r="K311" s="71"/>
      <c r="L311" s="71"/>
      <c r="M311" s="71"/>
      <c r="N311" s="71"/>
      <c r="O311" s="72"/>
      <c r="P311" s="72"/>
      <c r="Q311" s="69" t="s">
        <v>22</v>
      </c>
      <c r="S311" s="73"/>
      <c r="T311" s="36"/>
    </row>
    <row r="312" spans="10:20" s="69" customFormat="1" x14ac:dyDescent="0.25">
      <c r="J312" s="70"/>
      <c r="K312" s="71"/>
      <c r="L312" s="71"/>
      <c r="M312" s="71"/>
      <c r="N312" s="71"/>
      <c r="O312" s="72"/>
      <c r="P312" s="72"/>
      <c r="Q312" s="69" t="s">
        <v>22</v>
      </c>
      <c r="S312" s="73"/>
      <c r="T312" s="36"/>
    </row>
    <row r="313" spans="10:20" s="69" customFormat="1" x14ac:dyDescent="0.25">
      <c r="J313" s="70"/>
      <c r="K313" s="71"/>
      <c r="L313" s="71"/>
      <c r="M313" s="71"/>
      <c r="N313" s="71"/>
      <c r="O313" s="72"/>
      <c r="P313" s="72"/>
      <c r="Q313" s="69" t="s">
        <v>22</v>
      </c>
      <c r="S313" s="73"/>
      <c r="T313" s="36"/>
    </row>
    <row r="314" spans="10:20" s="69" customFormat="1" x14ac:dyDescent="0.25">
      <c r="J314" s="70"/>
      <c r="K314" s="71"/>
      <c r="L314" s="71"/>
      <c r="M314" s="71"/>
      <c r="N314" s="71"/>
      <c r="O314" s="72"/>
      <c r="P314" s="72"/>
      <c r="Q314" s="69" t="s">
        <v>22</v>
      </c>
      <c r="S314" s="73"/>
      <c r="T314" s="36"/>
    </row>
    <row r="315" spans="10:20" s="69" customFormat="1" x14ac:dyDescent="0.25">
      <c r="J315" s="70"/>
      <c r="K315" s="71"/>
      <c r="L315" s="71"/>
      <c r="M315" s="71"/>
      <c r="N315" s="71"/>
      <c r="O315" s="72"/>
      <c r="P315" s="72"/>
      <c r="Q315" s="69" t="s">
        <v>22</v>
      </c>
      <c r="S315" s="73"/>
      <c r="T315" s="36"/>
    </row>
    <row r="316" spans="10:20" s="69" customFormat="1" x14ac:dyDescent="0.25">
      <c r="J316" s="70"/>
      <c r="K316" s="71"/>
      <c r="L316" s="71"/>
      <c r="M316" s="71"/>
      <c r="N316" s="71"/>
      <c r="O316" s="72"/>
      <c r="P316" s="72"/>
      <c r="Q316" s="69" t="s">
        <v>22</v>
      </c>
      <c r="S316" s="73"/>
      <c r="T316" s="36"/>
    </row>
    <row r="317" spans="10:20" s="69" customFormat="1" x14ac:dyDescent="0.25">
      <c r="J317" s="70"/>
      <c r="K317" s="71"/>
      <c r="L317" s="71"/>
      <c r="M317" s="71"/>
      <c r="N317" s="71"/>
      <c r="O317" s="72"/>
      <c r="P317" s="72"/>
      <c r="Q317" s="69" t="s">
        <v>22</v>
      </c>
      <c r="S317" s="73"/>
      <c r="T317" s="36"/>
    </row>
    <row r="318" spans="10:20" s="69" customFormat="1" x14ac:dyDescent="0.25">
      <c r="J318" s="70"/>
      <c r="K318" s="71"/>
      <c r="L318" s="71"/>
      <c r="M318" s="71"/>
      <c r="N318" s="71"/>
      <c r="O318" s="72"/>
      <c r="P318" s="72"/>
      <c r="Q318" s="69" t="s">
        <v>22</v>
      </c>
      <c r="S318" s="73"/>
      <c r="T318" s="36"/>
    </row>
    <row r="319" spans="10:20" s="69" customFormat="1" x14ac:dyDescent="0.25">
      <c r="J319" s="70"/>
      <c r="K319" s="71"/>
      <c r="L319" s="71"/>
      <c r="M319" s="71"/>
      <c r="N319" s="71"/>
      <c r="O319" s="72"/>
      <c r="P319" s="72"/>
      <c r="Q319" s="69" t="s">
        <v>22</v>
      </c>
      <c r="S319" s="73"/>
      <c r="T319" s="36"/>
    </row>
    <row r="320" spans="10:20" s="69" customFormat="1" x14ac:dyDescent="0.25">
      <c r="J320" s="70"/>
      <c r="K320" s="71"/>
      <c r="L320" s="71"/>
      <c r="M320" s="71"/>
      <c r="N320" s="71"/>
      <c r="O320" s="72"/>
      <c r="P320" s="72"/>
      <c r="Q320" s="69" t="s">
        <v>22</v>
      </c>
      <c r="S320" s="73"/>
      <c r="T320" s="36"/>
    </row>
    <row r="321" spans="10:20" s="69" customFormat="1" x14ac:dyDescent="0.25">
      <c r="J321" s="70"/>
      <c r="K321" s="71"/>
      <c r="L321" s="71"/>
      <c r="M321" s="71"/>
      <c r="N321" s="71"/>
      <c r="O321" s="72"/>
      <c r="P321" s="72"/>
      <c r="Q321" s="69" t="s">
        <v>22</v>
      </c>
      <c r="S321" s="73"/>
      <c r="T321" s="36"/>
    </row>
    <row r="322" spans="10:20" s="69" customFormat="1" x14ac:dyDescent="0.25">
      <c r="J322" s="70"/>
      <c r="K322" s="71"/>
      <c r="L322" s="71"/>
      <c r="M322" s="71"/>
      <c r="N322" s="71"/>
      <c r="O322" s="72"/>
      <c r="P322" s="72"/>
      <c r="Q322" s="69" t="s">
        <v>22</v>
      </c>
      <c r="S322" s="73"/>
      <c r="T322" s="36"/>
    </row>
    <row r="323" spans="10:20" s="69" customFormat="1" x14ac:dyDescent="0.25">
      <c r="J323" s="70"/>
      <c r="K323" s="71"/>
      <c r="L323" s="71"/>
      <c r="M323" s="71"/>
      <c r="N323" s="71"/>
      <c r="O323" s="72"/>
      <c r="P323" s="72"/>
      <c r="Q323" s="69" t="s">
        <v>22</v>
      </c>
      <c r="S323" s="73"/>
      <c r="T323" s="36"/>
    </row>
    <row r="324" spans="10:20" s="69" customFormat="1" x14ac:dyDescent="0.25">
      <c r="J324" s="70"/>
      <c r="K324" s="71"/>
      <c r="L324" s="71"/>
      <c r="M324" s="71"/>
      <c r="N324" s="71"/>
      <c r="O324" s="72"/>
      <c r="P324" s="72"/>
      <c r="Q324" s="69" t="s">
        <v>22</v>
      </c>
      <c r="S324" s="73"/>
      <c r="T324" s="36"/>
    </row>
    <row r="325" spans="10:20" s="69" customFormat="1" x14ac:dyDescent="0.25">
      <c r="J325" s="70"/>
      <c r="K325" s="71"/>
      <c r="L325" s="71"/>
      <c r="M325" s="71"/>
      <c r="N325" s="71"/>
      <c r="O325" s="72"/>
      <c r="P325" s="72"/>
      <c r="Q325" s="69" t="s">
        <v>22</v>
      </c>
      <c r="S325" s="73"/>
      <c r="T325" s="36"/>
    </row>
    <row r="326" spans="10:20" s="69" customFormat="1" x14ac:dyDescent="0.25">
      <c r="J326" s="70"/>
      <c r="K326" s="71"/>
      <c r="L326" s="71"/>
      <c r="M326" s="71"/>
      <c r="N326" s="71"/>
      <c r="O326" s="72"/>
      <c r="P326" s="72"/>
      <c r="Q326" s="69" t="s">
        <v>22</v>
      </c>
      <c r="S326" s="73"/>
      <c r="T326" s="36"/>
    </row>
    <row r="327" spans="10:20" s="69" customFormat="1" x14ac:dyDescent="0.25">
      <c r="J327" s="70"/>
      <c r="K327" s="71"/>
      <c r="L327" s="71"/>
      <c r="M327" s="71"/>
      <c r="N327" s="71"/>
      <c r="O327" s="72"/>
      <c r="P327" s="72"/>
      <c r="Q327" s="69" t="s">
        <v>22</v>
      </c>
      <c r="S327" s="73"/>
      <c r="T327" s="36"/>
    </row>
    <row r="328" spans="10:20" s="69" customFormat="1" x14ac:dyDescent="0.25">
      <c r="J328" s="70"/>
      <c r="K328" s="71"/>
      <c r="L328" s="71"/>
      <c r="M328" s="71"/>
      <c r="N328" s="71"/>
      <c r="O328" s="72"/>
      <c r="P328" s="72"/>
      <c r="Q328" s="69" t="s">
        <v>22</v>
      </c>
      <c r="S328" s="73"/>
      <c r="T328" s="36"/>
    </row>
    <row r="329" spans="10:20" s="69" customFormat="1" x14ac:dyDescent="0.25">
      <c r="J329" s="70"/>
      <c r="K329" s="71"/>
      <c r="L329" s="71"/>
      <c r="M329" s="71"/>
      <c r="N329" s="71"/>
      <c r="O329" s="72"/>
      <c r="P329" s="72"/>
      <c r="Q329" s="69" t="s">
        <v>22</v>
      </c>
      <c r="S329" s="73"/>
      <c r="T329" s="36"/>
    </row>
    <row r="330" spans="10:20" s="69" customFormat="1" x14ac:dyDescent="0.25">
      <c r="J330" s="70"/>
      <c r="K330" s="71"/>
      <c r="L330" s="71"/>
      <c r="M330" s="71"/>
      <c r="N330" s="71"/>
      <c r="O330" s="72"/>
      <c r="P330" s="72"/>
      <c r="Q330" s="69" t="s">
        <v>22</v>
      </c>
      <c r="S330" s="73"/>
      <c r="T330" s="36"/>
    </row>
    <row r="331" spans="10:20" s="69" customFormat="1" x14ac:dyDescent="0.25">
      <c r="J331" s="70"/>
      <c r="K331" s="71"/>
      <c r="L331" s="71"/>
      <c r="M331" s="71"/>
      <c r="N331" s="71"/>
      <c r="O331" s="72"/>
      <c r="P331" s="72"/>
      <c r="Q331" s="69" t="s">
        <v>22</v>
      </c>
      <c r="S331" s="73"/>
      <c r="T331" s="36"/>
    </row>
    <row r="332" spans="10:20" s="69" customFormat="1" x14ac:dyDescent="0.25">
      <c r="J332" s="70"/>
      <c r="K332" s="71"/>
      <c r="L332" s="71"/>
      <c r="M332" s="71"/>
      <c r="N332" s="71"/>
      <c r="O332" s="72"/>
      <c r="P332" s="72"/>
      <c r="Q332" s="69" t="s">
        <v>22</v>
      </c>
      <c r="S332" s="73"/>
      <c r="T332" s="36"/>
    </row>
    <row r="333" spans="10:20" s="69" customFormat="1" x14ac:dyDescent="0.25">
      <c r="J333" s="70"/>
      <c r="K333" s="71"/>
      <c r="L333" s="71"/>
      <c r="M333" s="71"/>
      <c r="N333" s="71"/>
      <c r="O333" s="72"/>
      <c r="P333" s="72"/>
      <c r="Q333" s="69" t="s">
        <v>22</v>
      </c>
      <c r="S333" s="73"/>
      <c r="T333" s="36"/>
    </row>
    <row r="334" spans="10:20" s="69" customFormat="1" x14ac:dyDescent="0.25">
      <c r="J334" s="70"/>
      <c r="K334" s="71"/>
      <c r="L334" s="71"/>
      <c r="M334" s="71"/>
      <c r="N334" s="71"/>
      <c r="O334" s="72"/>
      <c r="P334" s="72"/>
      <c r="Q334" s="69" t="s">
        <v>22</v>
      </c>
      <c r="S334" s="73"/>
      <c r="T334" s="36"/>
    </row>
    <row r="335" spans="10:20" s="69" customFormat="1" x14ac:dyDescent="0.25">
      <c r="J335" s="70"/>
      <c r="K335" s="71"/>
      <c r="L335" s="71"/>
      <c r="M335" s="71"/>
      <c r="N335" s="71"/>
      <c r="O335" s="72"/>
      <c r="P335" s="72"/>
      <c r="Q335" s="69" t="s">
        <v>22</v>
      </c>
      <c r="S335" s="73"/>
      <c r="T335" s="36"/>
    </row>
    <row r="336" spans="10:20" s="69" customFormat="1" x14ac:dyDescent="0.25">
      <c r="J336" s="70"/>
      <c r="K336" s="71"/>
      <c r="L336" s="71"/>
      <c r="M336" s="71"/>
      <c r="N336" s="71"/>
      <c r="O336" s="72"/>
      <c r="P336" s="72"/>
      <c r="Q336" s="69" t="s">
        <v>22</v>
      </c>
      <c r="S336" s="73"/>
      <c r="T336" s="36"/>
    </row>
    <row r="337" spans="10:20" s="69" customFormat="1" x14ac:dyDescent="0.25">
      <c r="J337" s="70"/>
      <c r="K337" s="71"/>
      <c r="L337" s="71"/>
      <c r="M337" s="71"/>
      <c r="N337" s="71"/>
      <c r="O337" s="72"/>
      <c r="P337" s="72"/>
      <c r="Q337" s="69" t="s">
        <v>22</v>
      </c>
      <c r="S337" s="73"/>
      <c r="T337" s="36"/>
    </row>
    <row r="338" spans="10:20" s="69" customFormat="1" x14ac:dyDescent="0.25">
      <c r="J338" s="70"/>
      <c r="K338" s="71"/>
      <c r="L338" s="71"/>
      <c r="M338" s="71"/>
      <c r="N338" s="71"/>
      <c r="O338" s="72"/>
      <c r="P338" s="72"/>
      <c r="Q338" s="69" t="s">
        <v>22</v>
      </c>
      <c r="S338" s="73"/>
      <c r="T338" s="36"/>
    </row>
    <row r="339" spans="10:20" s="69" customFormat="1" x14ac:dyDescent="0.25">
      <c r="J339" s="70"/>
      <c r="K339" s="71"/>
      <c r="L339" s="71"/>
      <c r="M339" s="71"/>
      <c r="N339" s="71"/>
      <c r="O339" s="72"/>
      <c r="P339" s="72"/>
      <c r="Q339" s="69" t="s">
        <v>22</v>
      </c>
      <c r="S339" s="73"/>
      <c r="T339" s="36"/>
    </row>
    <row r="340" spans="10:20" s="69" customFormat="1" x14ac:dyDescent="0.25">
      <c r="J340" s="70"/>
      <c r="K340" s="71"/>
      <c r="L340" s="71"/>
      <c r="M340" s="71"/>
      <c r="N340" s="71"/>
      <c r="O340" s="72"/>
      <c r="P340" s="72"/>
      <c r="Q340" s="69" t="s">
        <v>22</v>
      </c>
      <c r="S340" s="73"/>
      <c r="T340" s="36"/>
    </row>
    <row r="341" spans="10:20" s="69" customFormat="1" x14ac:dyDescent="0.25">
      <c r="J341" s="70"/>
      <c r="K341" s="71"/>
      <c r="L341" s="71"/>
      <c r="M341" s="71"/>
      <c r="N341" s="71"/>
      <c r="O341" s="72"/>
      <c r="P341" s="72"/>
      <c r="Q341" s="69" t="s">
        <v>22</v>
      </c>
      <c r="S341" s="73"/>
      <c r="T341" s="36"/>
    </row>
    <row r="342" spans="10:20" s="69" customFormat="1" x14ac:dyDescent="0.25">
      <c r="J342" s="70"/>
      <c r="K342" s="71"/>
      <c r="L342" s="71"/>
      <c r="M342" s="71"/>
      <c r="N342" s="71"/>
      <c r="O342" s="72"/>
      <c r="P342" s="72"/>
      <c r="Q342" s="69" t="s">
        <v>22</v>
      </c>
      <c r="S342" s="73"/>
      <c r="T342" s="36"/>
    </row>
    <row r="343" spans="10:20" s="69" customFormat="1" x14ac:dyDescent="0.25">
      <c r="J343" s="70"/>
      <c r="K343" s="71"/>
      <c r="L343" s="71"/>
      <c r="M343" s="71"/>
      <c r="N343" s="71"/>
      <c r="O343" s="72"/>
      <c r="P343" s="72"/>
      <c r="Q343" s="69" t="s">
        <v>22</v>
      </c>
      <c r="S343" s="73"/>
      <c r="T343" s="36"/>
    </row>
    <row r="344" spans="10:20" s="69" customFormat="1" x14ac:dyDescent="0.25">
      <c r="J344" s="70"/>
      <c r="K344" s="71"/>
      <c r="L344" s="71"/>
      <c r="M344" s="71"/>
      <c r="N344" s="71"/>
      <c r="O344" s="72"/>
      <c r="P344" s="72"/>
      <c r="Q344" s="69" t="s">
        <v>22</v>
      </c>
      <c r="S344" s="73"/>
      <c r="T344" s="36"/>
    </row>
    <row r="345" spans="10:20" s="69" customFormat="1" x14ac:dyDescent="0.25">
      <c r="J345" s="70"/>
      <c r="K345" s="71"/>
      <c r="L345" s="71"/>
      <c r="M345" s="71"/>
      <c r="N345" s="71"/>
      <c r="O345" s="72"/>
      <c r="P345" s="72"/>
      <c r="Q345" s="69" t="s">
        <v>22</v>
      </c>
      <c r="S345" s="73"/>
      <c r="T345" s="36"/>
    </row>
    <row r="346" spans="10:20" s="69" customFormat="1" x14ac:dyDescent="0.25">
      <c r="J346" s="70"/>
      <c r="K346" s="71"/>
      <c r="L346" s="71"/>
      <c r="M346" s="71"/>
      <c r="N346" s="71"/>
      <c r="O346" s="72"/>
      <c r="P346" s="72"/>
      <c r="Q346" s="69" t="s">
        <v>22</v>
      </c>
      <c r="S346" s="73"/>
      <c r="T346" s="36"/>
    </row>
    <row r="347" spans="10:20" s="69" customFormat="1" x14ac:dyDescent="0.25">
      <c r="J347" s="70"/>
      <c r="K347" s="71"/>
      <c r="L347" s="71"/>
      <c r="M347" s="71"/>
      <c r="N347" s="71"/>
      <c r="O347" s="72"/>
      <c r="P347" s="72"/>
      <c r="Q347" s="69" t="s">
        <v>22</v>
      </c>
      <c r="S347" s="73"/>
      <c r="T347" s="36"/>
    </row>
    <row r="348" spans="10:20" s="69" customFormat="1" x14ac:dyDescent="0.25">
      <c r="J348" s="70"/>
      <c r="K348" s="71"/>
      <c r="L348" s="71"/>
      <c r="M348" s="71"/>
      <c r="N348" s="71"/>
      <c r="O348" s="72"/>
      <c r="P348" s="72"/>
      <c r="Q348" s="69" t="s">
        <v>22</v>
      </c>
      <c r="S348" s="73"/>
      <c r="T348" s="36"/>
    </row>
    <row r="349" spans="10:20" s="69" customFormat="1" x14ac:dyDescent="0.25">
      <c r="J349" s="70"/>
      <c r="K349" s="71"/>
      <c r="L349" s="71"/>
      <c r="M349" s="71"/>
      <c r="N349" s="71"/>
      <c r="O349" s="72"/>
      <c r="P349" s="72"/>
      <c r="Q349" s="69" t="s">
        <v>22</v>
      </c>
      <c r="S349" s="73"/>
      <c r="T349" s="36"/>
    </row>
    <row r="350" spans="10:20" s="69" customFormat="1" x14ac:dyDescent="0.25">
      <c r="J350" s="70"/>
      <c r="K350" s="71"/>
      <c r="L350" s="71"/>
      <c r="M350" s="71"/>
      <c r="N350" s="71"/>
      <c r="O350" s="72"/>
      <c r="P350" s="72"/>
      <c r="Q350" s="69" t="s">
        <v>22</v>
      </c>
      <c r="S350" s="73"/>
      <c r="T350" s="36"/>
    </row>
    <row r="351" spans="10:20" s="69" customFormat="1" x14ac:dyDescent="0.25">
      <c r="J351" s="70"/>
      <c r="K351" s="71"/>
      <c r="L351" s="71"/>
      <c r="M351" s="71"/>
      <c r="N351" s="71"/>
      <c r="O351" s="72"/>
      <c r="P351" s="72"/>
      <c r="Q351" s="69" t="s">
        <v>22</v>
      </c>
      <c r="S351" s="73"/>
      <c r="T351" s="36"/>
    </row>
    <row r="352" spans="10:20" s="69" customFormat="1" x14ac:dyDescent="0.25">
      <c r="J352" s="70"/>
      <c r="K352" s="71"/>
      <c r="L352" s="71"/>
      <c r="M352" s="71"/>
      <c r="N352" s="71"/>
      <c r="O352" s="72"/>
      <c r="P352" s="72"/>
      <c r="Q352" s="69" t="s">
        <v>22</v>
      </c>
      <c r="S352" s="73"/>
      <c r="T352" s="36"/>
    </row>
    <row r="353" spans="10:20" s="69" customFormat="1" x14ac:dyDescent="0.25">
      <c r="J353" s="70"/>
      <c r="K353" s="71"/>
      <c r="L353" s="71"/>
      <c r="M353" s="71"/>
      <c r="N353" s="71"/>
      <c r="O353" s="72"/>
      <c r="P353" s="72"/>
      <c r="Q353" s="69" t="s">
        <v>22</v>
      </c>
      <c r="S353" s="73"/>
      <c r="T353" s="36"/>
    </row>
    <row r="354" spans="10:20" s="69" customFormat="1" x14ac:dyDescent="0.25">
      <c r="J354" s="70"/>
      <c r="K354" s="71"/>
      <c r="L354" s="71"/>
      <c r="M354" s="71"/>
      <c r="N354" s="71"/>
      <c r="O354" s="72"/>
      <c r="P354" s="72"/>
      <c r="Q354" s="69" t="s">
        <v>22</v>
      </c>
      <c r="S354" s="73"/>
      <c r="T354" s="36"/>
    </row>
    <row r="355" spans="10:20" s="69" customFormat="1" x14ac:dyDescent="0.25">
      <c r="J355" s="70"/>
      <c r="K355" s="71"/>
      <c r="L355" s="71"/>
      <c r="M355" s="71"/>
      <c r="N355" s="71"/>
      <c r="O355" s="72"/>
      <c r="P355" s="72"/>
      <c r="Q355" s="69" t="s">
        <v>22</v>
      </c>
      <c r="S355" s="73"/>
      <c r="T355" s="36"/>
    </row>
    <row r="356" spans="10:20" s="69" customFormat="1" x14ac:dyDescent="0.25">
      <c r="J356" s="70"/>
      <c r="K356" s="71"/>
      <c r="L356" s="71"/>
      <c r="M356" s="71"/>
      <c r="N356" s="71"/>
      <c r="O356" s="72"/>
      <c r="P356" s="72"/>
      <c r="Q356" s="69" t="s">
        <v>22</v>
      </c>
      <c r="S356" s="73"/>
      <c r="T356" s="36"/>
    </row>
    <row r="357" spans="10:20" s="69" customFormat="1" x14ac:dyDescent="0.25">
      <c r="J357" s="70"/>
      <c r="K357" s="71"/>
      <c r="L357" s="71"/>
      <c r="M357" s="71"/>
      <c r="N357" s="71"/>
      <c r="O357" s="72"/>
      <c r="P357" s="72"/>
      <c r="Q357" s="69" t="s">
        <v>22</v>
      </c>
      <c r="S357" s="73"/>
      <c r="T357" s="36"/>
    </row>
    <row r="358" spans="10:20" s="69" customFormat="1" x14ac:dyDescent="0.25">
      <c r="J358" s="70"/>
      <c r="K358" s="71"/>
      <c r="L358" s="71"/>
      <c r="M358" s="71"/>
      <c r="N358" s="71"/>
      <c r="O358" s="72"/>
      <c r="P358" s="72"/>
      <c r="Q358" s="69" t="s">
        <v>22</v>
      </c>
      <c r="S358" s="73"/>
      <c r="T358" s="36"/>
    </row>
    <row r="359" spans="10:20" s="69" customFormat="1" x14ac:dyDescent="0.25">
      <c r="J359" s="70"/>
      <c r="K359" s="71"/>
      <c r="L359" s="71"/>
      <c r="M359" s="71"/>
      <c r="N359" s="71"/>
      <c r="O359" s="72"/>
      <c r="P359" s="72"/>
      <c r="Q359" s="69" t="s">
        <v>22</v>
      </c>
      <c r="S359" s="73"/>
      <c r="T359" s="36"/>
    </row>
    <row r="360" spans="10:20" s="69" customFormat="1" x14ac:dyDescent="0.25">
      <c r="J360" s="70"/>
      <c r="K360" s="71"/>
      <c r="L360" s="71"/>
      <c r="M360" s="71"/>
      <c r="N360" s="71"/>
      <c r="O360" s="72"/>
      <c r="P360" s="72"/>
      <c r="Q360" s="69" t="s">
        <v>22</v>
      </c>
      <c r="S360" s="73"/>
      <c r="T360" s="36"/>
    </row>
    <row r="361" spans="10:20" s="69" customFormat="1" x14ac:dyDescent="0.25">
      <c r="J361" s="70"/>
      <c r="K361" s="71"/>
      <c r="L361" s="71"/>
      <c r="M361" s="71"/>
      <c r="N361" s="71"/>
      <c r="O361" s="72"/>
      <c r="P361" s="72"/>
      <c r="Q361" s="69" t="s">
        <v>22</v>
      </c>
      <c r="S361" s="73"/>
      <c r="T361" s="36"/>
    </row>
    <row r="362" spans="10:20" s="69" customFormat="1" x14ac:dyDescent="0.25">
      <c r="J362" s="70"/>
      <c r="K362" s="71"/>
      <c r="L362" s="71"/>
      <c r="M362" s="71"/>
      <c r="N362" s="71"/>
      <c r="O362" s="72"/>
      <c r="P362" s="72"/>
      <c r="Q362" s="69" t="s">
        <v>22</v>
      </c>
      <c r="S362" s="73"/>
      <c r="T362" s="36"/>
    </row>
    <row r="363" spans="10:20" s="69" customFormat="1" x14ac:dyDescent="0.25">
      <c r="J363" s="70"/>
      <c r="K363" s="71"/>
      <c r="L363" s="71"/>
      <c r="M363" s="71"/>
      <c r="N363" s="71"/>
      <c r="O363" s="72"/>
      <c r="P363" s="72"/>
      <c r="Q363" s="69" t="s">
        <v>22</v>
      </c>
      <c r="S363" s="73"/>
      <c r="T363" s="36"/>
    </row>
    <row r="364" spans="10:20" s="69" customFormat="1" x14ac:dyDescent="0.25">
      <c r="J364" s="70"/>
      <c r="K364" s="71"/>
      <c r="L364" s="71"/>
      <c r="M364" s="71"/>
      <c r="N364" s="71"/>
      <c r="O364" s="72"/>
      <c r="P364" s="72"/>
      <c r="Q364" s="69" t="s">
        <v>22</v>
      </c>
      <c r="S364" s="73"/>
      <c r="T364" s="36"/>
    </row>
    <row r="365" spans="10:20" s="69" customFormat="1" x14ac:dyDescent="0.25">
      <c r="J365" s="70"/>
      <c r="K365" s="71"/>
      <c r="L365" s="71"/>
      <c r="M365" s="71"/>
      <c r="N365" s="71"/>
      <c r="O365" s="72"/>
      <c r="P365" s="72"/>
      <c r="Q365" s="69" t="s">
        <v>22</v>
      </c>
      <c r="S365" s="73"/>
      <c r="T365" s="36"/>
    </row>
    <row r="366" spans="10:20" s="69" customFormat="1" x14ac:dyDescent="0.25">
      <c r="J366" s="70"/>
      <c r="K366" s="71"/>
      <c r="L366" s="71"/>
      <c r="M366" s="71"/>
      <c r="N366" s="71"/>
      <c r="O366" s="72"/>
      <c r="P366" s="72"/>
      <c r="Q366" s="69" t="s">
        <v>22</v>
      </c>
      <c r="S366" s="73"/>
      <c r="T366" s="36"/>
    </row>
    <row r="367" spans="10:20" s="69" customFormat="1" x14ac:dyDescent="0.25">
      <c r="J367" s="70"/>
      <c r="K367" s="71"/>
      <c r="L367" s="71"/>
      <c r="M367" s="71"/>
      <c r="N367" s="71"/>
      <c r="O367" s="72"/>
      <c r="P367" s="72"/>
      <c r="Q367" s="69" t="s">
        <v>22</v>
      </c>
      <c r="S367" s="73"/>
      <c r="T367" s="36"/>
    </row>
    <row r="368" spans="10:20" s="69" customFormat="1" x14ac:dyDescent="0.25">
      <c r="J368" s="70"/>
      <c r="K368" s="71"/>
      <c r="L368" s="71"/>
      <c r="M368" s="71"/>
      <c r="N368" s="71"/>
      <c r="O368" s="72"/>
      <c r="P368" s="72"/>
      <c r="Q368" s="69" t="s">
        <v>22</v>
      </c>
      <c r="S368" s="73"/>
      <c r="T368" s="36"/>
    </row>
    <row r="369" spans="10:20" s="69" customFormat="1" x14ac:dyDescent="0.25">
      <c r="J369" s="70"/>
      <c r="K369" s="71"/>
      <c r="L369" s="71"/>
      <c r="M369" s="71"/>
      <c r="N369" s="71"/>
      <c r="O369" s="72"/>
      <c r="P369" s="72"/>
      <c r="Q369" s="69" t="s">
        <v>22</v>
      </c>
      <c r="S369" s="73"/>
      <c r="T369" s="36"/>
    </row>
    <row r="370" spans="10:20" s="69" customFormat="1" x14ac:dyDescent="0.25">
      <c r="J370" s="70"/>
      <c r="K370" s="71"/>
      <c r="L370" s="71"/>
      <c r="M370" s="71"/>
      <c r="N370" s="71"/>
      <c r="O370" s="72"/>
      <c r="P370" s="72"/>
      <c r="Q370" s="69" t="s">
        <v>22</v>
      </c>
      <c r="S370" s="73"/>
      <c r="T370" s="36"/>
    </row>
    <row r="371" spans="10:20" s="69" customFormat="1" x14ac:dyDescent="0.25">
      <c r="J371" s="70"/>
      <c r="K371" s="71"/>
      <c r="L371" s="71"/>
      <c r="M371" s="71"/>
      <c r="N371" s="71"/>
      <c r="O371" s="72"/>
      <c r="P371" s="72"/>
      <c r="Q371" s="69" t="s">
        <v>22</v>
      </c>
      <c r="S371" s="73"/>
      <c r="T371" s="36"/>
    </row>
    <row r="372" spans="10:20" s="69" customFormat="1" x14ac:dyDescent="0.25">
      <c r="J372" s="70"/>
      <c r="K372" s="71"/>
      <c r="L372" s="71"/>
      <c r="M372" s="71"/>
      <c r="N372" s="71"/>
      <c r="O372" s="72"/>
      <c r="P372" s="72"/>
      <c r="Q372" s="69" t="s">
        <v>22</v>
      </c>
      <c r="S372" s="73"/>
      <c r="T372" s="36"/>
    </row>
    <row r="373" spans="10:20" s="69" customFormat="1" x14ac:dyDescent="0.25">
      <c r="J373" s="70"/>
      <c r="K373" s="71"/>
      <c r="L373" s="71"/>
      <c r="M373" s="71"/>
      <c r="N373" s="71"/>
      <c r="O373" s="72"/>
      <c r="P373" s="72"/>
      <c r="Q373" s="69" t="s">
        <v>22</v>
      </c>
      <c r="S373" s="73"/>
      <c r="T373" s="36"/>
    </row>
    <row r="374" spans="10:20" s="69" customFormat="1" x14ac:dyDescent="0.25">
      <c r="J374" s="70"/>
      <c r="K374" s="71"/>
      <c r="L374" s="71"/>
      <c r="M374" s="71"/>
      <c r="N374" s="71"/>
      <c r="O374" s="72"/>
      <c r="P374" s="72"/>
      <c r="Q374" s="69" t="s">
        <v>22</v>
      </c>
      <c r="S374" s="73"/>
      <c r="T374" s="36"/>
    </row>
    <row r="375" spans="10:20" s="69" customFormat="1" x14ac:dyDescent="0.25">
      <c r="J375" s="70"/>
      <c r="K375" s="71"/>
      <c r="L375" s="71"/>
      <c r="M375" s="71"/>
      <c r="N375" s="71"/>
      <c r="O375" s="72"/>
      <c r="P375" s="72"/>
      <c r="Q375" s="69" t="s">
        <v>22</v>
      </c>
      <c r="S375" s="73"/>
      <c r="T375" s="36"/>
    </row>
    <row r="376" spans="10:20" s="69" customFormat="1" x14ac:dyDescent="0.25">
      <c r="J376" s="70"/>
      <c r="K376" s="71"/>
      <c r="L376" s="71"/>
      <c r="M376" s="71"/>
      <c r="N376" s="71"/>
      <c r="O376" s="72"/>
      <c r="P376" s="72"/>
      <c r="Q376" s="69" t="s">
        <v>22</v>
      </c>
      <c r="S376" s="73"/>
      <c r="T376" s="36"/>
    </row>
    <row r="377" spans="10:20" s="69" customFormat="1" x14ac:dyDescent="0.25">
      <c r="J377" s="70"/>
      <c r="K377" s="71"/>
      <c r="L377" s="71"/>
      <c r="M377" s="71"/>
      <c r="N377" s="71"/>
      <c r="O377" s="72"/>
      <c r="P377" s="72"/>
      <c r="Q377" s="69" t="s">
        <v>22</v>
      </c>
      <c r="S377" s="73"/>
      <c r="T377" s="36"/>
    </row>
    <row r="378" spans="10:20" s="69" customFormat="1" x14ac:dyDescent="0.25">
      <c r="J378" s="70"/>
      <c r="K378" s="71"/>
      <c r="L378" s="71"/>
      <c r="M378" s="71"/>
      <c r="N378" s="71"/>
      <c r="O378" s="72"/>
      <c r="P378" s="72"/>
      <c r="Q378" s="69" t="s">
        <v>22</v>
      </c>
      <c r="S378" s="73"/>
      <c r="T378" s="36"/>
    </row>
    <row r="379" spans="10:20" s="69" customFormat="1" x14ac:dyDescent="0.25">
      <c r="J379" s="70"/>
      <c r="K379" s="71"/>
      <c r="L379" s="71"/>
      <c r="M379" s="71"/>
      <c r="N379" s="71"/>
      <c r="O379" s="72"/>
      <c r="P379" s="72"/>
      <c r="Q379" s="69" t="s">
        <v>22</v>
      </c>
      <c r="S379" s="73"/>
      <c r="T379" s="36"/>
    </row>
    <row r="380" spans="10:20" s="69" customFormat="1" x14ac:dyDescent="0.25">
      <c r="J380" s="70"/>
      <c r="K380" s="71"/>
      <c r="L380" s="71"/>
      <c r="M380" s="71"/>
      <c r="N380" s="71"/>
      <c r="O380" s="72"/>
      <c r="P380" s="72"/>
      <c r="Q380" s="69" t="s">
        <v>22</v>
      </c>
      <c r="S380" s="73"/>
      <c r="T380" s="36"/>
    </row>
    <row r="381" spans="10:20" s="69" customFormat="1" x14ac:dyDescent="0.25">
      <c r="J381" s="70"/>
      <c r="K381" s="71"/>
      <c r="L381" s="71"/>
      <c r="M381" s="71"/>
      <c r="N381" s="71"/>
      <c r="O381" s="72"/>
      <c r="P381" s="72"/>
      <c r="Q381" s="69" t="s">
        <v>22</v>
      </c>
      <c r="S381" s="73"/>
      <c r="T381" s="36"/>
    </row>
    <row r="382" spans="10:20" s="69" customFormat="1" x14ac:dyDescent="0.25">
      <c r="J382" s="70"/>
      <c r="K382" s="71"/>
      <c r="L382" s="71"/>
      <c r="M382" s="71"/>
      <c r="N382" s="71"/>
      <c r="O382" s="72"/>
      <c r="P382" s="72"/>
      <c r="Q382" s="69" t="s">
        <v>22</v>
      </c>
      <c r="S382" s="73"/>
      <c r="T382" s="36"/>
    </row>
    <row r="383" spans="10:20" s="69" customFormat="1" x14ac:dyDescent="0.25">
      <c r="J383" s="70"/>
      <c r="K383" s="71"/>
      <c r="L383" s="71"/>
      <c r="M383" s="71"/>
      <c r="N383" s="71"/>
      <c r="O383" s="72"/>
      <c r="P383" s="72"/>
      <c r="Q383" s="69" t="s">
        <v>22</v>
      </c>
      <c r="S383" s="73"/>
      <c r="T383" s="36"/>
    </row>
    <row r="384" spans="10:20" s="69" customFormat="1" x14ac:dyDescent="0.25">
      <c r="J384" s="70"/>
      <c r="K384" s="71"/>
      <c r="L384" s="71"/>
      <c r="M384" s="71"/>
      <c r="N384" s="71"/>
      <c r="O384" s="72"/>
      <c r="P384" s="72"/>
      <c r="Q384" s="69" t="s">
        <v>22</v>
      </c>
      <c r="S384" s="73"/>
      <c r="T384" s="36"/>
    </row>
    <row r="385" spans="10:20" s="69" customFormat="1" x14ac:dyDescent="0.25">
      <c r="J385" s="70"/>
      <c r="K385" s="71"/>
      <c r="L385" s="71"/>
      <c r="M385" s="71"/>
      <c r="N385" s="71"/>
      <c r="O385" s="72"/>
      <c r="P385" s="72"/>
      <c r="Q385" s="69" t="s">
        <v>22</v>
      </c>
      <c r="S385" s="73"/>
      <c r="T385" s="36"/>
    </row>
    <row r="386" spans="10:20" s="69" customFormat="1" x14ac:dyDescent="0.25">
      <c r="J386" s="70"/>
      <c r="K386" s="71"/>
      <c r="L386" s="71"/>
      <c r="M386" s="71"/>
      <c r="N386" s="71"/>
      <c r="O386" s="72"/>
      <c r="P386" s="72"/>
      <c r="Q386" s="69" t="s">
        <v>22</v>
      </c>
      <c r="S386" s="73"/>
      <c r="T386" s="36"/>
    </row>
    <row r="387" spans="10:20" s="69" customFormat="1" x14ac:dyDescent="0.25">
      <c r="J387" s="70"/>
      <c r="K387" s="71"/>
      <c r="L387" s="71"/>
      <c r="M387" s="71"/>
      <c r="N387" s="71"/>
      <c r="O387" s="72"/>
      <c r="P387" s="72"/>
      <c r="Q387" s="69" t="s">
        <v>22</v>
      </c>
      <c r="S387" s="73"/>
      <c r="T387" s="36"/>
    </row>
    <row r="388" spans="10:20" s="69" customFormat="1" x14ac:dyDescent="0.25">
      <c r="J388" s="70"/>
      <c r="K388" s="71"/>
      <c r="L388" s="71"/>
      <c r="M388" s="71"/>
      <c r="N388" s="71"/>
      <c r="O388" s="72"/>
      <c r="P388" s="72"/>
      <c r="Q388" s="69" t="s">
        <v>22</v>
      </c>
      <c r="S388" s="73"/>
      <c r="T388" s="36"/>
    </row>
    <row r="389" spans="10:20" s="69" customFormat="1" x14ac:dyDescent="0.25">
      <c r="J389" s="70"/>
      <c r="K389" s="71"/>
      <c r="L389" s="71"/>
      <c r="M389" s="71"/>
      <c r="N389" s="71"/>
      <c r="O389" s="72"/>
      <c r="P389" s="72"/>
      <c r="Q389" s="69" t="s">
        <v>22</v>
      </c>
      <c r="S389" s="73"/>
      <c r="T389" s="36"/>
    </row>
    <row r="390" spans="10:20" s="69" customFormat="1" x14ac:dyDescent="0.25">
      <c r="J390" s="70"/>
      <c r="K390" s="71"/>
      <c r="L390" s="71"/>
      <c r="M390" s="71"/>
      <c r="N390" s="71"/>
      <c r="O390" s="72"/>
      <c r="P390" s="72"/>
      <c r="Q390" s="69" t="s">
        <v>22</v>
      </c>
      <c r="S390" s="73"/>
      <c r="T390" s="36"/>
    </row>
    <row r="391" spans="10:20" s="69" customFormat="1" x14ac:dyDescent="0.25">
      <c r="J391" s="70"/>
      <c r="K391" s="71"/>
      <c r="L391" s="71"/>
      <c r="M391" s="71"/>
      <c r="N391" s="71"/>
      <c r="O391" s="72"/>
      <c r="P391" s="72"/>
      <c r="Q391" s="69" t="s">
        <v>22</v>
      </c>
      <c r="S391" s="73"/>
      <c r="T391" s="36"/>
    </row>
    <row r="392" spans="10:20" s="69" customFormat="1" x14ac:dyDescent="0.25">
      <c r="J392" s="70"/>
      <c r="K392" s="71"/>
      <c r="L392" s="71"/>
      <c r="M392" s="71"/>
      <c r="N392" s="71"/>
      <c r="O392" s="72"/>
      <c r="P392" s="72"/>
      <c r="Q392" s="69" t="s">
        <v>22</v>
      </c>
      <c r="S392" s="73"/>
      <c r="T392" s="36"/>
    </row>
    <row r="393" spans="10:20" s="69" customFormat="1" x14ac:dyDescent="0.25">
      <c r="J393" s="70"/>
      <c r="K393" s="71"/>
      <c r="L393" s="71"/>
      <c r="M393" s="71"/>
      <c r="N393" s="71"/>
      <c r="O393" s="72"/>
      <c r="P393" s="72"/>
      <c r="Q393" s="69" t="s">
        <v>22</v>
      </c>
      <c r="S393" s="73"/>
      <c r="T393" s="36"/>
    </row>
    <row r="394" spans="10:20" s="69" customFormat="1" x14ac:dyDescent="0.25">
      <c r="J394" s="70"/>
      <c r="K394" s="71"/>
      <c r="L394" s="71"/>
      <c r="M394" s="71"/>
      <c r="N394" s="71"/>
      <c r="O394" s="72"/>
      <c r="P394" s="72"/>
      <c r="Q394" s="69" t="s">
        <v>22</v>
      </c>
      <c r="S394" s="73"/>
      <c r="T394" s="36"/>
    </row>
    <row r="395" spans="10:20" s="69" customFormat="1" x14ac:dyDescent="0.25">
      <c r="J395" s="70"/>
      <c r="K395" s="71"/>
      <c r="L395" s="71"/>
      <c r="M395" s="71"/>
      <c r="N395" s="71"/>
      <c r="O395" s="72"/>
      <c r="P395" s="72"/>
      <c r="Q395" s="69" t="s">
        <v>22</v>
      </c>
      <c r="S395" s="73"/>
      <c r="T395" s="36"/>
    </row>
    <row r="396" spans="10:20" s="69" customFormat="1" x14ac:dyDescent="0.25">
      <c r="J396" s="70"/>
      <c r="K396" s="71"/>
      <c r="L396" s="71"/>
      <c r="M396" s="71"/>
      <c r="N396" s="71"/>
      <c r="O396" s="72"/>
      <c r="P396" s="72"/>
      <c r="Q396" s="69" t="s">
        <v>22</v>
      </c>
      <c r="S396" s="73"/>
      <c r="T396" s="36"/>
    </row>
    <row r="397" spans="10:20" s="69" customFormat="1" x14ac:dyDescent="0.25">
      <c r="J397" s="70"/>
      <c r="K397" s="71"/>
      <c r="L397" s="71"/>
      <c r="M397" s="71"/>
      <c r="N397" s="71"/>
      <c r="O397" s="72"/>
      <c r="P397" s="72"/>
      <c r="Q397" s="69" t="s">
        <v>22</v>
      </c>
      <c r="S397" s="73"/>
      <c r="T397" s="36"/>
    </row>
    <row r="398" spans="10:20" s="69" customFormat="1" x14ac:dyDescent="0.25">
      <c r="J398" s="70"/>
      <c r="K398" s="71"/>
      <c r="L398" s="71"/>
      <c r="M398" s="71"/>
      <c r="N398" s="71"/>
      <c r="O398" s="72"/>
      <c r="P398" s="72"/>
      <c r="Q398" s="69" t="s">
        <v>22</v>
      </c>
      <c r="S398" s="73"/>
      <c r="T398" s="36"/>
    </row>
    <row r="399" spans="10:20" s="69" customFormat="1" x14ac:dyDescent="0.25">
      <c r="J399" s="70"/>
      <c r="K399" s="71"/>
      <c r="L399" s="71"/>
      <c r="M399" s="71"/>
      <c r="N399" s="71"/>
      <c r="O399" s="72"/>
      <c r="P399" s="72"/>
      <c r="Q399" s="69" t="s">
        <v>22</v>
      </c>
      <c r="S399" s="73"/>
      <c r="T399" s="36"/>
    </row>
    <row r="400" spans="10:20" s="69" customFormat="1" x14ac:dyDescent="0.25">
      <c r="J400" s="70"/>
      <c r="K400" s="71"/>
      <c r="L400" s="71"/>
      <c r="M400" s="71"/>
      <c r="N400" s="71"/>
      <c r="O400" s="72"/>
      <c r="P400" s="72"/>
      <c r="Q400" s="69" t="s">
        <v>22</v>
      </c>
      <c r="S400" s="73"/>
      <c r="T400" s="36"/>
    </row>
    <row r="401" spans="10:20" s="69" customFormat="1" x14ac:dyDescent="0.25">
      <c r="J401" s="70"/>
      <c r="K401" s="71"/>
      <c r="L401" s="71"/>
      <c r="M401" s="71"/>
      <c r="N401" s="71"/>
      <c r="O401" s="72"/>
      <c r="P401" s="72"/>
      <c r="Q401" s="69" t="s">
        <v>22</v>
      </c>
      <c r="S401" s="73"/>
      <c r="T401" s="36"/>
    </row>
    <row r="402" spans="10:20" s="69" customFormat="1" x14ac:dyDescent="0.25">
      <c r="J402" s="70"/>
      <c r="K402" s="71"/>
      <c r="L402" s="71"/>
      <c r="M402" s="71"/>
      <c r="N402" s="71"/>
      <c r="O402" s="72"/>
      <c r="P402" s="72"/>
      <c r="Q402" s="69" t="s">
        <v>22</v>
      </c>
      <c r="S402" s="73"/>
      <c r="T402" s="36"/>
    </row>
    <row r="403" spans="10:20" s="69" customFormat="1" x14ac:dyDescent="0.25">
      <c r="J403" s="70"/>
      <c r="K403" s="71"/>
      <c r="L403" s="71"/>
      <c r="M403" s="71"/>
      <c r="N403" s="71"/>
      <c r="O403" s="72"/>
      <c r="P403" s="72"/>
      <c r="Q403" s="69" t="s">
        <v>22</v>
      </c>
      <c r="S403" s="73"/>
      <c r="T403" s="36"/>
    </row>
    <row r="404" spans="10:20" s="69" customFormat="1" x14ac:dyDescent="0.25">
      <c r="J404" s="70"/>
      <c r="K404" s="71"/>
      <c r="L404" s="71"/>
      <c r="M404" s="71"/>
      <c r="N404" s="71"/>
      <c r="O404" s="72"/>
      <c r="P404" s="72"/>
      <c r="Q404" s="69" t="s">
        <v>22</v>
      </c>
      <c r="S404" s="73"/>
      <c r="T404" s="36"/>
    </row>
    <row r="405" spans="10:20" s="69" customFormat="1" x14ac:dyDescent="0.25">
      <c r="J405" s="70"/>
      <c r="K405" s="71"/>
      <c r="L405" s="71"/>
      <c r="M405" s="71"/>
      <c r="N405" s="71"/>
      <c r="O405" s="72"/>
      <c r="P405" s="72"/>
      <c r="Q405" s="69" t="s">
        <v>22</v>
      </c>
      <c r="S405" s="73"/>
      <c r="T405" s="36"/>
    </row>
    <row r="406" spans="10:20" s="69" customFormat="1" x14ac:dyDescent="0.25">
      <c r="J406" s="70"/>
      <c r="K406" s="71"/>
      <c r="L406" s="71"/>
      <c r="M406" s="71"/>
      <c r="N406" s="71"/>
      <c r="O406" s="72"/>
      <c r="P406" s="72"/>
      <c r="Q406" s="69" t="s">
        <v>22</v>
      </c>
      <c r="S406" s="73"/>
      <c r="T406" s="36"/>
    </row>
    <row r="407" spans="10:20" s="69" customFormat="1" x14ac:dyDescent="0.25">
      <c r="J407" s="70"/>
      <c r="K407" s="71"/>
      <c r="L407" s="71"/>
      <c r="M407" s="71"/>
      <c r="N407" s="71"/>
      <c r="O407" s="72"/>
      <c r="P407" s="72"/>
      <c r="Q407" s="69" t="s">
        <v>22</v>
      </c>
      <c r="S407" s="73"/>
      <c r="T407" s="36"/>
    </row>
    <row r="408" spans="10:20" s="69" customFormat="1" x14ac:dyDescent="0.25">
      <c r="J408" s="70"/>
      <c r="K408" s="71"/>
      <c r="L408" s="71"/>
      <c r="M408" s="71"/>
      <c r="N408" s="71"/>
      <c r="O408" s="72"/>
      <c r="P408" s="72"/>
      <c r="Q408" s="69" t="s">
        <v>22</v>
      </c>
      <c r="S408" s="73"/>
      <c r="T408" s="36"/>
    </row>
    <row r="409" spans="10:20" s="69" customFormat="1" x14ac:dyDescent="0.25">
      <c r="J409" s="70"/>
      <c r="K409" s="71"/>
      <c r="L409" s="71"/>
      <c r="M409" s="71"/>
      <c r="N409" s="71"/>
      <c r="O409" s="72"/>
      <c r="P409" s="72"/>
      <c r="Q409" s="69" t="s">
        <v>22</v>
      </c>
      <c r="S409" s="73"/>
      <c r="T409" s="36"/>
    </row>
    <row r="410" spans="10:20" s="69" customFormat="1" x14ac:dyDescent="0.25">
      <c r="J410" s="70"/>
      <c r="K410" s="71"/>
      <c r="L410" s="71"/>
      <c r="M410" s="71"/>
      <c r="N410" s="71"/>
      <c r="O410" s="72"/>
      <c r="P410" s="72"/>
      <c r="Q410" s="69" t="s">
        <v>22</v>
      </c>
      <c r="S410" s="73"/>
      <c r="T410" s="36"/>
    </row>
    <row r="411" spans="10:20" s="69" customFormat="1" x14ac:dyDescent="0.25">
      <c r="J411" s="70"/>
      <c r="K411" s="71"/>
      <c r="L411" s="71"/>
      <c r="M411" s="71"/>
      <c r="N411" s="71"/>
      <c r="O411" s="72"/>
      <c r="P411" s="72"/>
      <c r="Q411" s="69" t="s">
        <v>22</v>
      </c>
      <c r="S411" s="73"/>
      <c r="T411" s="36"/>
    </row>
    <row r="412" spans="10:20" s="69" customFormat="1" x14ac:dyDescent="0.25">
      <c r="J412" s="70"/>
      <c r="K412" s="71"/>
      <c r="L412" s="71"/>
      <c r="M412" s="71"/>
      <c r="N412" s="71"/>
      <c r="O412" s="72"/>
      <c r="P412" s="72"/>
      <c r="Q412" s="69" t="s">
        <v>22</v>
      </c>
      <c r="S412" s="73"/>
      <c r="T412" s="36"/>
    </row>
    <row r="413" spans="10:20" s="69" customFormat="1" x14ac:dyDescent="0.25">
      <c r="J413" s="70"/>
      <c r="K413" s="71"/>
      <c r="L413" s="71"/>
      <c r="M413" s="71"/>
      <c r="N413" s="71"/>
      <c r="O413" s="72"/>
      <c r="P413" s="72"/>
      <c r="Q413" s="69" t="s">
        <v>22</v>
      </c>
      <c r="S413" s="73"/>
      <c r="T413" s="36"/>
    </row>
    <row r="414" spans="10:20" s="69" customFormat="1" x14ac:dyDescent="0.25">
      <c r="J414" s="70"/>
      <c r="K414" s="71"/>
      <c r="L414" s="71"/>
      <c r="M414" s="71"/>
      <c r="N414" s="71"/>
      <c r="O414" s="72"/>
      <c r="P414" s="72"/>
      <c r="Q414" s="69" t="s">
        <v>22</v>
      </c>
      <c r="S414" s="73"/>
      <c r="T414" s="36"/>
    </row>
    <row r="415" spans="10:20" s="69" customFormat="1" x14ac:dyDescent="0.25">
      <c r="J415" s="70"/>
      <c r="K415" s="71"/>
      <c r="L415" s="71"/>
      <c r="M415" s="71"/>
      <c r="N415" s="71"/>
      <c r="O415" s="72"/>
      <c r="P415" s="72"/>
      <c r="Q415" s="69" t="s">
        <v>22</v>
      </c>
      <c r="S415" s="73"/>
      <c r="T415" s="36"/>
    </row>
    <row r="416" spans="10:20" s="69" customFormat="1" x14ac:dyDescent="0.25">
      <c r="J416" s="70"/>
      <c r="K416" s="71"/>
      <c r="L416" s="71"/>
      <c r="M416" s="71"/>
      <c r="N416" s="71"/>
      <c r="O416" s="72"/>
      <c r="P416" s="72"/>
      <c r="Q416" s="69" t="s">
        <v>22</v>
      </c>
      <c r="S416" s="73"/>
      <c r="T416" s="36"/>
    </row>
    <row r="417" spans="10:20" s="69" customFormat="1" x14ac:dyDescent="0.25">
      <c r="J417" s="70"/>
      <c r="K417" s="71"/>
      <c r="L417" s="71"/>
      <c r="M417" s="71"/>
      <c r="N417" s="71"/>
      <c r="O417" s="72"/>
      <c r="P417" s="72"/>
      <c r="Q417" s="69" t="s">
        <v>22</v>
      </c>
      <c r="S417" s="73"/>
      <c r="T417" s="36"/>
    </row>
    <row r="418" spans="10:20" s="69" customFormat="1" x14ac:dyDescent="0.25">
      <c r="J418" s="70"/>
      <c r="K418" s="71"/>
      <c r="L418" s="71"/>
      <c r="M418" s="71"/>
      <c r="N418" s="71"/>
      <c r="O418" s="72"/>
      <c r="P418" s="72"/>
      <c r="Q418" s="69" t="s">
        <v>22</v>
      </c>
      <c r="S418" s="73"/>
      <c r="T418" s="36"/>
    </row>
    <row r="419" spans="10:20" s="69" customFormat="1" x14ac:dyDescent="0.25">
      <c r="J419" s="70"/>
      <c r="K419" s="71"/>
      <c r="L419" s="71"/>
      <c r="M419" s="71"/>
      <c r="N419" s="71"/>
      <c r="O419" s="72"/>
      <c r="P419" s="72"/>
      <c r="Q419" s="69" t="s">
        <v>22</v>
      </c>
      <c r="S419" s="73"/>
      <c r="T419" s="36"/>
    </row>
    <row r="420" spans="10:20" s="69" customFormat="1" x14ac:dyDescent="0.25">
      <c r="J420" s="70"/>
      <c r="K420" s="71"/>
      <c r="L420" s="71"/>
      <c r="M420" s="71"/>
      <c r="N420" s="71"/>
      <c r="O420" s="72"/>
      <c r="P420" s="72"/>
      <c r="Q420" s="69" t="s">
        <v>22</v>
      </c>
      <c r="S420" s="73"/>
      <c r="T420" s="36"/>
    </row>
    <row r="421" spans="10:20" s="69" customFormat="1" x14ac:dyDescent="0.25">
      <c r="J421" s="70"/>
      <c r="K421" s="71"/>
      <c r="L421" s="71"/>
      <c r="M421" s="71"/>
      <c r="N421" s="71"/>
      <c r="O421" s="72"/>
      <c r="P421" s="72"/>
      <c r="Q421" s="69" t="s">
        <v>22</v>
      </c>
      <c r="S421" s="73"/>
      <c r="T421" s="36"/>
    </row>
    <row r="422" spans="10:20" s="69" customFormat="1" x14ac:dyDescent="0.25">
      <c r="J422" s="70"/>
      <c r="K422" s="71"/>
      <c r="L422" s="71"/>
      <c r="M422" s="71"/>
      <c r="N422" s="71"/>
      <c r="O422" s="72"/>
      <c r="P422" s="72"/>
      <c r="Q422" s="69" t="s">
        <v>22</v>
      </c>
      <c r="S422" s="73"/>
      <c r="T422" s="36"/>
    </row>
    <row r="423" spans="10:20" s="69" customFormat="1" x14ac:dyDescent="0.25">
      <c r="J423" s="70"/>
      <c r="K423" s="71"/>
      <c r="L423" s="71"/>
      <c r="M423" s="71"/>
      <c r="N423" s="71"/>
      <c r="O423" s="72"/>
      <c r="P423" s="72"/>
      <c r="Q423" s="69" t="s">
        <v>22</v>
      </c>
      <c r="S423" s="73"/>
      <c r="T423" s="36"/>
    </row>
    <row r="424" spans="10:20" s="69" customFormat="1" x14ac:dyDescent="0.25">
      <c r="J424" s="70"/>
      <c r="K424" s="71"/>
      <c r="L424" s="71"/>
      <c r="M424" s="71"/>
      <c r="N424" s="71"/>
      <c r="O424" s="72"/>
      <c r="P424" s="72"/>
      <c r="Q424" s="69" t="s">
        <v>22</v>
      </c>
      <c r="S424" s="73"/>
      <c r="T424" s="36"/>
    </row>
    <row r="425" spans="10:20" s="69" customFormat="1" x14ac:dyDescent="0.25">
      <c r="J425" s="70"/>
      <c r="K425" s="71"/>
      <c r="L425" s="71"/>
      <c r="M425" s="71"/>
      <c r="N425" s="71"/>
      <c r="O425" s="72"/>
      <c r="P425" s="72"/>
      <c r="Q425" s="69" t="s">
        <v>22</v>
      </c>
      <c r="S425" s="73"/>
      <c r="T425" s="36"/>
    </row>
    <row r="426" spans="10:20" s="69" customFormat="1" x14ac:dyDescent="0.25">
      <c r="J426" s="70"/>
      <c r="K426" s="71"/>
      <c r="L426" s="71"/>
      <c r="M426" s="71"/>
      <c r="N426" s="71"/>
      <c r="O426" s="72"/>
      <c r="P426" s="72"/>
      <c r="Q426" s="69" t="s">
        <v>22</v>
      </c>
      <c r="S426" s="73"/>
      <c r="T426" s="36"/>
    </row>
    <row r="427" spans="10:20" s="69" customFormat="1" x14ac:dyDescent="0.25">
      <c r="J427" s="70"/>
      <c r="K427" s="71"/>
      <c r="L427" s="71"/>
      <c r="M427" s="71"/>
      <c r="N427" s="71"/>
      <c r="O427" s="72"/>
      <c r="P427" s="72"/>
      <c r="Q427" s="69" t="s">
        <v>22</v>
      </c>
      <c r="S427" s="73"/>
      <c r="T427" s="36"/>
    </row>
    <row r="428" spans="10:20" s="69" customFormat="1" x14ac:dyDescent="0.25">
      <c r="J428" s="70"/>
      <c r="K428" s="71"/>
      <c r="L428" s="71"/>
      <c r="M428" s="71"/>
      <c r="N428" s="71"/>
      <c r="O428" s="72"/>
      <c r="P428" s="72"/>
      <c r="Q428" s="69" t="s">
        <v>22</v>
      </c>
      <c r="S428" s="73"/>
      <c r="T428" s="36"/>
    </row>
    <row r="429" spans="10:20" s="69" customFormat="1" x14ac:dyDescent="0.25">
      <c r="J429" s="70"/>
      <c r="K429" s="71"/>
      <c r="L429" s="71"/>
      <c r="M429" s="71"/>
      <c r="N429" s="71"/>
      <c r="O429" s="72"/>
      <c r="P429" s="72"/>
      <c r="Q429" s="69" t="s">
        <v>22</v>
      </c>
      <c r="S429" s="73"/>
      <c r="T429" s="36"/>
    </row>
    <row r="430" spans="10:20" s="69" customFormat="1" x14ac:dyDescent="0.25">
      <c r="J430" s="70"/>
      <c r="K430" s="71"/>
      <c r="L430" s="71"/>
      <c r="M430" s="71"/>
      <c r="N430" s="71"/>
      <c r="O430" s="72"/>
      <c r="P430" s="72"/>
      <c r="Q430" s="69" t="s">
        <v>22</v>
      </c>
      <c r="S430" s="73"/>
      <c r="T430" s="36"/>
    </row>
    <row r="431" spans="10:20" s="69" customFormat="1" x14ac:dyDescent="0.25">
      <c r="J431" s="70"/>
      <c r="K431" s="71"/>
      <c r="L431" s="71"/>
      <c r="M431" s="71"/>
      <c r="N431" s="71"/>
      <c r="O431" s="72"/>
      <c r="P431" s="72"/>
      <c r="Q431" s="69" t="s">
        <v>22</v>
      </c>
      <c r="S431" s="73"/>
      <c r="T431" s="36"/>
    </row>
    <row r="432" spans="10:20" s="69" customFormat="1" x14ac:dyDescent="0.25">
      <c r="J432" s="70"/>
      <c r="K432" s="71"/>
      <c r="L432" s="71"/>
      <c r="M432" s="71"/>
      <c r="N432" s="71"/>
      <c r="O432" s="72"/>
      <c r="P432" s="72"/>
      <c r="Q432" s="69" t="s">
        <v>22</v>
      </c>
      <c r="S432" s="73"/>
      <c r="T432" s="36"/>
    </row>
    <row r="433" spans="10:20" s="69" customFormat="1" x14ac:dyDescent="0.25">
      <c r="J433" s="70"/>
      <c r="K433" s="71"/>
      <c r="L433" s="71"/>
      <c r="M433" s="71"/>
      <c r="N433" s="71"/>
      <c r="O433" s="72"/>
      <c r="P433" s="72"/>
      <c r="Q433" s="69" t="s">
        <v>22</v>
      </c>
      <c r="S433" s="73"/>
      <c r="T433" s="36"/>
    </row>
    <row r="434" spans="10:20" s="69" customFormat="1" x14ac:dyDescent="0.25">
      <c r="J434" s="70"/>
      <c r="K434" s="71"/>
      <c r="L434" s="71"/>
      <c r="M434" s="71"/>
      <c r="N434" s="71"/>
      <c r="O434" s="72"/>
      <c r="P434" s="72"/>
      <c r="Q434" s="69" t="s">
        <v>22</v>
      </c>
      <c r="S434" s="73"/>
      <c r="T434" s="36"/>
    </row>
    <row r="435" spans="10:20" s="69" customFormat="1" x14ac:dyDescent="0.25">
      <c r="J435" s="70"/>
      <c r="K435" s="71"/>
      <c r="L435" s="71"/>
      <c r="M435" s="71"/>
      <c r="N435" s="71"/>
      <c r="O435" s="72"/>
      <c r="P435" s="72"/>
      <c r="Q435" s="69" t="s">
        <v>22</v>
      </c>
      <c r="S435" s="73"/>
      <c r="T435" s="36"/>
    </row>
    <row r="436" spans="10:20" s="69" customFormat="1" x14ac:dyDescent="0.25">
      <c r="J436" s="70"/>
      <c r="K436" s="71"/>
      <c r="L436" s="71"/>
      <c r="M436" s="71"/>
      <c r="N436" s="71"/>
      <c r="O436" s="72"/>
      <c r="P436" s="72"/>
      <c r="Q436" s="69" t="s">
        <v>22</v>
      </c>
      <c r="S436" s="73"/>
      <c r="T436" s="36"/>
    </row>
    <row r="437" spans="10:20" s="69" customFormat="1" x14ac:dyDescent="0.25">
      <c r="J437" s="70"/>
      <c r="K437" s="71"/>
      <c r="L437" s="71"/>
      <c r="M437" s="71"/>
      <c r="N437" s="71"/>
      <c r="O437" s="72"/>
      <c r="P437" s="72"/>
      <c r="Q437" s="69" t="s">
        <v>22</v>
      </c>
      <c r="S437" s="73"/>
      <c r="T437" s="36"/>
    </row>
    <row r="438" spans="10:20" s="69" customFormat="1" x14ac:dyDescent="0.25">
      <c r="J438" s="70"/>
      <c r="K438" s="71"/>
      <c r="L438" s="71"/>
      <c r="M438" s="71"/>
      <c r="N438" s="71"/>
      <c r="O438" s="72"/>
      <c r="P438" s="72"/>
      <c r="Q438" s="69" t="s">
        <v>22</v>
      </c>
      <c r="S438" s="73"/>
      <c r="T438" s="36"/>
    </row>
    <row r="439" spans="10:20" s="69" customFormat="1" x14ac:dyDescent="0.25">
      <c r="J439" s="70"/>
      <c r="K439" s="71"/>
      <c r="L439" s="71"/>
      <c r="M439" s="71"/>
      <c r="N439" s="71"/>
      <c r="O439" s="72"/>
      <c r="P439" s="72"/>
      <c r="Q439" s="69" t="s">
        <v>22</v>
      </c>
      <c r="S439" s="73"/>
      <c r="T439" s="36"/>
    </row>
    <row r="440" spans="10:20" s="69" customFormat="1" x14ac:dyDescent="0.25">
      <c r="J440" s="70"/>
      <c r="K440" s="71"/>
      <c r="L440" s="71"/>
      <c r="M440" s="71"/>
      <c r="N440" s="71"/>
      <c r="O440" s="72"/>
      <c r="P440" s="72"/>
      <c r="Q440" s="69" t="s">
        <v>22</v>
      </c>
      <c r="S440" s="73"/>
      <c r="T440" s="36"/>
    </row>
    <row r="441" spans="10:20" s="69" customFormat="1" x14ac:dyDescent="0.25">
      <c r="J441" s="70"/>
      <c r="K441" s="71"/>
      <c r="L441" s="71"/>
      <c r="M441" s="71"/>
      <c r="N441" s="71"/>
      <c r="O441" s="72"/>
      <c r="P441" s="72"/>
      <c r="Q441" s="69" t="s">
        <v>22</v>
      </c>
      <c r="S441" s="73"/>
      <c r="T441" s="36"/>
    </row>
    <row r="442" spans="10:20" s="69" customFormat="1" x14ac:dyDescent="0.25">
      <c r="J442" s="70"/>
      <c r="K442" s="71"/>
      <c r="L442" s="71"/>
      <c r="M442" s="71"/>
      <c r="N442" s="71"/>
      <c r="O442" s="72"/>
      <c r="P442" s="72"/>
      <c r="Q442" s="69" t="s">
        <v>22</v>
      </c>
      <c r="S442" s="73"/>
      <c r="T442" s="36"/>
    </row>
    <row r="443" spans="10:20" s="69" customFormat="1" x14ac:dyDescent="0.25">
      <c r="J443" s="70"/>
      <c r="K443" s="71"/>
      <c r="L443" s="71"/>
      <c r="M443" s="71"/>
      <c r="N443" s="71"/>
      <c r="O443" s="72"/>
      <c r="P443" s="72"/>
      <c r="Q443" s="69" t="s">
        <v>22</v>
      </c>
      <c r="S443" s="73"/>
      <c r="T443" s="36"/>
    </row>
    <row r="444" spans="10:20" s="69" customFormat="1" x14ac:dyDescent="0.25">
      <c r="J444" s="70"/>
      <c r="K444" s="71"/>
      <c r="L444" s="71"/>
      <c r="M444" s="71"/>
      <c r="N444" s="71"/>
      <c r="O444" s="72"/>
      <c r="P444" s="72"/>
      <c r="Q444" s="69" t="s">
        <v>22</v>
      </c>
      <c r="S444" s="73"/>
      <c r="T444" s="36"/>
    </row>
    <row r="445" spans="10:20" s="69" customFormat="1" x14ac:dyDescent="0.25">
      <c r="J445" s="70"/>
      <c r="K445" s="71"/>
      <c r="L445" s="71"/>
      <c r="M445" s="71"/>
      <c r="N445" s="71"/>
      <c r="O445" s="72"/>
      <c r="P445" s="72"/>
      <c r="Q445" s="69" t="s">
        <v>22</v>
      </c>
      <c r="S445" s="73"/>
      <c r="T445" s="36"/>
    </row>
    <row r="446" spans="10:20" s="69" customFormat="1" x14ac:dyDescent="0.25">
      <c r="J446" s="74"/>
      <c r="K446" s="71"/>
      <c r="L446" s="71"/>
      <c r="M446" s="71"/>
      <c r="N446" s="71"/>
      <c r="O446" s="72"/>
      <c r="P446" s="72"/>
      <c r="S446" s="73"/>
      <c r="T446" s="36"/>
    </row>
    <row r="447" spans="10:20" s="69" customFormat="1" x14ac:dyDescent="0.25">
      <c r="J447" s="74"/>
      <c r="K447" s="71"/>
      <c r="L447" s="71"/>
      <c r="M447" s="71"/>
      <c r="N447" s="71"/>
      <c r="O447" s="72"/>
      <c r="P447" s="72"/>
      <c r="S447" s="73"/>
      <c r="T447" s="36"/>
    </row>
    <row r="448" spans="10:20" s="69" customFormat="1" x14ac:dyDescent="0.25">
      <c r="J448" s="74"/>
      <c r="K448" s="71"/>
      <c r="L448" s="71"/>
      <c r="M448" s="71"/>
      <c r="N448" s="71"/>
      <c r="O448" s="72"/>
      <c r="P448" s="72"/>
      <c r="S448" s="73"/>
      <c r="T448" s="36"/>
    </row>
    <row r="449" spans="10:20" s="69" customFormat="1" x14ac:dyDescent="0.25">
      <c r="J449" s="74"/>
      <c r="K449" s="71"/>
      <c r="L449" s="71"/>
      <c r="M449" s="71"/>
      <c r="N449" s="71"/>
      <c r="O449" s="72"/>
      <c r="P449" s="72"/>
      <c r="S449" s="73"/>
      <c r="T449" s="36"/>
    </row>
    <row r="450" spans="10:20" s="69" customFormat="1" x14ac:dyDescent="0.25">
      <c r="J450" s="74"/>
      <c r="K450" s="71"/>
      <c r="L450" s="71"/>
      <c r="M450" s="71"/>
      <c r="N450" s="71"/>
      <c r="O450" s="72"/>
      <c r="P450" s="72"/>
      <c r="S450" s="73"/>
      <c r="T450" s="36"/>
    </row>
    <row r="451" spans="10:20" s="69" customFormat="1" x14ac:dyDescent="0.25">
      <c r="S451" s="73"/>
      <c r="T451" s="36"/>
    </row>
    <row r="452" spans="10:20" s="69" customFormat="1" x14ac:dyDescent="0.25">
      <c r="S452" s="73"/>
      <c r="T452" s="36"/>
    </row>
    <row r="453" spans="10:20" s="69" customFormat="1" x14ac:dyDescent="0.25">
      <c r="S453" s="73"/>
      <c r="T453" s="36"/>
    </row>
    <row r="454" spans="10:20" s="69" customFormat="1" x14ac:dyDescent="0.25">
      <c r="S454" s="73"/>
      <c r="T454" s="36"/>
    </row>
    <row r="455" spans="10:20" s="69" customFormat="1" x14ac:dyDescent="0.25">
      <c r="S455" s="73"/>
      <c r="T455" s="36"/>
    </row>
    <row r="456" spans="10:20" s="69" customFormat="1" x14ac:dyDescent="0.25">
      <c r="S456" s="73"/>
      <c r="T456" s="36"/>
    </row>
    <row r="457" spans="10:20" s="69" customFormat="1" x14ac:dyDescent="0.25">
      <c r="S457" s="73"/>
      <c r="T457" s="36"/>
    </row>
    <row r="458" spans="10:20" s="69" customFormat="1" x14ac:dyDescent="0.25">
      <c r="S458" s="73"/>
      <c r="T458" s="36"/>
    </row>
    <row r="459" spans="10:20" s="69" customFormat="1" x14ac:dyDescent="0.25">
      <c r="S459" s="73"/>
      <c r="T459" s="36"/>
    </row>
    <row r="460" spans="10:20" s="69" customFormat="1" x14ac:dyDescent="0.25">
      <c r="S460" s="73"/>
      <c r="T460" s="36"/>
    </row>
    <row r="461" spans="10:20" s="69" customFormat="1" x14ac:dyDescent="0.25">
      <c r="S461" s="73"/>
      <c r="T461" s="36"/>
    </row>
    <row r="462" spans="10:20" s="69" customFormat="1" x14ac:dyDescent="0.25">
      <c r="S462" s="73"/>
      <c r="T462" s="36"/>
    </row>
    <row r="463" spans="10:20" s="69" customFormat="1" x14ac:dyDescent="0.25">
      <c r="S463" s="73"/>
      <c r="T463" s="36"/>
    </row>
    <row r="464" spans="10:20" s="69" customFormat="1" x14ac:dyDescent="0.25">
      <c r="S464" s="73"/>
      <c r="T464" s="36"/>
    </row>
    <row r="465" spans="19:20" s="69" customFormat="1" x14ac:dyDescent="0.25">
      <c r="S465" s="73"/>
      <c r="T465" s="36"/>
    </row>
    <row r="466" spans="19:20" s="69" customFormat="1" x14ac:dyDescent="0.25">
      <c r="S466" s="73"/>
      <c r="T466" s="36"/>
    </row>
    <row r="467" spans="19:20" s="69" customFormat="1" x14ac:dyDescent="0.25">
      <c r="S467" s="73"/>
      <c r="T467" s="36"/>
    </row>
    <row r="468" spans="19:20" s="69" customFormat="1" x14ac:dyDescent="0.25">
      <c r="S468" s="73"/>
      <c r="T468" s="36"/>
    </row>
    <row r="469" spans="19:20" s="69" customFormat="1" x14ac:dyDescent="0.25">
      <c r="S469" s="73"/>
      <c r="T469" s="36"/>
    </row>
    <row r="470" spans="19:20" s="69" customFormat="1" x14ac:dyDescent="0.25">
      <c r="S470" s="73"/>
      <c r="T470" s="36"/>
    </row>
    <row r="471" spans="19:20" s="69" customFormat="1" x14ac:dyDescent="0.25">
      <c r="S471" s="73"/>
      <c r="T471" s="36"/>
    </row>
    <row r="472" spans="19:20" s="69" customFormat="1" x14ac:dyDescent="0.25">
      <c r="S472" s="73"/>
      <c r="T472" s="36"/>
    </row>
    <row r="473" spans="19:20" s="69" customFormat="1" x14ac:dyDescent="0.25">
      <c r="S473" s="73"/>
      <c r="T473" s="36"/>
    </row>
    <row r="474" spans="19:20" s="69" customFormat="1" x14ac:dyDescent="0.25">
      <c r="S474" s="73"/>
      <c r="T474" s="36"/>
    </row>
    <row r="475" spans="19:20" s="69" customFormat="1" x14ac:dyDescent="0.25">
      <c r="S475" s="73"/>
      <c r="T475" s="36"/>
    </row>
    <row r="476" spans="19:20" s="69" customFormat="1" x14ac:dyDescent="0.25">
      <c r="S476" s="73"/>
      <c r="T476" s="36"/>
    </row>
    <row r="477" spans="19:20" s="69" customFormat="1" x14ac:dyDescent="0.25">
      <c r="S477" s="73"/>
      <c r="T477" s="36"/>
    </row>
    <row r="478" spans="19:20" s="69" customFormat="1" x14ac:dyDescent="0.25">
      <c r="S478" s="73"/>
      <c r="T478" s="36"/>
    </row>
    <row r="479" spans="19:20" s="69" customFormat="1" x14ac:dyDescent="0.25">
      <c r="S479" s="73"/>
      <c r="T479" s="36"/>
    </row>
    <row r="480" spans="19:20" s="69" customFormat="1" x14ac:dyDescent="0.25">
      <c r="S480" s="73"/>
      <c r="T480" s="36"/>
    </row>
    <row r="481" spans="19:20" s="69" customFormat="1" x14ac:dyDescent="0.25">
      <c r="S481" s="73"/>
      <c r="T481" s="36"/>
    </row>
    <row r="482" spans="19:20" s="69" customFormat="1" x14ac:dyDescent="0.25">
      <c r="S482" s="73"/>
      <c r="T482" s="36"/>
    </row>
    <row r="483" spans="19:20" s="69" customFormat="1" x14ac:dyDescent="0.25">
      <c r="S483" s="73"/>
      <c r="T483" s="36"/>
    </row>
    <row r="484" spans="19:20" s="69" customFormat="1" x14ac:dyDescent="0.25">
      <c r="S484" s="73"/>
      <c r="T484" s="36"/>
    </row>
    <row r="485" spans="19:20" s="69" customFormat="1" x14ac:dyDescent="0.25">
      <c r="S485" s="73"/>
      <c r="T485" s="36"/>
    </row>
    <row r="486" spans="19:20" s="69" customFormat="1" x14ac:dyDescent="0.25">
      <c r="S486" s="73"/>
      <c r="T486" s="36"/>
    </row>
    <row r="487" spans="19:20" s="69" customFormat="1" x14ac:dyDescent="0.25">
      <c r="S487" s="73"/>
      <c r="T487" s="36"/>
    </row>
    <row r="488" spans="19:20" s="69" customFormat="1" x14ac:dyDescent="0.25">
      <c r="S488" s="73"/>
      <c r="T488" s="36"/>
    </row>
    <row r="489" spans="19:20" s="69" customFormat="1" x14ac:dyDescent="0.25">
      <c r="S489" s="73"/>
      <c r="T489" s="36"/>
    </row>
    <row r="490" spans="19:20" s="69" customFormat="1" x14ac:dyDescent="0.25">
      <c r="S490" s="73"/>
      <c r="T490" s="36"/>
    </row>
    <row r="491" spans="19:20" s="69" customFormat="1" x14ac:dyDescent="0.25">
      <c r="S491" s="73"/>
      <c r="T491" s="36"/>
    </row>
    <row r="492" spans="19:20" s="69" customFormat="1" x14ac:dyDescent="0.25">
      <c r="S492" s="73"/>
      <c r="T492" s="36"/>
    </row>
    <row r="493" spans="19:20" s="69" customFormat="1" x14ac:dyDescent="0.25">
      <c r="S493" s="73"/>
      <c r="T493" s="36"/>
    </row>
    <row r="494" spans="19:20" s="69" customFormat="1" x14ac:dyDescent="0.25">
      <c r="S494" s="73"/>
      <c r="T494" s="36"/>
    </row>
    <row r="495" spans="19:20" s="69" customFormat="1" x14ac:dyDescent="0.25">
      <c r="S495" s="73"/>
      <c r="T495" s="36"/>
    </row>
    <row r="496" spans="19:20" s="69" customFormat="1" x14ac:dyDescent="0.25">
      <c r="S496" s="73"/>
      <c r="T496" s="36"/>
    </row>
    <row r="497" spans="19:20" s="69" customFormat="1" x14ac:dyDescent="0.25">
      <c r="S497" s="73"/>
      <c r="T497" s="36"/>
    </row>
    <row r="498" spans="19:20" s="69" customFormat="1" x14ac:dyDescent="0.25">
      <c r="S498" s="73"/>
      <c r="T498" s="36"/>
    </row>
    <row r="499" spans="19:20" s="69" customFormat="1" x14ac:dyDescent="0.25">
      <c r="S499" s="73"/>
      <c r="T499" s="36"/>
    </row>
    <row r="500" spans="19:20" s="69" customFormat="1" x14ac:dyDescent="0.25">
      <c r="S500" s="73"/>
      <c r="T500" s="36"/>
    </row>
    <row r="501" spans="19:20" s="69" customFormat="1" x14ac:dyDescent="0.25">
      <c r="S501" s="73"/>
      <c r="T501" s="36"/>
    </row>
    <row r="502" spans="19:20" s="69" customFormat="1" x14ac:dyDescent="0.25">
      <c r="S502" s="73"/>
      <c r="T502" s="36"/>
    </row>
    <row r="503" spans="19:20" s="69" customFormat="1" x14ac:dyDescent="0.25">
      <c r="S503" s="73"/>
      <c r="T503" s="36"/>
    </row>
    <row r="504" spans="19:20" s="69" customFormat="1" x14ac:dyDescent="0.25">
      <c r="S504" s="73"/>
      <c r="T504" s="36"/>
    </row>
    <row r="505" spans="19:20" s="69" customFormat="1" x14ac:dyDescent="0.25">
      <c r="S505" s="73"/>
      <c r="T505" s="36"/>
    </row>
    <row r="506" spans="19:20" s="69" customFormat="1" x14ac:dyDescent="0.25">
      <c r="S506" s="73"/>
      <c r="T506" s="36"/>
    </row>
    <row r="507" spans="19:20" s="69" customFormat="1" x14ac:dyDescent="0.25">
      <c r="S507" s="73"/>
      <c r="T507" s="36"/>
    </row>
    <row r="508" spans="19:20" s="69" customFormat="1" x14ac:dyDescent="0.25">
      <c r="S508" s="73"/>
      <c r="T508" s="36"/>
    </row>
    <row r="509" spans="19:20" s="69" customFormat="1" x14ac:dyDescent="0.25">
      <c r="S509" s="73"/>
      <c r="T509" s="36"/>
    </row>
    <row r="510" spans="19:20" s="69" customFormat="1" x14ac:dyDescent="0.25">
      <c r="S510" s="73"/>
      <c r="T510" s="36"/>
    </row>
    <row r="511" spans="19:20" s="69" customFormat="1" x14ac:dyDescent="0.25">
      <c r="S511" s="73"/>
      <c r="T511" s="36"/>
    </row>
    <row r="512" spans="19:20" s="69" customFormat="1" x14ac:dyDescent="0.25">
      <c r="S512" s="73"/>
      <c r="T512" s="36"/>
    </row>
    <row r="513" spans="19:20" s="69" customFormat="1" x14ac:dyDescent="0.25">
      <c r="S513" s="73"/>
      <c r="T513" s="36"/>
    </row>
    <row r="514" spans="19:20" s="69" customFormat="1" x14ac:dyDescent="0.25">
      <c r="S514" s="73"/>
      <c r="T514" s="36"/>
    </row>
    <row r="515" spans="19:20" s="69" customFormat="1" x14ac:dyDescent="0.25">
      <c r="S515" s="73"/>
      <c r="T515" s="36"/>
    </row>
    <row r="516" spans="19:20" s="69" customFormat="1" x14ac:dyDescent="0.25">
      <c r="S516" s="73"/>
      <c r="T516" s="36"/>
    </row>
    <row r="517" spans="19:20" s="69" customFormat="1" x14ac:dyDescent="0.25">
      <c r="S517" s="73"/>
      <c r="T517" s="36"/>
    </row>
    <row r="518" spans="19:20" s="69" customFormat="1" x14ac:dyDescent="0.25">
      <c r="S518" s="73"/>
      <c r="T518" s="36"/>
    </row>
    <row r="519" spans="19:20" s="69" customFormat="1" x14ac:dyDescent="0.25">
      <c r="S519" s="73"/>
      <c r="T519" s="36"/>
    </row>
    <row r="520" spans="19:20" s="69" customFormat="1" x14ac:dyDescent="0.25">
      <c r="S520" s="73"/>
      <c r="T520" s="36"/>
    </row>
    <row r="521" spans="19:20" s="69" customFormat="1" x14ac:dyDescent="0.25">
      <c r="S521" s="73"/>
      <c r="T521" s="36"/>
    </row>
    <row r="522" spans="19:20" s="69" customFormat="1" x14ac:dyDescent="0.25">
      <c r="S522" s="73"/>
      <c r="T522" s="36"/>
    </row>
    <row r="523" spans="19:20" s="69" customFormat="1" x14ac:dyDescent="0.25">
      <c r="S523" s="73"/>
      <c r="T523" s="36"/>
    </row>
    <row r="524" spans="19:20" s="69" customFormat="1" x14ac:dyDescent="0.25">
      <c r="S524" s="73"/>
      <c r="T524" s="36"/>
    </row>
    <row r="525" spans="19:20" s="69" customFormat="1" x14ac:dyDescent="0.25">
      <c r="S525" s="73"/>
      <c r="T525" s="36"/>
    </row>
    <row r="526" spans="19:20" s="69" customFormat="1" x14ac:dyDescent="0.25">
      <c r="S526" s="73"/>
      <c r="T526" s="36"/>
    </row>
    <row r="527" spans="19:20" s="69" customFormat="1" x14ac:dyDescent="0.25">
      <c r="S527" s="73"/>
      <c r="T527" s="36"/>
    </row>
    <row r="528" spans="19:20" s="69" customFormat="1" x14ac:dyDescent="0.25">
      <c r="S528" s="73"/>
      <c r="T528" s="36"/>
    </row>
    <row r="529" spans="19:20" s="69" customFormat="1" x14ac:dyDescent="0.25">
      <c r="S529" s="73"/>
      <c r="T529" s="36"/>
    </row>
    <row r="530" spans="19:20" s="69" customFormat="1" x14ac:dyDescent="0.25">
      <c r="S530" s="73"/>
      <c r="T530" s="36"/>
    </row>
    <row r="531" spans="19:20" s="69" customFormat="1" x14ac:dyDescent="0.25">
      <c r="S531" s="73"/>
      <c r="T531" s="36"/>
    </row>
    <row r="532" spans="19:20" s="69" customFormat="1" x14ac:dyDescent="0.25">
      <c r="S532" s="73"/>
      <c r="T532" s="36"/>
    </row>
    <row r="533" spans="19:20" s="69" customFormat="1" x14ac:dyDescent="0.25">
      <c r="S533" s="73"/>
      <c r="T533" s="36"/>
    </row>
    <row r="534" spans="19:20" s="69" customFormat="1" x14ac:dyDescent="0.25">
      <c r="S534" s="73"/>
      <c r="T534" s="36"/>
    </row>
    <row r="535" spans="19:20" s="69" customFormat="1" x14ac:dyDescent="0.25">
      <c r="S535" s="73"/>
      <c r="T535" s="36"/>
    </row>
    <row r="536" spans="19:20" s="69" customFormat="1" x14ac:dyDescent="0.25">
      <c r="S536" s="73"/>
      <c r="T536" s="36"/>
    </row>
    <row r="537" spans="19:20" s="69" customFormat="1" x14ac:dyDescent="0.25">
      <c r="S537" s="73"/>
      <c r="T537" s="36"/>
    </row>
    <row r="538" spans="19:20" s="69" customFormat="1" x14ac:dyDescent="0.25">
      <c r="S538" s="73"/>
      <c r="T538" s="36"/>
    </row>
    <row r="539" spans="19:20" s="69" customFormat="1" x14ac:dyDescent="0.25">
      <c r="S539" s="73"/>
      <c r="T539" s="36"/>
    </row>
    <row r="540" spans="19:20" s="69" customFormat="1" x14ac:dyDescent="0.25">
      <c r="S540" s="73"/>
      <c r="T540" s="36"/>
    </row>
    <row r="541" spans="19:20" s="69" customFormat="1" x14ac:dyDescent="0.25">
      <c r="S541" s="73"/>
      <c r="T541" s="36"/>
    </row>
    <row r="542" spans="19:20" s="69" customFormat="1" x14ac:dyDescent="0.25">
      <c r="S542" s="73"/>
      <c r="T542" s="36"/>
    </row>
    <row r="543" spans="19:20" s="69" customFormat="1" x14ac:dyDescent="0.25">
      <c r="S543" s="73"/>
      <c r="T543" s="36"/>
    </row>
    <row r="544" spans="19:20" s="69" customFormat="1" x14ac:dyDescent="0.25">
      <c r="S544" s="73"/>
      <c r="T544" s="36"/>
    </row>
    <row r="545" spans="19:20" s="69" customFormat="1" x14ac:dyDescent="0.25">
      <c r="S545" s="73"/>
      <c r="T545" s="36"/>
    </row>
    <row r="546" spans="19:20" s="69" customFormat="1" x14ac:dyDescent="0.25">
      <c r="S546" s="73"/>
      <c r="T546" s="36"/>
    </row>
    <row r="547" spans="19:20" s="69" customFormat="1" x14ac:dyDescent="0.25">
      <c r="S547" s="73"/>
      <c r="T547" s="36"/>
    </row>
    <row r="548" spans="19:20" s="69" customFormat="1" x14ac:dyDescent="0.25">
      <c r="S548" s="73"/>
      <c r="T548" s="36"/>
    </row>
    <row r="549" spans="19:20" s="69" customFormat="1" x14ac:dyDescent="0.25">
      <c r="S549" s="73"/>
      <c r="T549" s="36"/>
    </row>
    <row r="550" spans="19:20" s="69" customFormat="1" x14ac:dyDescent="0.25">
      <c r="S550" s="73"/>
      <c r="T550" s="36"/>
    </row>
    <row r="551" spans="19:20" s="69" customFormat="1" x14ac:dyDescent="0.25">
      <c r="S551" s="73"/>
      <c r="T551" s="36"/>
    </row>
    <row r="552" spans="19:20" s="69" customFormat="1" x14ac:dyDescent="0.25">
      <c r="S552" s="73"/>
      <c r="T552" s="36"/>
    </row>
    <row r="553" spans="19:20" s="69" customFormat="1" x14ac:dyDescent="0.25">
      <c r="S553" s="73"/>
      <c r="T553" s="36"/>
    </row>
    <row r="554" spans="19:20" s="69" customFormat="1" x14ac:dyDescent="0.25">
      <c r="S554" s="73"/>
      <c r="T554" s="36"/>
    </row>
    <row r="555" spans="19:20" s="69" customFormat="1" x14ac:dyDescent="0.25">
      <c r="S555" s="73"/>
      <c r="T555" s="36"/>
    </row>
    <row r="556" spans="19:20" s="69" customFormat="1" x14ac:dyDescent="0.25">
      <c r="S556" s="73"/>
      <c r="T556" s="36"/>
    </row>
    <row r="557" spans="19:20" s="69" customFormat="1" x14ac:dyDescent="0.25">
      <c r="S557" s="73"/>
      <c r="T557" s="36"/>
    </row>
    <row r="558" spans="19:20" s="69" customFormat="1" x14ac:dyDescent="0.25">
      <c r="S558" s="73"/>
      <c r="T558" s="36"/>
    </row>
    <row r="559" spans="19:20" s="69" customFormat="1" x14ac:dyDescent="0.25">
      <c r="S559" s="73"/>
      <c r="T559" s="36"/>
    </row>
    <row r="560" spans="19:20" s="69" customFormat="1" x14ac:dyDescent="0.25">
      <c r="S560" s="73"/>
      <c r="T560" s="36"/>
    </row>
    <row r="561" spans="19:20" s="69" customFormat="1" x14ac:dyDescent="0.25">
      <c r="S561" s="73"/>
      <c r="T561" s="36"/>
    </row>
    <row r="562" spans="19:20" s="69" customFormat="1" x14ac:dyDescent="0.25">
      <c r="S562" s="73"/>
      <c r="T562" s="36"/>
    </row>
    <row r="563" spans="19:20" s="69" customFormat="1" x14ac:dyDescent="0.25">
      <c r="S563" s="73"/>
      <c r="T563" s="36"/>
    </row>
    <row r="564" spans="19:20" s="69" customFormat="1" x14ac:dyDescent="0.25">
      <c r="S564" s="73"/>
      <c r="T564" s="36"/>
    </row>
    <row r="565" spans="19:20" s="69" customFormat="1" x14ac:dyDescent="0.25">
      <c r="S565" s="73"/>
      <c r="T565" s="36"/>
    </row>
    <row r="566" spans="19:20" s="69" customFormat="1" x14ac:dyDescent="0.25">
      <c r="S566" s="73"/>
      <c r="T566" s="36"/>
    </row>
    <row r="567" spans="19:20" s="69" customFormat="1" x14ac:dyDescent="0.25">
      <c r="S567" s="73"/>
      <c r="T567" s="36"/>
    </row>
    <row r="568" spans="19:20" s="69" customFormat="1" x14ac:dyDescent="0.25">
      <c r="S568" s="73"/>
      <c r="T568" s="36"/>
    </row>
    <row r="569" spans="19:20" s="69" customFormat="1" x14ac:dyDescent="0.25">
      <c r="S569" s="73"/>
      <c r="T569" s="36"/>
    </row>
    <row r="570" spans="19:20" s="69" customFormat="1" x14ac:dyDescent="0.25">
      <c r="S570" s="73"/>
      <c r="T570" s="36"/>
    </row>
    <row r="571" spans="19:20" s="69" customFormat="1" x14ac:dyDescent="0.25">
      <c r="S571" s="73"/>
      <c r="T571" s="36"/>
    </row>
    <row r="572" spans="19:20" s="69" customFormat="1" x14ac:dyDescent="0.25">
      <c r="S572" s="73"/>
      <c r="T572" s="36"/>
    </row>
    <row r="573" spans="19:20" s="69" customFormat="1" x14ac:dyDescent="0.25">
      <c r="S573" s="73"/>
      <c r="T573" s="36"/>
    </row>
    <row r="574" spans="19:20" s="69" customFormat="1" x14ac:dyDescent="0.25">
      <c r="S574" s="73"/>
      <c r="T574" s="36"/>
    </row>
    <row r="575" spans="19:20" s="69" customFormat="1" x14ac:dyDescent="0.25">
      <c r="S575" s="73"/>
      <c r="T575" s="36"/>
    </row>
    <row r="576" spans="19:20" s="69" customFormat="1" x14ac:dyDescent="0.25">
      <c r="S576" s="73"/>
      <c r="T576" s="36"/>
    </row>
    <row r="577" spans="19:20" s="69" customFormat="1" x14ac:dyDescent="0.25">
      <c r="S577" s="73"/>
      <c r="T577" s="36"/>
    </row>
    <row r="578" spans="19:20" s="69" customFormat="1" x14ac:dyDescent="0.25">
      <c r="S578" s="73"/>
      <c r="T578" s="36"/>
    </row>
    <row r="579" spans="19:20" s="69" customFormat="1" x14ac:dyDescent="0.25">
      <c r="S579" s="73"/>
      <c r="T579" s="36"/>
    </row>
    <row r="580" spans="19:20" s="69" customFormat="1" x14ac:dyDescent="0.25">
      <c r="S580" s="73"/>
      <c r="T580" s="36"/>
    </row>
    <row r="581" spans="19:20" s="69" customFormat="1" x14ac:dyDescent="0.25">
      <c r="S581" s="73"/>
      <c r="T581" s="36"/>
    </row>
    <row r="582" spans="19:20" s="69" customFormat="1" x14ac:dyDescent="0.25">
      <c r="S582" s="73"/>
      <c r="T582" s="36"/>
    </row>
    <row r="583" spans="19:20" s="69" customFormat="1" x14ac:dyDescent="0.25">
      <c r="S583" s="73"/>
      <c r="T583" s="36"/>
    </row>
    <row r="584" spans="19:20" s="69" customFormat="1" x14ac:dyDescent="0.25">
      <c r="S584" s="73"/>
      <c r="T584" s="36"/>
    </row>
    <row r="585" spans="19:20" s="69" customFormat="1" x14ac:dyDescent="0.25">
      <c r="S585" s="73"/>
      <c r="T585" s="36"/>
    </row>
    <row r="586" spans="19:20" s="69" customFormat="1" x14ac:dyDescent="0.25">
      <c r="S586" s="73"/>
      <c r="T586" s="36"/>
    </row>
    <row r="587" spans="19:20" s="69" customFormat="1" x14ac:dyDescent="0.25">
      <c r="S587" s="73"/>
      <c r="T587" s="36"/>
    </row>
    <row r="588" spans="19:20" s="69" customFormat="1" x14ac:dyDescent="0.25">
      <c r="S588" s="73"/>
      <c r="T588" s="36"/>
    </row>
    <row r="589" spans="19:20" s="69" customFormat="1" x14ac:dyDescent="0.25">
      <c r="S589" s="73"/>
      <c r="T589" s="36"/>
    </row>
    <row r="590" spans="19:20" s="69" customFormat="1" x14ac:dyDescent="0.25">
      <c r="S590" s="73"/>
      <c r="T590" s="36"/>
    </row>
    <row r="591" spans="19:20" s="69" customFormat="1" x14ac:dyDescent="0.25">
      <c r="S591" s="73"/>
      <c r="T591" s="36"/>
    </row>
    <row r="592" spans="19:20" s="69" customFormat="1" x14ac:dyDescent="0.25">
      <c r="S592" s="73"/>
      <c r="T592" s="36"/>
    </row>
    <row r="593" spans="19:20" s="69" customFormat="1" x14ac:dyDescent="0.25">
      <c r="S593" s="73"/>
      <c r="T593" s="36"/>
    </row>
    <row r="594" spans="19:20" s="69" customFormat="1" x14ac:dyDescent="0.25">
      <c r="S594" s="73"/>
      <c r="T594" s="36"/>
    </row>
    <row r="595" spans="19:20" s="69" customFormat="1" x14ac:dyDescent="0.25">
      <c r="S595" s="73"/>
      <c r="T595" s="36"/>
    </row>
    <row r="596" spans="19:20" s="69" customFormat="1" x14ac:dyDescent="0.25">
      <c r="S596" s="73"/>
      <c r="T596" s="36"/>
    </row>
    <row r="597" spans="19:20" s="69" customFormat="1" x14ac:dyDescent="0.25">
      <c r="S597" s="73"/>
      <c r="T597" s="36"/>
    </row>
    <row r="598" spans="19:20" s="69" customFormat="1" x14ac:dyDescent="0.25">
      <c r="S598" s="73"/>
      <c r="T598" s="36"/>
    </row>
    <row r="599" spans="19:20" s="69" customFormat="1" x14ac:dyDescent="0.25">
      <c r="S599" s="73"/>
      <c r="T599" s="36"/>
    </row>
    <row r="600" spans="19:20" s="69" customFormat="1" x14ac:dyDescent="0.25">
      <c r="S600" s="73"/>
      <c r="T600" s="36"/>
    </row>
    <row r="601" spans="19:20" s="69" customFormat="1" x14ac:dyDescent="0.25">
      <c r="S601" s="73"/>
      <c r="T601" s="36"/>
    </row>
    <row r="602" spans="19:20" s="69" customFormat="1" x14ac:dyDescent="0.25">
      <c r="S602" s="73"/>
      <c r="T602" s="36"/>
    </row>
    <row r="603" spans="19:20" s="69" customFormat="1" x14ac:dyDescent="0.25">
      <c r="S603" s="73"/>
      <c r="T603" s="36"/>
    </row>
    <row r="604" spans="19:20" s="69" customFormat="1" x14ac:dyDescent="0.25">
      <c r="S604" s="73"/>
      <c r="T604" s="36"/>
    </row>
    <row r="605" spans="19:20" s="69" customFormat="1" x14ac:dyDescent="0.25">
      <c r="S605" s="73"/>
      <c r="T605" s="36"/>
    </row>
    <row r="606" spans="19:20" s="69" customFormat="1" x14ac:dyDescent="0.25">
      <c r="S606" s="73"/>
      <c r="T606" s="36"/>
    </row>
    <row r="607" spans="19:20" s="69" customFormat="1" x14ac:dyDescent="0.25">
      <c r="S607" s="73"/>
      <c r="T607" s="36"/>
    </row>
    <row r="608" spans="19:20" s="69" customFormat="1" x14ac:dyDescent="0.25">
      <c r="S608" s="73"/>
      <c r="T608" s="36"/>
    </row>
    <row r="609" spans="19:20" s="69" customFormat="1" x14ac:dyDescent="0.25">
      <c r="S609" s="73"/>
      <c r="T609" s="36"/>
    </row>
    <row r="610" spans="19:20" s="69" customFormat="1" x14ac:dyDescent="0.25">
      <c r="S610" s="73"/>
      <c r="T610" s="36"/>
    </row>
    <row r="611" spans="19:20" s="69" customFormat="1" x14ac:dyDescent="0.25">
      <c r="S611" s="73"/>
      <c r="T611" s="36"/>
    </row>
    <row r="612" spans="19:20" s="69" customFormat="1" x14ac:dyDescent="0.25">
      <c r="S612" s="73"/>
      <c r="T612" s="36"/>
    </row>
    <row r="613" spans="19:20" s="69" customFormat="1" x14ac:dyDescent="0.25">
      <c r="S613" s="73"/>
      <c r="T613" s="36"/>
    </row>
    <row r="614" spans="19:20" s="69" customFormat="1" x14ac:dyDescent="0.25">
      <c r="S614" s="73"/>
      <c r="T614" s="36"/>
    </row>
    <row r="615" spans="19:20" s="69" customFormat="1" x14ac:dyDescent="0.25">
      <c r="S615" s="73"/>
      <c r="T615" s="36"/>
    </row>
    <row r="616" spans="19:20" s="69" customFormat="1" x14ac:dyDescent="0.25">
      <c r="S616" s="73"/>
      <c r="T616" s="36"/>
    </row>
    <row r="617" spans="19:20" s="69" customFormat="1" x14ac:dyDescent="0.25">
      <c r="S617" s="73"/>
      <c r="T617" s="36"/>
    </row>
    <row r="618" spans="19:20" s="69" customFormat="1" x14ac:dyDescent="0.25">
      <c r="S618" s="73"/>
      <c r="T618" s="36"/>
    </row>
    <row r="619" spans="19:20" s="69" customFormat="1" x14ac:dyDescent="0.25">
      <c r="S619" s="73"/>
      <c r="T619" s="36"/>
    </row>
    <row r="620" spans="19:20" s="69" customFormat="1" x14ac:dyDescent="0.25">
      <c r="S620" s="73"/>
      <c r="T620" s="36"/>
    </row>
    <row r="621" spans="19:20" s="69" customFormat="1" x14ac:dyDescent="0.25">
      <c r="S621" s="73"/>
      <c r="T621" s="36"/>
    </row>
    <row r="622" spans="19:20" s="69" customFormat="1" x14ac:dyDescent="0.25">
      <c r="S622" s="73"/>
      <c r="T622" s="36"/>
    </row>
    <row r="623" spans="19:20" s="69" customFormat="1" x14ac:dyDescent="0.25">
      <c r="S623" s="73"/>
      <c r="T623" s="36"/>
    </row>
    <row r="624" spans="19:20" s="69" customFormat="1" x14ac:dyDescent="0.25">
      <c r="S624" s="73"/>
      <c r="T624" s="36"/>
    </row>
    <row r="625" spans="19:20" s="69" customFormat="1" x14ac:dyDescent="0.25">
      <c r="S625" s="73"/>
      <c r="T625" s="36"/>
    </row>
    <row r="626" spans="19:20" s="69" customFormat="1" x14ac:dyDescent="0.25">
      <c r="S626" s="73"/>
      <c r="T626" s="36"/>
    </row>
    <row r="627" spans="19:20" s="69" customFormat="1" x14ac:dyDescent="0.25">
      <c r="S627" s="73"/>
      <c r="T627" s="36"/>
    </row>
    <row r="628" spans="19:20" s="69" customFormat="1" x14ac:dyDescent="0.25">
      <c r="S628" s="73"/>
      <c r="T628" s="36"/>
    </row>
    <row r="629" spans="19:20" s="69" customFormat="1" x14ac:dyDescent="0.25">
      <c r="S629" s="73"/>
      <c r="T629" s="36"/>
    </row>
    <row r="630" spans="19:20" s="69" customFormat="1" x14ac:dyDescent="0.25">
      <c r="S630" s="73"/>
      <c r="T630" s="36"/>
    </row>
    <row r="631" spans="19:20" s="69" customFormat="1" x14ac:dyDescent="0.25">
      <c r="S631" s="73"/>
      <c r="T631" s="36"/>
    </row>
    <row r="632" spans="19:20" s="69" customFormat="1" x14ac:dyDescent="0.25">
      <c r="S632" s="73"/>
      <c r="T632" s="36"/>
    </row>
    <row r="633" spans="19:20" s="69" customFormat="1" x14ac:dyDescent="0.25">
      <c r="S633" s="73"/>
      <c r="T633" s="36"/>
    </row>
    <row r="634" spans="19:20" s="69" customFormat="1" x14ac:dyDescent="0.25">
      <c r="S634" s="73"/>
      <c r="T634" s="36"/>
    </row>
    <row r="635" spans="19:20" s="69" customFormat="1" x14ac:dyDescent="0.25">
      <c r="S635" s="73"/>
      <c r="T635" s="36"/>
    </row>
    <row r="636" spans="19:20" s="69" customFormat="1" x14ac:dyDescent="0.25">
      <c r="S636" s="73"/>
      <c r="T636" s="36"/>
    </row>
    <row r="637" spans="19:20" s="69" customFormat="1" x14ac:dyDescent="0.25">
      <c r="S637" s="73"/>
      <c r="T637" s="36"/>
    </row>
    <row r="638" spans="19:20" s="69" customFormat="1" x14ac:dyDescent="0.25">
      <c r="S638" s="73"/>
      <c r="T638" s="36"/>
    </row>
    <row r="639" spans="19:20" s="69" customFormat="1" x14ac:dyDescent="0.25">
      <c r="S639" s="73"/>
      <c r="T639" s="36"/>
    </row>
    <row r="640" spans="19:20" s="69" customFormat="1" x14ac:dyDescent="0.25">
      <c r="S640" s="73"/>
      <c r="T640" s="36"/>
    </row>
    <row r="641" spans="19:20" s="69" customFormat="1" x14ac:dyDescent="0.25">
      <c r="S641" s="73"/>
      <c r="T641" s="36"/>
    </row>
    <row r="642" spans="19:20" s="69" customFormat="1" x14ac:dyDescent="0.25">
      <c r="S642" s="73"/>
      <c r="T642" s="36"/>
    </row>
    <row r="643" spans="19:20" s="69" customFormat="1" x14ac:dyDescent="0.25">
      <c r="S643" s="73"/>
      <c r="T643" s="36"/>
    </row>
    <row r="644" spans="19:20" s="69" customFormat="1" x14ac:dyDescent="0.25">
      <c r="S644" s="73"/>
      <c r="T644" s="36"/>
    </row>
    <row r="645" spans="19:20" s="69" customFormat="1" x14ac:dyDescent="0.25">
      <c r="S645" s="73"/>
      <c r="T645" s="36"/>
    </row>
    <row r="646" spans="19:20" s="69" customFormat="1" x14ac:dyDescent="0.25">
      <c r="S646" s="73"/>
      <c r="T646" s="36"/>
    </row>
    <row r="647" spans="19:20" s="69" customFormat="1" x14ac:dyDescent="0.25">
      <c r="S647" s="73"/>
      <c r="T647" s="36"/>
    </row>
    <row r="648" spans="19:20" s="69" customFormat="1" x14ac:dyDescent="0.25">
      <c r="S648" s="73"/>
      <c r="T648" s="36"/>
    </row>
    <row r="649" spans="19:20" s="69" customFormat="1" x14ac:dyDescent="0.25">
      <c r="S649" s="73"/>
      <c r="T649" s="36"/>
    </row>
    <row r="650" spans="19:20" s="69" customFormat="1" x14ac:dyDescent="0.25">
      <c r="S650" s="73"/>
      <c r="T650" s="36"/>
    </row>
    <row r="651" spans="19:20" s="69" customFormat="1" x14ac:dyDescent="0.25">
      <c r="S651" s="73"/>
      <c r="T651" s="36"/>
    </row>
    <row r="652" spans="19:20" s="69" customFormat="1" x14ac:dyDescent="0.25">
      <c r="S652" s="73"/>
      <c r="T652" s="36"/>
    </row>
    <row r="653" spans="19:20" s="69" customFormat="1" x14ac:dyDescent="0.25">
      <c r="S653" s="73"/>
      <c r="T653" s="36"/>
    </row>
    <row r="654" spans="19:20" s="69" customFormat="1" x14ac:dyDescent="0.25">
      <c r="S654" s="73"/>
      <c r="T654" s="36"/>
    </row>
    <row r="655" spans="19:20" s="69" customFormat="1" x14ac:dyDescent="0.25">
      <c r="S655" s="73"/>
      <c r="T655" s="36"/>
    </row>
    <row r="656" spans="19:20" s="69" customFormat="1" x14ac:dyDescent="0.25">
      <c r="S656" s="73"/>
      <c r="T656" s="36"/>
    </row>
    <row r="657" spans="19:20" s="69" customFormat="1" x14ac:dyDescent="0.25">
      <c r="S657" s="73"/>
      <c r="T657" s="36"/>
    </row>
    <row r="658" spans="19:20" s="69" customFormat="1" x14ac:dyDescent="0.25">
      <c r="S658" s="73"/>
      <c r="T658" s="36"/>
    </row>
    <row r="659" spans="19:20" s="69" customFormat="1" x14ac:dyDescent="0.25">
      <c r="S659" s="73"/>
      <c r="T659" s="36"/>
    </row>
    <row r="660" spans="19:20" s="69" customFormat="1" x14ac:dyDescent="0.25">
      <c r="S660" s="73"/>
      <c r="T660" s="36"/>
    </row>
    <row r="661" spans="19:20" s="69" customFormat="1" x14ac:dyDescent="0.25">
      <c r="S661" s="73"/>
      <c r="T661" s="36"/>
    </row>
    <row r="662" spans="19:20" s="69" customFormat="1" x14ac:dyDescent="0.25">
      <c r="S662" s="73"/>
      <c r="T662" s="36"/>
    </row>
    <row r="663" spans="19:20" s="69" customFormat="1" x14ac:dyDescent="0.25">
      <c r="S663" s="73"/>
      <c r="T663" s="36"/>
    </row>
    <row r="664" spans="19:20" s="69" customFormat="1" x14ac:dyDescent="0.25">
      <c r="S664" s="73"/>
      <c r="T664" s="36"/>
    </row>
    <row r="665" spans="19:20" s="69" customFormat="1" x14ac:dyDescent="0.25">
      <c r="S665" s="73"/>
      <c r="T665" s="36"/>
    </row>
    <row r="666" spans="19:20" s="69" customFormat="1" x14ac:dyDescent="0.25">
      <c r="S666" s="73"/>
      <c r="T666" s="36"/>
    </row>
    <row r="667" spans="19:20" s="69" customFormat="1" x14ac:dyDescent="0.25">
      <c r="S667" s="73"/>
      <c r="T667" s="36"/>
    </row>
    <row r="668" spans="19:20" s="69" customFormat="1" x14ac:dyDescent="0.25">
      <c r="S668" s="73"/>
      <c r="T668" s="36"/>
    </row>
    <row r="669" spans="19:20" s="69" customFormat="1" x14ac:dyDescent="0.25">
      <c r="S669" s="73"/>
      <c r="T669" s="36"/>
    </row>
    <row r="670" spans="19:20" s="69" customFormat="1" x14ac:dyDescent="0.25">
      <c r="S670" s="73"/>
      <c r="T670" s="36"/>
    </row>
    <row r="671" spans="19:20" s="69" customFormat="1" x14ac:dyDescent="0.25">
      <c r="S671" s="73"/>
      <c r="T671" s="36"/>
    </row>
    <row r="672" spans="19:20" s="69" customFormat="1" x14ac:dyDescent="0.25">
      <c r="S672" s="73"/>
      <c r="T672" s="36"/>
    </row>
    <row r="673" spans="19:20" s="69" customFormat="1" x14ac:dyDescent="0.25">
      <c r="S673" s="73"/>
      <c r="T673" s="36"/>
    </row>
    <row r="674" spans="19:20" s="69" customFormat="1" x14ac:dyDescent="0.25">
      <c r="S674" s="73"/>
      <c r="T674" s="36"/>
    </row>
    <row r="675" spans="19:20" s="69" customFormat="1" x14ac:dyDescent="0.25">
      <c r="S675" s="73"/>
      <c r="T675" s="36"/>
    </row>
    <row r="676" spans="19:20" s="69" customFormat="1" x14ac:dyDescent="0.25">
      <c r="S676" s="73"/>
      <c r="T676" s="36"/>
    </row>
    <row r="677" spans="19:20" s="69" customFormat="1" x14ac:dyDescent="0.25">
      <c r="S677" s="73"/>
      <c r="T677" s="36"/>
    </row>
    <row r="678" spans="19:20" s="69" customFormat="1" x14ac:dyDescent="0.25">
      <c r="S678" s="73"/>
      <c r="T678" s="36"/>
    </row>
    <row r="679" spans="19:20" s="69" customFormat="1" x14ac:dyDescent="0.25">
      <c r="S679" s="73"/>
      <c r="T679" s="36"/>
    </row>
    <row r="680" spans="19:20" s="69" customFormat="1" x14ac:dyDescent="0.25">
      <c r="S680" s="73"/>
      <c r="T680" s="36"/>
    </row>
    <row r="681" spans="19:20" s="69" customFormat="1" x14ac:dyDescent="0.25">
      <c r="S681" s="73"/>
      <c r="T681" s="36"/>
    </row>
    <row r="682" spans="19:20" s="69" customFormat="1" x14ac:dyDescent="0.25">
      <c r="S682" s="73"/>
      <c r="T682" s="36"/>
    </row>
    <row r="683" spans="19:20" s="69" customFormat="1" x14ac:dyDescent="0.25">
      <c r="S683" s="73"/>
      <c r="T683" s="36"/>
    </row>
    <row r="684" spans="19:20" s="69" customFormat="1" x14ac:dyDescent="0.25">
      <c r="S684" s="73"/>
      <c r="T684" s="36"/>
    </row>
    <row r="685" spans="19:20" s="69" customFormat="1" x14ac:dyDescent="0.25">
      <c r="S685" s="73"/>
      <c r="T685" s="36"/>
    </row>
    <row r="686" spans="19:20" s="69" customFormat="1" x14ac:dyDescent="0.25">
      <c r="S686" s="73"/>
      <c r="T686" s="36"/>
    </row>
    <row r="687" spans="19:20" s="69" customFormat="1" x14ac:dyDescent="0.25">
      <c r="S687" s="73"/>
      <c r="T687" s="36"/>
    </row>
    <row r="688" spans="19:20" s="69" customFormat="1" x14ac:dyDescent="0.25">
      <c r="S688" s="73"/>
      <c r="T688" s="36"/>
    </row>
    <row r="689" spans="19:20" s="69" customFormat="1" x14ac:dyDescent="0.25">
      <c r="S689" s="73"/>
      <c r="T689" s="36"/>
    </row>
    <row r="690" spans="19:20" s="69" customFormat="1" x14ac:dyDescent="0.25">
      <c r="S690" s="73"/>
      <c r="T690" s="36"/>
    </row>
    <row r="691" spans="19:20" s="69" customFormat="1" x14ac:dyDescent="0.25">
      <c r="S691" s="73"/>
      <c r="T691" s="36"/>
    </row>
    <row r="692" spans="19:20" s="69" customFormat="1" x14ac:dyDescent="0.25">
      <c r="S692" s="73"/>
      <c r="T692" s="36"/>
    </row>
    <row r="693" spans="19:20" s="69" customFormat="1" x14ac:dyDescent="0.25">
      <c r="S693" s="73"/>
      <c r="T693" s="36"/>
    </row>
    <row r="694" spans="19:20" s="69" customFormat="1" x14ac:dyDescent="0.25">
      <c r="S694" s="73"/>
      <c r="T694" s="36"/>
    </row>
    <row r="695" spans="19:20" s="69" customFormat="1" x14ac:dyDescent="0.25">
      <c r="S695" s="73"/>
      <c r="T695" s="36"/>
    </row>
    <row r="696" spans="19:20" s="69" customFormat="1" x14ac:dyDescent="0.25">
      <c r="S696" s="73"/>
      <c r="T696" s="36"/>
    </row>
    <row r="697" spans="19:20" s="69" customFormat="1" x14ac:dyDescent="0.25">
      <c r="S697" s="73"/>
      <c r="T697" s="36"/>
    </row>
    <row r="698" spans="19:20" s="69" customFormat="1" x14ac:dyDescent="0.25">
      <c r="S698" s="73"/>
      <c r="T698" s="36"/>
    </row>
    <row r="699" spans="19:20" s="69" customFormat="1" x14ac:dyDescent="0.25">
      <c r="S699" s="73"/>
      <c r="T699" s="36"/>
    </row>
    <row r="700" spans="19:20" s="69" customFormat="1" x14ac:dyDescent="0.25">
      <c r="S700" s="73"/>
      <c r="T700" s="36"/>
    </row>
    <row r="701" spans="19:20" s="69" customFormat="1" x14ac:dyDescent="0.25">
      <c r="S701" s="73"/>
      <c r="T701" s="36"/>
    </row>
    <row r="702" spans="19:20" s="69" customFormat="1" x14ac:dyDescent="0.25">
      <c r="S702" s="73"/>
      <c r="T702" s="36"/>
    </row>
    <row r="703" spans="19:20" s="69" customFormat="1" x14ac:dyDescent="0.25">
      <c r="S703" s="73"/>
      <c r="T703" s="36"/>
    </row>
    <row r="704" spans="19:20" s="69" customFormat="1" x14ac:dyDescent="0.25">
      <c r="S704" s="73"/>
      <c r="T704" s="36"/>
    </row>
    <row r="705" spans="19:20" s="69" customFormat="1" x14ac:dyDescent="0.25">
      <c r="S705" s="73"/>
      <c r="T705" s="36"/>
    </row>
    <row r="706" spans="19:20" s="69" customFormat="1" x14ac:dyDescent="0.25">
      <c r="S706" s="73"/>
      <c r="T706" s="36"/>
    </row>
    <row r="707" spans="19:20" s="69" customFormat="1" x14ac:dyDescent="0.25">
      <c r="S707" s="73"/>
      <c r="T707" s="36"/>
    </row>
    <row r="708" spans="19:20" s="69" customFormat="1" x14ac:dyDescent="0.25">
      <c r="S708" s="73"/>
      <c r="T708" s="36"/>
    </row>
    <row r="709" spans="19:20" s="69" customFormat="1" x14ac:dyDescent="0.25">
      <c r="S709" s="73"/>
      <c r="T709" s="36"/>
    </row>
    <row r="710" spans="19:20" s="69" customFormat="1" x14ac:dyDescent="0.25">
      <c r="S710" s="73"/>
      <c r="T710" s="36"/>
    </row>
    <row r="711" spans="19:20" s="69" customFormat="1" x14ac:dyDescent="0.25">
      <c r="S711" s="73"/>
      <c r="T711" s="36"/>
    </row>
    <row r="712" spans="19:20" s="69" customFormat="1" x14ac:dyDescent="0.25">
      <c r="S712" s="73"/>
      <c r="T712" s="36"/>
    </row>
    <row r="713" spans="19:20" s="69" customFormat="1" x14ac:dyDescent="0.25">
      <c r="S713" s="73"/>
      <c r="T713" s="36"/>
    </row>
    <row r="714" spans="19:20" s="69" customFormat="1" x14ac:dyDescent="0.25">
      <c r="S714" s="73"/>
      <c r="T714" s="36"/>
    </row>
    <row r="715" spans="19:20" s="69" customFormat="1" x14ac:dyDescent="0.25">
      <c r="S715" s="73"/>
      <c r="T715" s="36"/>
    </row>
    <row r="716" spans="19:20" s="69" customFormat="1" x14ac:dyDescent="0.25">
      <c r="S716" s="73"/>
      <c r="T716" s="36"/>
    </row>
    <row r="717" spans="19:20" s="69" customFormat="1" x14ac:dyDescent="0.25">
      <c r="S717" s="73"/>
      <c r="T717" s="36"/>
    </row>
    <row r="718" spans="19:20" s="69" customFormat="1" x14ac:dyDescent="0.25">
      <c r="S718" s="73"/>
      <c r="T718" s="36"/>
    </row>
    <row r="719" spans="19:20" s="69" customFormat="1" x14ac:dyDescent="0.25">
      <c r="S719" s="73"/>
      <c r="T719" s="36"/>
    </row>
    <row r="720" spans="19:20" s="69" customFormat="1" x14ac:dyDescent="0.25">
      <c r="S720" s="73"/>
      <c r="T720" s="36"/>
    </row>
    <row r="721" spans="19:20" s="69" customFormat="1" x14ac:dyDescent="0.25">
      <c r="S721" s="73"/>
      <c r="T721" s="36"/>
    </row>
    <row r="722" spans="19:20" s="69" customFormat="1" x14ac:dyDescent="0.25">
      <c r="S722" s="73"/>
      <c r="T722" s="36"/>
    </row>
    <row r="723" spans="19:20" s="69" customFormat="1" x14ac:dyDescent="0.25">
      <c r="S723" s="73"/>
      <c r="T723" s="36"/>
    </row>
    <row r="724" spans="19:20" s="69" customFormat="1" x14ac:dyDescent="0.25">
      <c r="S724" s="73"/>
      <c r="T724" s="36"/>
    </row>
    <row r="725" spans="19:20" s="69" customFormat="1" x14ac:dyDescent="0.25">
      <c r="S725" s="73"/>
      <c r="T725" s="36"/>
    </row>
    <row r="726" spans="19:20" s="69" customFormat="1" x14ac:dyDescent="0.25">
      <c r="S726" s="73"/>
      <c r="T726" s="36"/>
    </row>
    <row r="727" spans="19:20" s="69" customFormat="1" x14ac:dyDescent="0.25">
      <c r="S727" s="73"/>
      <c r="T727" s="36"/>
    </row>
    <row r="728" spans="19:20" s="69" customFormat="1" x14ac:dyDescent="0.25">
      <c r="S728" s="73"/>
      <c r="T728" s="36"/>
    </row>
    <row r="729" spans="19:20" s="69" customFormat="1" x14ac:dyDescent="0.25">
      <c r="S729" s="73"/>
      <c r="T729" s="36"/>
    </row>
    <row r="730" spans="19:20" s="69" customFormat="1" x14ac:dyDescent="0.25">
      <c r="S730" s="73"/>
      <c r="T730" s="36"/>
    </row>
    <row r="731" spans="19:20" s="69" customFormat="1" x14ac:dyDescent="0.25">
      <c r="S731" s="73"/>
      <c r="T731" s="36"/>
    </row>
    <row r="732" spans="19:20" s="69" customFormat="1" x14ac:dyDescent="0.25">
      <c r="S732" s="73"/>
      <c r="T732" s="36"/>
    </row>
    <row r="733" spans="19:20" s="69" customFormat="1" x14ac:dyDescent="0.25">
      <c r="S733" s="73"/>
      <c r="T733" s="36"/>
    </row>
    <row r="734" spans="19:20" s="69" customFormat="1" x14ac:dyDescent="0.25">
      <c r="S734" s="73"/>
      <c r="T734" s="36"/>
    </row>
    <row r="735" spans="19:20" s="69" customFormat="1" x14ac:dyDescent="0.25">
      <c r="S735" s="73"/>
      <c r="T735" s="36"/>
    </row>
    <row r="736" spans="19:20" s="69" customFormat="1" x14ac:dyDescent="0.25">
      <c r="S736" s="73"/>
      <c r="T736" s="36"/>
    </row>
    <row r="737" spans="19:20" s="69" customFormat="1" x14ac:dyDescent="0.25">
      <c r="S737" s="73"/>
      <c r="T737" s="36"/>
    </row>
    <row r="738" spans="19:20" s="69" customFormat="1" x14ac:dyDescent="0.25">
      <c r="S738" s="73"/>
      <c r="T738" s="36"/>
    </row>
    <row r="739" spans="19:20" s="69" customFormat="1" x14ac:dyDescent="0.25">
      <c r="S739" s="73"/>
      <c r="T739" s="36"/>
    </row>
    <row r="740" spans="19:20" s="69" customFormat="1" x14ac:dyDescent="0.25">
      <c r="S740" s="73"/>
      <c r="T740" s="36"/>
    </row>
    <row r="741" spans="19:20" s="69" customFormat="1" x14ac:dyDescent="0.25">
      <c r="S741" s="73"/>
      <c r="T741" s="36"/>
    </row>
    <row r="742" spans="19:20" s="69" customFormat="1" x14ac:dyDescent="0.25">
      <c r="S742" s="73"/>
      <c r="T742" s="36"/>
    </row>
    <row r="743" spans="19:20" s="69" customFormat="1" x14ac:dyDescent="0.25">
      <c r="S743" s="73"/>
      <c r="T743" s="36"/>
    </row>
    <row r="744" spans="19:20" s="69" customFormat="1" x14ac:dyDescent="0.25">
      <c r="S744" s="73"/>
      <c r="T744" s="36"/>
    </row>
    <row r="745" spans="19:20" s="69" customFormat="1" x14ac:dyDescent="0.25">
      <c r="S745" s="73"/>
      <c r="T745" s="36"/>
    </row>
    <row r="746" spans="19:20" s="69" customFormat="1" x14ac:dyDescent="0.25">
      <c r="S746" s="73"/>
      <c r="T746" s="36"/>
    </row>
    <row r="747" spans="19:20" s="69" customFormat="1" x14ac:dyDescent="0.25">
      <c r="S747" s="73"/>
      <c r="T747" s="36"/>
    </row>
    <row r="748" spans="19:20" s="69" customFormat="1" x14ac:dyDescent="0.25">
      <c r="S748" s="73"/>
      <c r="T748" s="36"/>
    </row>
    <row r="749" spans="19:20" s="69" customFormat="1" x14ac:dyDescent="0.25">
      <c r="S749" s="73"/>
      <c r="T749" s="36"/>
    </row>
    <row r="750" spans="19:20" s="69" customFormat="1" x14ac:dyDescent="0.25">
      <c r="S750" s="73"/>
      <c r="T750" s="36"/>
    </row>
    <row r="751" spans="19:20" s="69" customFormat="1" x14ac:dyDescent="0.25">
      <c r="S751" s="73"/>
      <c r="T751" s="36"/>
    </row>
    <row r="752" spans="19:20" s="69" customFormat="1" x14ac:dyDescent="0.25">
      <c r="S752" s="73"/>
      <c r="T752" s="36"/>
    </row>
    <row r="753" spans="19:20" s="69" customFormat="1" x14ac:dyDescent="0.25">
      <c r="S753" s="73"/>
      <c r="T753" s="36"/>
    </row>
    <row r="754" spans="19:20" s="69" customFormat="1" x14ac:dyDescent="0.25">
      <c r="S754" s="73"/>
      <c r="T754" s="36"/>
    </row>
    <row r="755" spans="19:20" s="69" customFormat="1" x14ac:dyDescent="0.25">
      <c r="S755" s="73"/>
      <c r="T755" s="36"/>
    </row>
    <row r="756" spans="19:20" s="69" customFormat="1" x14ac:dyDescent="0.25">
      <c r="S756" s="73"/>
      <c r="T756" s="36"/>
    </row>
    <row r="757" spans="19:20" s="69" customFormat="1" x14ac:dyDescent="0.25">
      <c r="S757" s="73"/>
      <c r="T757" s="36"/>
    </row>
    <row r="758" spans="19:20" s="69" customFormat="1" x14ac:dyDescent="0.25">
      <c r="S758" s="73"/>
      <c r="T758" s="36"/>
    </row>
    <row r="759" spans="19:20" s="69" customFormat="1" x14ac:dyDescent="0.25">
      <c r="S759" s="73"/>
      <c r="T759" s="36"/>
    </row>
    <row r="760" spans="19:20" s="69" customFormat="1" x14ac:dyDescent="0.25">
      <c r="S760" s="73"/>
      <c r="T760" s="36"/>
    </row>
    <row r="761" spans="19:20" s="69" customFormat="1" x14ac:dyDescent="0.25">
      <c r="S761" s="73"/>
      <c r="T761" s="36"/>
    </row>
    <row r="762" spans="19:20" s="69" customFormat="1" x14ac:dyDescent="0.25">
      <c r="S762" s="73"/>
      <c r="T762" s="36"/>
    </row>
    <row r="763" spans="19:20" s="69" customFormat="1" x14ac:dyDescent="0.25">
      <c r="S763" s="73"/>
      <c r="T763" s="36"/>
    </row>
    <row r="764" spans="19:20" s="69" customFormat="1" x14ac:dyDescent="0.25">
      <c r="S764" s="73"/>
      <c r="T764" s="36"/>
    </row>
    <row r="765" spans="19:20" s="69" customFormat="1" x14ac:dyDescent="0.25">
      <c r="S765" s="73"/>
      <c r="T765" s="36"/>
    </row>
    <row r="766" spans="19:20" s="69" customFormat="1" x14ac:dyDescent="0.25">
      <c r="S766" s="73"/>
      <c r="T766" s="36"/>
    </row>
    <row r="767" spans="19:20" s="69" customFormat="1" x14ac:dyDescent="0.25">
      <c r="S767" s="73"/>
      <c r="T767" s="36"/>
    </row>
    <row r="768" spans="19:20" s="69" customFormat="1" x14ac:dyDescent="0.25">
      <c r="S768" s="73"/>
      <c r="T768" s="36"/>
    </row>
    <row r="769" spans="19:20" s="69" customFormat="1" x14ac:dyDescent="0.25">
      <c r="S769" s="73"/>
      <c r="T769" s="36"/>
    </row>
    <row r="770" spans="19:20" s="69" customFormat="1" x14ac:dyDescent="0.25">
      <c r="S770" s="73"/>
      <c r="T770" s="36"/>
    </row>
    <row r="771" spans="19:20" s="69" customFormat="1" x14ac:dyDescent="0.25">
      <c r="S771" s="73"/>
      <c r="T771" s="36"/>
    </row>
    <row r="772" spans="19:20" s="69" customFormat="1" x14ac:dyDescent="0.25">
      <c r="S772" s="73"/>
      <c r="T772" s="36"/>
    </row>
    <row r="773" spans="19:20" s="69" customFormat="1" x14ac:dyDescent="0.25">
      <c r="S773" s="73"/>
      <c r="T773" s="36"/>
    </row>
    <row r="774" spans="19:20" s="69" customFormat="1" x14ac:dyDescent="0.25">
      <c r="S774" s="73"/>
      <c r="T774" s="36"/>
    </row>
    <row r="775" spans="19:20" s="69" customFormat="1" x14ac:dyDescent="0.25">
      <c r="S775" s="73"/>
      <c r="T775" s="36"/>
    </row>
    <row r="776" spans="19:20" s="69" customFormat="1" x14ac:dyDescent="0.25">
      <c r="S776" s="73"/>
      <c r="T776" s="36"/>
    </row>
    <row r="777" spans="19:20" s="69" customFormat="1" x14ac:dyDescent="0.25">
      <c r="S777" s="73"/>
      <c r="T777" s="36"/>
    </row>
    <row r="778" spans="19:20" s="69" customFormat="1" x14ac:dyDescent="0.25">
      <c r="S778" s="73"/>
      <c r="T778" s="36"/>
    </row>
    <row r="779" spans="19:20" s="69" customFormat="1" x14ac:dyDescent="0.25">
      <c r="S779" s="73"/>
      <c r="T779" s="36"/>
    </row>
    <row r="780" spans="19:20" s="69" customFormat="1" x14ac:dyDescent="0.25">
      <c r="S780" s="73"/>
      <c r="T780" s="36"/>
    </row>
    <row r="781" spans="19:20" s="69" customFormat="1" x14ac:dyDescent="0.25">
      <c r="S781" s="73"/>
      <c r="T781" s="36"/>
    </row>
    <row r="782" spans="19:20" s="69" customFormat="1" x14ac:dyDescent="0.25">
      <c r="S782" s="73"/>
      <c r="T782" s="36"/>
    </row>
    <row r="783" spans="19:20" s="69" customFormat="1" x14ac:dyDescent="0.25">
      <c r="S783" s="73"/>
      <c r="T783" s="36"/>
    </row>
    <row r="784" spans="19:20" s="69" customFormat="1" x14ac:dyDescent="0.25">
      <c r="S784" s="73"/>
      <c r="T784" s="36"/>
    </row>
    <row r="785" spans="19:20" s="69" customFormat="1" x14ac:dyDescent="0.25">
      <c r="S785" s="73"/>
      <c r="T785" s="36"/>
    </row>
    <row r="786" spans="19:20" s="69" customFormat="1" x14ac:dyDescent="0.25">
      <c r="S786" s="73"/>
      <c r="T786" s="36"/>
    </row>
    <row r="787" spans="19:20" s="69" customFormat="1" x14ac:dyDescent="0.25">
      <c r="S787" s="73"/>
      <c r="T787" s="36"/>
    </row>
    <row r="788" spans="19:20" s="69" customFormat="1" x14ac:dyDescent="0.25">
      <c r="S788" s="73"/>
      <c r="T788" s="36"/>
    </row>
    <row r="789" spans="19:20" s="69" customFormat="1" x14ac:dyDescent="0.25">
      <c r="S789" s="73"/>
      <c r="T789" s="36"/>
    </row>
    <row r="790" spans="19:20" s="69" customFormat="1" x14ac:dyDescent="0.25">
      <c r="S790" s="73"/>
      <c r="T790" s="36"/>
    </row>
    <row r="791" spans="19:20" s="69" customFormat="1" x14ac:dyDescent="0.25">
      <c r="S791" s="73"/>
      <c r="T791" s="36"/>
    </row>
    <row r="792" spans="19:20" s="69" customFormat="1" x14ac:dyDescent="0.25">
      <c r="S792" s="73"/>
      <c r="T792" s="36"/>
    </row>
    <row r="793" spans="19:20" s="69" customFormat="1" x14ac:dyDescent="0.25">
      <c r="S793" s="73"/>
      <c r="T793" s="36"/>
    </row>
    <row r="794" spans="19:20" s="69" customFormat="1" x14ac:dyDescent="0.25">
      <c r="S794" s="73"/>
      <c r="T794" s="36"/>
    </row>
    <row r="795" spans="19:20" s="69" customFormat="1" x14ac:dyDescent="0.25">
      <c r="S795" s="73"/>
      <c r="T795" s="36"/>
    </row>
    <row r="796" spans="19:20" s="69" customFormat="1" x14ac:dyDescent="0.25">
      <c r="S796" s="73"/>
      <c r="T796" s="36"/>
    </row>
    <row r="797" spans="19:20" s="69" customFormat="1" x14ac:dyDescent="0.25">
      <c r="S797" s="73"/>
      <c r="T797" s="36"/>
    </row>
    <row r="798" spans="19:20" s="69" customFormat="1" x14ac:dyDescent="0.25">
      <c r="S798" s="73"/>
      <c r="T798" s="36"/>
    </row>
    <row r="799" spans="19:20" s="69" customFormat="1" x14ac:dyDescent="0.25">
      <c r="S799" s="73"/>
      <c r="T799" s="36"/>
    </row>
    <row r="800" spans="19:20" s="69" customFormat="1" x14ac:dyDescent="0.25">
      <c r="S800" s="73"/>
      <c r="T800" s="36"/>
    </row>
    <row r="801" spans="19:20" s="69" customFormat="1" x14ac:dyDescent="0.25">
      <c r="S801" s="73"/>
      <c r="T801" s="36"/>
    </row>
    <row r="802" spans="19:20" s="69" customFormat="1" x14ac:dyDescent="0.25">
      <c r="S802" s="73"/>
      <c r="T802" s="36"/>
    </row>
    <row r="803" spans="19:20" s="69" customFormat="1" x14ac:dyDescent="0.25">
      <c r="S803" s="73"/>
      <c r="T803" s="36"/>
    </row>
    <row r="804" spans="19:20" s="69" customFormat="1" x14ac:dyDescent="0.25">
      <c r="S804" s="73"/>
      <c r="T804" s="36"/>
    </row>
    <row r="805" spans="19:20" s="69" customFormat="1" x14ac:dyDescent="0.25">
      <c r="S805" s="73"/>
      <c r="T805" s="36"/>
    </row>
    <row r="806" spans="19:20" s="69" customFormat="1" x14ac:dyDescent="0.25">
      <c r="S806" s="73"/>
      <c r="T806" s="36"/>
    </row>
    <row r="807" spans="19:20" s="69" customFormat="1" x14ac:dyDescent="0.25">
      <c r="S807" s="73"/>
      <c r="T807" s="36"/>
    </row>
    <row r="808" spans="19:20" s="69" customFormat="1" x14ac:dyDescent="0.25">
      <c r="S808" s="73"/>
      <c r="T808" s="36"/>
    </row>
    <row r="809" spans="19:20" s="69" customFormat="1" x14ac:dyDescent="0.25">
      <c r="S809" s="73"/>
      <c r="T809" s="36"/>
    </row>
    <row r="810" spans="19:20" s="69" customFormat="1" x14ac:dyDescent="0.25">
      <c r="S810" s="73"/>
      <c r="T810" s="36"/>
    </row>
    <row r="811" spans="19:20" s="69" customFormat="1" x14ac:dyDescent="0.25">
      <c r="S811" s="73"/>
      <c r="T811" s="36"/>
    </row>
    <row r="812" spans="19:20" s="69" customFormat="1" x14ac:dyDescent="0.25">
      <c r="S812" s="73"/>
      <c r="T812" s="36"/>
    </row>
    <row r="813" spans="19:20" s="69" customFormat="1" x14ac:dyDescent="0.25">
      <c r="S813" s="73"/>
      <c r="T813" s="36"/>
    </row>
    <row r="814" spans="19:20" s="69" customFormat="1" x14ac:dyDescent="0.25">
      <c r="S814" s="73"/>
      <c r="T814" s="36"/>
    </row>
    <row r="815" spans="19:20" s="69" customFormat="1" x14ac:dyDescent="0.25">
      <c r="S815" s="73"/>
      <c r="T815" s="36"/>
    </row>
    <row r="816" spans="19:20" s="69" customFormat="1" x14ac:dyDescent="0.25">
      <c r="S816" s="73"/>
      <c r="T816" s="36"/>
    </row>
    <row r="817" spans="19:20" s="69" customFormat="1" x14ac:dyDescent="0.25">
      <c r="S817" s="73"/>
      <c r="T817" s="36"/>
    </row>
    <row r="818" spans="19:20" s="69" customFormat="1" x14ac:dyDescent="0.25">
      <c r="S818" s="73"/>
      <c r="T818" s="36"/>
    </row>
    <row r="819" spans="19:20" s="69" customFormat="1" x14ac:dyDescent="0.25">
      <c r="S819" s="73"/>
      <c r="T819" s="36"/>
    </row>
    <row r="820" spans="19:20" s="69" customFormat="1" x14ac:dyDescent="0.25">
      <c r="S820" s="73"/>
      <c r="T820" s="36"/>
    </row>
    <row r="821" spans="19:20" s="69" customFormat="1" x14ac:dyDescent="0.25">
      <c r="S821" s="73"/>
      <c r="T821" s="36"/>
    </row>
    <row r="822" spans="19:20" s="69" customFormat="1" x14ac:dyDescent="0.25">
      <c r="S822" s="73"/>
      <c r="T822" s="36"/>
    </row>
    <row r="823" spans="19:20" s="69" customFormat="1" x14ac:dyDescent="0.25">
      <c r="S823" s="73"/>
      <c r="T823" s="36"/>
    </row>
    <row r="824" spans="19:20" s="69" customFormat="1" x14ac:dyDescent="0.25">
      <c r="S824" s="73"/>
      <c r="T824" s="36"/>
    </row>
    <row r="825" spans="19:20" s="69" customFormat="1" x14ac:dyDescent="0.25">
      <c r="S825" s="73"/>
      <c r="T825" s="36"/>
    </row>
    <row r="826" spans="19:20" s="69" customFormat="1" x14ac:dyDescent="0.25">
      <c r="S826" s="73"/>
      <c r="T826" s="36"/>
    </row>
    <row r="827" spans="19:20" s="69" customFormat="1" x14ac:dyDescent="0.25">
      <c r="S827" s="73"/>
      <c r="T827" s="36"/>
    </row>
    <row r="828" spans="19:20" s="69" customFormat="1" x14ac:dyDescent="0.25">
      <c r="S828" s="73"/>
      <c r="T828" s="36"/>
    </row>
    <row r="829" spans="19:20" s="69" customFormat="1" x14ac:dyDescent="0.25">
      <c r="S829" s="73"/>
      <c r="T829" s="36"/>
    </row>
    <row r="830" spans="19:20" s="69" customFormat="1" x14ac:dyDescent="0.25">
      <c r="S830" s="73"/>
      <c r="T830" s="36"/>
    </row>
    <row r="831" spans="19:20" s="69" customFormat="1" x14ac:dyDescent="0.25">
      <c r="S831" s="73"/>
      <c r="T831" s="36"/>
    </row>
    <row r="832" spans="19:20" s="69" customFormat="1" x14ac:dyDescent="0.25">
      <c r="S832" s="73"/>
      <c r="T832" s="36"/>
    </row>
    <row r="833" spans="19:20" s="69" customFormat="1" x14ac:dyDescent="0.25">
      <c r="S833" s="73"/>
      <c r="T833" s="36"/>
    </row>
    <row r="834" spans="19:20" s="69" customFormat="1" x14ac:dyDescent="0.25">
      <c r="S834" s="73"/>
      <c r="T834" s="36"/>
    </row>
    <row r="835" spans="19:20" s="69" customFormat="1" x14ac:dyDescent="0.25">
      <c r="S835" s="73"/>
      <c r="T835" s="36"/>
    </row>
    <row r="836" spans="19:20" s="69" customFormat="1" x14ac:dyDescent="0.25">
      <c r="S836" s="73"/>
      <c r="T836" s="36"/>
    </row>
    <row r="837" spans="19:20" s="69" customFormat="1" x14ac:dyDescent="0.25">
      <c r="S837" s="73"/>
      <c r="T837" s="36"/>
    </row>
    <row r="838" spans="19:20" s="69" customFormat="1" x14ac:dyDescent="0.25">
      <c r="S838" s="73"/>
      <c r="T838" s="36"/>
    </row>
    <row r="839" spans="19:20" s="69" customFormat="1" x14ac:dyDescent="0.25">
      <c r="S839" s="73"/>
      <c r="T839" s="36"/>
    </row>
    <row r="840" spans="19:20" s="69" customFormat="1" x14ac:dyDescent="0.25">
      <c r="S840" s="73"/>
      <c r="T840" s="36"/>
    </row>
    <row r="841" spans="19:20" s="69" customFormat="1" x14ac:dyDescent="0.25">
      <c r="S841" s="73"/>
      <c r="T841" s="36"/>
    </row>
    <row r="842" spans="19:20" s="69" customFormat="1" x14ac:dyDescent="0.25">
      <c r="S842" s="73"/>
      <c r="T842" s="36"/>
    </row>
    <row r="843" spans="19:20" s="69" customFormat="1" x14ac:dyDescent="0.25">
      <c r="S843" s="73"/>
      <c r="T843" s="36"/>
    </row>
    <row r="844" spans="19:20" s="69" customFormat="1" x14ac:dyDescent="0.25">
      <c r="S844" s="73"/>
      <c r="T844" s="36"/>
    </row>
    <row r="845" spans="19:20" s="69" customFormat="1" x14ac:dyDescent="0.25">
      <c r="S845" s="73"/>
      <c r="T845" s="36"/>
    </row>
    <row r="846" spans="19:20" s="69" customFormat="1" x14ac:dyDescent="0.25">
      <c r="S846" s="73"/>
      <c r="T846" s="36"/>
    </row>
    <row r="847" spans="19:20" s="69" customFormat="1" x14ac:dyDescent="0.25">
      <c r="S847" s="73"/>
      <c r="T847" s="36"/>
    </row>
    <row r="848" spans="19:20" s="69" customFormat="1" x14ac:dyDescent="0.25">
      <c r="S848" s="73"/>
      <c r="T848" s="36"/>
    </row>
    <row r="849" spans="19:20" s="69" customFormat="1" x14ac:dyDescent="0.25">
      <c r="S849" s="73"/>
      <c r="T849" s="36"/>
    </row>
    <row r="850" spans="19:20" s="69" customFormat="1" x14ac:dyDescent="0.25">
      <c r="S850" s="73"/>
      <c r="T850" s="36"/>
    </row>
    <row r="851" spans="19:20" s="69" customFormat="1" x14ac:dyDescent="0.25">
      <c r="S851" s="73"/>
      <c r="T851" s="36"/>
    </row>
    <row r="852" spans="19:20" s="69" customFormat="1" x14ac:dyDescent="0.25">
      <c r="S852" s="73"/>
      <c r="T852" s="36"/>
    </row>
    <row r="853" spans="19:20" s="69" customFormat="1" x14ac:dyDescent="0.25">
      <c r="S853" s="73"/>
      <c r="T853" s="36"/>
    </row>
    <row r="854" spans="19:20" s="69" customFormat="1" x14ac:dyDescent="0.25">
      <c r="S854" s="73"/>
      <c r="T854" s="36"/>
    </row>
    <row r="855" spans="19:20" s="69" customFormat="1" x14ac:dyDescent="0.25">
      <c r="S855" s="73"/>
      <c r="T855" s="36"/>
    </row>
    <row r="856" spans="19:20" s="69" customFormat="1" x14ac:dyDescent="0.25">
      <c r="S856" s="73"/>
      <c r="T856" s="36"/>
    </row>
    <row r="857" spans="19:20" s="69" customFormat="1" x14ac:dyDescent="0.25">
      <c r="S857" s="73"/>
      <c r="T857" s="36"/>
    </row>
    <row r="858" spans="19:20" s="69" customFormat="1" x14ac:dyDescent="0.25">
      <c r="S858" s="73"/>
      <c r="T858" s="36"/>
    </row>
    <row r="859" spans="19:20" s="69" customFormat="1" x14ac:dyDescent="0.25">
      <c r="S859" s="73"/>
      <c r="T859" s="36"/>
    </row>
    <row r="860" spans="19:20" s="69" customFormat="1" x14ac:dyDescent="0.25">
      <c r="S860" s="73"/>
      <c r="T860" s="36"/>
    </row>
    <row r="861" spans="19:20" s="69" customFormat="1" x14ac:dyDescent="0.25">
      <c r="S861" s="73"/>
      <c r="T861" s="36"/>
    </row>
    <row r="862" spans="19:20" s="69" customFormat="1" x14ac:dyDescent="0.25">
      <c r="S862" s="73"/>
      <c r="T862" s="36"/>
    </row>
    <row r="863" spans="19:20" s="69" customFormat="1" x14ac:dyDescent="0.25">
      <c r="S863" s="73"/>
      <c r="T863" s="36"/>
    </row>
    <row r="864" spans="19:20" s="69" customFormat="1" x14ac:dyDescent="0.25">
      <c r="S864" s="73"/>
      <c r="T864" s="36"/>
    </row>
    <row r="865" spans="19:20" s="69" customFormat="1" x14ac:dyDescent="0.25">
      <c r="S865" s="73"/>
      <c r="T865" s="36"/>
    </row>
    <row r="866" spans="19:20" s="69" customFormat="1" x14ac:dyDescent="0.25">
      <c r="S866" s="73"/>
      <c r="T866" s="36"/>
    </row>
    <row r="867" spans="19:20" s="69" customFormat="1" x14ac:dyDescent="0.25">
      <c r="S867" s="73"/>
      <c r="T867" s="36"/>
    </row>
    <row r="868" spans="19:20" s="69" customFormat="1" x14ac:dyDescent="0.25">
      <c r="S868" s="73"/>
      <c r="T868" s="36"/>
    </row>
    <row r="869" spans="19:20" s="69" customFormat="1" x14ac:dyDescent="0.25">
      <c r="S869" s="73"/>
      <c r="T869" s="36"/>
    </row>
    <row r="870" spans="19:20" s="69" customFormat="1" x14ac:dyDescent="0.25">
      <c r="S870" s="73"/>
      <c r="T870" s="36"/>
    </row>
    <row r="871" spans="19:20" s="69" customFormat="1" x14ac:dyDescent="0.25">
      <c r="S871" s="73"/>
      <c r="T871" s="36"/>
    </row>
    <row r="872" spans="19:20" s="69" customFormat="1" x14ac:dyDescent="0.25">
      <c r="S872" s="73"/>
      <c r="T872" s="36"/>
    </row>
    <row r="873" spans="19:20" s="69" customFormat="1" x14ac:dyDescent="0.25">
      <c r="S873" s="73"/>
      <c r="T873" s="36"/>
    </row>
    <row r="874" spans="19:20" s="69" customFormat="1" x14ac:dyDescent="0.25">
      <c r="S874" s="73"/>
      <c r="T874" s="36"/>
    </row>
    <row r="875" spans="19:20" s="69" customFormat="1" x14ac:dyDescent="0.25">
      <c r="S875" s="73"/>
      <c r="T875" s="36"/>
    </row>
    <row r="876" spans="19:20" s="69" customFormat="1" x14ac:dyDescent="0.25">
      <c r="S876" s="73"/>
      <c r="T876" s="36"/>
    </row>
    <row r="877" spans="19:20" s="69" customFormat="1" x14ac:dyDescent="0.25">
      <c r="S877" s="73"/>
      <c r="T877" s="36"/>
    </row>
    <row r="878" spans="19:20" s="69" customFormat="1" x14ac:dyDescent="0.25">
      <c r="S878" s="73"/>
      <c r="T878" s="36"/>
    </row>
    <row r="879" spans="19:20" s="69" customFormat="1" x14ac:dyDescent="0.25">
      <c r="S879" s="73"/>
      <c r="T879" s="36"/>
    </row>
    <row r="880" spans="19:20" s="69" customFormat="1" x14ac:dyDescent="0.25">
      <c r="S880" s="73"/>
      <c r="T880" s="36"/>
    </row>
    <row r="881" spans="19:20" s="69" customFormat="1" x14ac:dyDescent="0.25">
      <c r="S881" s="73"/>
      <c r="T881" s="36"/>
    </row>
    <row r="882" spans="19:20" s="69" customFormat="1" x14ac:dyDescent="0.25">
      <c r="S882" s="73"/>
      <c r="T882" s="36"/>
    </row>
    <row r="883" spans="19:20" s="69" customFormat="1" x14ac:dyDescent="0.25">
      <c r="S883" s="73"/>
      <c r="T883" s="36"/>
    </row>
    <row r="884" spans="19:20" s="69" customFormat="1" x14ac:dyDescent="0.25">
      <c r="S884" s="73"/>
      <c r="T884" s="36"/>
    </row>
    <row r="885" spans="19:20" s="69" customFormat="1" x14ac:dyDescent="0.25">
      <c r="S885" s="73"/>
      <c r="T885" s="36"/>
    </row>
    <row r="886" spans="19:20" s="69" customFormat="1" x14ac:dyDescent="0.25">
      <c r="S886" s="73"/>
      <c r="T886" s="36"/>
    </row>
    <row r="887" spans="19:20" s="69" customFormat="1" x14ac:dyDescent="0.25">
      <c r="S887" s="73"/>
      <c r="T887" s="36"/>
    </row>
    <row r="888" spans="19:20" s="69" customFormat="1" x14ac:dyDescent="0.25">
      <c r="S888" s="73"/>
      <c r="T888" s="36"/>
    </row>
    <row r="889" spans="19:20" s="69" customFormat="1" x14ac:dyDescent="0.25">
      <c r="S889" s="73"/>
      <c r="T889" s="36"/>
    </row>
    <row r="890" spans="19:20" s="69" customFormat="1" x14ac:dyDescent="0.25">
      <c r="S890" s="73"/>
      <c r="T890" s="36"/>
    </row>
    <row r="891" spans="19:20" s="69" customFormat="1" x14ac:dyDescent="0.25">
      <c r="S891" s="73"/>
      <c r="T891" s="36"/>
    </row>
    <row r="892" spans="19:20" s="69" customFormat="1" x14ac:dyDescent="0.25">
      <c r="S892" s="73"/>
      <c r="T892" s="36"/>
    </row>
    <row r="893" spans="19:20" s="69" customFormat="1" x14ac:dyDescent="0.25">
      <c r="S893" s="73"/>
      <c r="T893" s="36"/>
    </row>
    <row r="894" spans="19:20" s="69" customFormat="1" x14ac:dyDescent="0.25">
      <c r="S894" s="73"/>
      <c r="T894" s="36"/>
    </row>
    <row r="895" spans="19:20" s="69" customFormat="1" x14ac:dyDescent="0.25">
      <c r="S895" s="73"/>
      <c r="T895" s="36"/>
    </row>
    <row r="896" spans="19:20" s="69" customFormat="1" x14ac:dyDescent="0.25">
      <c r="S896" s="73"/>
      <c r="T896" s="36"/>
    </row>
    <row r="897" spans="19:20" s="69" customFormat="1" x14ac:dyDescent="0.25">
      <c r="S897" s="73"/>
      <c r="T897" s="36"/>
    </row>
    <row r="898" spans="19:20" s="69" customFormat="1" x14ac:dyDescent="0.25">
      <c r="S898" s="73"/>
      <c r="T898" s="36"/>
    </row>
    <row r="899" spans="19:20" s="69" customFormat="1" x14ac:dyDescent="0.25">
      <c r="S899" s="73"/>
      <c r="T899" s="36"/>
    </row>
    <row r="900" spans="19:20" s="69" customFormat="1" x14ac:dyDescent="0.25">
      <c r="S900" s="73"/>
      <c r="T900" s="36"/>
    </row>
    <row r="901" spans="19:20" s="69" customFormat="1" x14ac:dyDescent="0.25">
      <c r="S901" s="73"/>
      <c r="T901" s="36"/>
    </row>
    <row r="902" spans="19:20" s="69" customFormat="1" x14ac:dyDescent="0.25">
      <c r="S902" s="73"/>
      <c r="T902" s="36"/>
    </row>
    <row r="903" spans="19:20" s="69" customFormat="1" x14ac:dyDescent="0.25">
      <c r="S903" s="73"/>
      <c r="T903" s="36"/>
    </row>
    <row r="904" spans="19:20" s="69" customFormat="1" x14ac:dyDescent="0.25">
      <c r="S904" s="73"/>
      <c r="T904" s="36"/>
    </row>
    <row r="905" spans="19:20" s="69" customFormat="1" x14ac:dyDescent="0.25">
      <c r="S905" s="73"/>
      <c r="T905" s="36"/>
    </row>
    <row r="906" spans="19:20" s="69" customFormat="1" x14ac:dyDescent="0.25">
      <c r="S906" s="73"/>
      <c r="T906" s="36"/>
    </row>
    <row r="907" spans="19:20" s="69" customFormat="1" x14ac:dyDescent="0.25">
      <c r="S907" s="73"/>
      <c r="T907" s="36"/>
    </row>
    <row r="908" spans="19:20" s="69" customFormat="1" x14ac:dyDescent="0.25">
      <c r="S908" s="73"/>
      <c r="T908" s="36"/>
    </row>
    <row r="909" spans="19:20" s="69" customFormat="1" x14ac:dyDescent="0.25">
      <c r="S909" s="73"/>
      <c r="T909" s="36"/>
    </row>
    <row r="910" spans="19:20" s="69" customFormat="1" x14ac:dyDescent="0.25">
      <c r="S910" s="73"/>
      <c r="T910" s="36"/>
    </row>
    <row r="911" spans="19:20" s="69" customFormat="1" x14ac:dyDescent="0.25">
      <c r="S911" s="73"/>
      <c r="T911" s="36"/>
    </row>
    <row r="912" spans="19:20" s="69" customFormat="1" x14ac:dyDescent="0.25">
      <c r="S912" s="73"/>
      <c r="T912" s="36"/>
    </row>
    <row r="913" spans="19:20" s="69" customFormat="1" x14ac:dyDescent="0.25">
      <c r="S913" s="73"/>
      <c r="T913" s="36"/>
    </row>
    <row r="914" spans="19:20" s="69" customFormat="1" x14ac:dyDescent="0.25">
      <c r="S914" s="73"/>
      <c r="T914" s="36"/>
    </row>
    <row r="915" spans="19:20" s="69" customFormat="1" x14ac:dyDescent="0.25">
      <c r="S915" s="73"/>
      <c r="T915" s="36"/>
    </row>
    <row r="916" spans="19:20" s="69" customFormat="1" x14ac:dyDescent="0.25">
      <c r="S916" s="73"/>
      <c r="T916" s="36"/>
    </row>
    <row r="917" spans="19:20" s="69" customFormat="1" x14ac:dyDescent="0.25">
      <c r="S917" s="73"/>
      <c r="T917" s="36"/>
    </row>
    <row r="918" spans="19:20" s="69" customFormat="1" x14ac:dyDescent="0.25">
      <c r="S918" s="73"/>
      <c r="T918" s="36"/>
    </row>
    <row r="919" spans="19:20" s="69" customFormat="1" x14ac:dyDescent="0.25">
      <c r="S919" s="73"/>
      <c r="T919" s="36"/>
    </row>
    <row r="920" spans="19:20" s="69" customFormat="1" x14ac:dyDescent="0.25">
      <c r="S920" s="73"/>
      <c r="T920" s="36"/>
    </row>
    <row r="921" spans="19:20" s="69" customFormat="1" x14ac:dyDescent="0.25">
      <c r="S921" s="73"/>
      <c r="T921" s="36"/>
    </row>
    <row r="922" spans="19:20" s="69" customFormat="1" x14ac:dyDescent="0.25">
      <c r="S922" s="73"/>
      <c r="T922" s="36"/>
    </row>
    <row r="923" spans="19:20" s="69" customFormat="1" x14ac:dyDescent="0.25">
      <c r="S923" s="73"/>
      <c r="T923" s="36"/>
    </row>
    <row r="924" spans="19:20" s="69" customFormat="1" x14ac:dyDescent="0.25">
      <c r="S924" s="73"/>
      <c r="T924" s="36"/>
    </row>
    <row r="925" spans="19:20" s="69" customFormat="1" x14ac:dyDescent="0.25">
      <c r="S925" s="73"/>
      <c r="T925" s="36"/>
    </row>
    <row r="926" spans="19:20" s="69" customFormat="1" x14ac:dyDescent="0.25">
      <c r="S926" s="73"/>
      <c r="T926" s="36"/>
    </row>
    <row r="927" spans="19:20" s="69" customFormat="1" x14ac:dyDescent="0.25">
      <c r="S927" s="73"/>
      <c r="T927" s="36"/>
    </row>
    <row r="928" spans="19:20" s="69" customFormat="1" x14ac:dyDescent="0.25">
      <c r="S928" s="73"/>
      <c r="T928" s="36"/>
    </row>
    <row r="929" spans="19:20" s="69" customFormat="1" x14ac:dyDescent="0.25">
      <c r="S929" s="73"/>
      <c r="T929" s="36"/>
    </row>
    <row r="930" spans="19:20" s="69" customFormat="1" x14ac:dyDescent="0.25">
      <c r="S930" s="73"/>
      <c r="T930" s="36"/>
    </row>
    <row r="931" spans="19:20" s="69" customFormat="1" x14ac:dyDescent="0.25">
      <c r="S931" s="73"/>
      <c r="T931" s="36"/>
    </row>
    <row r="932" spans="19:20" s="69" customFormat="1" x14ac:dyDescent="0.25">
      <c r="S932" s="73"/>
      <c r="T932" s="36"/>
    </row>
    <row r="933" spans="19:20" s="69" customFormat="1" x14ac:dyDescent="0.25">
      <c r="S933" s="73"/>
      <c r="T933" s="36"/>
    </row>
    <row r="934" spans="19:20" s="69" customFormat="1" x14ac:dyDescent="0.25">
      <c r="S934" s="73"/>
      <c r="T934" s="36"/>
    </row>
    <row r="935" spans="19:20" s="69" customFormat="1" x14ac:dyDescent="0.25">
      <c r="S935" s="73"/>
      <c r="T935" s="36"/>
    </row>
    <row r="936" spans="19:20" s="69" customFormat="1" x14ac:dyDescent="0.25">
      <c r="S936" s="73"/>
      <c r="T936" s="36"/>
    </row>
    <row r="937" spans="19:20" s="69" customFormat="1" x14ac:dyDescent="0.25">
      <c r="S937" s="73"/>
      <c r="T937" s="36"/>
    </row>
    <row r="938" spans="19:20" s="69" customFormat="1" x14ac:dyDescent="0.25">
      <c r="S938" s="73"/>
      <c r="T938" s="36"/>
    </row>
    <row r="939" spans="19:20" s="69" customFormat="1" x14ac:dyDescent="0.25">
      <c r="S939" s="73"/>
      <c r="T939" s="36"/>
    </row>
    <row r="940" spans="19:20" s="69" customFormat="1" x14ac:dyDescent="0.25">
      <c r="S940" s="73"/>
      <c r="T940" s="36"/>
    </row>
    <row r="941" spans="19:20" s="69" customFormat="1" x14ac:dyDescent="0.25">
      <c r="S941" s="73"/>
      <c r="T941" s="36"/>
    </row>
    <row r="942" spans="19:20" s="69" customFormat="1" x14ac:dyDescent="0.25">
      <c r="S942" s="73"/>
      <c r="T942" s="36"/>
    </row>
    <row r="943" spans="19:20" s="69" customFormat="1" x14ac:dyDescent="0.25">
      <c r="S943" s="73"/>
      <c r="T943" s="36"/>
    </row>
    <row r="944" spans="19:20" s="69" customFormat="1" x14ac:dyDescent="0.25">
      <c r="S944" s="73"/>
      <c r="T944" s="36"/>
    </row>
    <row r="945" spans="19:20" s="69" customFormat="1" x14ac:dyDescent="0.25">
      <c r="S945" s="73"/>
      <c r="T945" s="36"/>
    </row>
    <row r="946" spans="19:20" s="69" customFormat="1" x14ac:dyDescent="0.25">
      <c r="S946" s="73"/>
      <c r="T946" s="36"/>
    </row>
    <row r="947" spans="19:20" s="69" customFormat="1" x14ac:dyDescent="0.25">
      <c r="S947" s="73"/>
      <c r="T947" s="36"/>
    </row>
    <row r="948" spans="19:20" s="69" customFormat="1" x14ac:dyDescent="0.25">
      <c r="S948" s="73"/>
      <c r="T948" s="36"/>
    </row>
    <row r="949" spans="19:20" s="69" customFormat="1" x14ac:dyDescent="0.25">
      <c r="S949" s="73"/>
      <c r="T949" s="36"/>
    </row>
    <row r="950" spans="19:20" s="69" customFormat="1" x14ac:dyDescent="0.25">
      <c r="S950" s="73"/>
      <c r="T950" s="36"/>
    </row>
    <row r="951" spans="19:20" s="69" customFormat="1" x14ac:dyDescent="0.25">
      <c r="S951" s="73"/>
      <c r="T951" s="36"/>
    </row>
    <row r="952" spans="19:20" s="69" customFormat="1" x14ac:dyDescent="0.25">
      <c r="S952" s="73"/>
      <c r="T952" s="36"/>
    </row>
    <row r="953" spans="19:20" s="69" customFormat="1" x14ac:dyDescent="0.25">
      <c r="S953" s="73"/>
      <c r="T953" s="36"/>
    </row>
    <row r="954" spans="19:20" s="69" customFormat="1" x14ac:dyDescent="0.25">
      <c r="S954" s="73"/>
      <c r="T954" s="36"/>
    </row>
    <row r="955" spans="19:20" s="69" customFormat="1" x14ac:dyDescent="0.25">
      <c r="S955" s="73"/>
      <c r="T955" s="36"/>
    </row>
    <row r="956" spans="19:20" s="69" customFormat="1" x14ac:dyDescent="0.25">
      <c r="S956" s="73"/>
      <c r="T956" s="36"/>
    </row>
    <row r="957" spans="19:20" s="69" customFormat="1" x14ac:dyDescent="0.25">
      <c r="S957" s="73"/>
      <c r="T957" s="36"/>
    </row>
    <row r="958" spans="19:20" s="69" customFormat="1" x14ac:dyDescent="0.25">
      <c r="S958" s="73"/>
      <c r="T958" s="36"/>
    </row>
    <row r="959" spans="19:20" s="69" customFormat="1" x14ac:dyDescent="0.25">
      <c r="S959" s="73"/>
      <c r="T959" s="36"/>
    </row>
    <row r="960" spans="19:20" s="69" customFormat="1" x14ac:dyDescent="0.25">
      <c r="S960" s="73"/>
      <c r="T960" s="36"/>
    </row>
    <row r="961" spans="19:20" s="69" customFormat="1" x14ac:dyDescent="0.25">
      <c r="S961" s="73"/>
      <c r="T961" s="36"/>
    </row>
    <row r="962" spans="19:20" s="69" customFormat="1" x14ac:dyDescent="0.25">
      <c r="S962" s="73"/>
      <c r="T962" s="36"/>
    </row>
    <row r="963" spans="19:20" s="69" customFormat="1" x14ac:dyDescent="0.25">
      <c r="S963" s="73"/>
      <c r="T963" s="36"/>
    </row>
    <row r="964" spans="19:20" s="69" customFormat="1" x14ac:dyDescent="0.25">
      <c r="S964" s="73"/>
      <c r="T964" s="36"/>
    </row>
    <row r="965" spans="19:20" s="69" customFormat="1" x14ac:dyDescent="0.25">
      <c r="S965" s="73"/>
      <c r="T965" s="36"/>
    </row>
    <row r="966" spans="19:20" s="69" customFormat="1" x14ac:dyDescent="0.25">
      <c r="S966" s="73"/>
      <c r="T966" s="36"/>
    </row>
    <row r="967" spans="19:20" s="69" customFormat="1" x14ac:dyDescent="0.25">
      <c r="S967" s="73"/>
      <c r="T967" s="36"/>
    </row>
    <row r="968" spans="19:20" s="69" customFormat="1" x14ac:dyDescent="0.25">
      <c r="S968" s="73"/>
      <c r="T968" s="36"/>
    </row>
    <row r="969" spans="19:20" s="69" customFormat="1" x14ac:dyDescent="0.25">
      <c r="S969" s="73"/>
      <c r="T969" s="36"/>
    </row>
    <row r="970" spans="19:20" s="69" customFormat="1" x14ac:dyDescent="0.25">
      <c r="S970" s="73"/>
      <c r="T970" s="36"/>
    </row>
    <row r="971" spans="19:20" s="69" customFormat="1" x14ac:dyDescent="0.25">
      <c r="S971" s="73"/>
      <c r="T971" s="36"/>
    </row>
    <row r="972" spans="19:20" s="69" customFormat="1" x14ac:dyDescent="0.25">
      <c r="S972" s="73"/>
      <c r="T972" s="36"/>
    </row>
    <row r="973" spans="19:20" s="69" customFormat="1" x14ac:dyDescent="0.25">
      <c r="S973" s="73"/>
      <c r="T973" s="36"/>
    </row>
    <row r="974" spans="19:20" s="69" customFormat="1" x14ac:dyDescent="0.25">
      <c r="S974" s="73"/>
      <c r="T974" s="36"/>
    </row>
    <row r="975" spans="19:20" s="69" customFormat="1" x14ac:dyDescent="0.25">
      <c r="S975" s="73"/>
      <c r="T975" s="36"/>
    </row>
    <row r="976" spans="19:20" s="69" customFormat="1" x14ac:dyDescent="0.25">
      <c r="S976" s="73"/>
      <c r="T976" s="36"/>
    </row>
    <row r="977" spans="19:20" s="69" customFormat="1" x14ac:dyDescent="0.25">
      <c r="S977" s="73"/>
      <c r="T977" s="36"/>
    </row>
    <row r="978" spans="19:20" s="69" customFormat="1" x14ac:dyDescent="0.25">
      <c r="S978" s="73"/>
      <c r="T978" s="36"/>
    </row>
    <row r="979" spans="19:20" s="69" customFormat="1" x14ac:dyDescent="0.25">
      <c r="S979" s="73"/>
      <c r="T979" s="36"/>
    </row>
    <row r="980" spans="19:20" s="69" customFormat="1" x14ac:dyDescent="0.25">
      <c r="S980" s="73"/>
      <c r="T980" s="36"/>
    </row>
    <row r="981" spans="19:20" s="69" customFormat="1" x14ac:dyDescent="0.25">
      <c r="S981" s="73"/>
      <c r="T981" s="36"/>
    </row>
    <row r="982" spans="19:20" s="69" customFormat="1" x14ac:dyDescent="0.25">
      <c r="S982" s="73"/>
      <c r="T982" s="36"/>
    </row>
    <row r="983" spans="19:20" s="69" customFormat="1" x14ac:dyDescent="0.25">
      <c r="S983" s="73"/>
      <c r="T983" s="36"/>
    </row>
    <row r="984" spans="19:20" s="69" customFormat="1" x14ac:dyDescent="0.25">
      <c r="S984" s="73"/>
      <c r="T984" s="36"/>
    </row>
    <row r="985" spans="19:20" s="69" customFormat="1" x14ac:dyDescent="0.25">
      <c r="S985" s="73"/>
      <c r="T985" s="36"/>
    </row>
    <row r="986" spans="19:20" s="69" customFormat="1" x14ac:dyDescent="0.25">
      <c r="S986" s="73"/>
      <c r="T986" s="36"/>
    </row>
    <row r="987" spans="19:20" s="69" customFormat="1" x14ac:dyDescent="0.25">
      <c r="S987" s="73"/>
      <c r="T987" s="36"/>
    </row>
    <row r="988" spans="19:20" s="69" customFormat="1" x14ac:dyDescent="0.25">
      <c r="S988" s="73"/>
      <c r="T988" s="36"/>
    </row>
    <row r="989" spans="19:20" s="69" customFormat="1" x14ac:dyDescent="0.25">
      <c r="S989" s="73"/>
      <c r="T989" s="36"/>
    </row>
    <row r="990" spans="19:20" s="69" customFormat="1" x14ac:dyDescent="0.25">
      <c r="S990" s="73"/>
      <c r="T990" s="36"/>
    </row>
    <row r="991" spans="19:20" s="69" customFormat="1" x14ac:dyDescent="0.25">
      <c r="S991" s="73"/>
      <c r="T991" s="36"/>
    </row>
    <row r="992" spans="19:20" s="69" customFormat="1" x14ac:dyDescent="0.25">
      <c r="S992" s="73"/>
      <c r="T992" s="36"/>
    </row>
    <row r="993" spans="19:20" s="69" customFormat="1" x14ac:dyDescent="0.25">
      <c r="S993" s="73"/>
      <c r="T993" s="36"/>
    </row>
    <row r="994" spans="19:20" s="69" customFormat="1" x14ac:dyDescent="0.25">
      <c r="S994" s="73"/>
      <c r="T994" s="36"/>
    </row>
    <row r="995" spans="19:20" s="69" customFormat="1" x14ac:dyDescent="0.25">
      <c r="S995" s="73"/>
      <c r="T995" s="36"/>
    </row>
    <row r="996" spans="19:20" s="69" customFormat="1" x14ac:dyDescent="0.25">
      <c r="S996" s="73"/>
      <c r="T996" s="36"/>
    </row>
    <row r="997" spans="19:20" s="69" customFormat="1" x14ac:dyDescent="0.25">
      <c r="S997" s="73"/>
      <c r="T997" s="36"/>
    </row>
    <row r="998" spans="19:20" s="69" customFormat="1" x14ac:dyDescent="0.25">
      <c r="S998" s="73"/>
      <c r="T998" s="36"/>
    </row>
    <row r="999" spans="19:20" s="69" customFormat="1" x14ac:dyDescent="0.25">
      <c r="S999" s="73"/>
      <c r="T999" s="36"/>
    </row>
    <row r="1000" spans="19:20" s="69" customFormat="1" x14ac:dyDescent="0.25">
      <c r="S1000" s="73"/>
      <c r="T1000" s="36"/>
    </row>
    <row r="1001" spans="19:20" s="69" customFormat="1" x14ac:dyDescent="0.25">
      <c r="S1001" s="73"/>
      <c r="T1001" s="36"/>
    </row>
    <row r="1002" spans="19:20" s="69" customFormat="1" x14ac:dyDescent="0.25">
      <c r="S1002" s="73"/>
      <c r="T1002" s="36"/>
    </row>
    <row r="1003" spans="19:20" s="69" customFormat="1" x14ac:dyDescent="0.25">
      <c r="S1003" s="73"/>
      <c r="T1003" s="36"/>
    </row>
    <row r="1004" spans="19:20" s="69" customFormat="1" x14ac:dyDescent="0.25">
      <c r="S1004" s="73"/>
      <c r="T1004" s="36"/>
    </row>
    <row r="1005" spans="19:20" s="69" customFormat="1" x14ac:dyDescent="0.25">
      <c r="S1005" s="73"/>
      <c r="T1005" s="36"/>
    </row>
    <row r="1006" spans="19:20" s="69" customFormat="1" x14ac:dyDescent="0.25">
      <c r="S1006" s="73"/>
      <c r="T1006" s="36"/>
    </row>
    <row r="1007" spans="19:20" s="69" customFormat="1" x14ac:dyDescent="0.25">
      <c r="S1007" s="73"/>
      <c r="T1007" s="36"/>
    </row>
    <row r="1008" spans="19:20" s="69" customFormat="1" x14ac:dyDescent="0.25">
      <c r="S1008" s="73"/>
      <c r="T1008" s="36"/>
    </row>
    <row r="1009" spans="19:20" s="69" customFormat="1" x14ac:dyDescent="0.25">
      <c r="S1009" s="73"/>
      <c r="T1009" s="36"/>
    </row>
    <row r="1010" spans="19:20" s="69" customFormat="1" x14ac:dyDescent="0.25">
      <c r="S1010" s="73"/>
      <c r="T1010" s="36"/>
    </row>
    <row r="1011" spans="19:20" s="69" customFormat="1" x14ac:dyDescent="0.25">
      <c r="S1011" s="73"/>
      <c r="T1011" s="36"/>
    </row>
    <row r="1012" spans="19:20" s="69" customFormat="1" x14ac:dyDescent="0.25">
      <c r="S1012" s="73"/>
      <c r="T1012" s="36"/>
    </row>
    <row r="1013" spans="19:20" s="69" customFormat="1" x14ac:dyDescent="0.25">
      <c r="S1013" s="73"/>
      <c r="T1013" s="36"/>
    </row>
    <row r="1014" spans="19:20" s="69" customFormat="1" x14ac:dyDescent="0.25">
      <c r="S1014" s="73"/>
      <c r="T1014" s="36"/>
    </row>
    <row r="1015" spans="19:20" s="69" customFormat="1" x14ac:dyDescent="0.25">
      <c r="S1015" s="73"/>
      <c r="T1015" s="36"/>
    </row>
    <row r="1016" spans="19:20" s="69" customFormat="1" x14ac:dyDescent="0.25">
      <c r="S1016" s="73"/>
      <c r="T1016" s="36"/>
    </row>
    <row r="1017" spans="19:20" s="69" customFormat="1" x14ac:dyDescent="0.25">
      <c r="S1017" s="73"/>
      <c r="T1017" s="36"/>
    </row>
    <row r="1018" spans="19:20" s="69" customFormat="1" x14ac:dyDescent="0.25">
      <c r="S1018" s="73"/>
      <c r="T1018" s="36"/>
    </row>
    <row r="1019" spans="19:20" s="69" customFormat="1" x14ac:dyDescent="0.25">
      <c r="S1019" s="73"/>
      <c r="T1019" s="36"/>
    </row>
    <row r="1020" spans="19:20" s="69" customFormat="1" x14ac:dyDescent="0.25">
      <c r="S1020" s="73"/>
      <c r="T1020" s="36"/>
    </row>
    <row r="1021" spans="19:20" s="69" customFormat="1" x14ac:dyDescent="0.25">
      <c r="S1021" s="73"/>
      <c r="T1021" s="36"/>
    </row>
    <row r="1022" spans="19:20" s="69" customFormat="1" x14ac:dyDescent="0.25">
      <c r="S1022" s="73"/>
      <c r="T1022" s="36"/>
    </row>
    <row r="1023" spans="19:20" s="69" customFormat="1" x14ac:dyDescent="0.25">
      <c r="S1023" s="73"/>
      <c r="T1023" s="36"/>
    </row>
    <row r="1024" spans="19:20" s="69" customFormat="1" x14ac:dyDescent="0.25">
      <c r="S1024" s="73"/>
      <c r="T1024" s="36"/>
    </row>
    <row r="1025" spans="10:20" s="69" customFormat="1" x14ac:dyDescent="0.25">
      <c r="S1025" s="73"/>
      <c r="T1025" s="36"/>
    </row>
    <row r="1026" spans="10:20" s="69" customFormat="1" x14ac:dyDescent="0.25">
      <c r="S1026" s="73"/>
      <c r="T1026" s="36"/>
    </row>
    <row r="1027" spans="10:20" s="69" customFormat="1" x14ac:dyDescent="0.25">
      <c r="S1027" s="73"/>
      <c r="T1027" s="36"/>
    </row>
    <row r="1028" spans="10:20" s="69" customFormat="1" x14ac:dyDescent="0.25">
      <c r="S1028" s="73"/>
      <c r="T1028" s="36"/>
    </row>
    <row r="1029" spans="10:20" s="69" customFormat="1" x14ac:dyDescent="0.25">
      <c r="J1029" s="74"/>
      <c r="K1029" s="71"/>
      <c r="L1029" s="71"/>
      <c r="M1029" s="71"/>
      <c r="N1029" s="71"/>
      <c r="O1029" s="72"/>
      <c r="P1029" s="72"/>
      <c r="S1029" s="73"/>
      <c r="T1029" s="36"/>
    </row>
    <row r="1030" spans="10:20" s="69" customFormat="1" x14ac:dyDescent="0.25">
      <c r="J1030" s="74"/>
      <c r="K1030" s="71"/>
      <c r="L1030" s="71"/>
      <c r="M1030" s="71"/>
      <c r="N1030" s="71"/>
      <c r="O1030" s="72"/>
      <c r="P1030" s="72"/>
      <c r="S1030" s="73"/>
      <c r="T1030" s="36"/>
    </row>
    <row r="1031" spans="10:20" s="69" customFormat="1" x14ac:dyDescent="0.25">
      <c r="J1031" s="74"/>
      <c r="K1031" s="71"/>
      <c r="L1031" s="71"/>
      <c r="M1031" s="71"/>
      <c r="N1031" s="71"/>
      <c r="O1031" s="72"/>
      <c r="P1031" s="72"/>
      <c r="S1031" s="73"/>
      <c r="T1031" s="36"/>
    </row>
    <row r="1032" spans="10:20" s="69" customFormat="1" x14ac:dyDescent="0.25">
      <c r="J1032" s="74"/>
      <c r="K1032" s="71"/>
      <c r="L1032" s="71"/>
      <c r="M1032" s="71"/>
      <c r="N1032" s="71"/>
      <c r="O1032" s="72"/>
      <c r="P1032" s="72"/>
      <c r="S1032" s="73"/>
      <c r="T1032" s="36"/>
    </row>
    <row r="1033" spans="10:20" s="69" customFormat="1" x14ac:dyDescent="0.25">
      <c r="J1033" s="74"/>
      <c r="K1033" s="71"/>
      <c r="L1033" s="71"/>
      <c r="M1033" s="71"/>
      <c r="N1033" s="71"/>
      <c r="O1033" s="72"/>
      <c r="P1033" s="72"/>
      <c r="S1033" s="73"/>
      <c r="T1033" s="36"/>
    </row>
    <row r="1034" spans="10:20" s="69" customFormat="1" x14ac:dyDescent="0.25">
      <c r="J1034" s="74"/>
      <c r="K1034" s="71"/>
      <c r="L1034" s="71"/>
      <c r="M1034" s="71"/>
      <c r="N1034" s="71"/>
      <c r="O1034" s="72"/>
      <c r="P1034" s="72"/>
      <c r="S1034" s="73"/>
      <c r="T1034" s="36"/>
    </row>
    <row r="1035" spans="10:20" s="69" customFormat="1" x14ac:dyDescent="0.25">
      <c r="J1035" s="74"/>
      <c r="K1035" s="71"/>
      <c r="L1035" s="71"/>
      <c r="M1035" s="71"/>
      <c r="N1035" s="71"/>
      <c r="O1035" s="72"/>
      <c r="P1035" s="72"/>
      <c r="S1035" s="73"/>
      <c r="T1035" s="36"/>
    </row>
    <row r="1036" spans="10:20" s="69" customFormat="1" x14ac:dyDescent="0.25">
      <c r="J1036" s="74"/>
      <c r="K1036" s="71"/>
      <c r="L1036" s="71"/>
      <c r="M1036" s="71"/>
      <c r="N1036" s="71"/>
      <c r="O1036" s="72"/>
      <c r="P1036" s="72"/>
      <c r="S1036" s="73"/>
      <c r="T1036" s="36"/>
    </row>
    <row r="1037" spans="10:20" s="69" customFormat="1" x14ac:dyDescent="0.25">
      <c r="J1037" s="74"/>
      <c r="K1037" s="71"/>
      <c r="L1037" s="71"/>
      <c r="M1037" s="71"/>
      <c r="N1037" s="71"/>
      <c r="O1037" s="72"/>
      <c r="P1037" s="72"/>
      <c r="S1037" s="73"/>
      <c r="T1037" s="36"/>
    </row>
    <row r="1038" spans="10:20" s="69" customFormat="1" x14ac:dyDescent="0.25">
      <c r="J1038" s="74"/>
      <c r="K1038" s="71"/>
      <c r="L1038" s="71"/>
      <c r="M1038" s="71"/>
      <c r="N1038" s="71"/>
      <c r="O1038" s="72"/>
      <c r="P1038" s="72"/>
      <c r="S1038" s="73"/>
      <c r="T1038" s="36"/>
    </row>
    <row r="1039" spans="10:20" s="69" customFormat="1" x14ac:dyDescent="0.25">
      <c r="J1039" s="74"/>
      <c r="K1039" s="71"/>
      <c r="L1039" s="71"/>
      <c r="M1039" s="71"/>
      <c r="N1039" s="71"/>
      <c r="O1039" s="72"/>
      <c r="P1039" s="72"/>
      <c r="S1039" s="73"/>
      <c r="T1039" s="36"/>
    </row>
    <row r="1040" spans="10:20" s="69" customFormat="1" x14ac:dyDescent="0.25">
      <c r="J1040" s="74"/>
      <c r="K1040" s="71"/>
      <c r="L1040" s="71"/>
      <c r="M1040" s="71"/>
      <c r="N1040" s="71"/>
      <c r="O1040" s="72"/>
      <c r="P1040" s="72"/>
      <c r="S1040" s="73"/>
      <c r="T1040" s="36"/>
    </row>
    <row r="1041" spans="10:20" s="69" customFormat="1" x14ac:dyDescent="0.25">
      <c r="J1041" s="74"/>
      <c r="K1041" s="71"/>
      <c r="L1041" s="71"/>
      <c r="M1041" s="71"/>
      <c r="N1041" s="71"/>
      <c r="O1041" s="72"/>
      <c r="P1041" s="72"/>
      <c r="S1041" s="73"/>
      <c r="T1041" s="36"/>
    </row>
    <row r="1042" spans="10:20" s="69" customFormat="1" x14ac:dyDescent="0.25">
      <c r="J1042" s="74"/>
      <c r="K1042" s="71"/>
      <c r="L1042" s="71"/>
      <c r="M1042" s="71"/>
      <c r="N1042" s="71"/>
      <c r="O1042" s="72"/>
      <c r="P1042" s="72"/>
      <c r="S1042" s="73"/>
      <c r="T1042" s="36"/>
    </row>
    <row r="1043" spans="10:20" s="69" customFormat="1" x14ac:dyDescent="0.25">
      <c r="J1043" s="74"/>
      <c r="K1043" s="71"/>
      <c r="L1043" s="71"/>
      <c r="M1043" s="71"/>
      <c r="N1043" s="71"/>
      <c r="O1043" s="72"/>
      <c r="P1043" s="72"/>
      <c r="S1043" s="73"/>
      <c r="T1043" s="36"/>
    </row>
    <row r="1044" spans="10:20" s="69" customFormat="1" x14ac:dyDescent="0.25">
      <c r="J1044" s="74"/>
      <c r="K1044" s="71"/>
      <c r="L1044" s="71"/>
      <c r="M1044" s="71"/>
      <c r="N1044" s="71"/>
      <c r="O1044" s="72"/>
      <c r="P1044" s="72"/>
      <c r="S1044" s="73"/>
      <c r="T1044" s="36"/>
    </row>
    <row r="1045" spans="10:20" s="69" customFormat="1" x14ac:dyDescent="0.25">
      <c r="J1045" s="74"/>
      <c r="K1045" s="71"/>
      <c r="L1045" s="71"/>
      <c r="M1045" s="71"/>
      <c r="N1045" s="71"/>
      <c r="O1045" s="72"/>
      <c r="P1045" s="72"/>
      <c r="S1045" s="73"/>
      <c r="T1045" s="36"/>
    </row>
    <row r="1046" spans="10:20" s="69" customFormat="1" x14ac:dyDescent="0.25">
      <c r="J1046" s="74"/>
      <c r="K1046" s="71"/>
      <c r="L1046" s="71"/>
      <c r="M1046" s="71"/>
      <c r="N1046" s="71"/>
      <c r="O1046" s="72"/>
      <c r="P1046" s="72"/>
      <c r="S1046" s="73"/>
      <c r="T1046" s="36"/>
    </row>
    <row r="1047" spans="10:20" s="69" customFormat="1" x14ac:dyDescent="0.25">
      <c r="J1047" s="74"/>
      <c r="K1047" s="71"/>
      <c r="L1047" s="71"/>
      <c r="M1047" s="71"/>
      <c r="N1047" s="71"/>
      <c r="O1047" s="72"/>
      <c r="P1047" s="72"/>
      <c r="S1047" s="73"/>
      <c r="T1047" s="36"/>
    </row>
    <row r="1048" spans="10:20" s="69" customFormat="1" x14ac:dyDescent="0.25">
      <c r="J1048" s="74"/>
      <c r="K1048" s="71"/>
      <c r="L1048" s="71"/>
      <c r="M1048" s="71"/>
      <c r="N1048" s="71"/>
      <c r="O1048" s="72"/>
      <c r="P1048" s="72"/>
      <c r="S1048" s="73"/>
      <c r="T1048" s="36"/>
    </row>
    <row r="1049" spans="10:20" s="69" customFormat="1" x14ac:dyDescent="0.25">
      <c r="J1049" s="74"/>
      <c r="K1049" s="71"/>
      <c r="L1049" s="71"/>
      <c r="M1049" s="71"/>
      <c r="N1049" s="71"/>
      <c r="O1049" s="72"/>
      <c r="P1049" s="72"/>
      <c r="S1049" s="73"/>
      <c r="T1049" s="36"/>
    </row>
    <row r="1050" spans="10:20" s="69" customFormat="1" x14ac:dyDescent="0.25">
      <c r="J1050" s="74"/>
      <c r="K1050" s="71"/>
      <c r="L1050" s="71"/>
      <c r="M1050" s="71"/>
      <c r="N1050" s="71"/>
      <c r="O1050" s="72"/>
      <c r="P1050" s="72"/>
      <c r="S1050" s="73"/>
      <c r="T1050" s="36"/>
    </row>
    <row r="1051" spans="10:20" s="69" customFormat="1" x14ac:dyDescent="0.25">
      <c r="J1051" s="74"/>
      <c r="K1051" s="71"/>
      <c r="L1051" s="71"/>
      <c r="M1051" s="71"/>
      <c r="N1051" s="71"/>
      <c r="O1051" s="72"/>
      <c r="P1051" s="72"/>
      <c r="S1051" s="73"/>
      <c r="T1051" s="36"/>
    </row>
    <row r="1052" spans="10:20" s="69" customFormat="1" x14ac:dyDescent="0.25">
      <c r="J1052" s="74"/>
      <c r="K1052" s="71"/>
      <c r="L1052" s="71"/>
      <c r="M1052" s="71"/>
      <c r="N1052" s="71"/>
      <c r="O1052" s="72"/>
      <c r="P1052" s="72"/>
      <c r="S1052" s="73"/>
      <c r="T1052" s="36"/>
    </row>
    <row r="1053" spans="10:20" s="69" customFormat="1" x14ac:dyDescent="0.25">
      <c r="J1053" s="74"/>
      <c r="K1053" s="71"/>
      <c r="L1053" s="71"/>
      <c r="M1053" s="71"/>
      <c r="N1053" s="71"/>
      <c r="O1053" s="72"/>
      <c r="P1053" s="72"/>
      <c r="S1053" s="73"/>
      <c r="T1053" s="36"/>
    </row>
    <row r="1054" spans="10:20" s="69" customFormat="1" x14ac:dyDescent="0.25">
      <c r="J1054" s="74"/>
      <c r="K1054" s="71"/>
      <c r="L1054" s="71"/>
      <c r="M1054" s="71"/>
      <c r="N1054" s="71"/>
      <c r="O1054" s="72"/>
      <c r="P1054" s="72"/>
      <c r="S1054" s="73"/>
      <c r="T1054" s="36"/>
    </row>
    <row r="1055" spans="10:20" s="69" customFormat="1" x14ac:dyDescent="0.25">
      <c r="J1055" s="74"/>
      <c r="K1055" s="71"/>
      <c r="L1055" s="71"/>
      <c r="M1055" s="71"/>
      <c r="N1055" s="71"/>
      <c r="O1055" s="72"/>
      <c r="P1055" s="72"/>
      <c r="S1055" s="73"/>
      <c r="T1055" s="36"/>
    </row>
    <row r="1056" spans="10:20" s="69" customFormat="1" x14ac:dyDescent="0.25">
      <c r="J1056" s="74"/>
      <c r="K1056" s="71"/>
      <c r="L1056" s="71"/>
      <c r="M1056" s="71"/>
      <c r="N1056" s="71"/>
      <c r="O1056" s="72"/>
      <c r="P1056" s="72"/>
      <c r="S1056" s="73"/>
      <c r="T1056" s="36"/>
    </row>
    <row r="1057" spans="10:20" s="69" customFormat="1" x14ac:dyDescent="0.25">
      <c r="J1057" s="74"/>
      <c r="K1057" s="71"/>
      <c r="L1057" s="71"/>
      <c r="M1057" s="71"/>
      <c r="N1057" s="71"/>
      <c r="O1057" s="72"/>
      <c r="P1057" s="72"/>
      <c r="S1057" s="73"/>
      <c r="T1057" s="36"/>
    </row>
    <row r="1058" spans="10:20" s="69" customFormat="1" x14ac:dyDescent="0.25">
      <c r="J1058" s="74"/>
      <c r="K1058" s="71"/>
      <c r="L1058" s="71"/>
      <c r="M1058" s="71"/>
      <c r="N1058" s="71"/>
      <c r="O1058" s="72"/>
      <c r="P1058" s="72"/>
      <c r="S1058" s="73"/>
      <c r="T1058" s="36"/>
    </row>
    <row r="1059" spans="10:20" s="69" customFormat="1" x14ac:dyDescent="0.25">
      <c r="J1059" s="74"/>
      <c r="K1059" s="71"/>
      <c r="L1059" s="71"/>
      <c r="M1059" s="71"/>
      <c r="N1059" s="71"/>
      <c r="O1059" s="72"/>
      <c r="P1059" s="72"/>
      <c r="S1059" s="73"/>
      <c r="T1059" s="36"/>
    </row>
    <row r="1060" spans="10:20" s="69" customFormat="1" x14ac:dyDescent="0.25">
      <c r="J1060" s="74"/>
      <c r="K1060" s="71"/>
      <c r="L1060" s="71"/>
      <c r="M1060" s="71"/>
      <c r="N1060" s="71"/>
      <c r="O1060" s="72"/>
      <c r="P1060" s="72"/>
      <c r="S1060" s="73"/>
      <c r="T1060" s="36"/>
    </row>
    <row r="1061" spans="10:20" s="69" customFormat="1" x14ac:dyDescent="0.25">
      <c r="J1061" s="74"/>
      <c r="K1061" s="71"/>
      <c r="L1061" s="71"/>
      <c r="M1061" s="71"/>
      <c r="N1061" s="71"/>
      <c r="O1061" s="72"/>
      <c r="P1061" s="72"/>
      <c r="S1061" s="73"/>
      <c r="T1061" s="36"/>
    </row>
    <row r="1062" spans="10:20" s="69" customFormat="1" x14ac:dyDescent="0.25">
      <c r="J1062" s="74"/>
      <c r="K1062" s="71"/>
      <c r="L1062" s="71"/>
      <c r="M1062" s="71"/>
      <c r="N1062" s="71"/>
      <c r="O1062" s="72"/>
      <c r="P1062" s="72"/>
      <c r="S1062" s="73"/>
      <c r="T1062" s="36"/>
    </row>
    <row r="1063" spans="10:20" s="69" customFormat="1" x14ac:dyDescent="0.25">
      <c r="J1063" s="74"/>
      <c r="K1063" s="71"/>
      <c r="L1063" s="71"/>
      <c r="M1063" s="71"/>
      <c r="N1063" s="71"/>
      <c r="O1063" s="72"/>
      <c r="P1063" s="72"/>
      <c r="S1063" s="73"/>
      <c r="T1063" s="36"/>
    </row>
    <row r="1064" spans="10:20" s="69" customFormat="1" x14ac:dyDescent="0.25">
      <c r="J1064" s="74"/>
      <c r="K1064" s="71"/>
      <c r="L1064" s="71"/>
      <c r="M1064" s="71"/>
      <c r="N1064" s="71"/>
      <c r="O1064" s="72"/>
      <c r="P1064" s="72"/>
      <c r="S1064" s="73"/>
      <c r="T1064" s="36"/>
    </row>
    <row r="1065" spans="10:20" s="69" customFormat="1" x14ac:dyDescent="0.25">
      <c r="J1065" s="74"/>
      <c r="K1065" s="71"/>
      <c r="L1065" s="71"/>
      <c r="M1065" s="71"/>
      <c r="N1065" s="71"/>
      <c r="O1065" s="72"/>
      <c r="P1065" s="72"/>
      <c r="S1065" s="73"/>
      <c r="T1065" s="36"/>
    </row>
    <row r="1066" spans="10:20" s="69" customFormat="1" x14ac:dyDescent="0.25">
      <c r="J1066" s="74"/>
      <c r="K1066" s="71"/>
      <c r="L1066" s="71"/>
      <c r="M1066" s="71"/>
      <c r="N1066" s="71"/>
      <c r="O1066" s="72"/>
      <c r="P1066" s="72"/>
      <c r="S1066" s="73"/>
      <c r="T1066" s="36"/>
    </row>
    <row r="1067" spans="10:20" s="69" customFormat="1" x14ac:dyDescent="0.25">
      <c r="J1067" s="74"/>
      <c r="K1067" s="71"/>
      <c r="L1067" s="71"/>
      <c r="M1067" s="71"/>
      <c r="N1067" s="71"/>
      <c r="O1067" s="72"/>
      <c r="P1067" s="72"/>
      <c r="S1067" s="73"/>
      <c r="T1067" s="36"/>
    </row>
    <row r="1068" spans="10:20" s="69" customFormat="1" x14ac:dyDescent="0.25">
      <c r="J1068" s="74"/>
      <c r="K1068" s="71"/>
      <c r="L1068" s="71"/>
      <c r="M1068" s="71"/>
      <c r="N1068" s="71"/>
      <c r="O1068" s="72"/>
      <c r="P1068" s="72"/>
      <c r="S1068" s="73"/>
      <c r="T1068" s="36"/>
    </row>
    <row r="1069" spans="10:20" s="69" customFormat="1" x14ac:dyDescent="0.25">
      <c r="J1069" s="74"/>
      <c r="K1069" s="71"/>
      <c r="L1069" s="71"/>
      <c r="M1069" s="71"/>
      <c r="N1069" s="71"/>
      <c r="O1069" s="72"/>
      <c r="P1069" s="72"/>
      <c r="S1069" s="73"/>
      <c r="T1069" s="36"/>
    </row>
    <row r="1070" spans="10:20" s="69" customFormat="1" x14ac:dyDescent="0.25">
      <c r="J1070" s="74"/>
      <c r="K1070" s="71"/>
      <c r="L1070" s="71"/>
      <c r="M1070" s="71"/>
      <c r="N1070" s="71"/>
      <c r="O1070" s="72"/>
      <c r="P1070" s="72"/>
      <c r="S1070" s="73"/>
      <c r="T1070" s="36"/>
    </row>
    <row r="1071" spans="10:20" s="69" customFormat="1" x14ac:dyDescent="0.25">
      <c r="J1071" s="74"/>
      <c r="K1071" s="71"/>
      <c r="L1071" s="71"/>
      <c r="M1071" s="71"/>
      <c r="N1071" s="71"/>
      <c r="O1071" s="72"/>
      <c r="P1071" s="72"/>
      <c r="S1071" s="73"/>
      <c r="T1071" s="36"/>
    </row>
    <row r="1072" spans="10:20" s="69" customFormat="1" x14ac:dyDescent="0.25">
      <c r="J1072" s="74"/>
      <c r="K1072" s="71"/>
      <c r="L1072" s="71"/>
      <c r="M1072" s="71"/>
      <c r="N1072" s="71"/>
      <c r="O1072" s="72"/>
      <c r="P1072" s="72"/>
      <c r="S1072" s="73"/>
      <c r="T1072" s="36"/>
    </row>
    <row r="1073" spans="10:20" s="69" customFormat="1" x14ac:dyDescent="0.25">
      <c r="J1073" s="74"/>
      <c r="K1073" s="71"/>
      <c r="L1073" s="71"/>
      <c r="M1073" s="71"/>
      <c r="N1073" s="71"/>
      <c r="O1073" s="72"/>
      <c r="P1073" s="72"/>
      <c r="S1073" s="73"/>
      <c r="T1073" s="36"/>
    </row>
    <row r="1074" spans="10:20" s="69" customFormat="1" x14ac:dyDescent="0.25">
      <c r="J1074" s="74"/>
      <c r="K1074" s="71"/>
      <c r="L1074" s="71"/>
      <c r="M1074" s="71"/>
      <c r="N1074" s="71"/>
      <c r="O1074" s="72"/>
      <c r="P1074" s="72"/>
      <c r="S1074" s="73"/>
      <c r="T1074" s="36"/>
    </row>
    <row r="1075" spans="10:20" s="69" customFormat="1" x14ac:dyDescent="0.25">
      <c r="J1075" s="74"/>
      <c r="K1075" s="71"/>
      <c r="L1075" s="71"/>
      <c r="M1075" s="71"/>
      <c r="N1075" s="71"/>
      <c r="O1075" s="72"/>
      <c r="P1075" s="72"/>
      <c r="S1075" s="73"/>
      <c r="T1075" s="36"/>
    </row>
    <row r="1076" spans="10:20" s="69" customFormat="1" x14ac:dyDescent="0.25">
      <c r="J1076" s="74"/>
      <c r="K1076" s="71"/>
      <c r="L1076" s="71"/>
      <c r="M1076" s="71"/>
      <c r="N1076" s="71"/>
      <c r="O1076" s="72"/>
      <c r="P1076" s="72"/>
      <c r="S1076" s="73"/>
      <c r="T1076" s="36"/>
    </row>
    <row r="1077" spans="10:20" s="69" customFormat="1" x14ac:dyDescent="0.25">
      <c r="J1077" s="74"/>
      <c r="K1077" s="71"/>
      <c r="L1077" s="71"/>
      <c r="M1077" s="71"/>
      <c r="N1077" s="71"/>
      <c r="O1077" s="72"/>
      <c r="P1077" s="72"/>
      <c r="S1077" s="73"/>
      <c r="T1077" s="36"/>
    </row>
    <row r="1078" spans="10:20" s="69" customFormat="1" x14ac:dyDescent="0.25">
      <c r="J1078" s="74"/>
      <c r="K1078" s="71"/>
      <c r="L1078" s="71"/>
      <c r="M1078" s="71"/>
      <c r="N1078" s="71"/>
      <c r="O1078" s="72"/>
      <c r="P1078" s="72"/>
      <c r="S1078" s="73"/>
      <c r="T1078" s="36"/>
    </row>
    <row r="1079" spans="10:20" s="69" customFormat="1" x14ac:dyDescent="0.25">
      <c r="J1079" s="74"/>
      <c r="K1079" s="71"/>
      <c r="L1079" s="71"/>
      <c r="M1079" s="71"/>
      <c r="N1079" s="71"/>
      <c r="O1079" s="72"/>
      <c r="P1079" s="72"/>
      <c r="S1079" s="73"/>
      <c r="T1079" s="36"/>
    </row>
    <row r="1080" spans="10:20" s="69" customFormat="1" x14ac:dyDescent="0.25">
      <c r="J1080" s="74"/>
      <c r="K1080" s="71"/>
      <c r="L1080" s="71"/>
      <c r="M1080" s="71"/>
      <c r="N1080" s="71"/>
      <c r="O1080" s="72"/>
      <c r="P1080" s="72"/>
      <c r="S1080" s="73"/>
      <c r="T1080" s="36"/>
    </row>
    <row r="1081" spans="10:20" s="69" customFormat="1" x14ac:dyDescent="0.25">
      <c r="J1081" s="74"/>
      <c r="K1081" s="71"/>
      <c r="L1081" s="71"/>
      <c r="M1081" s="71"/>
      <c r="N1081" s="71"/>
      <c r="O1081" s="72"/>
      <c r="P1081" s="72"/>
      <c r="S1081" s="73"/>
      <c r="T1081" s="36"/>
    </row>
    <row r="1082" spans="10:20" s="69" customFormat="1" x14ac:dyDescent="0.25">
      <c r="J1082" s="74"/>
      <c r="K1082" s="71"/>
      <c r="L1082" s="71"/>
      <c r="M1082" s="71"/>
      <c r="N1082" s="71"/>
      <c r="O1082" s="72"/>
      <c r="P1082" s="72"/>
      <c r="S1082" s="73"/>
      <c r="T1082" s="36"/>
    </row>
    <row r="1083" spans="10:20" s="69" customFormat="1" x14ac:dyDescent="0.25">
      <c r="J1083" s="74"/>
      <c r="K1083" s="71"/>
      <c r="L1083" s="71"/>
      <c r="M1083" s="71"/>
      <c r="N1083" s="71"/>
      <c r="O1083" s="72"/>
      <c r="P1083" s="72"/>
      <c r="S1083" s="73"/>
      <c r="T1083" s="36"/>
    </row>
    <row r="1084" spans="10:20" s="69" customFormat="1" x14ac:dyDescent="0.25">
      <c r="J1084" s="74"/>
      <c r="K1084" s="71"/>
      <c r="L1084" s="71"/>
      <c r="M1084" s="71"/>
      <c r="N1084" s="71"/>
      <c r="O1084" s="72"/>
      <c r="P1084" s="72"/>
      <c r="S1084" s="73"/>
      <c r="T1084" s="36"/>
    </row>
    <row r="1085" spans="10:20" s="69" customFormat="1" x14ac:dyDescent="0.25">
      <c r="J1085" s="74"/>
      <c r="K1085" s="71"/>
      <c r="L1085" s="71"/>
      <c r="M1085" s="71"/>
      <c r="N1085" s="71"/>
      <c r="O1085" s="72"/>
      <c r="P1085" s="72"/>
      <c r="S1085" s="73"/>
      <c r="T1085" s="36"/>
    </row>
    <row r="1086" spans="10:20" s="69" customFormat="1" x14ac:dyDescent="0.25">
      <c r="J1086" s="74"/>
      <c r="K1086" s="71"/>
      <c r="L1086" s="71"/>
      <c r="M1086" s="71"/>
      <c r="N1086" s="71"/>
      <c r="O1086" s="72"/>
      <c r="P1086" s="72"/>
      <c r="S1086" s="73"/>
      <c r="T1086" s="36"/>
    </row>
    <row r="1087" spans="10:20" s="69" customFormat="1" x14ac:dyDescent="0.25">
      <c r="J1087" s="74"/>
      <c r="K1087" s="71"/>
      <c r="L1087" s="71"/>
      <c r="M1087" s="71"/>
      <c r="N1087" s="71"/>
      <c r="O1087" s="72"/>
      <c r="P1087" s="72"/>
      <c r="S1087" s="73"/>
      <c r="T1087" s="36"/>
    </row>
    <row r="1088" spans="10:20" s="69" customFormat="1" x14ac:dyDescent="0.25">
      <c r="J1088" s="74"/>
      <c r="K1088" s="71"/>
      <c r="L1088" s="71"/>
      <c r="M1088" s="71"/>
      <c r="N1088" s="71"/>
      <c r="O1088" s="72"/>
      <c r="P1088" s="72"/>
      <c r="S1088" s="73"/>
      <c r="T1088" s="36"/>
    </row>
    <row r="1089" spans="10:20" s="69" customFormat="1" x14ac:dyDescent="0.25">
      <c r="J1089" s="74"/>
      <c r="K1089" s="71"/>
      <c r="L1089" s="71"/>
      <c r="M1089" s="71"/>
      <c r="N1089" s="71"/>
      <c r="O1089" s="72"/>
      <c r="P1089" s="72"/>
      <c r="S1089" s="73"/>
      <c r="T1089" s="36"/>
    </row>
    <row r="1090" spans="10:20" s="69" customFormat="1" x14ac:dyDescent="0.25">
      <c r="J1090" s="74"/>
      <c r="K1090" s="71"/>
      <c r="L1090" s="71"/>
      <c r="M1090" s="71"/>
      <c r="N1090" s="71"/>
      <c r="O1090" s="72"/>
      <c r="P1090" s="72"/>
      <c r="S1090" s="73"/>
      <c r="T1090" s="36"/>
    </row>
    <row r="1091" spans="10:20" s="69" customFormat="1" x14ac:dyDescent="0.25">
      <c r="J1091" s="74"/>
      <c r="K1091" s="71"/>
      <c r="L1091" s="71"/>
      <c r="M1091" s="71"/>
      <c r="N1091" s="71"/>
      <c r="O1091" s="72"/>
      <c r="P1091" s="72"/>
      <c r="S1091" s="73"/>
      <c r="T1091" s="36"/>
    </row>
    <row r="1092" spans="10:20" s="69" customFormat="1" x14ac:dyDescent="0.25">
      <c r="J1092" s="74"/>
      <c r="K1092" s="71"/>
      <c r="L1092" s="71"/>
      <c r="M1092" s="71"/>
      <c r="N1092" s="71"/>
      <c r="O1092" s="72"/>
      <c r="P1092" s="72"/>
      <c r="S1092" s="73"/>
      <c r="T1092" s="36"/>
    </row>
    <row r="1093" spans="10:20" s="69" customFormat="1" x14ac:dyDescent="0.25">
      <c r="J1093" s="74"/>
      <c r="K1093" s="71"/>
      <c r="L1093" s="71"/>
      <c r="M1093" s="71"/>
      <c r="N1093" s="71"/>
      <c r="O1093" s="72"/>
      <c r="P1093" s="72"/>
      <c r="S1093" s="73"/>
      <c r="T1093" s="36"/>
    </row>
    <row r="1094" spans="10:20" s="69" customFormat="1" x14ac:dyDescent="0.25">
      <c r="J1094" s="74"/>
      <c r="K1094" s="71"/>
      <c r="L1094" s="71"/>
      <c r="M1094" s="71"/>
      <c r="N1094" s="71"/>
      <c r="O1094" s="72"/>
      <c r="P1094" s="72"/>
      <c r="S1094" s="73"/>
      <c r="T1094" s="36"/>
    </row>
    <row r="1095" spans="10:20" s="69" customFormat="1" x14ac:dyDescent="0.25">
      <c r="J1095" s="74"/>
      <c r="K1095" s="71"/>
      <c r="L1095" s="71"/>
      <c r="M1095" s="71"/>
      <c r="N1095" s="71"/>
      <c r="O1095" s="72"/>
      <c r="P1095" s="72"/>
      <c r="S1095" s="73"/>
      <c r="T1095" s="36"/>
    </row>
    <row r="1096" spans="10:20" s="69" customFormat="1" x14ac:dyDescent="0.25">
      <c r="J1096" s="74"/>
      <c r="K1096" s="71"/>
      <c r="L1096" s="71"/>
      <c r="M1096" s="71"/>
      <c r="N1096" s="71"/>
      <c r="O1096" s="72"/>
      <c r="P1096" s="72"/>
      <c r="S1096" s="73"/>
      <c r="T1096" s="36"/>
    </row>
    <row r="1097" spans="10:20" s="69" customFormat="1" x14ac:dyDescent="0.25">
      <c r="J1097" s="74"/>
      <c r="K1097" s="71"/>
      <c r="L1097" s="71"/>
      <c r="M1097" s="71"/>
      <c r="N1097" s="71"/>
      <c r="O1097" s="72"/>
      <c r="P1097" s="72"/>
      <c r="S1097" s="73"/>
      <c r="T1097" s="36"/>
    </row>
    <row r="1098" spans="10:20" s="69" customFormat="1" x14ac:dyDescent="0.25">
      <c r="J1098" s="74"/>
      <c r="K1098" s="71"/>
      <c r="L1098" s="71"/>
      <c r="M1098" s="71"/>
      <c r="N1098" s="71"/>
      <c r="O1098" s="72"/>
      <c r="P1098" s="72"/>
      <c r="S1098" s="73"/>
      <c r="T1098" s="36"/>
    </row>
    <row r="1099" spans="10:20" s="69" customFormat="1" x14ac:dyDescent="0.25">
      <c r="J1099" s="74"/>
      <c r="K1099" s="71"/>
      <c r="L1099" s="71"/>
      <c r="M1099" s="71"/>
      <c r="N1099" s="71"/>
      <c r="O1099" s="72"/>
      <c r="P1099" s="72"/>
      <c r="S1099" s="73"/>
      <c r="T1099" s="36"/>
    </row>
    <row r="1100" spans="10:20" s="69" customFormat="1" x14ac:dyDescent="0.25">
      <c r="J1100" s="74"/>
      <c r="K1100" s="71"/>
      <c r="L1100" s="71"/>
      <c r="M1100" s="71"/>
      <c r="N1100" s="71"/>
      <c r="O1100" s="72"/>
      <c r="P1100" s="72"/>
      <c r="S1100" s="73"/>
      <c r="T1100" s="36"/>
    </row>
    <row r="1101" spans="10:20" s="69" customFormat="1" x14ac:dyDescent="0.25">
      <c r="J1101" s="74"/>
      <c r="K1101" s="71"/>
      <c r="L1101" s="71"/>
      <c r="M1101" s="71"/>
      <c r="N1101" s="71"/>
      <c r="O1101" s="72"/>
      <c r="P1101" s="72"/>
      <c r="S1101" s="73"/>
      <c r="T1101" s="36"/>
    </row>
    <row r="1102" spans="10:20" s="69" customFormat="1" x14ac:dyDescent="0.25">
      <c r="J1102" s="74"/>
      <c r="K1102" s="71"/>
      <c r="L1102" s="71"/>
      <c r="M1102" s="71"/>
      <c r="N1102" s="71"/>
      <c r="O1102" s="72"/>
      <c r="P1102" s="72"/>
      <c r="S1102" s="73"/>
      <c r="T1102" s="36"/>
    </row>
    <row r="1103" spans="10:20" s="69" customFormat="1" x14ac:dyDescent="0.25">
      <c r="J1103" s="74"/>
      <c r="K1103" s="71"/>
      <c r="L1103" s="71"/>
      <c r="M1103" s="71"/>
      <c r="N1103" s="71"/>
      <c r="O1103" s="72"/>
      <c r="P1103" s="72"/>
      <c r="S1103" s="73"/>
      <c r="T1103" s="36"/>
    </row>
    <row r="1104" spans="10:20" s="69" customFormat="1" x14ac:dyDescent="0.25">
      <c r="J1104" s="74"/>
      <c r="K1104" s="71"/>
      <c r="L1104" s="71"/>
      <c r="M1104" s="71"/>
      <c r="N1104" s="71"/>
      <c r="O1104" s="72"/>
      <c r="P1104" s="72"/>
      <c r="S1104" s="73"/>
      <c r="T1104" s="36"/>
    </row>
    <row r="1105" spans="10:20" s="69" customFormat="1" x14ac:dyDescent="0.25">
      <c r="J1105" s="74"/>
      <c r="K1105" s="71"/>
      <c r="L1105" s="71"/>
      <c r="M1105" s="71"/>
      <c r="N1105" s="71"/>
      <c r="O1105" s="72"/>
      <c r="P1105" s="72"/>
      <c r="S1105" s="73"/>
      <c r="T1105" s="36"/>
    </row>
    <row r="1106" spans="10:20" s="69" customFormat="1" x14ac:dyDescent="0.25">
      <c r="J1106" s="74"/>
      <c r="K1106" s="71"/>
      <c r="L1106" s="71"/>
      <c r="M1106" s="71"/>
      <c r="N1106" s="71"/>
      <c r="O1106" s="72"/>
      <c r="P1106" s="72"/>
      <c r="S1106" s="73"/>
      <c r="T1106" s="36"/>
    </row>
    <row r="1107" spans="10:20" s="69" customFormat="1" x14ac:dyDescent="0.25">
      <c r="J1107" s="74"/>
      <c r="K1107" s="71"/>
      <c r="L1107" s="71"/>
      <c r="M1107" s="71"/>
      <c r="N1107" s="71"/>
      <c r="O1107" s="72"/>
      <c r="P1107" s="72"/>
      <c r="S1107" s="73"/>
      <c r="T1107" s="36"/>
    </row>
    <row r="1108" spans="10:20" s="69" customFormat="1" x14ac:dyDescent="0.25">
      <c r="J1108" s="74"/>
      <c r="K1108" s="71"/>
      <c r="L1108" s="71"/>
      <c r="M1108" s="71"/>
      <c r="N1108" s="71"/>
      <c r="O1108" s="72"/>
      <c r="P1108" s="72"/>
      <c r="S1108" s="73"/>
      <c r="T1108" s="36"/>
    </row>
    <row r="1109" spans="10:20" s="69" customFormat="1" x14ac:dyDescent="0.25">
      <c r="J1109" s="74"/>
      <c r="K1109" s="71"/>
      <c r="L1109" s="71"/>
      <c r="M1109" s="71"/>
      <c r="N1109" s="71"/>
      <c r="O1109" s="72"/>
      <c r="P1109" s="72"/>
      <c r="S1109" s="73"/>
      <c r="T1109" s="36"/>
    </row>
    <row r="1110" spans="10:20" s="69" customFormat="1" x14ac:dyDescent="0.25">
      <c r="J1110" s="74"/>
      <c r="K1110" s="71"/>
      <c r="L1110" s="71"/>
      <c r="M1110" s="71"/>
      <c r="N1110" s="71"/>
      <c r="O1110" s="72"/>
      <c r="P1110" s="72"/>
      <c r="S1110" s="73"/>
      <c r="T1110" s="36"/>
    </row>
    <row r="1111" spans="10:20" s="69" customFormat="1" x14ac:dyDescent="0.25">
      <c r="J1111" s="74"/>
      <c r="K1111" s="71"/>
      <c r="L1111" s="71"/>
      <c r="M1111" s="71"/>
      <c r="N1111" s="71"/>
      <c r="O1111" s="72"/>
      <c r="P1111" s="72"/>
      <c r="S1111" s="73"/>
      <c r="T1111" s="36"/>
    </row>
    <row r="1112" spans="10:20" s="69" customFormat="1" x14ac:dyDescent="0.25">
      <c r="J1112" s="74"/>
      <c r="K1112" s="71"/>
      <c r="L1112" s="71"/>
      <c r="M1112" s="71"/>
      <c r="N1112" s="71"/>
      <c r="O1112" s="72"/>
      <c r="P1112" s="72"/>
      <c r="S1112" s="73"/>
      <c r="T1112" s="36"/>
    </row>
    <row r="1113" spans="10:20" s="69" customFormat="1" x14ac:dyDescent="0.25">
      <c r="J1113" s="74"/>
      <c r="K1113" s="71"/>
      <c r="L1113" s="71"/>
      <c r="M1113" s="71"/>
      <c r="N1113" s="71"/>
      <c r="O1113" s="72"/>
      <c r="P1113" s="72"/>
      <c r="S1113" s="73"/>
      <c r="T1113" s="36"/>
    </row>
    <row r="1114" spans="10:20" s="69" customFormat="1" x14ac:dyDescent="0.25">
      <c r="J1114" s="74"/>
      <c r="K1114" s="71"/>
      <c r="L1114" s="71"/>
      <c r="M1114" s="71"/>
      <c r="N1114" s="71"/>
      <c r="O1114" s="72"/>
      <c r="P1114" s="72"/>
      <c r="S1114" s="73"/>
      <c r="T1114" s="36"/>
    </row>
    <row r="1115" spans="10:20" s="69" customFormat="1" x14ac:dyDescent="0.25">
      <c r="J1115" s="74"/>
      <c r="K1115" s="71"/>
      <c r="L1115" s="71"/>
      <c r="M1115" s="71"/>
      <c r="N1115" s="71"/>
      <c r="O1115" s="72"/>
      <c r="P1115" s="72"/>
      <c r="S1115" s="73"/>
      <c r="T1115" s="36"/>
    </row>
    <row r="1116" spans="10:20" s="69" customFormat="1" x14ac:dyDescent="0.25">
      <c r="J1116" s="74"/>
      <c r="K1116" s="71"/>
      <c r="L1116" s="71"/>
      <c r="M1116" s="71"/>
      <c r="N1116" s="71"/>
      <c r="O1116" s="72"/>
      <c r="P1116" s="72"/>
      <c r="S1116" s="73"/>
      <c r="T1116" s="36"/>
    </row>
    <row r="1117" spans="10:20" x14ac:dyDescent="0.25">
      <c r="R1117" s="3"/>
      <c r="S1117" s="68"/>
    </row>
    <row r="1118" spans="10:20" x14ac:dyDescent="0.25">
      <c r="R1118" s="3"/>
    </row>
    <row r="1119" spans="10:20" x14ac:dyDescent="0.25">
      <c r="R1119" s="3"/>
    </row>
    <row r="1120" spans="10:20" x14ac:dyDescent="0.25">
      <c r="R1120" s="3"/>
    </row>
    <row r="1121" spans="18:18" x14ac:dyDescent="0.25">
      <c r="R1121" s="3"/>
    </row>
    <row r="1122" spans="18:18" x14ac:dyDescent="0.25">
      <c r="R1122" s="3"/>
    </row>
    <row r="1123" spans="18:18" x14ac:dyDescent="0.25">
      <c r="R1123" s="3"/>
    </row>
    <row r="1124" spans="18:18" x14ac:dyDescent="0.25">
      <c r="R1124" s="3"/>
    </row>
    <row r="1125" spans="18:18" x14ac:dyDescent="0.25">
      <c r="R1125" s="3"/>
    </row>
    <row r="1126" spans="18:18" x14ac:dyDescent="0.25">
      <c r="R1126" s="3"/>
    </row>
    <row r="1127" spans="18:18" x14ac:dyDescent="0.25">
      <c r="R1127" s="3"/>
    </row>
    <row r="1128" spans="18:18" x14ac:dyDescent="0.25">
      <c r="R1128" s="3"/>
    </row>
    <row r="1129" spans="18:18" x14ac:dyDescent="0.25">
      <c r="R1129" s="3"/>
    </row>
    <row r="1130" spans="18:18" x14ac:dyDescent="0.25">
      <c r="R1130" s="3"/>
    </row>
    <row r="1131" spans="18:18" x14ac:dyDescent="0.25">
      <c r="R1131" s="3"/>
    </row>
    <row r="1132" spans="18:18" x14ac:dyDescent="0.25">
      <c r="R1132" s="3"/>
    </row>
    <row r="1133" spans="18:18" x14ac:dyDescent="0.25">
      <c r="R1133" s="3"/>
    </row>
    <row r="1134" spans="18:18" x14ac:dyDescent="0.25">
      <c r="R1134" s="3"/>
    </row>
    <row r="1135" spans="18:18" x14ac:dyDescent="0.25">
      <c r="R1135" s="3"/>
    </row>
    <row r="1136" spans="18:18" x14ac:dyDescent="0.25">
      <c r="R1136" s="3"/>
    </row>
    <row r="1137" spans="18:18" x14ac:dyDescent="0.25">
      <c r="R1137" s="3"/>
    </row>
    <row r="1138" spans="18:18" x14ac:dyDescent="0.25">
      <c r="R1138" s="3"/>
    </row>
    <row r="1139" spans="18:18" x14ac:dyDescent="0.25">
      <c r="R1139" s="3"/>
    </row>
    <row r="1140" spans="18:18" x14ac:dyDescent="0.25">
      <c r="R1140" s="3"/>
    </row>
    <row r="1141" spans="18:18" x14ac:dyDescent="0.25">
      <c r="R1141" s="3"/>
    </row>
    <row r="1142" spans="18:18" x14ac:dyDescent="0.25">
      <c r="R1142" s="3"/>
    </row>
    <row r="1143" spans="18:18" x14ac:dyDescent="0.25">
      <c r="R1143" s="3"/>
    </row>
    <row r="1144" spans="18:18" x14ac:dyDescent="0.25">
      <c r="R1144" s="3"/>
    </row>
    <row r="1145" spans="18:18" x14ac:dyDescent="0.25">
      <c r="R1145" s="3"/>
    </row>
    <row r="1146" spans="18:18" x14ac:dyDescent="0.25">
      <c r="R1146" s="3"/>
    </row>
    <row r="1147" spans="18:18" x14ac:dyDescent="0.25">
      <c r="R1147" s="3"/>
    </row>
    <row r="1148" spans="18:18" x14ac:dyDescent="0.25">
      <c r="R1148" s="3"/>
    </row>
    <row r="1149" spans="18:18" x14ac:dyDescent="0.25">
      <c r="R1149" s="3"/>
    </row>
    <row r="1150" spans="18:18" x14ac:dyDescent="0.25">
      <c r="R1150" s="3"/>
    </row>
    <row r="1151" spans="18:18" x14ac:dyDescent="0.25">
      <c r="R1151" s="3"/>
    </row>
    <row r="1152" spans="18:18" x14ac:dyDescent="0.25">
      <c r="R1152" s="3"/>
    </row>
    <row r="1153" spans="18:18" x14ac:dyDescent="0.25">
      <c r="R1153" s="3"/>
    </row>
    <row r="1154" spans="18:18" x14ac:dyDescent="0.25">
      <c r="R1154" s="3"/>
    </row>
    <row r="1155" spans="18:18" x14ac:dyDescent="0.25">
      <c r="R1155" s="3"/>
    </row>
    <row r="1156" spans="18:18" x14ac:dyDescent="0.25">
      <c r="R1156" s="3"/>
    </row>
    <row r="1157" spans="18:18" x14ac:dyDescent="0.25">
      <c r="R1157" s="3"/>
    </row>
    <row r="1158" spans="18:18" x14ac:dyDescent="0.25">
      <c r="R1158" s="3"/>
    </row>
    <row r="1159" spans="18:18" x14ac:dyDescent="0.25">
      <c r="R1159" s="3"/>
    </row>
    <row r="1160" spans="18:18" x14ac:dyDescent="0.25">
      <c r="R1160" s="3"/>
    </row>
    <row r="1161" spans="18:18" x14ac:dyDescent="0.25">
      <c r="R1161" s="3"/>
    </row>
    <row r="1162" spans="18:18" x14ac:dyDescent="0.25">
      <c r="R1162" s="3"/>
    </row>
    <row r="1163" spans="18:18" x14ac:dyDescent="0.25">
      <c r="R1163" s="3"/>
    </row>
    <row r="1164" spans="18:18" x14ac:dyDescent="0.25">
      <c r="R1164" s="3"/>
    </row>
    <row r="1165" spans="18:18" x14ac:dyDescent="0.25">
      <c r="R1165" s="3"/>
    </row>
    <row r="1166" spans="18:18" x14ac:dyDescent="0.25">
      <c r="R1166" s="3"/>
    </row>
    <row r="1167" spans="18:18" x14ac:dyDescent="0.25">
      <c r="R1167" s="3"/>
    </row>
    <row r="1168" spans="18:18" x14ac:dyDescent="0.25">
      <c r="R1168" s="3"/>
    </row>
    <row r="1169" spans="18:18" x14ac:dyDescent="0.25">
      <c r="R1169" s="3"/>
    </row>
    <row r="1170" spans="18:18" x14ac:dyDescent="0.25">
      <c r="R1170" s="3"/>
    </row>
    <row r="1171" spans="18:18" x14ac:dyDescent="0.25">
      <c r="R1171" s="3"/>
    </row>
    <row r="1172" spans="18:18" x14ac:dyDescent="0.25">
      <c r="R1172" s="3"/>
    </row>
    <row r="1173" spans="18:18" x14ac:dyDescent="0.25">
      <c r="R1173" s="3"/>
    </row>
    <row r="1174" spans="18:18" x14ac:dyDescent="0.25">
      <c r="R1174" s="3"/>
    </row>
    <row r="1175" spans="18:18" x14ac:dyDescent="0.25">
      <c r="R1175" s="3"/>
    </row>
    <row r="1176" spans="18:18" x14ac:dyDescent="0.25">
      <c r="R1176" s="3"/>
    </row>
    <row r="1177" spans="18:18" x14ac:dyDescent="0.25">
      <c r="R1177" s="3"/>
    </row>
    <row r="1178" spans="18:18" x14ac:dyDescent="0.25">
      <c r="R1178" s="3"/>
    </row>
    <row r="1179" spans="18:18" x14ac:dyDescent="0.25">
      <c r="R1179" s="3"/>
    </row>
    <row r="1180" spans="18:18" x14ac:dyDescent="0.25">
      <c r="R1180" s="3"/>
    </row>
    <row r="1181" spans="18:18" x14ac:dyDescent="0.25">
      <c r="R1181" s="3"/>
    </row>
    <row r="1182" spans="18:18" x14ac:dyDescent="0.25">
      <c r="R1182" s="3"/>
    </row>
    <row r="1183" spans="18:18" x14ac:dyDescent="0.25">
      <c r="R1183" s="3"/>
    </row>
    <row r="1184" spans="18:18" x14ac:dyDescent="0.25">
      <c r="R1184" s="3"/>
    </row>
    <row r="1185" spans="18:18" x14ac:dyDescent="0.25">
      <c r="R1185" s="3"/>
    </row>
    <row r="1186" spans="18:18" x14ac:dyDescent="0.25">
      <c r="R1186" s="3"/>
    </row>
    <row r="1187" spans="18:18" x14ac:dyDescent="0.25">
      <c r="R1187" s="3"/>
    </row>
    <row r="1188" spans="18:18" x14ac:dyDescent="0.25">
      <c r="R1188" s="3"/>
    </row>
    <row r="1189" spans="18:18" x14ac:dyDescent="0.25">
      <c r="R1189" s="3"/>
    </row>
    <row r="1190" spans="18:18" x14ac:dyDescent="0.25">
      <c r="R1190" s="3"/>
    </row>
    <row r="1191" spans="18:18" x14ac:dyDescent="0.25">
      <c r="R1191" s="3"/>
    </row>
    <row r="1192" spans="18:18" x14ac:dyDescent="0.25">
      <c r="R1192" s="3"/>
    </row>
    <row r="1193" spans="18:18" x14ac:dyDescent="0.25">
      <c r="R1193" s="3"/>
    </row>
    <row r="1194" spans="18:18" x14ac:dyDescent="0.25">
      <c r="R1194" s="3"/>
    </row>
    <row r="1195" spans="18:18" x14ac:dyDescent="0.25">
      <c r="R1195" s="3"/>
    </row>
    <row r="1196" spans="18:18" x14ac:dyDescent="0.25">
      <c r="R1196" s="3"/>
    </row>
    <row r="1197" spans="18:18" x14ac:dyDescent="0.25">
      <c r="R1197" s="3"/>
    </row>
    <row r="1198" spans="18:18" x14ac:dyDescent="0.25">
      <c r="R1198" s="3"/>
    </row>
    <row r="1199" spans="18:18" x14ac:dyDescent="0.25">
      <c r="R1199" s="3"/>
    </row>
    <row r="1200" spans="18:18" x14ac:dyDescent="0.25">
      <c r="R1200" s="3"/>
    </row>
    <row r="1201" spans="18:18" x14ac:dyDescent="0.25">
      <c r="R1201" s="3"/>
    </row>
    <row r="1202" spans="18:18" x14ac:dyDescent="0.25">
      <c r="R1202" s="3"/>
    </row>
    <row r="1203" spans="18:18" x14ac:dyDescent="0.25">
      <c r="R1203" s="3"/>
    </row>
    <row r="1204" spans="18:18" x14ac:dyDescent="0.25">
      <c r="R1204" s="3"/>
    </row>
    <row r="1205" spans="18:18" x14ac:dyDescent="0.25">
      <c r="R1205" s="3"/>
    </row>
    <row r="1206" spans="18:18" x14ac:dyDescent="0.25">
      <c r="R1206" s="3"/>
    </row>
    <row r="1207" spans="18:18" x14ac:dyDescent="0.25">
      <c r="R1207" s="3"/>
    </row>
    <row r="1208" spans="18:18" x14ac:dyDescent="0.25">
      <c r="R1208" s="3"/>
    </row>
    <row r="1209" spans="18:18" x14ac:dyDescent="0.25">
      <c r="R1209" s="3"/>
    </row>
    <row r="1210" spans="18:18" x14ac:dyDescent="0.25">
      <c r="R1210" s="3"/>
    </row>
    <row r="1211" spans="18:18" x14ac:dyDescent="0.25">
      <c r="R1211" s="3"/>
    </row>
    <row r="1212" spans="18:18" x14ac:dyDescent="0.25">
      <c r="R1212" s="3"/>
    </row>
    <row r="1213" spans="18:18" x14ac:dyDescent="0.25">
      <c r="R1213" s="3"/>
    </row>
    <row r="1214" spans="18:18" x14ac:dyDescent="0.25">
      <c r="R1214" s="3"/>
    </row>
    <row r="1215" spans="18:18" x14ac:dyDescent="0.25">
      <c r="R1215" s="3"/>
    </row>
    <row r="1216" spans="18:18" x14ac:dyDescent="0.25">
      <c r="R1216" s="3"/>
    </row>
    <row r="1217" spans="18:18" x14ac:dyDescent="0.25">
      <c r="R1217" s="3"/>
    </row>
    <row r="1218" spans="18:18" x14ac:dyDescent="0.25">
      <c r="R1218" s="3"/>
    </row>
    <row r="1219" spans="18:18" x14ac:dyDescent="0.25">
      <c r="R1219" s="3"/>
    </row>
    <row r="1220" spans="18:18" x14ac:dyDescent="0.25">
      <c r="R1220" s="3"/>
    </row>
    <row r="1221" spans="18:18" x14ac:dyDescent="0.25">
      <c r="R1221" s="3"/>
    </row>
    <row r="1222" spans="18:18" x14ac:dyDescent="0.25">
      <c r="R1222" s="3"/>
    </row>
    <row r="1223" spans="18:18" x14ac:dyDescent="0.25">
      <c r="R1223" s="3"/>
    </row>
    <row r="1224" spans="18:18" x14ac:dyDescent="0.25">
      <c r="R1224" s="3"/>
    </row>
    <row r="1225" spans="18:18" x14ac:dyDescent="0.25">
      <c r="R1225" s="3"/>
    </row>
    <row r="1226" spans="18:18" x14ac:dyDescent="0.25">
      <c r="R1226" s="3"/>
    </row>
    <row r="1227" spans="18:18" x14ac:dyDescent="0.25">
      <c r="R1227" s="3"/>
    </row>
    <row r="1228" spans="18:18" x14ac:dyDescent="0.25">
      <c r="R1228" s="3"/>
    </row>
    <row r="1229" spans="18:18" x14ac:dyDescent="0.25">
      <c r="R1229" s="3"/>
    </row>
    <row r="1230" spans="18:18" x14ac:dyDescent="0.25">
      <c r="R1230" s="3"/>
    </row>
    <row r="1231" spans="18:18" x14ac:dyDescent="0.25">
      <c r="R1231" s="3"/>
    </row>
    <row r="1232" spans="18:18" x14ac:dyDescent="0.25">
      <c r="R1232" s="3"/>
    </row>
    <row r="1233" spans="18:18" x14ac:dyDescent="0.25">
      <c r="R1233" s="3"/>
    </row>
    <row r="1234" spans="18:18" x14ac:dyDescent="0.25">
      <c r="R1234" s="3"/>
    </row>
    <row r="1235" spans="18:18" x14ac:dyDescent="0.25">
      <c r="R1235" s="3"/>
    </row>
    <row r="1236" spans="18:18" x14ac:dyDescent="0.25">
      <c r="R1236" s="3"/>
    </row>
    <row r="1237" spans="18:18" x14ac:dyDescent="0.25">
      <c r="R1237" s="3"/>
    </row>
    <row r="1238" spans="18:18" x14ac:dyDescent="0.25">
      <c r="R1238" s="3"/>
    </row>
    <row r="1239" spans="18:18" x14ac:dyDescent="0.25">
      <c r="R1239" s="3"/>
    </row>
    <row r="1240" spans="18:18" x14ac:dyDescent="0.25">
      <c r="R1240" s="3"/>
    </row>
    <row r="1241" spans="18:18" x14ac:dyDescent="0.25">
      <c r="R1241" s="3"/>
    </row>
    <row r="1242" spans="18:18" x14ac:dyDescent="0.25">
      <c r="R1242" s="3"/>
    </row>
    <row r="1243" spans="18:18" x14ac:dyDescent="0.25">
      <c r="R1243" s="3"/>
    </row>
    <row r="1244" spans="18:18" x14ac:dyDescent="0.25">
      <c r="R1244" s="3"/>
    </row>
    <row r="1245" spans="18:18" x14ac:dyDescent="0.25">
      <c r="R1245" s="3"/>
    </row>
    <row r="1246" spans="18:18" x14ac:dyDescent="0.25">
      <c r="R1246" s="3"/>
    </row>
    <row r="1247" spans="18:18" x14ac:dyDescent="0.25">
      <c r="R1247" s="3"/>
    </row>
    <row r="1248" spans="18:18" x14ac:dyDescent="0.25">
      <c r="R1248" s="3"/>
    </row>
    <row r="1249" spans="18:18" x14ac:dyDescent="0.25">
      <c r="R1249" s="3"/>
    </row>
    <row r="1250" spans="18:18" x14ac:dyDescent="0.25">
      <c r="R1250" s="3"/>
    </row>
    <row r="1251" spans="18:18" x14ac:dyDescent="0.25">
      <c r="R1251" s="3"/>
    </row>
    <row r="1252" spans="18:18" x14ac:dyDescent="0.25">
      <c r="R1252" s="3"/>
    </row>
    <row r="1253" spans="18:18" x14ac:dyDescent="0.25">
      <c r="R1253" s="3"/>
    </row>
    <row r="1254" spans="18:18" x14ac:dyDescent="0.25">
      <c r="R1254" s="3"/>
    </row>
    <row r="1255" spans="18:18" x14ac:dyDescent="0.25">
      <c r="R1255" s="3"/>
    </row>
    <row r="1256" spans="18:18" x14ac:dyDescent="0.25">
      <c r="R1256" s="3"/>
    </row>
    <row r="1257" spans="18:18" x14ac:dyDescent="0.25">
      <c r="R1257" s="3"/>
    </row>
    <row r="1258" spans="18:18" x14ac:dyDescent="0.25">
      <c r="R1258" s="3"/>
    </row>
    <row r="1259" spans="18:18" x14ac:dyDescent="0.25">
      <c r="R1259" s="3"/>
    </row>
    <row r="1260" spans="18:18" x14ac:dyDescent="0.25">
      <c r="R1260" s="3"/>
    </row>
    <row r="1261" spans="18:18" x14ac:dyDescent="0.25">
      <c r="R1261" s="3"/>
    </row>
    <row r="1262" spans="18:18" x14ac:dyDescent="0.25">
      <c r="R1262" s="3"/>
    </row>
    <row r="1263" spans="18:18" x14ac:dyDescent="0.25">
      <c r="R1263" s="3"/>
    </row>
    <row r="1264" spans="18:18" x14ac:dyDescent="0.25">
      <c r="R1264" s="3"/>
    </row>
    <row r="1265" spans="18:18" x14ac:dyDescent="0.25">
      <c r="R1265" s="3"/>
    </row>
    <row r="1266" spans="18:18" x14ac:dyDescent="0.25">
      <c r="R1266" s="3"/>
    </row>
    <row r="1267" spans="18:18" x14ac:dyDescent="0.25">
      <c r="R1267" s="3"/>
    </row>
    <row r="1268" spans="18:18" x14ac:dyDescent="0.25">
      <c r="R1268" s="3"/>
    </row>
    <row r="1269" spans="18:18" x14ac:dyDescent="0.25">
      <c r="R1269" s="3"/>
    </row>
    <row r="1270" spans="18:18" x14ac:dyDescent="0.25">
      <c r="R1270" s="3"/>
    </row>
    <row r="1271" spans="18:18" x14ac:dyDescent="0.25">
      <c r="R1271" s="3"/>
    </row>
    <row r="1272" spans="18:18" x14ac:dyDescent="0.25">
      <c r="R1272" s="3"/>
    </row>
    <row r="1273" spans="18:18" x14ac:dyDescent="0.25">
      <c r="R1273" s="3"/>
    </row>
    <row r="1274" spans="18:18" x14ac:dyDescent="0.25">
      <c r="R1274" s="3"/>
    </row>
    <row r="1275" spans="18:18" x14ac:dyDescent="0.25">
      <c r="R1275" s="3"/>
    </row>
    <row r="1276" spans="18:18" x14ac:dyDescent="0.25">
      <c r="R1276" s="3"/>
    </row>
    <row r="1277" spans="18:18" x14ac:dyDescent="0.25">
      <c r="R1277" s="3"/>
    </row>
    <row r="1278" spans="18:18" x14ac:dyDescent="0.25">
      <c r="R1278" s="3"/>
    </row>
    <row r="1279" spans="18:18" x14ac:dyDescent="0.25">
      <c r="R1279" s="3"/>
    </row>
    <row r="1280" spans="18:18" x14ac:dyDescent="0.25">
      <c r="R1280" s="3"/>
    </row>
    <row r="1281" spans="18:18" x14ac:dyDescent="0.25">
      <c r="R1281" s="3"/>
    </row>
    <row r="1282" spans="18:18" x14ac:dyDescent="0.25">
      <c r="R1282" s="3"/>
    </row>
    <row r="1283" spans="18:18" x14ac:dyDescent="0.25">
      <c r="R1283" s="3"/>
    </row>
    <row r="1284" spans="18:18" x14ac:dyDescent="0.25">
      <c r="R1284" s="3"/>
    </row>
    <row r="1285" spans="18:18" x14ac:dyDescent="0.25">
      <c r="R1285" s="3"/>
    </row>
    <row r="1286" spans="18:18" x14ac:dyDescent="0.25">
      <c r="R1286" s="3"/>
    </row>
    <row r="1287" spans="18:18" x14ac:dyDescent="0.25">
      <c r="R1287" s="3"/>
    </row>
    <row r="1288" spans="18:18" x14ac:dyDescent="0.25">
      <c r="R1288" s="3"/>
    </row>
    <row r="1289" spans="18:18" x14ac:dyDescent="0.25">
      <c r="R1289" s="3"/>
    </row>
    <row r="1290" spans="18:18" x14ac:dyDescent="0.25">
      <c r="R1290" s="3"/>
    </row>
    <row r="1291" spans="18:18" x14ac:dyDescent="0.25">
      <c r="R1291" s="3"/>
    </row>
    <row r="1292" spans="18:18" x14ac:dyDescent="0.25">
      <c r="R1292" s="3"/>
    </row>
    <row r="1293" spans="18:18" x14ac:dyDescent="0.25">
      <c r="R1293" s="3"/>
    </row>
    <row r="1294" spans="18:18" x14ac:dyDescent="0.25">
      <c r="R1294" s="3"/>
    </row>
    <row r="1295" spans="18:18" x14ac:dyDescent="0.25">
      <c r="R1295" s="3"/>
    </row>
    <row r="1296" spans="18:18" x14ac:dyDescent="0.25">
      <c r="R1296" s="3"/>
    </row>
    <row r="1297" spans="18:18" x14ac:dyDescent="0.25">
      <c r="R1297" s="3"/>
    </row>
    <row r="1298" spans="18:18" x14ac:dyDescent="0.25">
      <c r="R1298" s="3"/>
    </row>
    <row r="1299" spans="18:18" x14ac:dyDescent="0.25">
      <c r="R1299" s="3"/>
    </row>
    <row r="1300" spans="18:18" x14ac:dyDescent="0.25">
      <c r="R1300" s="3"/>
    </row>
    <row r="1301" spans="18:18" x14ac:dyDescent="0.25">
      <c r="R1301" s="3"/>
    </row>
    <row r="1302" spans="18:18" x14ac:dyDescent="0.25">
      <c r="R1302" s="3"/>
    </row>
    <row r="1303" spans="18:18" x14ac:dyDescent="0.25">
      <c r="R1303" s="3"/>
    </row>
    <row r="1304" spans="18:18" x14ac:dyDescent="0.25">
      <c r="R1304" s="3"/>
    </row>
    <row r="1305" spans="18:18" x14ac:dyDescent="0.25">
      <c r="R1305" s="3"/>
    </row>
    <row r="1306" spans="18:18" x14ac:dyDescent="0.25">
      <c r="R1306" s="3"/>
    </row>
    <row r="1307" spans="18:18" x14ac:dyDescent="0.25">
      <c r="R1307" s="3"/>
    </row>
    <row r="1308" spans="18:18" x14ac:dyDescent="0.25">
      <c r="R1308" s="3"/>
    </row>
    <row r="1309" spans="18:18" x14ac:dyDescent="0.25">
      <c r="R1309" s="3"/>
    </row>
    <row r="1310" spans="18:18" x14ac:dyDescent="0.25">
      <c r="R1310" s="3"/>
    </row>
    <row r="1311" spans="18:18" x14ac:dyDescent="0.25">
      <c r="R1311" s="3"/>
    </row>
    <row r="1312" spans="18:18" x14ac:dyDescent="0.25">
      <c r="R1312" s="3"/>
    </row>
    <row r="1313" spans="18:18" x14ac:dyDescent="0.25">
      <c r="R1313" s="3"/>
    </row>
    <row r="1314" spans="18:18" x14ac:dyDescent="0.25">
      <c r="R1314" s="3"/>
    </row>
    <row r="1315" spans="18:18" x14ac:dyDescent="0.25">
      <c r="R1315" s="3"/>
    </row>
    <row r="1316" spans="18:18" x14ac:dyDescent="0.25">
      <c r="R1316" s="3"/>
    </row>
    <row r="1317" spans="18:18" x14ac:dyDescent="0.25">
      <c r="R1317" s="3"/>
    </row>
    <row r="1318" spans="18:18" x14ac:dyDescent="0.25">
      <c r="R1318" s="3"/>
    </row>
    <row r="1319" spans="18:18" x14ac:dyDescent="0.25">
      <c r="R1319" s="3"/>
    </row>
    <row r="1320" spans="18:18" x14ac:dyDescent="0.25">
      <c r="R1320" s="3"/>
    </row>
    <row r="1321" spans="18:18" x14ac:dyDescent="0.25">
      <c r="R1321" s="3"/>
    </row>
    <row r="1322" spans="18:18" x14ac:dyDescent="0.25">
      <c r="R1322" s="3"/>
    </row>
    <row r="1323" spans="18:18" x14ac:dyDescent="0.25">
      <c r="R1323" s="3"/>
    </row>
    <row r="1324" spans="18:18" x14ac:dyDescent="0.25">
      <c r="R1324" s="3"/>
    </row>
    <row r="1325" spans="18:18" x14ac:dyDescent="0.25">
      <c r="R1325" s="3"/>
    </row>
    <row r="1326" spans="18:18" x14ac:dyDescent="0.25">
      <c r="R1326" s="3"/>
    </row>
    <row r="1327" spans="18:18" x14ac:dyDescent="0.25">
      <c r="R1327" s="3"/>
    </row>
    <row r="1328" spans="18:18" x14ac:dyDescent="0.25">
      <c r="R1328" s="3"/>
    </row>
    <row r="1329" spans="18:18" x14ac:dyDescent="0.25">
      <c r="R1329" s="3"/>
    </row>
    <row r="1330" spans="18:18" x14ac:dyDescent="0.25">
      <c r="R1330" s="3"/>
    </row>
    <row r="1331" spans="18:18" x14ac:dyDescent="0.25">
      <c r="R1331" s="3"/>
    </row>
    <row r="1332" spans="18:18" x14ac:dyDescent="0.25">
      <c r="R1332" s="3"/>
    </row>
    <row r="1333" spans="18:18" x14ac:dyDescent="0.25">
      <c r="R1333" s="3"/>
    </row>
    <row r="1334" spans="18:18" x14ac:dyDescent="0.25">
      <c r="R1334" s="3"/>
    </row>
    <row r="1335" spans="18:18" x14ac:dyDescent="0.25">
      <c r="R1335" s="3"/>
    </row>
    <row r="1336" spans="18:18" x14ac:dyDescent="0.25">
      <c r="R1336" s="3"/>
    </row>
    <row r="1337" spans="18:18" x14ac:dyDescent="0.25">
      <c r="R1337" s="3"/>
    </row>
    <row r="1338" spans="18:18" x14ac:dyDescent="0.25">
      <c r="R1338" s="3"/>
    </row>
    <row r="1339" spans="18:18" x14ac:dyDescent="0.25">
      <c r="R1339" s="3"/>
    </row>
    <row r="1340" spans="18:18" x14ac:dyDescent="0.25">
      <c r="R1340" s="3"/>
    </row>
    <row r="1341" spans="18:18" x14ac:dyDescent="0.25">
      <c r="R1341" s="3"/>
    </row>
    <row r="1342" spans="18:18" x14ac:dyDescent="0.25">
      <c r="R1342" s="3"/>
    </row>
    <row r="1343" spans="18:18" x14ac:dyDescent="0.25">
      <c r="R1343" s="3"/>
    </row>
    <row r="1344" spans="18:18" x14ac:dyDescent="0.25">
      <c r="R1344" s="3"/>
    </row>
    <row r="1345" spans="18:18" x14ac:dyDescent="0.25">
      <c r="R1345" s="3"/>
    </row>
    <row r="1346" spans="18:18" x14ac:dyDescent="0.25">
      <c r="R1346" s="3"/>
    </row>
    <row r="1347" spans="18:18" x14ac:dyDescent="0.25">
      <c r="R1347" s="3"/>
    </row>
    <row r="1348" spans="18:18" x14ac:dyDescent="0.25">
      <c r="R1348" s="3"/>
    </row>
    <row r="1349" spans="18:18" x14ac:dyDescent="0.25">
      <c r="R1349" s="3"/>
    </row>
    <row r="1350" spans="18:18" x14ac:dyDescent="0.25">
      <c r="R1350" s="3"/>
    </row>
    <row r="1351" spans="18:18" x14ac:dyDescent="0.25">
      <c r="R1351" s="3"/>
    </row>
    <row r="1352" spans="18:18" x14ac:dyDescent="0.25">
      <c r="R1352" s="3"/>
    </row>
    <row r="1353" spans="18:18" x14ac:dyDescent="0.25">
      <c r="R1353" s="3"/>
    </row>
    <row r="1354" spans="18:18" x14ac:dyDescent="0.25">
      <c r="R1354" s="3"/>
    </row>
    <row r="1355" spans="18:18" x14ac:dyDescent="0.25">
      <c r="R1355" s="3"/>
    </row>
    <row r="1356" spans="18:18" x14ac:dyDescent="0.25">
      <c r="R1356" s="3"/>
    </row>
    <row r="1357" spans="18:18" x14ac:dyDescent="0.25">
      <c r="R1357" s="3"/>
    </row>
    <row r="1358" spans="18:18" x14ac:dyDescent="0.25">
      <c r="R1358" s="3"/>
    </row>
    <row r="1359" spans="18:18" x14ac:dyDescent="0.25">
      <c r="R1359" s="3"/>
    </row>
    <row r="1360" spans="18:18" x14ac:dyDescent="0.25">
      <c r="R1360" s="3"/>
    </row>
    <row r="1361" spans="18:18" x14ac:dyDescent="0.25">
      <c r="R1361" s="3"/>
    </row>
    <row r="1362" spans="18:18" x14ac:dyDescent="0.25">
      <c r="R1362" s="3"/>
    </row>
    <row r="1363" spans="18:18" x14ac:dyDescent="0.25">
      <c r="R1363" s="3"/>
    </row>
    <row r="1364" spans="18:18" x14ac:dyDescent="0.25">
      <c r="R1364" s="3"/>
    </row>
    <row r="1365" spans="18:18" x14ac:dyDescent="0.25">
      <c r="R1365" s="3"/>
    </row>
    <row r="1366" spans="18:18" x14ac:dyDescent="0.25">
      <c r="R1366" s="3"/>
    </row>
    <row r="1367" spans="18:18" x14ac:dyDescent="0.25">
      <c r="R1367" s="3"/>
    </row>
    <row r="1368" spans="18:18" x14ac:dyDescent="0.25">
      <c r="R1368" s="3"/>
    </row>
    <row r="1369" spans="18:18" x14ac:dyDescent="0.25">
      <c r="R1369" s="3"/>
    </row>
    <row r="1370" spans="18:18" x14ac:dyDescent="0.25">
      <c r="R1370" s="3"/>
    </row>
    <row r="1371" spans="18:18" x14ac:dyDescent="0.25">
      <c r="R1371" s="3"/>
    </row>
    <row r="1372" spans="18:18" x14ac:dyDescent="0.25">
      <c r="R1372" s="3"/>
    </row>
    <row r="1373" spans="18:18" x14ac:dyDescent="0.25">
      <c r="R1373" s="3"/>
    </row>
    <row r="1374" spans="18:18" x14ac:dyDescent="0.25">
      <c r="R1374" s="3"/>
    </row>
    <row r="1375" spans="18:18" x14ac:dyDescent="0.25">
      <c r="R1375" s="3"/>
    </row>
    <row r="1376" spans="18:18" x14ac:dyDescent="0.25">
      <c r="R1376" s="3"/>
    </row>
    <row r="1377" spans="18:18" x14ac:dyDescent="0.25">
      <c r="R1377" s="3"/>
    </row>
    <row r="1378" spans="18:18" x14ac:dyDescent="0.25">
      <c r="R1378" s="3"/>
    </row>
    <row r="1379" spans="18:18" x14ac:dyDescent="0.25">
      <c r="R1379" s="3"/>
    </row>
    <row r="1380" spans="18:18" x14ac:dyDescent="0.25">
      <c r="R1380" s="3"/>
    </row>
    <row r="1381" spans="18:18" x14ac:dyDescent="0.25">
      <c r="R1381" s="3"/>
    </row>
    <row r="1382" spans="18:18" x14ac:dyDescent="0.25">
      <c r="R1382" s="3"/>
    </row>
    <row r="1383" spans="18:18" x14ac:dyDescent="0.25">
      <c r="R1383" s="3"/>
    </row>
    <row r="1384" spans="18:18" x14ac:dyDescent="0.25">
      <c r="R1384" s="3"/>
    </row>
    <row r="1385" spans="18:18" x14ac:dyDescent="0.25">
      <c r="R1385" s="3"/>
    </row>
    <row r="1386" spans="18:18" x14ac:dyDescent="0.25">
      <c r="R1386" s="3"/>
    </row>
    <row r="1387" spans="18:18" x14ac:dyDescent="0.25">
      <c r="R1387" s="3"/>
    </row>
    <row r="1388" spans="18:18" x14ac:dyDescent="0.25">
      <c r="R1388" s="3"/>
    </row>
    <row r="1389" spans="18:18" x14ac:dyDescent="0.25">
      <c r="R1389" s="3"/>
    </row>
    <row r="1390" spans="18:18" x14ac:dyDescent="0.25">
      <c r="R1390" s="3"/>
    </row>
    <row r="1391" spans="18:18" x14ac:dyDescent="0.25">
      <c r="R1391" s="3"/>
    </row>
    <row r="1392" spans="18:18" x14ac:dyDescent="0.25">
      <c r="R1392" s="3"/>
    </row>
    <row r="1393" spans="18:18" x14ac:dyDescent="0.25">
      <c r="R1393" s="3"/>
    </row>
    <row r="1394" spans="18:18" x14ac:dyDescent="0.25">
      <c r="R1394" s="3"/>
    </row>
    <row r="1395" spans="18:18" x14ac:dyDescent="0.25">
      <c r="R1395" s="3"/>
    </row>
    <row r="1396" spans="18:18" x14ac:dyDescent="0.25">
      <c r="R1396" s="3"/>
    </row>
    <row r="1397" spans="18:18" x14ac:dyDescent="0.25">
      <c r="R1397" s="3"/>
    </row>
    <row r="1398" spans="18:18" x14ac:dyDescent="0.25">
      <c r="R1398" s="3"/>
    </row>
    <row r="1399" spans="18:18" x14ac:dyDescent="0.25">
      <c r="R1399" s="3"/>
    </row>
    <row r="1400" spans="18:18" x14ac:dyDescent="0.25">
      <c r="R1400" s="3"/>
    </row>
    <row r="1401" spans="18:18" x14ac:dyDescent="0.25">
      <c r="R1401" s="3"/>
    </row>
    <row r="1402" spans="18:18" x14ac:dyDescent="0.25">
      <c r="R1402" s="3"/>
    </row>
    <row r="1403" spans="18:18" x14ac:dyDescent="0.25">
      <c r="R1403" s="3"/>
    </row>
    <row r="1404" spans="18:18" x14ac:dyDescent="0.25">
      <c r="R1404" s="3"/>
    </row>
    <row r="1405" spans="18:18" x14ac:dyDescent="0.25">
      <c r="R1405" s="3"/>
    </row>
    <row r="1406" spans="18:18" x14ac:dyDescent="0.25">
      <c r="R1406" s="3"/>
    </row>
    <row r="1407" spans="18:18" x14ac:dyDescent="0.25">
      <c r="R1407" s="3"/>
    </row>
    <row r="1408" spans="18:18" x14ac:dyDescent="0.25">
      <c r="R1408" s="3"/>
    </row>
    <row r="1409" spans="18:18" x14ac:dyDescent="0.25">
      <c r="R1409" s="3"/>
    </row>
    <row r="1410" spans="18:18" x14ac:dyDescent="0.25">
      <c r="R1410" s="3"/>
    </row>
    <row r="1411" spans="18:18" x14ac:dyDescent="0.25">
      <c r="R1411" s="3"/>
    </row>
    <row r="1412" spans="18:18" x14ac:dyDescent="0.25">
      <c r="R1412" s="3"/>
    </row>
    <row r="1413" spans="18:18" x14ac:dyDescent="0.25">
      <c r="R1413" s="3"/>
    </row>
    <row r="1414" spans="18:18" x14ac:dyDescent="0.25">
      <c r="R1414" s="3"/>
    </row>
    <row r="1415" spans="18:18" x14ac:dyDescent="0.25">
      <c r="R1415" s="3"/>
    </row>
    <row r="1416" spans="18:18" x14ac:dyDescent="0.25">
      <c r="R1416" s="3"/>
    </row>
    <row r="1417" spans="18:18" x14ac:dyDescent="0.25">
      <c r="R1417" s="3"/>
    </row>
    <row r="1418" spans="18:18" x14ac:dyDescent="0.25">
      <c r="R1418" s="3"/>
    </row>
    <row r="1419" spans="18:18" x14ac:dyDescent="0.25">
      <c r="R1419" s="3"/>
    </row>
    <row r="1420" spans="18:18" x14ac:dyDescent="0.25">
      <c r="R1420" s="3"/>
    </row>
    <row r="1421" spans="18:18" x14ac:dyDescent="0.25">
      <c r="R1421" s="3"/>
    </row>
    <row r="1422" spans="18:18" x14ac:dyDescent="0.25">
      <c r="R1422" s="3"/>
    </row>
    <row r="1423" spans="18:18" x14ac:dyDescent="0.25">
      <c r="R1423" s="3"/>
    </row>
    <row r="1424" spans="18:18" x14ac:dyDescent="0.25">
      <c r="R1424" s="3"/>
    </row>
    <row r="1425" spans="18:18" x14ac:dyDescent="0.25">
      <c r="R1425" s="3"/>
    </row>
    <row r="1426" spans="18:18" x14ac:dyDescent="0.25">
      <c r="R1426" s="3"/>
    </row>
    <row r="1427" spans="18:18" x14ac:dyDescent="0.25">
      <c r="R1427" s="3"/>
    </row>
    <row r="1428" spans="18:18" x14ac:dyDescent="0.25">
      <c r="R1428" s="3"/>
    </row>
    <row r="1429" spans="18:18" x14ac:dyDescent="0.25">
      <c r="R1429" s="3"/>
    </row>
    <row r="1430" spans="18:18" x14ac:dyDescent="0.25">
      <c r="R1430" s="3"/>
    </row>
    <row r="1431" spans="18:18" x14ac:dyDescent="0.25">
      <c r="R1431" s="3"/>
    </row>
    <row r="1432" spans="18:18" x14ac:dyDescent="0.25">
      <c r="R1432" s="3"/>
    </row>
    <row r="1433" spans="18:18" x14ac:dyDescent="0.25">
      <c r="R1433" s="3"/>
    </row>
    <row r="1434" spans="18:18" x14ac:dyDescent="0.25">
      <c r="R1434" s="3"/>
    </row>
    <row r="1435" spans="18:18" x14ac:dyDescent="0.25">
      <c r="R1435" s="3"/>
    </row>
    <row r="1436" spans="18:18" x14ac:dyDescent="0.25">
      <c r="R1436" s="3"/>
    </row>
    <row r="1437" spans="18:18" x14ac:dyDescent="0.25">
      <c r="R1437" s="3"/>
    </row>
    <row r="1438" spans="18:18" x14ac:dyDescent="0.25">
      <c r="R1438" s="3"/>
    </row>
    <row r="1439" spans="18:18" x14ac:dyDescent="0.25">
      <c r="R1439" s="3"/>
    </row>
    <row r="1440" spans="18:18" x14ac:dyDescent="0.25">
      <c r="R1440" s="3"/>
    </row>
    <row r="1441" spans="18:18" x14ac:dyDescent="0.25">
      <c r="R1441" s="3"/>
    </row>
    <row r="1442" spans="18:18" x14ac:dyDescent="0.25">
      <c r="R1442" s="3"/>
    </row>
    <row r="1443" spans="18:18" x14ac:dyDescent="0.25">
      <c r="R1443" s="3"/>
    </row>
    <row r="1444" spans="18:18" x14ac:dyDescent="0.25">
      <c r="R1444" s="3"/>
    </row>
    <row r="1445" spans="18:18" x14ac:dyDescent="0.25">
      <c r="R1445" s="3"/>
    </row>
    <row r="1446" spans="18:18" x14ac:dyDescent="0.25">
      <c r="R1446" s="3"/>
    </row>
    <row r="1447" spans="18:18" x14ac:dyDescent="0.25">
      <c r="R1447" s="3"/>
    </row>
    <row r="1448" spans="18:18" x14ac:dyDescent="0.25">
      <c r="R1448" s="3"/>
    </row>
    <row r="1449" spans="18:18" x14ac:dyDescent="0.25">
      <c r="R1449" s="3"/>
    </row>
    <row r="1450" spans="18:18" x14ac:dyDescent="0.25">
      <c r="R1450" s="3"/>
    </row>
    <row r="1451" spans="18:18" x14ac:dyDescent="0.25">
      <c r="R1451" s="3"/>
    </row>
    <row r="1452" spans="18:18" x14ac:dyDescent="0.25">
      <c r="R1452" s="3"/>
    </row>
    <row r="1453" spans="18:18" x14ac:dyDescent="0.25">
      <c r="R1453" s="3"/>
    </row>
    <row r="1454" spans="18:18" x14ac:dyDescent="0.25">
      <c r="R1454" s="3"/>
    </row>
    <row r="1455" spans="18:18" x14ac:dyDescent="0.25">
      <c r="R1455" s="3"/>
    </row>
    <row r="1456" spans="18:18" x14ac:dyDescent="0.25">
      <c r="R1456" s="3"/>
    </row>
    <row r="1457" spans="18:18" x14ac:dyDescent="0.25">
      <c r="R1457" s="3"/>
    </row>
    <row r="1458" spans="18:18" x14ac:dyDescent="0.25">
      <c r="R1458" s="3"/>
    </row>
    <row r="1459" spans="18:18" x14ac:dyDescent="0.25">
      <c r="R1459" s="3"/>
    </row>
    <row r="1460" spans="18:18" x14ac:dyDescent="0.25">
      <c r="R1460" s="3"/>
    </row>
    <row r="1461" spans="18:18" x14ac:dyDescent="0.25">
      <c r="R1461" s="3"/>
    </row>
    <row r="1462" spans="18:18" x14ac:dyDescent="0.25">
      <c r="R1462" s="3"/>
    </row>
    <row r="1463" spans="18:18" x14ac:dyDescent="0.25">
      <c r="R1463" s="3"/>
    </row>
    <row r="1464" spans="18:18" x14ac:dyDescent="0.25">
      <c r="R1464" s="3"/>
    </row>
    <row r="1465" spans="18:18" x14ac:dyDescent="0.25">
      <c r="R1465" s="3"/>
    </row>
    <row r="1466" spans="18:18" x14ac:dyDescent="0.25">
      <c r="R1466" s="3"/>
    </row>
    <row r="1467" spans="18:18" x14ac:dyDescent="0.25">
      <c r="R1467" s="3"/>
    </row>
    <row r="1468" spans="18:18" x14ac:dyDescent="0.25">
      <c r="R1468" s="3"/>
    </row>
    <row r="1469" spans="18:18" x14ac:dyDescent="0.25">
      <c r="R1469" s="3"/>
    </row>
    <row r="1470" spans="18:18" x14ac:dyDescent="0.25">
      <c r="R1470" s="3"/>
    </row>
    <row r="1471" spans="18:18" x14ac:dyDescent="0.25">
      <c r="R1471" s="3"/>
    </row>
    <row r="1472" spans="18:18" x14ac:dyDescent="0.25">
      <c r="R1472" s="3"/>
    </row>
    <row r="1473" spans="18:18" x14ac:dyDescent="0.25">
      <c r="R1473" s="3"/>
    </row>
    <row r="1474" spans="18:18" x14ac:dyDescent="0.25">
      <c r="R1474" s="3"/>
    </row>
    <row r="1475" spans="18:18" x14ac:dyDescent="0.25">
      <c r="R1475" s="3"/>
    </row>
    <row r="1476" spans="18:18" x14ac:dyDescent="0.25">
      <c r="R1476" s="3"/>
    </row>
    <row r="1477" spans="18:18" x14ac:dyDescent="0.25">
      <c r="R1477" s="3"/>
    </row>
    <row r="1478" spans="18:18" x14ac:dyDescent="0.25">
      <c r="R1478" s="3"/>
    </row>
    <row r="1479" spans="18:18" x14ac:dyDescent="0.25">
      <c r="R1479" s="3"/>
    </row>
    <row r="1480" spans="18:18" x14ac:dyDescent="0.25">
      <c r="R1480" s="3"/>
    </row>
    <row r="1481" spans="18:18" x14ac:dyDescent="0.25">
      <c r="R1481" s="3"/>
    </row>
    <row r="1482" spans="18:18" x14ac:dyDescent="0.25">
      <c r="R1482" s="3"/>
    </row>
    <row r="1483" spans="18:18" x14ac:dyDescent="0.25">
      <c r="R1483" s="3"/>
    </row>
    <row r="1484" spans="18:18" x14ac:dyDescent="0.25">
      <c r="R1484" s="3"/>
    </row>
    <row r="1485" spans="18:18" x14ac:dyDescent="0.25">
      <c r="R1485" s="3"/>
    </row>
    <row r="1486" spans="18:18" x14ac:dyDescent="0.25">
      <c r="R1486" s="3"/>
    </row>
    <row r="1487" spans="18:18" x14ac:dyDescent="0.25">
      <c r="R1487" s="3"/>
    </row>
    <row r="1488" spans="18:18" x14ac:dyDescent="0.25">
      <c r="R1488" s="3"/>
    </row>
    <row r="1489" spans="18:18" x14ac:dyDescent="0.25">
      <c r="R1489" s="3"/>
    </row>
    <row r="1490" spans="18:18" x14ac:dyDescent="0.25">
      <c r="R1490" s="3"/>
    </row>
    <row r="1491" spans="18:18" x14ac:dyDescent="0.25">
      <c r="R1491" s="3"/>
    </row>
    <row r="1492" spans="18:18" x14ac:dyDescent="0.25">
      <c r="R1492" s="3"/>
    </row>
    <row r="1493" spans="18:18" x14ac:dyDescent="0.25">
      <c r="R1493" s="3"/>
    </row>
    <row r="1494" spans="18:18" x14ac:dyDescent="0.25">
      <c r="R1494" s="3"/>
    </row>
    <row r="1495" spans="18:18" x14ac:dyDescent="0.25">
      <c r="R1495" s="3"/>
    </row>
    <row r="1496" spans="18:18" x14ac:dyDescent="0.25">
      <c r="R1496" s="3"/>
    </row>
    <row r="1497" spans="18:18" x14ac:dyDescent="0.25">
      <c r="R1497" s="3"/>
    </row>
    <row r="1498" spans="18:18" x14ac:dyDescent="0.25">
      <c r="R1498" s="3"/>
    </row>
    <row r="1499" spans="18:18" x14ac:dyDescent="0.25">
      <c r="R1499" s="3"/>
    </row>
    <row r="1500" spans="18:18" x14ac:dyDescent="0.25">
      <c r="R1500" s="3"/>
    </row>
    <row r="1501" spans="18:18" x14ac:dyDescent="0.25">
      <c r="R1501" s="3"/>
    </row>
    <row r="1502" spans="18:18" x14ac:dyDescent="0.25">
      <c r="R1502" s="3"/>
    </row>
    <row r="1503" spans="18:18" x14ac:dyDescent="0.25">
      <c r="R1503" s="3"/>
    </row>
    <row r="1504" spans="18:18" x14ac:dyDescent="0.25">
      <c r="R1504" s="3"/>
    </row>
    <row r="1505" spans="18:18" x14ac:dyDescent="0.25">
      <c r="R1505" s="3"/>
    </row>
    <row r="1506" spans="18:18" x14ac:dyDescent="0.25">
      <c r="R1506" s="3"/>
    </row>
    <row r="1507" spans="18:18" x14ac:dyDescent="0.25">
      <c r="R1507" s="3"/>
    </row>
    <row r="1508" spans="18:18" x14ac:dyDescent="0.25">
      <c r="R1508" s="3"/>
    </row>
    <row r="1509" spans="18:18" x14ac:dyDescent="0.25">
      <c r="R1509" s="3"/>
    </row>
    <row r="1510" spans="18:18" x14ac:dyDescent="0.25">
      <c r="R1510" s="3"/>
    </row>
    <row r="1511" spans="18:18" x14ac:dyDescent="0.25">
      <c r="R1511" s="3"/>
    </row>
    <row r="1512" spans="18:18" x14ac:dyDescent="0.25">
      <c r="R1512" s="3"/>
    </row>
    <row r="1513" spans="18:18" x14ac:dyDescent="0.25">
      <c r="R1513" s="3"/>
    </row>
    <row r="1514" spans="18:18" x14ac:dyDescent="0.25">
      <c r="R1514" s="3"/>
    </row>
    <row r="1515" spans="18:18" x14ac:dyDescent="0.25">
      <c r="R1515" s="3"/>
    </row>
    <row r="1516" spans="18:18" x14ac:dyDescent="0.25">
      <c r="R1516" s="3"/>
    </row>
    <row r="1517" spans="18:18" x14ac:dyDescent="0.25">
      <c r="R1517" s="3"/>
    </row>
    <row r="1518" spans="18:18" x14ac:dyDescent="0.25">
      <c r="R1518" s="3"/>
    </row>
    <row r="1519" spans="18:18" x14ac:dyDescent="0.25">
      <c r="R1519" s="3"/>
    </row>
    <row r="1520" spans="18:18" x14ac:dyDescent="0.25">
      <c r="R1520" s="3"/>
    </row>
    <row r="1521" spans="18:18" x14ac:dyDescent="0.25">
      <c r="R1521" s="3"/>
    </row>
    <row r="1522" spans="18:18" x14ac:dyDescent="0.25">
      <c r="R1522" s="3"/>
    </row>
    <row r="1523" spans="18:18" x14ac:dyDescent="0.25">
      <c r="R1523" s="3"/>
    </row>
    <row r="1524" spans="18:18" x14ac:dyDescent="0.25">
      <c r="R1524" s="3"/>
    </row>
    <row r="1525" spans="18:18" x14ac:dyDescent="0.25">
      <c r="R1525" s="3"/>
    </row>
    <row r="1526" spans="18:18" x14ac:dyDescent="0.25">
      <c r="R1526" s="3"/>
    </row>
    <row r="1527" spans="18:18" x14ac:dyDescent="0.25">
      <c r="R1527" s="3"/>
    </row>
    <row r="1528" spans="18:18" x14ac:dyDescent="0.25">
      <c r="R1528" s="3"/>
    </row>
    <row r="1529" spans="18:18" x14ac:dyDescent="0.25">
      <c r="R1529" s="3"/>
    </row>
    <row r="1530" spans="18:18" x14ac:dyDescent="0.25">
      <c r="R1530" s="3"/>
    </row>
    <row r="1531" spans="18:18" x14ac:dyDescent="0.25">
      <c r="R1531" s="3"/>
    </row>
    <row r="1532" spans="18:18" x14ac:dyDescent="0.25">
      <c r="R1532" s="3"/>
    </row>
    <row r="1533" spans="18:18" x14ac:dyDescent="0.25">
      <c r="R1533" s="3"/>
    </row>
    <row r="1534" spans="18:18" x14ac:dyDescent="0.25">
      <c r="R1534" s="3"/>
    </row>
    <row r="1535" spans="18:18" x14ac:dyDescent="0.25">
      <c r="R1535" s="3"/>
    </row>
    <row r="1536" spans="18:18" x14ac:dyDescent="0.25">
      <c r="R1536" s="3"/>
    </row>
    <row r="1537" spans="18:18" x14ac:dyDescent="0.25">
      <c r="R1537" s="3"/>
    </row>
    <row r="1538" spans="18:18" x14ac:dyDescent="0.25">
      <c r="R1538" s="3"/>
    </row>
    <row r="1539" spans="18:18" x14ac:dyDescent="0.25">
      <c r="R1539" s="3"/>
    </row>
    <row r="1540" spans="18:18" x14ac:dyDescent="0.25">
      <c r="R1540" s="3"/>
    </row>
    <row r="1541" spans="18:18" x14ac:dyDescent="0.25">
      <c r="R1541" s="3"/>
    </row>
    <row r="1542" spans="18:18" x14ac:dyDescent="0.25">
      <c r="R1542" s="3"/>
    </row>
    <row r="1543" spans="18:18" x14ac:dyDescent="0.25">
      <c r="R1543" s="3"/>
    </row>
    <row r="1544" spans="18:18" x14ac:dyDescent="0.25">
      <c r="R1544" s="3"/>
    </row>
    <row r="1545" spans="18:18" x14ac:dyDescent="0.25">
      <c r="R1545" s="3"/>
    </row>
    <row r="1546" spans="18:18" x14ac:dyDescent="0.25">
      <c r="R1546" s="3"/>
    </row>
    <row r="1547" spans="18:18" x14ac:dyDescent="0.25">
      <c r="R1547" s="3"/>
    </row>
    <row r="1548" spans="18:18" x14ac:dyDescent="0.25">
      <c r="R1548" s="3"/>
    </row>
    <row r="1549" spans="18:18" x14ac:dyDescent="0.25">
      <c r="R1549" s="3"/>
    </row>
    <row r="1550" spans="18:18" x14ac:dyDescent="0.25">
      <c r="R1550" s="3"/>
    </row>
    <row r="1551" spans="18:18" x14ac:dyDescent="0.25">
      <c r="R1551" s="3"/>
    </row>
    <row r="1552" spans="18:18" x14ac:dyDescent="0.25">
      <c r="R1552" s="3"/>
    </row>
    <row r="1553" spans="18:18" x14ac:dyDescent="0.25">
      <c r="R1553" s="3"/>
    </row>
    <row r="1554" spans="18:18" x14ac:dyDescent="0.25">
      <c r="R1554" s="3"/>
    </row>
    <row r="1555" spans="18:18" x14ac:dyDescent="0.25">
      <c r="R1555" s="3"/>
    </row>
    <row r="1556" spans="18:18" x14ac:dyDescent="0.25">
      <c r="R1556" s="3"/>
    </row>
    <row r="1557" spans="18:18" x14ac:dyDescent="0.25">
      <c r="R1557" s="3"/>
    </row>
    <row r="1558" spans="18:18" x14ac:dyDescent="0.25">
      <c r="R1558" s="3"/>
    </row>
    <row r="1559" spans="18:18" x14ac:dyDescent="0.25">
      <c r="R1559" s="3"/>
    </row>
    <row r="1560" spans="18:18" x14ac:dyDescent="0.25">
      <c r="R1560" s="3"/>
    </row>
    <row r="1561" spans="18:18" x14ac:dyDescent="0.25">
      <c r="R1561" s="3"/>
    </row>
    <row r="1562" spans="18:18" x14ac:dyDescent="0.25">
      <c r="R1562" s="3"/>
    </row>
    <row r="1563" spans="18:18" x14ac:dyDescent="0.25">
      <c r="R1563" s="3"/>
    </row>
    <row r="1564" spans="18:18" x14ac:dyDescent="0.25">
      <c r="R1564" s="3"/>
    </row>
    <row r="1565" spans="18:18" x14ac:dyDescent="0.25">
      <c r="R1565" s="3"/>
    </row>
    <row r="1566" spans="18:18" x14ac:dyDescent="0.25">
      <c r="R1566" s="3"/>
    </row>
    <row r="1567" spans="18:18" x14ac:dyDescent="0.25">
      <c r="R1567" s="3"/>
    </row>
    <row r="1568" spans="18:18" x14ac:dyDescent="0.25">
      <c r="R1568" s="3"/>
    </row>
    <row r="1569" spans="18:18" x14ac:dyDescent="0.25">
      <c r="R1569" s="3"/>
    </row>
    <row r="1570" spans="18:18" x14ac:dyDescent="0.25">
      <c r="R1570" s="3"/>
    </row>
    <row r="1571" spans="18:18" x14ac:dyDescent="0.25">
      <c r="R1571" s="3"/>
    </row>
    <row r="1572" spans="18:18" x14ac:dyDescent="0.25">
      <c r="R1572" s="3"/>
    </row>
    <row r="1573" spans="18:18" x14ac:dyDescent="0.25">
      <c r="R1573" s="3"/>
    </row>
    <row r="1574" spans="18:18" x14ac:dyDescent="0.25">
      <c r="R1574" s="3"/>
    </row>
    <row r="1575" spans="18:18" x14ac:dyDescent="0.25">
      <c r="R1575" s="3"/>
    </row>
    <row r="1576" spans="18:18" x14ac:dyDescent="0.25">
      <c r="R1576" s="3"/>
    </row>
    <row r="1577" spans="18:18" x14ac:dyDescent="0.25">
      <c r="R1577" s="3"/>
    </row>
    <row r="1578" spans="18:18" x14ac:dyDescent="0.25">
      <c r="R1578" s="3"/>
    </row>
    <row r="1579" spans="18:18" x14ac:dyDescent="0.25">
      <c r="R1579" s="3"/>
    </row>
    <row r="1580" spans="18:18" x14ac:dyDescent="0.25">
      <c r="R1580" s="3"/>
    </row>
    <row r="1581" spans="18:18" x14ac:dyDescent="0.25">
      <c r="R1581" s="3"/>
    </row>
    <row r="1582" spans="18:18" x14ac:dyDescent="0.25">
      <c r="R1582" s="3"/>
    </row>
    <row r="1583" spans="18:18" x14ac:dyDescent="0.25">
      <c r="R1583" s="3"/>
    </row>
    <row r="1584" spans="18:18" x14ac:dyDescent="0.25">
      <c r="R1584" s="3"/>
    </row>
    <row r="1585" spans="18:18" x14ac:dyDescent="0.25">
      <c r="R1585" s="3"/>
    </row>
    <row r="1586" spans="18:18" x14ac:dyDescent="0.25">
      <c r="R1586" s="3"/>
    </row>
    <row r="1587" spans="18:18" x14ac:dyDescent="0.25">
      <c r="R1587" s="3"/>
    </row>
    <row r="1588" spans="18:18" x14ac:dyDescent="0.25">
      <c r="R1588" s="3"/>
    </row>
    <row r="1589" spans="18:18" x14ac:dyDescent="0.25">
      <c r="R1589" s="3"/>
    </row>
    <row r="1590" spans="18:18" x14ac:dyDescent="0.25">
      <c r="R1590" s="3"/>
    </row>
    <row r="1591" spans="18:18" x14ac:dyDescent="0.25">
      <c r="R1591" s="3"/>
    </row>
    <row r="1592" spans="18:18" x14ac:dyDescent="0.25">
      <c r="R1592" s="3"/>
    </row>
    <row r="1593" spans="18:18" x14ac:dyDescent="0.25">
      <c r="R1593" s="3"/>
    </row>
    <row r="1594" spans="18:18" x14ac:dyDescent="0.25">
      <c r="R1594" s="3"/>
    </row>
    <row r="1595" spans="18:18" x14ac:dyDescent="0.25">
      <c r="R1595" s="3"/>
    </row>
    <row r="1596" spans="18:18" x14ac:dyDescent="0.25">
      <c r="R1596" s="3"/>
    </row>
    <row r="1597" spans="18:18" x14ac:dyDescent="0.25">
      <c r="R1597" s="3"/>
    </row>
    <row r="1598" spans="18:18" x14ac:dyDescent="0.25">
      <c r="R1598" s="3"/>
    </row>
    <row r="1599" spans="18:18" x14ac:dyDescent="0.25">
      <c r="R1599" s="3"/>
    </row>
    <row r="1600" spans="18:18" x14ac:dyDescent="0.25">
      <c r="R1600" s="3"/>
    </row>
    <row r="1601" spans="18:18" x14ac:dyDescent="0.25">
      <c r="R1601" s="3"/>
    </row>
    <row r="1602" spans="18:18" x14ac:dyDescent="0.25">
      <c r="R1602" s="3"/>
    </row>
    <row r="1603" spans="18:18" x14ac:dyDescent="0.25">
      <c r="R1603" s="3"/>
    </row>
    <row r="1604" spans="18:18" x14ac:dyDescent="0.25">
      <c r="R1604" s="3"/>
    </row>
    <row r="1605" spans="18:18" x14ac:dyDescent="0.25">
      <c r="R1605" s="3"/>
    </row>
    <row r="1606" spans="18:18" x14ac:dyDescent="0.25">
      <c r="R1606" s="3"/>
    </row>
    <row r="1607" spans="18:18" x14ac:dyDescent="0.25">
      <c r="R1607" s="3"/>
    </row>
    <row r="1608" spans="18:18" x14ac:dyDescent="0.25">
      <c r="R1608" s="3"/>
    </row>
    <row r="1609" spans="18:18" x14ac:dyDescent="0.25">
      <c r="R1609" s="3"/>
    </row>
    <row r="1610" spans="18:18" x14ac:dyDescent="0.25">
      <c r="R1610" s="3"/>
    </row>
    <row r="1611" spans="18:18" x14ac:dyDescent="0.25">
      <c r="R1611" s="3"/>
    </row>
    <row r="1612" spans="18:18" x14ac:dyDescent="0.25">
      <c r="R1612" s="3"/>
    </row>
    <row r="1613" spans="18:18" x14ac:dyDescent="0.25">
      <c r="R1613" s="3"/>
    </row>
    <row r="1614" spans="18:18" x14ac:dyDescent="0.25">
      <c r="R1614" s="3"/>
    </row>
    <row r="1615" spans="18:18" x14ac:dyDescent="0.25">
      <c r="R1615" s="3"/>
    </row>
    <row r="1616" spans="18:18" x14ac:dyDescent="0.25">
      <c r="R1616" s="3"/>
    </row>
    <row r="1617" spans="18:18" x14ac:dyDescent="0.25">
      <c r="R1617" s="3"/>
    </row>
    <row r="1618" spans="18:18" x14ac:dyDescent="0.25">
      <c r="R1618" s="3"/>
    </row>
    <row r="1619" spans="18:18" x14ac:dyDescent="0.25">
      <c r="R1619" s="3"/>
    </row>
    <row r="1620" spans="18:18" x14ac:dyDescent="0.25">
      <c r="R1620" s="3"/>
    </row>
    <row r="1621" spans="18:18" x14ac:dyDescent="0.25">
      <c r="R1621" s="3"/>
    </row>
    <row r="1622" spans="18:18" x14ac:dyDescent="0.25">
      <c r="R1622" s="3"/>
    </row>
    <row r="1623" spans="18:18" x14ac:dyDescent="0.25">
      <c r="R1623" s="3"/>
    </row>
    <row r="1624" spans="18:18" x14ac:dyDescent="0.25">
      <c r="R1624" s="3"/>
    </row>
    <row r="1625" spans="18:18" x14ac:dyDescent="0.25">
      <c r="R1625" s="3"/>
    </row>
    <row r="1626" spans="18:18" x14ac:dyDescent="0.25">
      <c r="R1626" s="3"/>
    </row>
    <row r="1627" spans="18:18" x14ac:dyDescent="0.25">
      <c r="R1627" s="3"/>
    </row>
    <row r="1628" spans="18:18" x14ac:dyDescent="0.25">
      <c r="R1628" s="3"/>
    </row>
    <row r="1629" spans="18:18" x14ac:dyDescent="0.25">
      <c r="R1629" s="3"/>
    </row>
    <row r="1630" spans="18:18" x14ac:dyDescent="0.25">
      <c r="R1630" s="3"/>
    </row>
    <row r="1631" spans="18:18" x14ac:dyDescent="0.25">
      <c r="R1631" s="3"/>
    </row>
    <row r="1632" spans="18:18" x14ac:dyDescent="0.25">
      <c r="R1632" s="3"/>
    </row>
    <row r="1633" spans="18:18" x14ac:dyDescent="0.25">
      <c r="R1633" s="3"/>
    </row>
    <row r="1634" spans="18:18" x14ac:dyDescent="0.25">
      <c r="R1634" s="3"/>
    </row>
    <row r="1635" spans="18:18" x14ac:dyDescent="0.25">
      <c r="R1635" s="3"/>
    </row>
    <row r="1636" spans="18:18" x14ac:dyDescent="0.25">
      <c r="R1636" s="3"/>
    </row>
    <row r="1637" spans="18:18" x14ac:dyDescent="0.25">
      <c r="R1637" s="3"/>
    </row>
    <row r="1638" spans="18:18" x14ac:dyDescent="0.25">
      <c r="R1638" s="3"/>
    </row>
    <row r="1639" spans="18:18" x14ac:dyDescent="0.25">
      <c r="R1639" s="3"/>
    </row>
    <row r="1640" spans="18:18" x14ac:dyDescent="0.25">
      <c r="R1640" s="3"/>
    </row>
    <row r="1641" spans="18:18" x14ac:dyDescent="0.25">
      <c r="R1641" s="3"/>
    </row>
    <row r="1642" spans="18:18" x14ac:dyDescent="0.25">
      <c r="R1642" s="3"/>
    </row>
    <row r="1643" spans="18:18" x14ac:dyDescent="0.25">
      <c r="R1643" s="3"/>
    </row>
    <row r="1644" spans="18:18" x14ac:dyDescent="0.25">
      <c r="R1644" s="3"/>
    </row>
    <row r="1645" spans="18:18" x14ac:dyDescent="0.25">
      <c r="R1645" s="3"/>
    </row>
    <row r="1646" spans="18:18" x14ac:dyDescent="0.25">
      <c r="R1646" s="3"/>
    </row>
    <row r="1647" spans="18:18" x14ac:dyDescent="0.25">
      <c r="R1647" s="3"/>
    </row>
    <row r="1648" spans="18:18" x14ac:dyDescent="0.25">
      <c r="R1648" s="3"/>
    </row>
    <row r="1649" spans="18:18" x14ac:dyDescent="0.25">
      <c r="R1649" s="3"/>
    </row>
    <row r="1650" spans="18:18" x14ac:dyDescent="0.25">
      <c r="R1650" s="3"/>
    </row>
    <row r="1651" spans="18:18" x14ac:dyDescent="0.25">
      <c r="R1651" s="3"/>
    </row>
    <row r="1652" spans="18:18" x14ac:dyDescent="0.25">
      <c r="R1652" s="3"/>
    </row>
    <row r="1653" spans="18:18" x14ac:dyDescent="0.25">
      <c r="R1653" s="3"/>
    </row>
    <row r="1654" spans="18:18" x14ac:dyDescent="0.25">
      <c r="R1654" s="3"/>
    </row>
    <row r="1655" spans="18:18" x14ac:dyDescent="0.25">
      <c r="R1655" s="3"/>
    </row>
    <row r="1656" spans="18:18" x14ac:dyDescent="0.25">
      <c r="R1656" s="3"/>
    </row>
    <row r="1657" spans="18:18" x14ac:dyDescent="0.25">
      <c r="R1657" s="3"/>
    </row>
    <row r="1658" spans="18:18" x14ac:dyDescent="0.25">
      <c r="R1658" s="3"/>
    </row>
    <row r="1659" spans="18:18" x14ac:dyDescent="0.25">
      <c r="R1659" s="3"/>
    </row>
    <row r="1660" spans="18:18" x14ac:dyDescent="0.25">
      <c r="R1660" s="3"/>
    </row>
    <row r="1661" spans="18:18" x14ac:dyDescent="0.25">
      <c r="R1661" s="3"/>
    </row>
    <row r="1662" spans="18:18" x14ac:dyDescent="0.25">
      <c r="R1662" s="3"/>
    </row>
    <row r="1663" spans="18:18" x14ac:dyDescent="0.25">
      <c r="R1663" s="3"/>
    </row>
    <row r="1664" spans="18:18" x14ac:dyDescent="0.25">
      <c r="R1664" s="3"/>
    </row>
    <row r="1665" spans="18:18" x14ac:dyDescent="0.25">
      <c r="R1665" s="3"/>
    </row>
    <row r="1666" spans="18:18" x14ac:dyDescent="0.25">
      <c r="R1666" s="3"/>
    </row>
    <row r="1667" spans="18:18" x14ac:dyDescent="0.25">
      <c r="R1667" s="3"/>
    </row>
    <row r="1668" spans="18:18" x14ac:dyDescent="0.25">
      <c r="R1668" s="3"/>
    </row>
    <row r="1669" spans="18:18" x14ac:dyDescent="0.25">
      <c r="R1669" s="3"/>
    </row>
    <row r="1670" spans="18:18" x14ac:dyDescent="0.25">
      <c r="R1670" s="3"/>
    </row>
    <row r="1671" spans="18:18" x14ac:dyDescent="0.25">
      <c r="R1671" s="3"/>
    </row>
    <row r="1672" spans="18:18" x14ac:dyDescent="0.25">
      <c r="R1672" s="3"/>
    </row>
    <row r="1673" spans="18:18" x14ac:dyDescent="0.25">
      <c r="R1673" s="3"/>
    </row>
    <row r="1674" spans="18:18" x14ac:dyDescent="0.25">
      <c r="R1674" s="3"/>
    </row>
    <row r="1675" spans="18:18" x14ac:dyDescent="0.25">
      <c r="R1675" s="3"/>
    </row>
    <row r="1676" spans="18:18" x14ac:dyDescent="0.25">
      <c r="R1676" s="3"/>
    </row>
    <row r="1677" spans="18:18" x14ac:dyDescent="0.25">
      <c r="R1677" s="3"/>
    </row>
    <row r="1678" spans="18:18" x14ac:dyDescent="0.25">
      <c r="R1678" s="3"/>
    </row>
    <row r="1679" spans="18:18" x14ac:dyDescent="0.25">
      <c r="R1679" s="3"/>
    </row>
    <row r="1680" spans="18:18" x14ac:dyDescent="0.25">
      <c r="R1680" s="3"/>
    </row>
    <row r="1681" spans="18:18" x14ac:dyDescent="0.25">
      <c r="R1681" s="3"/>
    </row>
    <row r="1682" spans="18:18" x14ac:dyDescent="0.25">
      <c r="R1682" s="3"/>
    </row>
    <row r="1683" spans="18:18" x14ac:dyDescent="0.25">
      <c r="R1683" s="3"/>
    </row>
    <row r="1684" spans="18:18" x14ac:dyDescent="0.25">
      <c r="R1684" s="3"/>
    </row>
    <row r="1685" spans="18:18" x14ac:dyDescent="0.25">
      <c r="R1685" s="3"/>
    </row>
    <row r="1686" spans="18:18" x14ac:dyDescent="0.25">
      <c r="R1686" s="3"/>
    </row>
    <row r="1687" spans="18:18" x14ac:dyDescent="0.25">
      <c r="R1687" s="3"/>
    </row>
    <row r="1688" spans="18:18" x14ac:dyDescent="0.25">
      <c r="R1688" s="3"/>
    </row>
    <row r="1689" spans="18:18" x14ac:dyDescent="0.25">
      <c r="R1689" s="3"/>
    </row>
    <row r="1690" spans="18:18" x14ac:dyDescent="0.25">
      <c r="R1690" s="3"/>
    </row>
    <row r="1691" spans="18:18" x14ac:dyDescent="0.25">
      <c r="R1691" s="3"/>
    </row>
    <row r="1692" spans="18:18" x14ac:dyDescent="0.25">
      <c r="R1692" s="3"/>
    </row>
    <row r="1693" spans="18:18" x14ac:dyDescent="0.25">
      <c r="R1693" s="3"/>
    </row>
    <row r="1694" spans="18:18" x14ac:dyDescent="0.25">
      <c r="R1694" s="3"/>
    </row>
    <row r="1695" spans="18:18" x14ac:dyDescent="0.25">
      <c r="R1695" s="3"/>
    </row>
    <row r="1696" spans="18:18" x14ac:dyDescent="0.25">
      <c r="R1696" s="3"/>
    </row>
    <row r="1697" spans="18:18" x14ac:dyDescent="0.25">
      <c r="R1697" s="3"/>
    </row>
    <row r="1698" spans="18:18" x14ac:dyDescent="0.25">
      <c r="R1698" s="3"/>
    </row>
    <row r="1699" spans="18:18" x14ac:dyDescent="0.25">
      <c r="R1699" s="3"/>
    </row>
    <row r="1700" spans="18:18" x14ac:dyDescent="0.25">
      <c r="R1700" s="3"/>
    </row>
    <row r="1701" spans="18:18" x14ac:dyDescent="0.25">
      <c r="R1701" s="3"/>
    </row>
    <row r="1702" spans="18:18" x14ac:dyDescent="0.25">
      <c r="R1702" s="3"/>
    </row>
    <row r="1703" spans="18:18" x14ac:dyDescent="0.25">
      <c r="R1703" s="3"/>
    </row>
    <row r="1704" spans="18:18" x14ac:dyDescent="0.25">
      <c r="R1704" s="3"/>
    </row>
    <row r="1705" spans="18:18" x14ac:dyDescent="0.25">
      <c r="R1705" s="3"/>
    </row>
    <row r="1706" spans="18:18" x14ac:dyDescent="0.25">
      <c r="R1706" s="3"/>
    </row>
    <row r="1707" spans="18:18" x14ac:dyDescent="0.25">
      <c r="R1707" s="3"/>
    </row>
    <row r="1708" spans="18:18" x14ac:dyDescent="0.25">
      <c r="R1708" s="3"/>
    </row>
    <row r="1709" spans="18:18" x14ac:dyDescent="0.25">
      <c r="R1709" s="3"/>
    </row>
    <row r="1710" spans="18:18" x14ac:dyDescent="0.25">
      <c r="R1710" s="3"/>
    </row>
    <row r="1711" spans="18:18" x14ac:dyDescent="0.25">
      <c r="R1711" s="3"/>
    </row>
    <row r="1712" spans="18:18" x14ac:dyDescent="0.25">
      <c r="R1712" s="3"/>
    </row>
    <row r="1713" spans="18:18" x14ac:dyDescent="0.25">
      <c r="R1713" s="3"/>
    </row>
    <row r="1714" spans="18:18" x14ac:dyDescent="0.25">
      <c r="R1714" s="3"/>
    </row>
    <row r="1715" spans="18:18" x14ac:dyDescent="0.25">
      <c r="R1715" s="3"/>
    </row>
    <row r="1716" spans="18:18" x14ac:dyDescent="0.25">
      <c r="R1716" s="3"/>
    </row>
    <row r="1717" spans="18:18" x14ac:dyDescent="0.25">
      <c r="R1717" s="3"/>
    </row>
    <row r="1718" spans="18:18" x14ac:dyDescent="0.25">
      <c r="R1718" s="3"/>
    </row>
    <row r="1719" spans="18:18" x14ac:dyDescent="0.25">
      <c r="R1719" s="3"/>
    </row>
    <row r="1720" spans="18:18" x14ac:dyDescent="0.25">
      <c r="R1720" s="3"/>
    </row>
    <row r="1721" spans="18:18" x14ac:dyDescent="0.25">
      <c r="R1721" s="3"/>
    </row>
    <row r="1722" spans="18:18" x14ac:dyDescent="0.25">
      <c r="R1722" s="3"/>
    </row>
    <row r="1723" spans="18:18" x14ac:dyDescent="0.25">
      <c r="R1723" s="3"/>
    </row>
    <row r="1724" spans="18:18" x14ac:dyDescent="0.25">
      <c r="R1724" s="3"/>
    </row>
    <row r="1725" spans="18:18" x14ac:dyDescent="0.25">
      <c r="R1725" s="3"/>
    </row>
    <row r="1726" spans="18:18" x14ac:dyDescent="0.25">
      <c r="R1726" s="3"/>
    </row>
    <row r="1727" spans="18:18" x14ac:dyDescent="0.25">
      <c r="R1727" s="3"/>
    </row>
    <row r="1728" spans="18:18" x14ac:dyDescent="0.25">
      <c r="R1728" s="3"/>
    </row>
    <row r="1729" spans="18:18" x14ac:dyDescent="0.25">
      <c r="R1729" s="3"/>
    </row>
    <row r="1730" spans="18:18" x14ac:dyDescent="0.25">
      <c r="R1730" s="3"/>
    </row>
    <row r="1731" spans="18:18" x14ac:dyDescent="0.25">
      <c r="R1731" s="3"/>
    </row>
    <row r="1732" spans="18:18" x14ac:dyDescent="0.25">
      <c r="R1732" s="3"/>
    </row>
    <row r="1733" spans="18:18" x14ac:dyDescent="0.25">
      <c r="R1733" s="3"/>
    </row>
    <row r="1734" spans="18:18" x14ac:dyDescent="0.25">
      <c r="R1734" s="3"/>
    </row>
    <row r="1735" spans="18:18" x14ac:dyDescent="0.25">
      <c r="R1735" s="3"/>
    </row>
    <row r="1736" spans="18:18" x14ac:dyDescent="0.25">
      <c r="R1736" s="3"/>
    </row>
    <row r="1737" spans="18:18" x14ac:dyDescent="0.25">
      <c r="R1737" s="3"/>
    </row>
    <row r="1738" spans="18:18" x14ac:dyDescent="0.25">
      <c r="R1738" s="3"/>
    </row>
    <row r="1739" spans="18:18" x14ac:dyDescent="0.25">
      <c r="R1739" s="3"/>
    </row>
    <row r="1740" spans="18:18" x14ac:dyDescent="0.25">
      <c r="R1740" s="3"/>
    </row>
    <row r="1741" spans="18:18" x14ac:dyDescent="0.25">
      <c r="R1741" s="3"/>
    </row>
    <row r="1742" spans="18:18" x14ac:dyDescent="0.25">
      <c r="R1742" s="3"/>
    </row>
    <row r="1743" spans="18:18" x14ac:dyDescent="0.25">
      <c r="R1743" s="3"/>
    </row>
    <row r="1744" spans="18:18" x14ac:dyDescent="0.25">
      <c r="R1744" s="3"/>
    </row>
    <row r="1745" spans="18:18" x14ac:dyDescent="0.25">
      <c r="R1745" s="3"/>
    </row>
    <row r="1746" spans="18:18" x14ac:dyDescent="0.25">
      <c r="R1746" s="3"/>
    </row>
    <row r="1747" spans="18:18" x14ac:dyDescent="0.25">
      <c r="R1747" s="3"/>
    </row>
    <row r="1748" spans="18:18" x14ac:dyDescent="0.25">
      <c r="R1748" s="3"/>
    </row>
    <row r="1749" spans="18:18" x14ac:dyDescent="0.25">
      <c r="R1749" s="3"/>
    </row>
    <row r="1750" spans="18:18" x14ac:dyDescent="0.25">
      <c r="R1750" s="3"/>
    </row>
    <row r="1751" spans="18:18" x14ac:dyDescent="0.25">
      <c r="R1751" s="3"/>
    </row>
    <row r="1752" spans="18:18" x14ac:dyDescent="0.25">
      <c r="R1752" s="3"/>
    </row>
    <row r="1753" spans="18:18" x14ac:dyDescent="0.25">
      <c r="R1753" s="3"/>
    </row>
    <row r="1754" spans="18:18" x14ac:dyDescent="0.25">
      <c r="R1754" s="3"/>
    </row>
    <row r="1755" spans="18:18" x14ac:dyDescent="0.25">
      <c r="R1755" s="3"/>
    </row>
    <row r="1756" spans="18:18" x14ac:dyDescent="0.25">
      <c r="R1756" s="3"/>
    </row>
    <row r="1757" spans="18:18" x14ac:dyDescent="0.25">
      <c r="R1757" s="3"/>
    </row>
    <row r="1758" spans="18:18" x14ac:dyDescent="0.25">
      <c r="R1758" s="3"/>
    </row>
    <row r="1759" spans="18:18" x14ac:dyDescent="0.25">
      <c r="R1759" s="3"/>
    </row>
    <row r="1760" spans="18:18" x14ac:dyDescent="0.25">
      <c r="R1760" s="3"/>
    </row>
    <row r="1761" spans="18:18" x14ac:dyDescent="0.25">
      <c r="R1761" s="3"/>
    </row>
    <row r="1762" spans="18:18" x14ac:dyDescent="0.25">
      <c r="R1762" s="3"/>
    </row>
    <row r="1763" spans="18:18" x14ac:dyDescent="0.25">
      <c r="R1763" s="3"/>
    </row>
    <row r="1764" spans="18:18" x14ac:dyDescent="0.25">
      <c r="R1764" s="3"/>
    </row>
    <row r="1765" spans="18:18" x14ac:dyDescent="0.25">
      <c r="R1765" s="3"/>
    </row>
    <row r="1766" spans="18:18" x14ac:dyDescent="0.25">
      <c r="R1766" s="3"/>
    </row>
    <row r="1767" spans="18:18" x14ac:dyDescent="0.25">
      <c r="R1767" s="3"/>
    </row>
    <row r="1768" spans="18:18" x14ac:dyDescent="0.25">
      <c r="R1768" s="3"/>
    </row>
    <row r="1769" spans="18:18" x14ac:dyDescent="0.25">
      <c r="R1769" s="3"/>
    </row>
    <row r="1770" spans="18:18" x14ac:dyDescent="0.25">
      <c r="R1770" s="3"/>
    </row>
    <row r="1771" spans="18:18" x14ac:dyDescent="0.25">
      <c r="R1771" s="3"/>
    </row>
    <row r="1772" spans="18:18" x14ac:dyDescent="0.25">
      <c r="R1772" s="3"/>
    </row>
    <row r="1773" spans="18:18" x14ac:dyDescent="0.25">
      <c r="R1773" s="3"/>
    </row>
    <row r="1774" spans="18:18" x14ac:dyDescent="0.25">
      <c r="R1774" s="3"/>
    </row>
    <row r="1775" spans="18:18" x14ac:dyDescent="0.25">
      <c r="R1775" s="3"/>
    </row>
    <row r="1776" spans="18:18" x14ac:dyDescent="0.25">
      <c r="R1776" s="3"/>
    </row>
    <row r="1777" spans="18:18" x14ac:dyDescent="0.25">
      <c r="R1777" s="3"/>
    </row>
    <row r="1778" spans="18:18" x14ac:dyDescent="0.25">
      <c r="R1778" s="3"/>
    </row>
    <row r="1779" spans="18:18" x14ac:dyDescent="0.25">
      <c r="R1779" s="3"/>
    </row>
    <row r="1780" spans="18:18" x14ac:dyDescent="0.25">
      <c r="R1780" s="3"/>
    </row>
    <row r="1781" spans="18:18" x14ac:dyDescent="0.25">
      <c r="R1781" s="3"/>
    </row>
    <row r="1782" spans="18:18" x14ac:dyDescent="0.25">
      <c r="R1782" s="3"/>
    </row>
    <row r="1783" spans="18:18" x14ac:dyDescent="0.25">
      <c r="R1783" s="3"/>
    </row>
    <row r="1784" spans="18:18" x14ac:dyDescent="0.25">
      <c r="R1784" s="3"/>
    </row>
    <row r="1785" spans="18:18" x14ac:dyDescent="0.25">
      <c r="R1785" s="3"/>
    </row>
    <row r="1786" spans="18:18" x14ac:dyDescent="0.25">
      <c r="R1786" s="3"/>
    </row>
    <row r="1787" spans="18:18" x14ac:dyDescent="0.25">
      <c r="R1787" s="3"/>
    </row>
    <row r="1788" spans="18:18" x14ac:dyDescent="0.25">
      <c r="R1788" s="3"/>
    </row>
    <row r="1789" spans="18:18" x14ac:dyDescent="0.25">
      <c r="R1789" s="3"/>
    </row>
    <row r="1790" spans="18:18" x14ac:dyDescent="0.25">
      <c r="R1790" s="3"/>
    </row>
    <row r="1791" spans="18:18" x14ac:dyDescent="0.25">
      <c r="R1791" s="3"/>
    </row>
    <row r="1792" spans="18:18" x14ac:dyDescent="0.25">
      <c r="R1792" s="3"/>
    </row>
    <row r="1793" spans="18:18" x14ac:dyDescent="0.25">
      <c r="R1793" s="3"/>
    </row>
    <row r="1794" spans="18:18" x14ac:dyDescent="0.25">
      <c r="R1794" s="3"/>
    </row>
    <row r="1795" spans="18:18" x14ac:dyDescent="0.25">
      <c r="R1795" s="3"/>
    </row>
    <row r="1796" spans="18:18" x14ac:dyDescent="0.25">
      <c r="R1796" s="3"/>
    </row>
    <row r="1797" spans="18:18" x14ac:dyDescent="0.25">
      <c r="R1797" s="3"/>
    </row>
    <row r="1798" spans="18:18" x14ac:dyDescent="0.25">
      <c r="R1798" s="3"/>
    </row>
    <row r="1799" spans="18:18" x14ac:dyDescent="0.25">
      <c r="R1799" s="3"/>
    </row>
    <row r="1800" spans="18:18" x14ac:dyDescent="0.25">
      <c r="R1800" s="3"/>
    </row>
    <row r="1801" spans="18:18" x14ac:dyDescent="0.25">
      <c r="R1801" s="3"/>
    </row>
    <row r="1802" spans="18:18" x14ac:dyDescent="0.25">
      <c r="R1802" s="3"/>
    </row>
    <row r="1803" spans="18:18" x14ac:dyDescent="0.25">
      <c r="R1803" s="3"/>
    </row>
    <row r="1804" spans="18:18" x14ac:dyDescent="0.25">
      <c r="R1804" s="3"/>
    </row>
    <row r="1805" spans="18:18" x14ac:dyDescent="0.25">
      <c r="R1805" s="3"/>
    </row>
    <row r="1806" spans="18:18" x14ac:dyDescent="0.25">
      <c r="R1806" s="3"/>
    </row>
    <row r="1807" spans="18:18" x14ac:dyDescent="0.25">
      <c r="R1807" s="3"/>
    </row>
    <row r="1808" spans="18:18" x14ac:dyDescent="0.25">
      <c r="R1808" s="3"/>
    </row>
    <row r="1809" spans="18:18" x14ac:dyDescent="0.25">
      <c r="R1809" s="3"/>
    </row>
    <row r="1810" spans="18:18" x14ac:dyDescent="0.25">
      <c r="R1810" s="3"/>
    </row>
    <row r="1811" spans="18:18" x14ac:dyDescent="0.25">
      <c r="R1811" s="3"/>
    </row>
    <row r="1812" spans="18:18" x14ac:dyDescent="0.25">
      <c r="R1812" s="3"/>
    </row>
    <row r="1813" spans="18:18" x14ac:dyDescent="0.25">
      <c r="R1813" s="3"/>
    </row>
    <row r="1814" spans="18:18" x14ac:dyDescent="0.25">
      <c r="R1814" s="3"/>
    </row>
    <row r="1815" spans="18:18" x14ac:dyDescent="0.25">
      <c r="R1815" s="3"/>
    </row>
    <row r="1816" spans="18:18" x14ac:dyDescent="0.25">
      <c r="R1816" s="3"/>
    </row>
    <row r="1817" spans="18:18" x14ac:dyDescent="0.25">
      <c r="R1817" s="3"/>
    </row>
    <row r="1818" spans="18:18" x14ac:dyDescent="0.25">
      <c r="R1818" s="3"/>
    </row>
    <row r="1819" spans="18:18" x14ac:dyDescent="0.25">
      <c r="R1819" s="3"/>
    </row>
    <row r="1820" spans="18:18" x14ac:dyDescent="0.25">
      <c r="R1820" s="3"/>
    </row>
    <row r="1821" spans="18:18" x14ac:dyDescent="0.25">
      <c r="R1821" s="3"/>
    </row>
    <row r="1822" spans="18:18" x14ac:dyDescent="0.25">
      <c r="R1822" s="3"/>
    </row>
    <row r="1823" spans="18:18" x14ac:dyDescent="0.25">
      <c r="R1823" s="3"/>
    </row>
    <row r="1824" spans="18:18" x14ac:dyDescent="0.25">
      <c r="R1824" s="3"/>
    </row>
    <row r="1825" spans="18:18" x14ac:dyDescent="0.25">
      <c r="R1825" s="3"/>
    </row>
    <row r="1826" spans="18:18" x14ac:dyDescent="0.25">
      <c r="R1826" s="3"/>
    </row>
    <row r="1827" spans="18:18" x14ac:dyDescent="0.25">
      <c r="R1827" s="3"/>
    </row>
    <row r="1828" spans="18:18" x14ac:dyDescent="0.25">
      <c r="R1828" s="3"/>
    </row>
    <row r="1829" spans="18:18" x14ac:dyDescent="0.25">
      <c r="R1829" s="3"/>
    </row>
    <row r="1830" spans="18:18" x14ac:dyDescent="0.25">
      <c r="R1830" s="3"/>
    </row>
    <row r="1831" spans="18:18" x14ac:dyDescent="0.25">
      <c r="R1831" s="3"/>
    </row>
    <row r="1832" spans="18:18" x14ac:dyDescent="0.25">
      <c r="R1832" s="3"/>
    </row>
    <row r="1833" spans="18:18" x14ac:dyDescent="0.25">
      <c r="R1833" s="3"/>
    </row>
    <row r="1834" spans="18:18" x14ac:dyDescent="0.25">
      <c r="R1834" s="3"/>
    </row>
    <row r="1835" spans="18:18" x14ac:dyDescent="0.25">
      <c r="R1835" s="3"/>
    </row>
    <row r="1836" spans="18:18" x14ac:dyDescent="0.25">
      <c r="R1836" s="3"/>
    </row>
    <row r="1837" spans="18:18" x14ac:dyDescent="0.25">
      <c r="R1837" s="3"/>
    </row>
    <row r="1838" spans="18:18" x14ac:dyDescent="0.25">
      <c r="R1838" s="3"/>
    </row>
    <row r="1839" spans="18:18" x14ac:dyDescent="0.25">
      <c r="R1839" s="3"/>
    </row>
    <row r="1840" spans="18:18" x14ac:dyDescent="0.25">
      <c r="R1840" s="3"/>
    </row>
    <row r="1841" spans="18:18" x14ac:dyDescent="0.25">
      <c r="R1841" s="3"/>
    </row>
    <row r="1842" spans="18:18" x14ac:dyDescent="0.25">
      <c r="R1842" s="3"/>
    </row>
    <row r="1843" spans="18:18" x14ac:dyDescent="0.25">
      <c r="R1843" s="3"/>
    </row>
    <row r="1844" spans="18:18" x14ac:dyDescent="0.25">
      <c r="R1844" s="3"/>
    </row>
    <row r="1845" spans="18:18" x14ac:dyDescent="0.25">
      <c r="R1845" s="3"/>
    </row>
    <row r="1846" spans="18:18" x14ac:dyDescent="0.25">
      <c r="R1846" s="3"/>
    </row>
    <row r="1847" spans="18:18" x14ac:dyDescent="0.25">
      <c r="R1847" s="3"/>
    </row>
    <row r="1848" spans="18:18" x14ac:dyDescent="0.25">
      <c r="R1848" s="3"/>
    </row>
    <row r="1849" spans="18:18" x14ac:dyDescent="0.25">
      <c r="R1849" s="3"/>
    </row>
    <row r="1850" spans="18:18" x14ac:dyDescent="0.25">
      <c r="R1850" s="3"/>
    </row>
    <row r="1851" spans="18:18" x14ac:dyDescent="0.25">
      <c r="R1851" s="3"/>
    </row>
    <row r="1852" spans="18:18" x14ac:dyDescent="0.25">
      <c r="R1852" s="3"/>
    </row>
    <row r="1853" spans="18:18" x14ac:dyDescent="0.25">
      <c r="R1853" s="3"/>
    </row>
    <row r="1854" spans="18:18" x14ac:dyDescent="0.25">
      <c r="R1854" s="3"/>
    </row>
    <row r="1855" spans="18:18" x14ac:dyDescent="0.25">
      <c r="R1855" s="3"/>
    </row>
    <row r="1856" spans="18:18" x14ac:dyDescent="0.25">
      <c r="R1856" s="3"/>
    </row>
    <row r="1857" spans="18:18" x14ac:dyDescent="0.25">
      <c r="R1857" s="3"/>
    </row>
    <row r="1858" spans="18:18" x14ac:dyDescent="0.25">
      <c r="R1858" s="3"/>
    </row>
    <row r="1859" spans="18:18" x14ac:dyDescent="0.25">
      <c r="R1859" s="3"/>
    </row>
    <row r="1860" spans="18:18" x14ac:dyDescent="0.25">
      <c r="R1860" s="3"/>
    </row>
    <row r="1861" spans="18:18" x14ac:dyDescent="0.25">
      <c r="R1861" s="3"/>
    </row>
    <row r="1862" spans="18:18" x14ac:dyDescent="0.25">
      <c r="R1862" s="3"/>
    </row>
    <row r="1863" spans="18:18" x14ac:dyDescent="0.25">
      <c r="R1863" s="3"/>
    </row>
    <row r="1864" spans="18:18" x14ac:dyDescent="0.25">
      <c r="R1864" s="3"/>
    </row>
    <row r="1865" spans="18:18" x14ac:dyDescent="0.25">
      <c r="R1865" s="3"/>
    </row>
    <row r="1866" spans="18:18" x14ac:dyDescent="0.25">
      <c r="R1866" s="3"/>
    </row>
    <row r="1867" spans="18:18" x14ac:dyDescent="0.25">
      <c r="R1867" s="3"/>
    </row>
    <row r="1868" spans="18:18" x14ac:dyDescent="0.25">
      <c r="R1868" s="3"/>
    </row>
    <row r="1869" spans="18:18" x14ac:dyDescent="0.25">
      <c r="R1869" s="3"/>
    </row>
    <row r="1870" spans="18:18" x14ac:dyDescent="0.25">
      <c r="R1870" s="3"/>
    </row>
    <row r="1871" spans="18:18" x14ac:dyDescent="0.25">
      <c r="R1871" s="3"/>
    </row>
    <row r="1872" spans="18:18" x14ac:dyDescent="0.25">
      <c r="R1872" s="3"/>
    </row>
    <row r="1873" spans="18:18" x14ac:dyDescent="0.25">
      <c r="R1873" s="3"/>
    </row>
    <row r="1874" spans="18:18" x14ac:dyDescent="0.25">
      <c r="R1874" s="3"/>
    </row>
    <row r="1875" spans="18:18" x14ac:dyDescent="0.25">
      <c r="R1875" s="3"/>
    </row>
    <row r="1876" spans="18:18" x14ac:dyDescent="0.25">
      <c r="R1876" s="3"/>
    </row>
    <row r="1877" spans="18:18" x14ac:dyDescent="0.25">
      <c r="R1877" s="3"/>
    </row>
    <row r="1878" spans="18:18" x14ac:dyDescent="0.25">
      <c r="R1878" s="3"/>
    </row>
    <row r="1879" spans="18:18" x14ac:dyDescent="0.25">
      <c r="R1879" s="3"/>
    </row>
    <row r="1880" spans="18:18" x14ac:dyDescent="0.25">
      <c r="R1880" s="3"/>
    </row>
    <row r="1881" spans="18:18" x14ac:dyDescent="0.25">
      <c r="R1881" s="3"/>
    </row>
    <row r="1882" spans="18:18" x14ac:dyDescent="0.25">
      <c r="R1882" s="3"/>
    </row>
    <row r="1883" spans="18:18" x14ac:dyDescent="0.25">
      <c r="R1883" s="3"/>
    </row>
    <row r="1884" spans="18:18" x14ac:dyDescent="0.25">
      <c r="R1884" s="3"/>
    </row>
    <row r="1885" spans="18:18" x14ac:dyDescent="0.25">
      <c r="R1885" s="3"/>
    </row>
    <row r="1886" spans="18:18" x14ac:dyDescent="0.25">
      <c r="R1886" s="3"/>
    </row>
    <row r="1887" spans="18:18" x14ac:dyDescent="0.25">
      <c r="R1887" s="3"/>
    </row>
    <row r="1888" spans="18:18" x14ac:dyDescent="0.25">
      <c r="R1888" s="3"/>
    </row>
    <row r="1889" spans="18:18" x14ac:dyDescent="0.25">
      <c r="R1889" s="3"/>
    </row>
    <row r="1890" spans="18:18" x14ac:dyDescent="0.25">
      <c r="R1890" s="3"/>
    </row>
    <row r="1891" spans="18:18" x14ac:dyDescent="0.25">
      <c r="R1891" s="3"/>
    </row>
    <row r="1892" spans="18:18" x14ac:dyDescent="0.25">
      <c r="R1892" s="3"/>
    </row>
    <row r="1893" spans="18:18" x14ac:dyDescent="0.25">
      <c r="R1893" s="3"/>
    </row>
    <row r="1894" spans="18:18" x14ac:dyDescent="0.25">
      <c r="R1894" s="3"/>
    </row>
    <row r="1895" spans="18:18" x14ac:dyDescent="0.25">
      <c r="R1895" s="3"/>
    </row>
    <row r="1896" spans="18:18" x14ac:dyDescent="0.25">
      <c r="R1896" s="3"/>
    </row>
    <row r="1897" spans="18:18" x14ac:dyDescent="0.25">
      <c r="R1897" s="3"/>
    </row>
    <row r="1898" spans="18:18" x14ac:dyDescent="0.25">
      <c r="R1898" s="3"/>
    </row>
    <row r="1899" spans="18:18" x14ac:dyDescent="0.25">
      <c r="R1899" s="3"/>
    </row>
    <row r="1900" spans="18:18" x14ac:dyDescent="0.25">
      <c r="R1900" s="3"/>
    </row>
    <row r="1901" spans="18:18" x14ac:dyDescent="0.25">
      <c r="R1901" s="3"/>
    </row>
    <row r="1902" spans="18:18" x14ac:dyDescent="0.25">
      <c r="R1902" s="3"/>
    </row>
    <row r="1903" spans="18:18" x14ac:dyDescent="0.25">
      <c r="R1903" s="3"/>
    </row>
    <row r="1904" spans="18:18" x14ac:dyDescent="0.25">
      <c r="R1904" s="3"/>
    </row>
    <row r="1905" spans="18:18" x14ac:dyDescent="0.25">
      <c r="R1905" s="3"/>
    </row>
    <row r="1906" spans="18:18" x14ac:dyDescent="0.25">
      <c r="R1906" s="3"/>
    </row>
    <row r="1907" spans="18:18" x14ac:dyDescent="0.25">
      <c r="R1907" s="3"/>
    </row>
    <row r="1908" spans="18:18" x14ac:dyDescent="0.25">
      <c r="R1908" s="3"/>
    </row>
    <row r="1909" spans="18:18" x14ac:dyDescent="0.25">
      <c r="R1909" s="3"/>
    </row>
    <row r="1910" spans="18:18" x14ac:dyDescent="0.25">
      <c r="R1910" s="3"/>
    </row>
    <row r="1911" spans="18:18" x14ac:dyDescent="0.25">
      <c r="R1911" s="3"/>
    </row>
    <row r="1912" spans="18:18" x14ac:dyDescent="0.25">
      <c r="R1912" s="3"/>
    </row>
    <row r="1913" spans="18:18" x14ac:dyDescent="0.25">
      <c r="R1913" s="3"/>
    </row>
    <row r="1914" spans="18:18" x14ac:dyDescent="0.25">
      <c r="R1914" s="3"/>
    </row>
    <row r="1915" spans="18:18" x14ac:dyDescent="0.25">
      <c r="R1915" s="3"/>
    </row>
    <row r="1916" spans="18:18" x14ac:dyDescent="0.25">
      <c r="R1916" s="3"/>
    </row>
    <row r="1917" spans="18:18" x14ac:dyDescent="0.25">
      <c r="R1917" s="3"/>
    </row>
    <row r="1918" spans="18:18" x14ac:dyDescent="0.25">
      <c r="R1918" s="3"/>
    </row>
    <row r="1919" spans="18:18" x14ac:dyDescent="0.25">
      <c r="R1919" s="3"/>
    </row>
    <row r="1920" spans="18:18" x14ac:dyDescent="0.25">
      <c r="R1920" s="3"/>
    </row>
    <row r="1921" spans="18:18" x14ac:dyDescent="0.25">
      <c r="R1921" s="3"/>
    </row>
    <row r="1922" spans="18:18" x14ac:dyDescent="0.25">
      <c r="R1922" s="3"/>
    </row>
    <row r="1923" spans="18:18" x14ac:dyDescent="0.25">
      <c r="R1923" s="3"/>
    </row>
    <row r="1924" spans="18:18" x14ac:dyDescent="0.25">
      <c r="R1924" s="3"/>
    </row>
    <row r="1925" spans="18:18" x14ac:dyDescent="0.25">
      <c r="R1925" s="3"/>
    </row>
    <row r="1926" spans="18:18" x14ac:dyDescent="0.25">
      <c r="R1926" s="3"/>
    </row>
    <row r="1927" spans="18:18" x14ac:dyDescent="0.25">
      <c r="R1927" s="3"/>
    </row>
    <row r="1928" spans="18:18" x14ac:dyDescent="0.25">
      <c r="R1928" s="3"/>
    </row>
    <row r="1929" spans="18:18" x14ac:dyDescent="0.25">
      <c r="R1929" s="3"/>
    </row>
    <row r="1930" spans="18:18" x14ac:dyDescent="0.25">
      <c r="R1930" s="3"/>
    </row>
    <row r="1931" spans="18:18" x14ac:dyDescent="0.25">
      <c r="R1931" s="3"/>
    </row>
    <row r="1932" spans="18:18" x14ac:dyDescent="0.25">
      <c r="R1932" s="3"/>
    </row>
    <row r="1933" spans="18:18" x14ac:dyDescent="0.25">
      <c r="R1933" s="3"/>
    </row>
    <row r="1934" spans="18:18" x14ac:dyDescent="0.25">
      <c r="R1934" s="3"/>
    </row>
    <row r="1935" spans="18:18" x14ac:dyDescent="0.25">
      <c r="R1935" s="3"/>
    </row>
    <row r="1936" spans="18:18" x14ac:dyDescent="0.25">
      <c r="R1936" s="3"/>
    </row>
    <row r="1937" spans="18:18" x14ac:dyDescent="0.25">
      <c r="R1937" s="3"/>
    </row>
    <row r="1938" spans="18:18" x14ac:dyDescent="0.25">
      <c r="R1938" s="3"/>
    </row>
    <row r="1939" spans="18:18" x14ac:dyDescent="0.25">
      <c r="R1939" s="3"/>
    </row>
    <row r="1940" spans="18:18" x14ac:dyDescent="0.25">
      <c r="R1940" s="3"/>
    </row>
    <row r="1941" spans="18:18" x14ac:dyDescent="0.25">
      <c r="R1941" s="3"/>
    </row>
    <row r="1942" spans="18:18" x14ac:dyDescent="0.25">
      <c r="R1942" s="3"/>
    </row>
    <row r="1943" spans="18:18" x14ac:dyDescent="0.25">
      <c r="R1943" s="3"/>
    </row>
    <row r="1944" spans="18:18" x14ac:dyDescent="0.25">
      <c r="R1944" s="3"/>
    </row>
    <row r="1945" spans="18:18" x14ac:dyDescent="0.25">
      <c r="R1945" s="3"/>
    </row>
    <row r="1946" spans="18:18" x14ac:dyDescent="0.25">
      <c r="R1946" s="3"/>
    </row>
    <row r="1947" spans="18:18" x14ac:dyDescent="0.25">
      <c r="R1947" s="3"/>
    </row>
    <row r="1948" spans="18:18" x14ac:dyDescent="0.25">
      <c r="R1948" s="3"/>
    </row>
    <row r="1949" spans="18:18" x14ac:dyDescent="0.25">
      <c r="R1949" s="3"/>
    </row>
    <row r="1950" spans="18:18" x14ac:dyDescent="0.25">
      <c r="R1950" s="3"/>
    </row>
    <row r="1951" spans="18:18" x14ac:dyDescent="0.25">
      <c r="R1951" s="3"/>
    </row>
    <row r="1952" spans="18:18" x14ac:dyDescent="0.25">
      <c r="R1952" s="3"/>
    </row>
    <row r="1953" spans="18:18" x14ac:dyDescent="0.25">
      <c r="R1953" s="3"/>
    </row>
  </sheetData>
  <autoFilter ref="A1:Q44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34"/>
  <sheetViews>
    <sheetView showZeros="0" tabSelected="1" topLeftCell="B1" zoomScaleNormal="100" workbookViewId="0">
      <pane ySplit="1" topLeftCell="A2" activePane="bottomLeft" state="frozen"/>
      <selection activeCell="E1" sqref="E1"/>
      <selection pane="bottomLeft" activeCell="V18" sqref="V18"/>
    </sheetView>
  </sheetViews>
  <sheetFormatPr baseColWidth="10" defaultRowHeight="15.75" customHeight="1" x14ac:dyDescent="0.25"/>
  <cols>
    <col min="1" max="2" width="22" customWidth="1"/>
    <col min="3" max="3" width="11.42578125" customWidth="1"/>
    <col min="10" max="10" width="12.140625" style="47" bestFit="1" customWidth="1"/>
    <col min="11" max="11" width="13.5703125" style="35" customWidth="1"/>
    <col min="12" max="12" width="11.42578125" customWidth="1"/>
    <col min="15" max="16" width="11.42578125" style="50"/>
    <col min="17" max="17" width="4" customWidth="1"/>
    <col min="18" max="18" width="3.5703125" customWidth="1"/>
    <col min="19" max="19" width="3.5703125" style="36" customWidth="1"/>
    <col min="20" max="20" width="4.7109375" customWidth="1"/>
    <col min="21" max="26" width="5.28515625" customWidth="1"/>
    <col min="27" max="27" width="3.42578125" customWidth="1"/>
  </cols>
  <sheetData>
    <row r="1" spans="1:20" s="43" customFormat="1" ht="15.75" customHeight="1" x14ac:dyDescent="0.25">
      <c r="A1" s="38" t="s">
        <v>0</v>
      </c>
      <c r="B1" s="38" t="s">
        <v>1</v>
      </c>
      <c r="C1" s="38" t="s">
        <v>2</v>
      </c>
      <c r="D1" s="38" t="s">
        <v>3</v>
      </c>
      <c r="E1" s="38" t="s">
        <v>4</v>
      </c>
      <c r="F1" s="38" t="s">
        <v>5</v>
      </c>
      <c r="G1" s="38" t="s">
        <v>6</v>
      </c>
      <c r="H1" s="38" t="s">
        <v>7</v>
      </c>
      <c r="I1" s="38" t="s">
        <v>8</v>
      </c>
      <c r="J1" s="39" t="s">
        <v>9</v>
      </c>
      <c r="K1" s="40" t="s">
        <v>10</v>
      </c>
      <c r="L1" s="40" t="s">
        <v>11</v>
      </c>
      <c r="M1" s="40" t="s">
        <v>12</v>
      </c>
      <c r="N1" s="40" t="s">
        <v>13</v>
      </c>
      <c r="O1" s="48" t="s">
        <v>14</v>
      </c>
      <c r="P1" s="48" t="s">
        <v>15</v>
      </c>
      <c r="Q1" s="38" t="s">
        <v>16</v>
      </c>
      <c r="R1" s="41"/>
      <c r="S1" s="42" t="s">
        <v>27</v>
      </c>
      <c r="T1" s="41"/>
    </row>
    <row r="2" spans="1:20" s="3" customFormat="1" ht="15.75" customHeight="1" x14ac:dyDescent="0.2">
      <c r="A2" s="22"/>
      <c r="B2" s="22"/>
      <c r="C2" s="22"/>
      <c r="D2" s="22"/>
      <c r="E2" s="22"/>
      <c r="F2" s="22"/>
      <c r="G2" s="22"/>
      <c r="H2" s="22"/>
      <c r="I2" s="22"/>
      <c r="J2" s="46"/>
      <c r="K2" s="25"/>
      <c r="L2" s="22"/>
      <c r="M2" s="22"/>
      <c r="N2" s="22"/>
      <c r="O2" s="49"/>
      <c r="P2" s="49"/>
      <c r="Q2" s="51"/>
      <c r="R2" s="1"/>
      <c r="S2" s="52"/>
      <c r="T2" s="2">
        <v>55</v>
      </c>
    </row>
    <row r="3" spans="1:20" s="3" customFormat="1" ht="15.75" customHeight="1" x14ac:dyDescent="0.2">
      <c r="A3" s="22"/>
      <c r="B3" s="22"/>
      <c r="C3" s="22"/>
      <c r="D3" s="22"/>
      <c r="E3" s="22"/>
      <c r="F3" s="22"/>
      <c r="G3" s="22"/>
      <c r="H3" s="22"/>
      <c r="I3" s="22"/>
      <c r="J3" s="46"/>
      <c r="K3" s="25"/>
      <c r="L3" s="22"/>
      <c r="M3" s="22"/>
      <c r="N3" s="22"/>
      <c r="O3" s="49"/>
      <c r="P3" s="49"/>
      <c r="Q3" s="51"/>
      <c r="R3" s="1"/>
      <c r="S3" s="52"/>
      <c r="T3" s="2">
        <v>56</v>
      </c>
    </row>
    <row r="4" spans="1:20" s="3" customFormat="1" ht="15.75" customHeight="1" x14ac:dyDescent="0.25">
      <c r="A4" s="22"/>
      <c r="B4" s="22"/>
      <c r="C4" s="22"/>
      <c r="D4" s="22"/>
      <c r="E4" s="22"/>
      <c r="F4" s="22"/>
      <c r="G4" s="22"/>
      <c r="H4" s="22"/>
      <c r="I4" s="22"/>
      <c r="J4" s="46"/>
      <c r="K4" s="25"/>
      <c r="L4" s="22"/>
      <c r="M4" s="22"/>
      <c r="N4" s="22"/>
      <c r="O4" s="49"/>
      <c r="P4" s="49"/>
      <c r="Q4" s="51"/>
      <c r="R4" s="1"/>
      <c r="S4" s="52"/>
      <c r="T4">
        <v>260</v>
      </c>
    </row>
    <row r="5" spans="1:20" s="3" customFormat="1" ht="15.75" customHeight="1" x14ac:dyDescent="0.2">
      <c r="A5" s="22"/>
      <c r="B5" s="22"/>
      <c r="C5" s="22"/>
      <c r="D5" s="22"/>
      <c r="E5" s="22"/>
      <c r="F5" s="22"/>
      <c r="G5" s="22"/>
      <c r="H5" s="22"/>
      <c r="I5" s="22"/>
      <c r="J5" s="46"/>
      <c r="K5" s="25"/>
      <c r="L5" s="22"/>
      <c r="M5" s="22"/>
      <c r="N5" s="22"/>
      <c r="O5" s="49"/>
      <c r="P5" s="49"/>
      <c r="Q5" s="51"/>
      <c r="R5" s="1"/>
      <c r="S5" s="52"/>
      <c r="T5" s="2">
        <v>261</v>
      </c>
    </row>
    <row r="6" spans="1:20" s="3" customFormat="1" ht="15.75" customHeight="1" x14ac:dyDescent="0.2">
      <c r="A6" s="22"/>
      <c r="B6" s="22"/>
      <c r="C6" s="22"/>
      <c r="D6" s="22"/>
      <c r="E6" s="22"/>
      <c r="F6" s="22"/>
      <c r="G6" s="22"/>
      <c r="H6" s="22"/>
      <c r="I6" s="22"/>
      <c r="J6" s="46"/>
      <c r="K6" s="25"/>
      <c r="L6" s="22"/>
      <c r="M6" s="22"/>
      <c r="N6" s="22"/>
      <c r="O6" s="49"/>
      <c r="P6" s="49"/>
      <c r="Q6" s="51"/>
      <c r="R6" s="1"/>
      <c r="S6" s="52"/>
      <c r="T6" s="2">
        <v>262</v>
      </c>
    </row>
    <row r="7" spans="1:20" s="3" customFormat="1" ht="15.75" customHeight="1" x14ac:dyDescent="0.25">
      <c r="A7" s="22"/>
      <c r="B7" s="22"/>
      <c r="C7" s="22"/>
      <c r="D7" s="22"/>
      <c r="E7" s="22"/>
      <c r="F7" s="22"/>
      <c r="G7" s="22"/>
      <c r="H7" s="22"/>
      <c r="I7" s="22"/>
      <c r="J7" s="46"/>
      <c r="K7" s="25"/>
      <c r="L7" s="22"/>
      <c r="M7" s="22"/>
      <c r="N7" s="22"/>
      <c r="O7" s="49"/>
      <c r="P7" s="49"/>
      <c r="Q7" s="51"/>
      <c r="R7" s="1"/>
      <c r="S7" s="52"/>
      <c r="T7">
        <v>263</v>
      </c>
    </row>
    <row r="8" spans="1:20" s="3" customFormat="1" ht="15.75" customHeight="1" x14ac:dyDescent="0.2">
      <c r="A8" s="22"/>
      <c r="B8" s="22"/>
      <c r="C8" s="22"/>
      <c r="D8" s="22"/>
      <c r="E8" s="22"/>
      <c r="F8" s="22"/>
      <c r="G8" s="22"/>
      <c r="H8" s="22"/>
      <c r="I8" s="22"/>
      <c r="J8" s="46"/>
      <c r="K8" s="25"/>
      <c r="L8" s="22"/>
      <c r="M8" s="22"/>
      <c r="N8" s="22"/>
      <c r="O8" s="49"/>
      <c r="P8" s="49"/>
      <c r="Q8" s="51"/>
      <c r="R8" s="1"/>
      <c r="S8" s="52"/>
      <c r="T8" s="2">
        <v>61</v>
      </c>
    </row>
    <row r="9" spans="1:20" s="3" customFormat="1" ht="15.75" customHeight="1" x14ac:dyDescent="0.2">
      <c r="A9" s="22"/>
      <c r="B9" s="22"/>
      <c r="C9" s="22"/>
      <c r="D9" s="22"/>
      <c r="E9" s="22"/>
      <c r="F9" s="22"/>
      <c r="G9" s="22"/>
      <c r="H9" s="22"/>
      <c r="I9" s="22"/>
      <c r="J9" s="46"/>
      <c r="K9" s="25"/>
      <c r="L9" s="22"/>
      <c r="M9" s="22"/>
      <c r="N9" s="22"/>
      <c r="O9" s="49"/>
      <c r="P9" s="49"/>
      <c r="Q9" s="51"/>
      <c r="R9" s="1"/>
      <c r="S9" s="52"/>
      <c r="T9" s="2">
        <v>268</v>
      </c>
    </row>
    <row r="10" spans="1:20" s="3" customFormat="1" ht="15.75" customHeight="1" x14ac:dyDescent="0.25">
      <c r="A10" s="22"/>
      <c r="B10" s="22"/>
      <c r="C10" s="22"/>
      <c r="D10" s="22"/>
      <c r="E10" s="22"/>
      <c r="F10" s="22"/>
      <c r="G10" s="22"/>
      <c r="H10" s="22"/>
      <c r="I10" s="22"/>
      <c r="J10" s="46"/>
      <c r="K10" s="25"/>
      <c r="L10" s="22"/>
      <c r="M10" s="22"/>
      <c r="N10" s="22"/>
      <c r="O10" s="49"/>
      <c r="P10" s="49"/>
      <c r="Q10" s="51"/>
      <c r="R10" s="1"/>
      <c r="S10" s="52"/>
      <c r="T10">
        <v>63</v>
      </c>
    </row>
    <row r="13" spans="1:20" ht="15.75" customHeight="1" x14ac:dyDescent="0.25">
      <c r="C13" s="45"/>
      <c r="D13" s="44"/>
      <c r="I13" t="s">
        <v>41</v>
      </c>
    </row>
    <row r="14" spans="1:20" ht="15.75" customHeight="1" x14ac:dyDescent="0.25">
      <c r="I14" t="s">
        <v>42</v>
      </c>
    </row>
    <row r="18" spans="6:6" ht="15.75" customHeight="1" x14ac:dyDescent="0.25">
      <c r="F18" s="59" t="s">
        <v>43</v>
      </c>
    </row>
    <row r="22" spans="6:6" ht="15.75" customHeight="1" x14ac:dyDescent="0.25">
      <c r="F22" t="s">
        <v>31</v>
      </c>
    </row>
    <row r="23" spans="6:6" ht="15.75" customHeight="1" x14ac:dyDescent="0.25">
      <c r="F23" t="s">
        <v>32</v>
      </c>
    </row>
    <row r="25" spans="6:6" ht="15.75" customHeight="1" x14ac:dyDescent="0.25">
      <c r="F25" t="s">
        <v>33</v>
      </c>
    </row>
    <row r="27" spans="6:6" ht="15.75" customHeight="1" x14ac:dyDescent="0.25">
      <c r="F27" t="s">
        <v>34</v>
      </c>
    </row>
    <row r="29" spans="6:6" ht="15.75" customHeight="1" x14ac:dyDescent="0.25">
      <c r="F29" t="s">
        <v>35</v>
      </c>
    </row>
    <row r="30" spans="6:6" ht="15.75" customHeight="1" x14ac:dyDescent="0.25">
      <c r="F30" t="s">
        <v>36</v>
      </c>
    </row>
    <row r="31" spans="6:6" ht="15.75" customHeight="1" x14ac:dyDescent="0.25">
      <c r="F31" t="s">
        <v>37</v>
      </c>
    </row>
    <row r="32" spans="6:6" ht="15.75" customHeight="1" x14ac:dyDescent="0.25">
      <c r="F32" t="s">
        <v>38</v>
      </c>
    </row>
    <row r="33" spans="6:6" ht="15.75" customHeight="1" x14ac:dyDescent="0.25">
      <c r="F33" t="s">
        <v>39</v>
      </c>
    </row>
    <row r="34" spans="6:6" ht="15.75" customHeight="1" x14ac:dyDescent="0.25">
      <c r="F34" t="s"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Total</vt:lpstr>
      <vt:lpstr>2014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HP</cp:lastModifiedBy>
  <dcterms:created xsi:type="dcterms:W3CDTF">2013-11-07T12:32:34Z</dcterms:created>
  <dcterms:modified xsi:type="dcterms:W3CDTF">2014-02-26T18:16:16Z</dcterms:modified>
</cp:coreProperties>
</file>