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loud.berazi\Desktop\"/>
    </mc:Choice>
  </mc:AlternateContent>
  <bookViews>
    <workbookView xWindow="0" yWindow="0" windowWidth="20490" windowHeight="7755"/>
  </bookViews>
  <sheets>
    <sheet name="Feuil1" sheetId="1" r:id="rId1"/>
  </sheets>
  <definedNames>
    <definedName name="destination">Feuil1!$B$1:$L$1</definedName>
    <definedName name="groupes">Feuil1!$A$2:$A$11</definedName>
    <definedName name="montants">Feuil1!$B$2:$L$11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1" l="1"/>
  <c r="J17" i="1"/>
  <c r="I17" i="1"/>
  <c r="H17" i="1"/>
  <c r="G17" i="1"/>
  <c r="F17" i="1"/>
  <c r="E17" i="1"/>
  <c r="D17" i="1"/>
  <c r="C17" i="1"/>
  <c r="B17" i="1"/>
  <c r="A27" i="1"/>
  <c r="A26" i="1"/>
  <c r="A25" i="1"/>
  <c r="A24" i="1"/>
  <c r="A23" i="1"/>
  <c r="A22" i="1"/>
  <c r="A21" i="1"/>
  <c r="A20" i="1"/>
  <c r="A19" i="1"/>
  <c r="A17" i="1" l="1"/>
  <c r="B15" i="1"/>
</calcChain>
</file>

<file path=xl/sharedStrings.xml><?xml version="1.0" encoding="utf-8"?>
<sst xmlns="http://schemas.openxmlformats.org/spreadsheetml/2006/main" count="31" uniqueCount="21">
  <si>
    <t>1/2P</t>
  </si>
  <si>
    <t>V-SCOL</t>
  </si>
  <si>
    <t>AUDIENCE</t>
  </si>
  <si>
    <t>RESTO</t>
  </si>
  <si>
    <t>FERME</t>
  </si>
  <si>
    <t>API</t>
  </si>
  <si>
    <t>COLO</t>
  </si>
  <si>
    <t>DEPART</t>
  </si>
  <si>
    <t>CAMP</t>
  </si>
  <si>
    <t>ANIM</t>
  </si>
  <si>
    <t>CPN</t>
  </si>
  <si>
    <t>S1</t>
  </si>
  <si>
    <t>S1-G1</t>
  </si>
  <si>
    <t>S1-G2</t>
  </si>
  <si>
    <t>S1-G3</t>
  </si>
  <si>
    <t>S2</t>
  </si>
  <si>
    <t>S2-G1</t>
  </si>
  <si>
    <t>S2-G2</t>
  </si>
  <si>
    <t>S2-G3</t>
  </si>
  <si>
    <t>S2-G4</t>
  </si>
  <si>
    <t>S3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</si>
</sst>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133350</xdr:rowOff>
    </xdr:from>
    <xdr:to>
      <xdr:col>11</xdr:col>
      <xdr:colOff>285750</xdr:colOff>
      <xdr:row>27</xdr:row>
      <xdr:rowOff>9525</xdr:rowOff>
    </xdr:to>
    <xdr:sp macro="" textlink="">
      <xdr:nvSpPr>
        <xdr:cNvPr id="6" name="Rectangle 5"/>
        <xdr:cNvSpPr/>
      </xdr:nvSpPr>
      <xdr:spPr>
        <a:xfrm>
          <a:off x="0" y="2609850"/>
          <a:ext cx="8667750" cy="25431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714375</xdr:colOff>
      <xdr:row>14</xdr:row>
      <xdr:rowOff>152400</xdr:rowOff>
    </xdr:from>
    <xdr:to>
      <xdr:col>13</xdr:col>
      <xdr:colOff>523875</xdr:colOff>
      <xdr:row>15</xdr:row>
      <xdr:rowOff>14288</xdr:rowOff>
    </xdr:to>
    <xdr:cxnSp macro="">
      <xdr:nvCxnSpPr>
        <xdr:cNvPr id="3" name="Connecteur droit avec flèche 2"/>
        <xdr:cNvCxnSpPr>
          <a:stCxn id="4" idx="1"/>
        </xdr:cNvCxnSpPr>
      </xdr:nvCxnSpPr>
      <xdr:spPr>
        <a:xfrm flipH="1" flipV="1">
          <a:off x="8334375" y="2819400"/>
          <a:ext cx="2095500" cy="52388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523875</xdr:colOff>
      <xdr:row>13</xdr:row>
      <xdr:rowOff>28575</xdr:rowOff>
    </xdr:from>
    <xdr:to>
      <xdr:col>15</xdr:col>
      <xdr:colOff>523875</xdr:colOff>
      <xdr:row>17</xdr:row>
      <xdr:rowOff>0</xdr:rowOff>
    </xdr:to>
    <xdr:sp macro="" textlink="">
      <xdr:nvSpPr>
        <xdr:cNvPr id="4" name="ZoneTexte 3"/>
        <xdr:cNvSpPr txBox="1"/>
      </xdr:nvSpPr>
      <xdr:spPr>
        <a:xfrm>
          <a:off x="10429875" y="2505075"/>
          <a:ext cx="1524000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VOILA CE QUE JE VEUX EN AUTOMATIQUE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A2" workbookViewId="0">
      <selection activeCell="A13" sqref="A13"/>
    </sheetView>
  </sheetViews>
  <sheetFormatPr baseColWidth="10" defaultRowHeight="15" x14ac:dyDescent="0.25"/>
  <sheetData>
    <row r="1" spans="1:12" x14ac:dyDescent="0.25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 x14ac:dyDescent="0.25">
      <c r="A2" s="1" t="s">
        <v>11</v>
      </c>
      <c r="B2" s="1"/>
      <c r="C2" s="1"/>
      <c r="D2" s="1"/>
      <c r="E2" s="1"/>
      <c r="F2" s="1"/>
      <c r="G2" s="1">
        <v>9843.7000000000025</v>
      </c>
      <c r="H2" s="1"/>
      <c r="I2" s="1"/>
      <c r="J2" s="1">
        <v>168.3</v>
      </c>
      <c r="K2" s="1"/>
      <c r="L2" s="1"/>
    </row>
    <row r="3" spans="1:12" x14ac:dyDescent="0.25">
      <c r="A3" s="1" t="s">
        <v>12</v>
      </c>
      <c r="B3" s="1">
        <v>1371.65</v>
      </c>
      <c r="C3" s="1"/>
      <c r="D3" s="1"/>
      <c r="E3" s="1">
        <v>18.899999999999999</v>
      </c>
      <c r="F3" s="1">
        <v>54</v>
      </c>
      <c r="G3" s="1">
        <v>4313.3099999999995</v>
      </c>
      <c r="H3" s="1">
        <v>234</v>
      </c>
      <c r="I3" s="1"/>
      <c r="J3" s="1"/>
      <c r="K3" s="1"/>
      <c r="L3" s="1"/>
    </row>
    <row r="4" spans="1:12" x14ac:dyDescent="0.25">
      <c r="A4" s="1" t="s">
        <v>13</v>
      </c>
      <c r="B4" s="1">
        <v>1761.7500000000007</v>
      </c>
      <c r="C4" s="1">
        <v>136.82</v>
      </c>
      <c r="D4" s="1"/>
      <c r="E4" s="1">
        <v>120.78999999999999</v>
      </c>
      <c r="F4" s="1">
        <v>72</v>
      </c>
      <c r="G4" s="1">
        <v>4038.91</v>
      </c>
      <c r="H4" s="1">
        <v>378</v>
      </c>
      <c r="I4" s="1"/>
      <c r="J4" s="1"/>
      <c r="K4" s="1">
        <v>495</v>
      </c>
      <c r="L4" s="1">
        <v>7.8</v>
      </c>
    </row>
    <row r="5" spans="1:12" x14ac:dyDescent="0.25">
      <c r="A5" s="1" t="s">
        <v>14</v>
      </c>
      <c r="B5" s="1">
        <v>1859.200000000001</v>
      </c>
      <c r="C5" s="1"/>
      <c r="D5" s="1"/>
      <c r="E5" s="1">
        <v>99</v>
      </c>
      <c r="F5" s="1">
        <v>54</v>
      </c>
      <c r="G5" s="1">
        <v>4144.83</v>
      </c>
      <c r="H5" s="1">
        <v>477</v>
      </c>
      <c r="I5" s="1"/>
      <c r="J5" s="1">
        <v>574.70000000000005</v>
      </c>
      <c r="K5" s="1">
        <v>63</v>
      </c>
      <c r="L5" s="1"/>
    </row>
    <row r="6" spans="1:12" x14ac:dyDescent="0.25">
      <c r="A6" s="1" t="s">
        <v>15</v>
      </c>
      <c r="B6" s="1">
        <v>0</v>
      </c>
      <c r="C6" s="1"/>
      <c r="D6" s="1">
        <v>32</v>
      </c>
      <c r="E6" s="1">
        <v>34.5</v>
      </c>
      <c r="F6" s="1"/>
      <c r="G6" s="1"/>
      <c r="H6" s="1">
        <v>22.1</v>
      </c>
      <c r="I6" s="1"/>
      <c r="J6" s="1">
        <v>189.9</v>
      </c>
      <c r="K6" s="1"/>
      <c r="L6" s="1"/>
    </row>
    <row r="7" spans="1:12" x14ac:dyDescent="0.25">
      <c r="A7" s="1" t="s">
        <v>16</v>
      </c>
      <c r="B7" s="1">
        <v>2572.75</v>
      </c>
      <c r="C7" s="1">
        <v>12.25</v>
      </c>
      <c r="D7" s="1"/>
      <c r="E7" s="1">
        <v>68.599999999999994</v>
      </c>
      <c r="F7" s="1"/>
      <c r="G7" s="1"/>
      <c r="H7" s="1">
        <v>67.5</v>
      </c>
      <c r="I7" s="1">
        <v>123.4</v>
      </c>
      <c r="J7" s="1"/>
      <c r="K7" s="1">
        <v>58.5</v>
      </c>
      <c r="L7" s="1"/>
    </row>
    <row r="8" spans="1:12" x14ac:dyDescent="0.25">
      <c r="A8" s="1" t="s">
        <v>17</v>
      </c>
      <c r="B8" s="1">
        <v>1438</v>
      </c>
      <c r="C8" s="1"/>
      <c r="D8" s="1"/>
      <c r="E8" s="1">
        <v>68.3</v>
      </c>
      <c r="F8" s="1">
        <v>90</v>
      </c>
      <c r="G8" s="1"/>
      <c r="H8" s="1">
        <v>252</v>
      </c>
      <c r="I8" s="1"/>
      <c r="J8" s="1"/>
      <c r="K8" s="1">
        <v>45</v>
      </c>
      <c r="L8" s="1"/>
    </row>
    <row r="9" spans="1:12" x14ac:dyDescent="0.25">
      <c r="A9" s="1" t="s">
        <v>18</v>
      </c>
      <c r="B9" s="1">
        <v>1210.25</v>
      </c>
      <c r="C9" s="1">
        <v>40.5</v>
      </c>
      <c r="D9" s="1">
        <v>38.65</v>
      </c>
      <c r="E9" s="1">
        <v>29.6</v>
      </c>
      <c r="F9" s="1">
        <v>180</v>
      </c>
      <c r="G9" s="1"/>
      <c r="H9" s="1">
        <v>684</v>
      </c>
      <c r="I9" s="1"/>
      <c r="J9" s="1"/>
      <c r="K9" s="1">
        <v>22.5</v>
      </c>
      <c r="L9" s="1"/>
    </row>
    <row r="10" spans="1:12" x14ac:dyDescent="0.25">
      <c r="A10" s="1" t="s">
        <v>19</v>
      </c>
      <c r="B10" s="1">
        <v>2485</v>
      </c>
      <c r="C10" s="1">
        <v>3.25</v>
      </c>
      <c r="D10" s="1">
        <v>35.65</v>
      </c>
      <c r="E10" s="1">
        <v>41.599999999999994</v>
      </c>
      <c r="F10" s="1">
        <v>54</v>
      </c>
      <c r="G10" s="1"/>
      <c r="H10" s="1">
        <v>243</v>
      </c>
      <c r="I10" s="1"/>
      <c r="J10" s="1"/>
      <c r="K10" s="1">
        <v>45</v>
      </c>
      <c r="L10" s="1"/>
    </row>
    <row r="11" spans="1:12" x14ac:dyDescent="0.25">
      <c r="A11" s="1" t="s">
        <v>20</v>
      </c>
      <c r="B11" s="1">
        <v>1597.7</v>
      </c>
      <c r="C11" s="1"/>
      <c r="D11" s="1"/>
      <c r="E11" s="1">
        <v>733.7</v>
      </c>
      <c r="F11" s="1"/>
      <c r="G11" s="1">
        <v>207</v>
      </c>
      <c r="H11" s="1"/>
      <c r="I11" s="1"/>
      <c r="J11" s="1">
        <v>146.94</v>
      </c>
      <c r="K11" s="1">
        <v>27</v>
      </c>
      <c r="L11" s="1">
        <v>1574.3</v>
      </c>
    </row>
    <row r="15" spans="1:12" x14ac:dyDescent="0.25">
      <c r="B15" s="2" t="str">
        <f>+A2</f>
        <v>S1</v>
      </c>
      <c r="C15" s="2" t="s">
        <v>12</v>
      </c>
      <c r="D15" s="2" t="s">
        <v>13</v>
      </c>
      <c r="E15" s="2" t="s">
        <v>14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/>
    </row>
    <row r="16" spans="1:12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1" x14ac:dyDescent="0.25">
      <c r="A17" t="str">
        <f>+B1</f>
        <v>1/2P</v>
      </c>
      <c r="B17">
        <f>B2</f>
        <v>0</v>
      </c>
      <c r="C17">
        <f>B3</f>
        <v>1371.65</v>
      </c>
      <c r="D17">
        <f>B4</f>
        <v>1761.7500000000007</v>
      </c>
      <c r="E17">
        <f>B5</f>
        <v>1859.200000000001</v>
      </c>
      <c r="F17">
        <f>B6</f>
        <v>0</v>
      </c>
      <c r="G17">
        <f>B7</f>
        <v>2572.75</v>
      </c>
      <c r="H17">
        <f>B8</f>
        <v>1438</v>
      </c>
      <c r="I17">
        <f>B9</f>
        <v>1210.25</v>
      </c>
      <c r="J17">
        <f>B10</f>
        <v>2485</v>
      </c>
      <c r="K17">
        <f>B11</f>
        <v>1597.7</v>
      </c>
    </row>
    <row r="18" spans="1:11" x14ac:dyDescent="0.25">
      <c r="A18" t="s">
        <v>1</v>
      </c>
    </row>
    <row r="19" spans="1:11" x14ac:dyDescent="0.25">
      <c r="A19" t="str">
        <f>D1</f>
        <v>AUDIENCE</v>
      </c>
    </row>
    <row r="20" spans="1:11" x14ac:dyDescent="0.25">
      <c r="A20" t="str">
        <f>E1</f>
        <v>RESTO</v>
      </c>
    </row>
    <row r="21" spans="1:11" x14ac:dyDescent="0.25">
      <c r="A21" t="str">
        <f>F1</f>
        <v>FERME</v>
      </c>
    </row>
    <row r="22" spans="1:11" x14ac:dyDescent="0.25">
      <c r="A22" t="str">
        <f>G1</f>
        <v>API</v>
      </c>
    </row>
    <row r="23" spans="1:11" x14ac:dyDescent="0.25">
      <c r="A23" t="str">
        <f>H1</f>
        <v>COLO</v>
      </c>
    </row>
    <row r="24" spans="1:11" x14ac:dyDescent="0.25">
      <c r="A24" t="str">
        <f>I1</f>
        <v>DEPART</v>
      </c>
    </row>
    <row r="25" spans="1:11" x14ac:dyDescent="0.25">
      <c r="A25" t="str">
        <f>J1</f>
        <v>CAMP</v>
      </c>
    </row>
    <row r="26" spans="1:11" x14ac:dyDescent="0.25">
      <c r="A26" t="str">
        <f>K1</f>
        <v>ANIM</v>
      </c>
    </row>
    <row r="27" spans="1:11" x14ac:dyDescent="0.25">
      <c r="A27" t="str">
        <f>L1</f>
        <v>CPN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destination</vt:lpstr>
      <vt:lpstr>groupes</vt:lpstr>
      <vt:lpstr>montants</vt:lpstr>
    </vt:vector>
  </TitlesOfParts>
  <Company>Association REALISE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Miloud BERAZI</dc:creator>
  <cp:lastModifiedBy>Miloud BERAZI</cp:lastModifiedBy>
  <dcterms:created xsi:type="dcterms:W3CDTF">2017-06-23T12:45:14Z</dcterms:created>
  <dcterms:modified xsi:type="dcterms:W3CDTF">2017-06-23T13:19:57Z</dcterms:modified>
</cp:coreProperties>
</file>