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2.xml" ContentType="application/vnd.openxmlformats-officedocument.spreadsheetml.worksheet+xml"/>
  <Default Extension="rels" ContentType="application/vnd.openxmlformats-package.relationships+xml"/>
  <Override PartName="/xl/pivotCache/pivotCacheDefinition1.xml" ContentType="application/vnd.openxmlformats-officedocument.spreadsheetml.pivotCacheDefinition+xml"/>
  <Override PartName="/xl/pivotTables/pivotTable1.xml" ContentType="application/vnd.openxmlformats-officedocument.spreadsheetml.pivotTable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autoCompressPictures="0"/>
  <bookViews>
    <workbookView xWindow="0" yWindow="0" windowWidth="19200" windowHeight="11600"/>
  </bookViews>
  <sheets>
    <sheet name="Feuil2" sheetId="3" r:id="rId1"/>
    <sheet name="Sheet1" sheetId="1" r:id="rId2"/>
  </sheets>
  <calcPr calcId="130404"/>
  <pivotCaches>
    <pivotCache cacheId="29" r:id="rId3"/>
  </pivotCaches>
  <extLst xmlns:x15="http://schemas.microsoft.com/office/spreadsheetml/2010/11/main">
    <ext uri="{140A7094-0E35-4892-8432-C4D2E57EDEB5}">
      <x15:workbookPr chartTrackingRefBase="1"/>
    </ex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5" i="1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4"/>
</calcChain>
</file>

<file path=xl/sharedStrings.xml><?xml version="1.0" encoding="utf-8"?>
<sst xmlns="http://schemas.openxmlformats.org/spreadsheetml/2006/main" count="31" uniqueCount="7">
  <si>
    <t>date_time</t>
  </si>
  <si>
    <t>type_event</t>
  </si>
  <si>
    <t>SetEfectosAdversos</t>
  </si>
  <si>
    <t>Année</t>
  </si>
  <si>
    <t>NB sur date_time</t>
  </si>
  <si>
    <t>Total</t>
  </si>
  <si>
    <t>Année</t>
    <phoneticPr fontId="3" type="noConversion"/>
  </si>
</sst>
</file>

<file path=xl/styles.xml><?xml version="1.0" encoding="utf-8"?>
<styleSheet xmlns="http://schemas.openxmlformats.org/spreadsheetml/2006/main">
  <numFmts count="1">
    <numFmt numFmtId="165" formatCode="mmm\-yy"/>
  </numFmts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</font>
    <font>
      <sz val="8"/>
      <name val="Verdana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0" fontId="1" fillId="2" borderId="1" xfId="1" applyFont="1" applyFill="1" applyBorder="1" applyAlignment="1">
      <alignment horizontal="center"/>
    </xf>
    <xf numFmtId="15" fontId="1" fillId="0" borderId="2" xfId="1" applyNumberFormat="1" applyFont="1" applyFill="1" applyBorder="1" applyAlignment="1">
      <alignment horizontal="right" wrapText="1"/>
    </xf>
    <xf numFmtId="0" fontId="1" fillId="0" borderId="2" xfId="1" applyFont="1" applyFill="1" applyBorder="1" applyAlignment="1">
      <alignment wrapText="1"/>
    </xf>
    <xf numFmtId="0" fontId="0" fillId="0" borderId="0" xfId="0" applyNumberFormat="1"/>
    <xf numFmtId="0" fontId="0" fillId="0" borderId="3" xfId="0" applyBorder="1"/>
    <xf numFmtId="0" fontId="0" fillId="0" borderId="1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3" xfId="0" applyNumberFormat="1" applyBorder="1"/>
    <xf numFmtId="0" fontId="0" fillId="0" borderId="4" xfId="0" applyNumberFormat="1" applyBorder="1"/>
    <xf numFmtId="0" fontId="0" fillId="0" borderId="6" xfId="0" applyNumberFormat="1" applyBorder="1"/>
    <xf numFmtId="0" fontId="0" fillId="0" borderId="7" xfId="0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1" xfId="0" applyNumberFormat="1" applyBorder="1"/>
  </cellXfs>
  <cellStyles count="2">
    <cellStyle name="Normal" xfId="0" builtinId="0"/>
    <cellStyle name="Normal_Sheet1" xfId="1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aire SALAÜN" refreshedDate="41681.68178240741" refreshedVersion="3" recordCount="22">
  <cacheSource type="worksheet">
    <worksheetSource ref="B3:D25" sheet="Sheet1"/>
  </cacheSource>
  <cacheFields count="3">
    <cacheField name="Année" numFmtId="0">
      <sharedItems containsSemiMixedTypes="0" containsString="0" containsNumber="1" containsInteger="1" minValue="2010" maxValue="2012" count="3">
        <n v="2012"/>
        <n v="2011"/>
        <n v="2010"/>
      </sharedItems>
    </cacheField>
    <cacheField name="date_time" numFmtId="15">
      <sharedItems containsSemiMixedTypes="0" containsNonDate="0" containsDate="1" containsString="0" minDate="2010-05-09T17:58:56" maxDate="2012-11-09T10:37:32" count="22">
        <d v="2012-10-03T16:18:29"/>
        <d v="2012-10-03T16:18:21"/>
        <d v="2012-05-04T13:04:00"/>
        <d v="2011-08-11T13:42:40"/>
        <d v="2010-10-06T12:59:36"/>
        <d v="2010-10-06T12:59:51"/>
        <d v="2012-02-08T09:25:06"/>
        <d v="2012-01-02T11:11:23"/>
        <d v="2012-11-09T10:37:32"/>
        <d v="2010-07-27T16:27:52"/>
        <d v="2010-08-13T11:03:06"/>
        <d v="2010-08-13T11:18:57"/>
        <d v="2010-07-07T16:38:40"/>
        <d v="2010-09-08T17:36:34"/>
        <d v="2010-07-27T16:55:46"/>
        <d v="2011-02-02T10:52:25"/>
        <d v="2010-09-08T19:20:40"/>
        <d v="2010-09-08T19:23:32"/>
        <d v="2010-07-08T14:24:37"/>
        <d v="2010-05-11T09:24:06"/>
        <d v="2010-05-11T08:36:24"/>
        <d v="2010-05-09T17:58:56"/>
      </sharedItems>
    </cacheField>
    <cacheField name="type_event" numFmtId="0">
      <sharedItems count="1">
        <s v="SetEfectosAdversos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x v="0"/>
  </r>
  <r>
    <x v="0"/>
    <x v="1"/>
    <x v="0"/>
  </r>
  <r>
    <x v="0"/>
    <x v="2"/>
    <x v="0"/>
  </r>
  <r>
    <x v="1"/>
    <x v="3"/>
    <x v="0"/>
  </r>
  <r>
    <x v="2"/>
    <x v="4"/>
    <x v="0"/>
  </r>
  <r>
    <x v="2"/>
    <x v="5"/>
    <x v="0"/>
  </r>
  <r>
    <x v="0"/>
    <x v="6"/>
    <x v="0"/>
  </r>
  <r>
    <x v="0"/>
    <x v="7"/>
    <x v="0"/>
  </r>
  <r>
    <x v="0"/>
    <x v="8"/>
    <x v="0"/>
  </r>
  <r>
    <x v="2"/>
    <x v="9"/>
    <x v="0"/>
  </r>
  <r>
    <x v="2"/>
    <x v="10"/>
    <x v="0"/>
  </r>
  <r>
    <x v="2"/>
    <x v="11"/>
    <x v="0"/>
  </r>
  <r>
    <x v="2"/>
    <x v="12"/>
    <x v="0"/>
  </r>
  <r>
    <x v="2"/>
    <x v="13"/>
    <x v="0"/>
  </r>
  <r>
    <x v="2"/>
    <x v="14"/>
    <x v="0"/>
  </r>
  <r>
    <x v="1"/>
    <x v="15"/>
    <x v="0"/>
  </r>
  <r>
    <x v="2"/>
    <x v="16"/>
    <x v="0"/>
  </r>
  <r>
    <x v="2"/>
    <x v="17"/>
    <x v="0"/>
  </r>
  <r>
    <x v="2"/>
    <x v="18"/>
    <x v="0"/>
  </r>
  <r>
    <x v="2"/>
    <x v="19"/>
    <x v="0"/>
  </r>
  <r>
    <x v="2"/>
    <x v="20"/>
    <x v="0"/>
  </r>
  <r>
    <x v="2"/>
    <x v="2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2" cacheId="29" dataOnRows="1" applyNumberFormats="0" applyBorderFormats="0" applyFontFormats="0" applyPatternFormats="0" applyAlignmentFormats="0" applyWidthHeightFormats="1" dataCaption="Données" showMultipleLabel="0" showMemberPropertyTips="0" useAutoFormatting="1" indent="0" compact="0" compactData="0" gridDropZones="1" multipleFieldFilters="0">
  <location ref="A3:E6" firstHeaderRow="1" firstDataRow="2" firstDataCol="1"/>
  <pivotFields count="3">
    <pivotField axis="axisCol" compact="0" outline="0" subtotalTop="0" showAll="0" includeNewItemsInFilter="1">
      <items count="4">
        <item x="2"/>
        <item x="1"/>
        <item x="0"/>
        <item t="default"/>
      </items>
    </pivotField>
    <pivotField dataField="1" compact="0" numFmtId="15" outline="0" subtotalTop="0" showAll="0" includeNewItemsInFilter="1"/>
    <pivotField axis="axisRow" compact="0" outline="0" subtotalTop="0" showAll="0" includeNewItemsInFilter="1">
      <items count="2">
        <item x="0"/>
        <item t="default"/>
      </items>
    </pivotField>
  </pivotFields>
  <rowFields count="1">
    <field x="2"/>
  </rowFields>
  <rowItems count="2">
    <i>
      <x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NB sur date_time" fld="1" subtotal="count" baseField="0" baseItem="0"/>
  </dataFields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:a="http://schemas.openxmlformats.org/drawingml/2006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3:E6"/>
  <sheetViews>
    <sheetView tabSelected="1" view="pageLayout" workbookViewId="0">
      <selection activeCell="A3" sqref="A3"/>
      <pivotSelection pane="bottomRight" showHeader="1" activeRow="2" click="1" r:id="rId1">
        <pivotArea type="origin" dataOnly="0" labelOnly="1" outline="0" fieldPosition="0"/>
      </pivotSelection>
    </sheetView>
  </sheetViews>
  <sheetFormatPr baseColWidth="10" defaultRowHeight="15"/>
  <cols>
    <col min="1" max="1" width="14.375" bestFit="1" customWidth="1"/>
    <col min="2" max="4" width="5.125" bestFit="1" customWidth="1"/>
    <col min="5" max="5" width="4.375" bestFit="1" customWidth="1"/>
  </cols>
  <sheetData>
    <row r="3" spans="1:5">
      <c r="A3" s="5" t="s">
        <v>4</v>
      </c>
      <c r="B3" s="6" t="s">
        <v>3</v>
      </c>
      <c r="C3" s="7"/>
      <c r="D3" s="7"/>
      <c r="E3" s="8"/>
    </row>
    <row r="4" spans="1:5">
      <c r="A4" s="6" t="s">
        <v>1</v>
      </c>
      <c r="B4" s="5">
        <v>2010</v>
      </c>
      <c r="C4" s="7">
        <v>2011</v>
      </c>
      <c r="D4" s="7">
        <v>2012</v>
      </c>
      <c r="E4" s="9" t="s">
        <v>5</v>
      </c>
    </row>
    <row r="5" spans="1:5">
      <c r="A5" s="5" t="s">
        <v>2</v>
      </c>
      <c r="B5" s="10">
        <v>14</v>
      </c>
      <c r="C5" s="11">
        <v>2</v>
      </c>
      <c r="D5" s="11">
        <v>6</v>
      </c>
      <c r="E5" s="12">
        <v>22</v>
      </c>
    </row>
    <row r="6" spans="1:5">
      <c r="A6" s="13" t="s">
        <v>5</v>
      </c>
      <c r="B6" s="14">
        <v>14</v>
      </c>
      <c r="C6" s="15">
        <v>2</v>
      </c>
      <c r="D6" s="15">
        <v>6</v>
      </c>
      <c r="E6" s="16">
        <v>22</v>
      </c>
    </row>
  </sheetData>
  <sheetCalcPr fullCalcOnLoad="1"/>
  <phoneticPr fontId="3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B3:G48"/>
  <sheetViews>
    <sheetView workbookViewId="0">
      <selection activeCell="F24" sqref="F24"/>
    </sheetView>
  </sheetViews>
  <sheetFormatPr baseColWidth="10" defaultColWidth="8.625" defaultRowHeight="15"/>
  <cols>
    <col min="3" max="3" width="10.125" bestFit="1" customWidth="1"/>
    <col min="4" max="4" width="17.75" customWidth="1"/>
    <col min="7" max="7" width="14.375" customWidth="1"/>
    <col min="8" max="29" width="7.75" customWidth="1"/>
    <col min="30" max="30" width="4.375" customWidth="1"/>
  </cols>
  <sheetData>
    <row r="3" spans="2:4">
      <c r="B3" t="s">
        <v>6</v>
      </c>
      <c r="C3" s="1" t="s">
        <v>0</v>
      </c>
      <c r="D3" s="1" t="s">
        <v>1</v>
      </c>
    </row>
    <row r="4" spans="2:4">
      <c r="B4">
        <f>YEAR(C4)</f>
        <v>2012</v>
      </c>
      <c r="C4" s="2">
        <v>41185.679507604167</v>
      </c>
      <c r="D4" s="3" t="s">
        <v>2</v>
      </c>
    </row>
    <row r="5" spans="2:4">
      <c r="B5">
        <f t="shared" ref="B5:B25" si="0">YEAR(C5)</f>
        <v>2012</v>
      </c>
      <c r="C5" s="2">
        <v>41185.679408217591</v>
      </c>
      <c r="D5" s="3" t="s">
        <v>2</v>
      </c>
    </row>
    <row r="6" spans="2:4">
      <c r="B6">
        <f t="shared" si="0"/>
        <v>2012</v>
      </c>
      <c r="C6" s="2">
        <v>41033.544447488428</v>
      </c>
      <c r="D6" s="3" t="s">
        <v>2</v>
      </c>
    </row>
    <row r="7" spans="2:4">
      <c r="B7">
        <f t="shared" si="0"/>
        <v>2011</v>
      </c>
      <c r="C7" s="2">
        <v>40766.571296840273</v>
      </c>
      <c r="D7" s="3" t="s">
        <v>2</v>
      </c>
    </row>
    <row r="8" spans="2:4">
      <c r="B8">
        <f t="shared" si="0"/>
        <v>2010</v>
      </c>
      <c r="C8" s="2">
        <v>40457.54138746528</v>
      </c>
      <c r="D8" s="3" t="s">
        <v>2</v>
      </c>
    </row>
    <row r="9" spans="2:4">
      <c r="B9">
        <f t="shared" si="0"/>
        <v>2010</v>
      </c>
      <c r="C9" s="2">
        <v>40457.541559687503</v>
      </c>
      <c r="D9" s="3" t="s">
        <v>2</v>
      </c>
    </row>
    <row r="10" spans="2:4">
      <c r="B10">
        <f t="shared" si="0"/>
        <v>2012</v>
      </c>
      <c r="C10" s="2">
        <v>40947.392426967592</v>
      </c>
      <c r="D10" s="3" t="s">
        <v>2</v>
      </c>
    </row>
    <row r="11" spans="2:4">
      <c r="B11">
        <f t="shared" si="0"/>
        <v>2012</v>
      </c>
      <c r="C11" s="2">
        <v>40910.466244016206</v>
      </c>
      <c r="D11" s="3" t="s">
        <v>2</v>
      </c>
    </row>
    <row r="12" spans="2:4">
      <c r="B12">
        <f t="shared" si="0"/>
        <v>2012</v>
      </c>
      <c r="C12" s="2">
        <v>41222.442728969909</v>
      </c>
      <c r="D12" s="3" t="s">
        <v>2</v>
      </c>
    </row>
    <row r="13" spans="2:4">
      <c r="B13">
        <f t="shared" si="0"/>
        <v>2010</v>
      </c>
      <c r="C13" s="2">
        <v>40386.686018206019</v>
      </c>
      <c r="D13" s="3" t="s">
        <v>2</v>
      </c>
    </row>
    <row r="14" spans="2:4">
      <c r="B14">
        <f t="shared" si="0"/>
        <v>2010</v>
      </c>
      <c r="C14" s="2">
        <v>40403.460487349541</v>
      </c>
      <c r="D14" s="3" t="s">
        <v>2</v>
      </c>
    </row>
    <row r="15" spans="2:4">
      <c r="B15">
        <f t="shared" si="0"/>
        <v>2010</v>
      </c>
      <c r="C15" s="2">
        <v>40403.471498726853</v>
      </c>
      <c r="D15" s="3" t="s">
        <v>2</v>
      </c>
    </row>
    <row r="16" spans="2:4">
      <c r="B16">
        <f t="shared" si="0"/>
        <v>2010</v>
      </c>
      <c r="C16" s="2">
        <v>40366.693514467595</v>
      </c>
      <c r="D16" s="3" t="s">
        <v>2</v>
      </c>
    </row>
    <row r="17" spans="2:4">
      <c r="B17">
        <f t="shared" si="0"/>
        <v>2010</v>
      </c>
      <c r="C17" s="2">
        <v>40429.73372369213</v>
      </c>
      <c r="D17" s="3" t="s">
        <v>2</v>
      </c>
    </row>
    <row r="18" spans="2:4">
      <c r="B18">
        <f t="shared" si="0"/>
        <v>2010</v>
      </c>
      <c r="C18" s="2">
        <v>40386.70539181713</v>
      </c>
      <c r="D18" s="3" t="s">
        <v>2</v>
      </c>
    </row>
    <row r="19" spans="2:4">
      <c r="B19">
        <f t="shared" si="0"/>
        <v>2011</v>
      </c>
      <c r="C19" s="2">
        <v>40576.453066238428</v>
      </c>
      <c r="D19" s="3" t="s">
        <v>2</v>
      </c>
    </row>
    <row r="20" spans="2:4">
      <c r="B20">
        <f t="shared" si="0"/>
        <v>2010</v>
      </c>
      <c r="C20" s="2">
        <v>40429.806013194444</v>
      </c>
      <c r="D20" s="3" t="s">
        <v>2</v>
      </c>
    </row>
    <row r="21" spans="2:4">
      <c r="B21">
        <f t="shared" si="0"/>
        <v>2010</v>
      </c>
      <c r="C21" s="2">
        <v>40429.808009988425</v>
      </c>
      <c r="D21" s="3" t="s">
        <v>2</v>
      </c>
    </row>
    <row r="22" spans="2:4">
      <c r="B22">
        <f t="shared" si="0"/>
        <v>2010</v>
      </c>
      <c r="C22" s="2">
        <v>40367.600433368054</v>
      </c>
      <c r="D22" s="3" t="s">
        <v>2</v>
      </c>
    </row>
    <row r="23" spans="2:4">
      <c r="B23">
        <f t="shared" si="0"/>
        <v>2010</v>
      </c>
      <c r="C23" s="2">
        <v>40309.391736111109</v>
      </c>
      <c r="D23" s="3" t="s">
        <v>2</v>
      </c>
    </row>
    <row r="24" spans="2:4">
      <c r="B24">
        <f t="shared" si="0"/>
        <v>2010</v>
      </c>
      <c r="C24" s="2">
        <v>40309.358611111114</v>
      </c>
      <c r="D24" s="3" t="s">
        <v>2</v>
      </c>
    </row>
    <row r="25" spans="2:4">
      <c r="B25">
        <f t="shared" si="0"/>
        <v>2010</v>
      </c>
      <c r="C25" s="2">
        <v>40307.749259259261</v>
      </c>
      <c r="D25" s="3" t="s">
        <v>2</v>
      </c>
    </row>
    <row r="37" spans="7:7">
      <c r="G37" s="4"/>
    </row>
    <row r="38" spans="7:7">
      <c r="G38" s="4"/>
    </row>
    <row r="39" spans="7:7">
      <c r="G39" s="4"/>
    </row>
    <row r="40" spans="7:7">
      <c r="G40" s="4"/>
    </row>
    <row r="41" spans="7:7">
      <c r="G41" s="4"/>
    </row>
    <row r="42" spans="7:7">
      <c r="G42" s="4"/>
    </row>
    <row r="43" spans="7:7">
      <c r="G43" s="4"/>
    </row>
    <row r="44" spans="7:7">
      <c r="G44" s="4"/>
    </row>
    <row r="45" spans="7:7">
      <c r="G45" s="4"/>
    </row>
    <row r="46" spans="7:7">
      <c r="G46" s="4"/>
    </row>
    <row r="47" spans="7:7">
      <c r="G47" s="4"/>
    </row>
    <row r="48" spans="7:7">
      <c r="G48" s="4"/>
    </row>
  </sheetData>
  <sheetCalcPr fullCalcOnLoad="1"/>
  <phoneticPr fontId="3" type="noConversion"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Sheet1</vt:lpstr>
    </vt:vector>
  </TitlesOfParts>
  <Company/>
  <LinksUpToDate>false</LinksUpToDate>
  <SharedDoc>false</SharedDoc>
  <HyperlinksChanged>false</HyperlinksChanged>
  <AppVersion>12.0256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Paloma Chausa</dc:creator>
  <cp:lastModifiedBy>claire SALAÜN</cp:lastModifiedBy>
  <dcterms:created xsi:type="dcterms:W3CDTF">2014-02-10T14:29:48Z</dcterms:created>
  <dcterms:modified xsi:type="dcterms:W3CDTF">2014-02-11T15:30:13Z</dcterms:modified>
</cp:coreProperties>
</file>