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435" windowWidth="23160" windowHeight="9495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  <sheet name="Feuil6" sheetId="6" r:id="rId6"/>
    <sheet name="Feuil7" sheetId="7" r:id="rId7"/>
    <sheet name="Feuil8" sheetId="8" r:id="rId8"/>
  </sheets>
  <calcPr calcId="125725"/>
</workbook>
</file>

<file path=xl/calcChain.xml><?xml version="1.0" encoding="utf-8"?>
<calcChain xmlns="http://schemas.openxmlformats.org/spreadsheetml/2006/main">
  <c r="C15" i="1"/>
  <c r="D15"/>
  <c r="D12"/>
  <c r="C12"/>
  <c r="D9"/>
  <c r="C9"/>
  <c r="D5"/>
  <c r="C5"/>
  <c r="D16" l="1"/>
  <c r="C16"/>
</calcChain>
</file>

<file path=xl/styles.xml><?xml version="1.0" encoding="utf-8"?>
<styleSheet xmlns="http://schemas.openxmlformats.org/spreadsheetml/2006/main">
  <numFmts count="1">
    <numFmt numFmtId="164" formatCode="#,##0\ &quot;€&quot;"/>
  </numFmts>
  <fonts count="4">
    <font>
      <sz val="11"/>
      <color theme="1"/>
      <name val="Arial"/>
      <family val="2"/>
    </font>
    <font>
      <sz val="15"/>
      <name val="Arial"/>
      <family val="2"/>
    </font>
    <font>
      <b/>
      <sz val="15"/>
      <name val="Arial"/>
      <family val="2"/>
    </font>
    <font>
      <b/>
      <i/>
      <sz val="1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164" fontId="1" fillId="2" borderId="1" xfId="0" applyNumberFormat="1" applyFont="1" applyFill="1" applyBorder="1"/>
    <xf numFmtId="164" fontId="2" fillId="3" borderId="1" xfId="0" applyNumberFormat="1" applyFont="1" applyFill="1" applyBorder="1"/>
    <xf numFmtId="164" fontId="2" fillId="3" borderId="2" xfId="0" applyNumberFormat="1" applyFont="1" applyFill="1" applyBorder="1"/>
    <xf numFmtId="164" fontId="1" fillId="2" borderId="2" xfId="0" applyNumberFormat="1" applyFont="1" applyFill="1" applyBorder="1"/>
    <xf numFmtId="164" fontId="3" fillId="3" borderId="3" xfId="0" applyNumberFormat="1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4:D17"/>
  <sheetViews>
    <sheetView tabSelected="1" workbookViewId="0">
      <selection activeCell="F18" sqref="F17:F18"/>
    </sheetView>
  </sheetViews>
  <sheetFormatPr baseColWidth="10" defaultRowHeight="14.25"/>
  <cols>
    <col min="3" max="4" width="17.125" customWidth="1"/>
    <col min="9" max="9" width="12.25" bestFit="1" customWidth="1"/>
  </cols>
  <sheetData>
    <row r="4" spans="3:4" ht="18.75">
      <c r="C4" s="1">
        <v>5694.72</v>
      </c>
      <c r="D4" s="1"/>
    </row>
    <row r="5" spans="3:4" ht="19.5">
      <c r="C5" s="2">
        <f>IF(C4="","",C4)</f>
        <v>5694.72</v>
      </c>
      <c r="D5" s="2" t="str">
        <f>IF(D4="","",D4)</f>
        <v/>
      </c>
    </row>
    <row r="6" spans="3:4" ht="18.75">
      <c r="C6" s="4">
        <v>2370.8200000000002</v>
      </c>
      <c r="D6" s="4">
        <v>2370.8200000000002</v>
      </c>
    </row>
    <row r="7" spans="3:4" ht="18.75">
      <c r="C7" s="4">
        <v>5286.29</v>
      </c>
      <c r="D7" s="4">
        <v>5286.29</v>
      </c>
    </row>
    <row r="8" spans="3:4" ht="18.75">
      <c r="C8" s="4">
        <v>9253.44</v>
      </c>
      <c r="D8" s="4">
        <v>9253.44</v>
      </c>
    </row>
    <row r="9" spans="3:4" ht="19.5">
      <c r="C9" s="3">
        <f>IF(SUM(C6:C8)=0,"",SUM(C6:C8))</f>
        <v>16910.550000000003</v>
      </c>
      <c r="D9" s="3">
        <f>IF(SUM(D6:D8)=0,"",SUM(D6:D8))</f>
        <v>16910.550000000003</v>
      </c>
    </row>
    <row r="10" spans="3:4" ht="18.75">
      <c r="C10" s="4">
        <v>2544</v>
      </c>
      <c r="D10" s="4">
        <v>2544</v>
      </c>
    </row>
    <row r="11" spans="3:4" ht="18.75">
      <c r="C11" s="4"/>
      <c r="D11" s="4"/>
    </row>
    <row r="12" spans="3:4" ht="19.5">
      <c r="C12" s="3">
        <f>IF(SUM(C10+C11)=0,"",SUM(C10+C11))</f>
        <v>2544</v>
      </c>
      <c r="D12" s="3">
        <f>IF(SUM(D10+D11)=0,"",SUM(D10+D11))</f>
        <v>2544</v>
      </c>
    </row>
    <row r="13" spans="3:4" ht="18.75">
      <c r="C13" s="1">
        <v>8000</v>
      </c>
      <c r="D13" s="1">
        <v>1000</v>
      </c>
    </row>
    <row r="14" spans="3:4" ht="18.75">
      <c r="C14" s="1"/>
      <c r="D14" s="1"/>
    </row>
    <row r="15" spans="3:4" ht="20.25" thickBot="1">
      <c r="C15" s="3">
        <f>IF(SUM(C13+C14)=0,"",SUM(C13+C14))</f>
        <v>8000</v>
      </c>
      <c r="D15" s="3">
        <f>IF(SUM(D13+D14)=0,"",SUM(D13+D14))</f>
        <v>1000</v>
      </c>
    </row>
    <row r="16" spans="3:4" ht="24.75" thickTop="1" thickBot="1">
      <c r="C16" s="5">
        <f>IF(SUM(C5+C9+C12+C15)=0,"",SUM(C5+C9+C12+C15))</f>
        <v>33149.270000000004</v>
      </c>
      <c r="D16" s="5" t="e">
        <f>IF(SUM(D5,D9,D12,D15)=0,"",SUM(D5+D9+D12+D15))</f>
        <v>#VALUE!</v>
      </c>
    </row>
    <row r="17" ht="15" thickTop="1"/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Feuil1</vt:lpstr>
      <vt:lpstr>Feuil2</vt:lpstr>
      <vt:lpstr>Feuil3</vt:lpstr>
      <vt:lpstr>Feuil4</vt:lpstr>
      <vt:lpstr>Feuil5</vt:lpstr>
      <vt:lpstr>Feuil6</vt:lpstr>
      <vt:lpstr>Feuil7</vt:lpstr>
      <vt:lpstr>Feuil8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2014-10-29T12:51:03Z</dcterms:created>
  <dcterms:modified xsi:type="dcterms:W3CDTF">2014-10-31T09:26:50Z</dcterms:modified>
</cp:coreProperties>
</file>