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payet\Documents\"/>
    </mc:Choice>
  </mc:AlternateContent>
  <bookViews>
    <workbookView xWindow="0" yWindow="0" windowWidth="25200" windowHeight="12570"/>
  </bookViews>
  <sheets>
    <sheet name="Trades" sheetId="1" r:id="rId1"/>
  </sheets>
  <definedNames>
    <definedName name="_xlnm._FilterDatabase" localSheetId="0" hidden="1">Trades!$A$1:$O$103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99" i="1" l="1"/>
  <c r="S99" i="1"/>
  <c r="R99" i="1"/>
  <c r="Q99" i="1"/>
  <c r="P99" i="1"/>
  <c r="O99" i="1"/>
  <c r="T98" i="1"/>
  <c r="S98" i="1"/>
  <c r="R98" i="1"/>
  <c r="Q98" i="1"/>
  <c r="P98" i="1"/>
  <c r="O98" i="1"/>
  <c r="T97" i="1"/>
  <c r="S97" i="1"/>
  <c r="R97" i="1"/>
  <c r="Q97" i="1"/>
  <c r="P97" i="1"/>
  <c r="O97" i="1"/>
  <c r="T96" i="1"/>
  <c r="S96" i="1"/>
  <c r="R96" i="1"/>
  <c r="Q96" i="1"/>
  <c r="P96" i="1"/>
  <c r="O96" i="1"/>
  <c r="T95" i="1"/>
  <c r="S95" i="1"/>
  <c r="R95" i="1"/>
  <c r="Q95" i="1"/>
  <c r="P95" i="1"/>
  <c r="O95" i="1"/>
  <c r="T94" i="1"/>
  <c r="S94" i="1"/>
  <c r="R94" i="1"/>
  <c r="Q94" i="1"/>
  <c r="P94" i="1"/>
  <c r="O94" i="1"/>
  <c r="T93" i="1"/>
  <c r="S93" i="1"/>
  <c r="R93" i="1"/>
  <c r="Q93" i="1"/>
  <c r="P93" i="1"/>
  <c r="O93" i="1"/>
</calcChain>
</file>

<file path=xl/comments1.xml><?xml version="1.0" encoding="utf-8"?>
<comments xmlns="http://schemas.openxmlformats.org/spreadsheetml/2006/main">
  <authors>
    <author>Stéphane Payet</author>
  </authors>
  <commentList>
    <comment ref="N93" authorId="0" shapeId="0">
      <text>
        <r>
          <rPr>
            <b/>
            <sz val="9"/>
            <color indexed="81"/>
            <rFont val="Tahoma"/>
            <family val="2"/>
          </rPr>
          <t>Stéphane Payet:</t>
        </r>
        <r>
          <rPr>
            <sz val="9"/>
            <color indexed="81"/>
            <rFont val="Tahoma"/>
            <family val="2"/>
          </rPr>
          <t xml:space="preserve">
After-Hours check</t>
        </r>
      </text>
    </comment>
    <comment ref="N94" authorId="0" shapeId="0">
      <text>
        <r>
          <rPr>
            <b/>
            <sz val="9"/>
            <color indexed="81"/>
            <rFont val="Tahoma"/>
            <family val="2"/>
          </rPr>
          <t>Stéphane Payet:</t>
        </r>
        <r>
          <rPr>
            <sz val="9"/>
            <color indexed="81"/>
            <rFont val="Tahoma"/>
            <family val="2"/>
          </rPr>
          <t xml:space="preserve">
After-Hours check</t>
        </r>
      </text>
    </comment>
    <comment ref="N95" authorId="0" shapeId="0">
      <text>
        <r>
          <rPr>
            <b/>
            <sz val="9"/>
            <color indexed="81"/>
            <rFont val="Tahoma"/>
            <family val="2"/>
          </rPr>
          <t>Stéphane Payet:</t>
        </r>
        <r>
          <rPr>
            <sz val="9"/>
            <color indexed="81"/>
            <rFont val="Tahoma"/>
            <family val="2"/>
          </rPr>
          <t xml:space="preserve">
After-Hours check</t>
        </r>
      </text>
    </comment>
    <comment ref="N96" authorId="0" shapeId="0">
      <text>
        <r>
          <rPr>
            <b/>
            <sz val="9"/>
            <color indexed="81"/>
            <rFont val="Tahoma"/>
            <family val="2"/>
          </rPr>
          <t>Stéphane Payet:</t>
        </r>
        <r>
          <rPr>
            <sz val="9"/>
            <color indexed="81"/>
            <rFont val="Tahoma"/>
            <family val="2"/>
          </rPr>
          <t xml:space="preserve">
After-Hours check</t>
        </r>
      </text>
    </comment>
    <comment ref="N97" authorId="0" shapeId="0">
      <text>
        <r>
          <rPr>
            <b/>
            <sz val="9"/>
            <color indexed="81"/>
            <rFont val="Tahoma"/>
            <family val="2"/>
          </rPr>
          <t>Stéphane Payet:</t>
        </r>
        <r>
          <rPr>
            <sz val="9"/>
            <color indexed="81"/>
            <rFont val="Tahoma"/>
            <family val="2"/>
          </rPr>
          <t xml:space="preserve">
After-Hours check</t>
        </r>
      </text>
    </comment>
    <comment ref="N98" authorId="0" shapeId="0">
      <text>
        <r>
          <rPr>
            <b/>
            <sz val="9"/>
            <color indexed="81"/>
            <rFont val="Tahoma"/>
            <family val="2"/>
          </rPr>
          <t>Stéphane Payet:</t>
        </r>
        <r>
          <rPr>
            <sz val="9"/>
            <color indexed="81"/>
            <rFont val="Tahoma"/>
            <family val="2"/>
          </rPr>
          <t xml:space="preserve">
After-Hours check</t>
        </r>
      </text>
    </comment>
    <comment ref="N99" authorId="0" shapeId="0">
      <text>
        <r>
          <rPr>
            <b/>
            <sz val="9"/>
            <color indexed="81"/>
            <rFont val="Tahoma"/>
            <family val="2"/>
          </rPr>
          <t>Stéphane Payet:</t>
        </r>
        <r>
          <rPr>
            <sz val="9"/>
            <color indexed="81"/>
            <rFont val="Tahoma"/>
            <family val="2"/>
          </rPr>
          <t xml:space="preserve">
After-Hours check</t>
        </r>
      </text>
    </comment>
  </commentList>
</comments>
</file>

<file path=xl/sharedStrings.xml><?xml version="1.0" encoding="utf-8"?>
<sst xmlns="http://schemas.openxmlformats.org/spreadsheetml/2006/main" count="27" uniqueCount="27">
  <si>
    <t>Code</t>
  </si>
  <si>
    <t>Name</t>
  </si>
  <si>
    <t>Name FR</t>
  </si>
  <si>
    <t>Ontario</t>
  </si>
  <si>
    <t>Adjuster Direct</t>
  </si>
  <si>
    <t>Alberta</t>
  </si>
  <si>
    <t>Calgary</t>
  </si>
  <si>
    <t>Edmonton</t>
  </si>
  <si>
    <t>Maritimes</t>
  </si>
  <si>
    <t>Quebec</t>
  </si>
  <si>
    <t>Paid Leave</t>
  </si>
  <si>
    <t>Taxes and Insurance</t>
  </si>
  <si>
    <t>Order</t>
  </si>
  <si>
    <t>Check after-hour</t>
  </si>
  <si>
    <t>Ontario after-hour</t>
  </si>
  <si>
    <t>Adjuster Direct after-hour</t>
  </si>
  <si>
    <t>Alberta after-hour</t>
  </si>
  <si>
    <t>Calgary after-hour</t>
  </si>
  <si>
    <t>Edmonton after-hour</t>
  </si>
  <si>
    <t>Maritimes after-hour</t>
  </si>
  <si>
    <t>9S</t>
  </si>
  <si>
    <t>ADMT2</t>
  </si>
  <si>
    <t>ADMT3</t>
  </si>
  <si>
    <t>ADMT6</t>
  </si>
  <si>
    <t>ADMT8</t>
  </si>
  <si>
    <t>NC2</t>
  </si>
  <si>
    <t>NC1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</si>
</sst>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03"/>
  <sheetViews>
    <sheetView tabSelected="1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5" x14ac:dyDescent="0.25"/>
  <cols>
    <col min="1" max="1" width="9.140625" customWidth="1"/>
    <col min="2" max="2" width="35.5703125" bestFit="1" customWidth="1"/>
    <col min="3" max="3" width="45.28515625" customWidth="1"/>
    <col min="4" max="4" width="9.140625" customWidth="1"/>
    <col min="5" max="5" width="14.5703125" bestFit="1" customWidth="1"/>
    <col min="6" max="10" width="9.140625" customWidth="1"/>
    <col min="11" max="13" width="11.42578125" customWidth="1"/>
    <col min="14" max="14" width="17.28515625" hidden="1" customWidth="1"/>
    <col min="15" max="15" width="24.28515625" hidden="1" customWidth="1"/>
    <col min="16" max="16" width="11.42578125" hidden="1" customWidth="1"/>
    <col min="17" max="20" width="0" hidden="1" customWidth="1"/>
    <col min="263" max="263" width="9.140625" customWidth="1"/>
    <col min="264" max="264" width="35.5703125" bestFit="1" customWidth="1"/>
    <col min="265" max="265" width="45.28515625" customWidth="1"/>
    <col min="266" max="266" width="9.140625" customWidth="1"/>
    <col min="267" max="269" width="11.42578125" customWidth="1"/>
    <col min="270" max="270" width="17.28515625" bestFit="1" customWidth="1"/>
    <col min="271" max="271" width="24.28515625" customWidth="1"/>
    <col min="519" max="519" width="9.140625" customWidth="1"/>
    <col min="520" max="520" width="35.5703125" bestFit="1" customWidth="1"/>
    <col min="521" max="521" width="45.28515625" customWidth="1"/>
    <col min="522" max="522" width="9.140625" customWidth="1"/>
    <col min="523" max="525" width="11.42578125" customWidth="1"/>
    <col min="526" max="526" width="17.28515625" bestFit="1" customWidth="1"/>
    <col min="527" max="527" width="24.28515625" customWidth="1"/>
    <col min="775" max="775" width="9.140625" customWidth="1"/>
    <col min="776" max="776" width="35.5703125" bestFit="1" customWidth="1"/>
    <col min="777" max="777" width="45.28515625" customWidth="1"/>
    <col min="778" max="778" width="9.140625" customWidth="1"/>
    <col min="779" max="781" width="11.42578125" customWidth="1"/>
    <col min="782" max="782" width="17.28515625" bestFit="1" customWidth="1"/>
    <col min="783" max="783" width="24.28515625" customWidth="1"/>
    <col min="1031" max="1031" width="9.140625" customWidth="1"/>
    <col min="1032" max="1032" width="35.5703125" bestFit="1" customWidth="1"/>
    <col min="1033" max="1033" width="45.28515625" customWidth="1"/>
    <col min="1034" max="1034" width="9.140625" customWidth="1"/>
    <col min="1035" max="1037" width="11.42578125" customWidth="1"/>
    <col min="1038" max="1038" width="17.28515625" bestFit="1" customWidth="1"/>
    <col min="1039" max="1039" width="24.28515625" customWidth="1"/>
    <col min="1287" max="1287" width="9.140625" customWidth="1"/>
    <col min="1288" max="1288" width="35.5703125" bestFit="1" customWidth="1"/>
    <col min="1289" max="1289" width="45.28515625" customWidth="1"/>
    <col min="1290" max="1290" width="9.140625" customWidth="1"/>
    <col min="1291" max="1293" width="11.42578125" customWidth="1"/>
    <col min="1294" max="1294" width="17.28515625" bestFit="1" customWidth="1"/>
    <col min="1295" max="1295" width="24.28515625" customWidth="1"/>
    <col min="1543" max="1543" width="9.140625" customWidth="1"/>
    <col min="1544" max="1544" width="35.5703125" bestFit="1" customWidth="1"/>
    <col min="1545" max="1545" width="45.28515625" customWidth="1"/>
    <col min="1546" max="1546" width="9.140625" customWidth="1"/>
    <col min="1547" max="1549" width="11.42578125" customWidth="1"/>
    <col min="1550" max="1550" width="17.28515625" bestFit="1" customWidth="1"/>
    <col min="1551" max="1551" width="24.28515625" customWidth="1"/>
    <col min="1799" max="1799" width="9.140625" customWidth="1"/>
    <col min="1800" max="1800" width="35.5703125" bestFit="1" customWidth="1"/>
    <col min="1801" max="1801" width="45.28515625" customWidth="1"/>
    <col min="1802" max="1802" width="9.140625" customWidth="1"/>
    <col min="1803" max="1805" width="11.42578125" customWidth="1"/>
    <col min="1806" max="1806" width="17.28515625" bestFit="1" customWidth="1"/>
    <col min="1807" max="1807" width="24.28515625" customWidth="1"/>
    <col min="2055" max="2055" width="9.140625" customWidth="1"/>
    <col min="2056" max="2056" width="35.5703125" bestFit="1" customWidth="1"/>
    <col min="2057" max="2057" width="45.28515625" customWidth="1"/>
    <col min="2058" max="2058" width="9.140625" customWidth="1"/>
    <col min="2059" max="2061" width="11.42578125" customWidth="1"/>
    <col min="2062" max="2062" width="17.28515625" bestFit="1" customWidth="1"/>
    <col min="2063" max="2063" width="24.28515625" customWidth="1"/>
    <col min="2311" max="2311" width="9.140625" customWidth="1"/>
    <col min="2312" max="2312" width="35.5703125" bestFit="1" customWidth="1"/>
    <col min="2313" max="2313" width="45.28515625" customWidth="1"/>
    <col min="2314" max="2314" width="9.140625" customWidth="1"/>
    <col min="2315" max="2317" width="11.42578125" customWidth="1"/>
    <col min="2318" max="2318" width="17.28515625" bestFit="1" customWidth="1"/>
    <col min="2319" max="2319" width="24.28515625" customWidth="1"/>
    <col min="2567" max="2567" width="9.140625" customWidth="1"/>
    <col min="2568" max="2568" width="35.5703125" bestFit="1" customWidth="1"/>
    <col min="2569" max="2569" width="45.28515625" customWidth="1"/>
    <col min="2570" max="2570" width="9.140625" customWidth="1"/>
    <col min="2571" max="2573" width="11.42578125" customWidth="1"/>
    <col min="2574" max="2574" width="17.28515625" bestFit="1" customWidth="1"/>
    <col min="2575" max="2575" width="24.28515625" customWidth="1"/>
    <col min="2823" max="2823" width="9.140625" customWidth="1"/>
    <col min="2824" max="2824" width="35.5703125" bestFit="1" customWidth="1"/>
    <col min="2825" max="2825" width="45.28515625" customWidth="1"/>
    <col min="2826" max="2826" width="9.140625" customWidth="1"/>
    <col min="2827" max="2829" width="11.42578125" customWidth="1"/>
    <col min="2830" max="2830" width="17.28515625" bestFit="1" customWidth="1"/>
    <col min="2831" max="2831" width="24.28515625" customWidth="1"/>
    <col min="3079" max="3079" width="9.140625" customWidth="1"/>
    <col min="3080" max="3080" width="35.5703125" bestFit="1" customWidth="1"/>
    <col min="3081" max="3081" width="45.28515625" customWidth="1"/>
    <col min="3082" max="3082" width="9.140625" customWidth="1"/>
    <col min="3083" max="3085" width="11.42578125" customWidth="1"/>
    <col min="3086" max="3086" width="17.28515625" bestFit="1" customWidth="1"/>
    <col min="3087" max="3087" width="24.28515625" customWidth="1"/>
    <col min="3335" max="3335" width="9.140625" customWidth="1"/>
    <col min="3336" max="3336" width="35.5703125" bestFit="1" customWidth="1"/>
    <col min="3337" max="3337" width="45.28515625" customWidth="1"/>
    <col min="3338" max="3338" width="9.140625" customWidth="1"/>
    <col min="3339" max="3341" width="11.42578125" customWidth="1"/>
    <col min="3342" max="3342" width="17.28515625" bestFit="1" customWidth="1"/>
    <col min="3343" max="3343" width="24.28515625" customWidth="1"/>
    <col min="3591" max="3591" width="9.140625" customWidth="1"/>
    <col min="3592" max="3592" width="35.5703125" bestFit="1" customWidth="1"/>
    <col min="3593" max="3593" width="45.28515625" customWidth="1"/>
    <col min="3594" max="3594" width="9.140625" customWidth="1"/>
    <col min="3595" max="3597" width="11.42578125" customWidth="1"/>
    <col min="3598" max="3598" width="17.28515625" bestFit="1" customWidth="1"/>
    <col min="3599" max="3599" width="24.28515625" customWidth="1"/>
    <col min="3847" max="3847" width="9.140625" customWidth="1"/>
    <col min="3848" max="3848" width="35.5703125" bestFit="1" customWidth="1"/>
    <col min="3849" max="3849" width="45.28515625" customWidth="1"/>
    <col min="3850" max="3850" width="9.140625" customWidth="1"/>
    <col min="3851" max="3853" width="11.42578125" customWidth="1"/>
    <col min="3854" max="3854" width="17.28515625" bestFit="1" customWidth="1"/>
    <col min="3855" max="3855" width="24.28515625" customWidth="1"/>
    <col min="4103" max="4103" width="9.140625" customWidth="1"/>
    <col min="4104" max="4104" width="35.5703125" bestFit="1" customWidth="1"/>
    <col min="4105" max="4105" width="45.28515625" customWidth="1"/>
    <col min="4106" max="4106" width="9.140625" customWidth="1"/>
    <col min="4107" max="4109" width="11.42578125" customWidth="1"/>
    <col min="4110" max="4110" width="17.28515625" bestFit="1" customWidth="1"/>
    <col min="4111" max="4111" width="24.28515625" customWidth="1"/>
    <col min="4359" max="4359" width="9.140625" customWidth="1"/>
    <col min="4360" max="4360" width="35.5703125" bestFit="1" customWidth="1"/>
    <col min="4361" max="4361" width="45.28515625" customWidth="1"/>
    <col min="4362" max="4362" width="9.140625" customWidth="1"/>
    <col min="4363" max="4365" width="11.42578125" customWidth="1"/>
    <col min="4366" max="4366" width="17.28515625" bestFit="1" customWidth="1"/>
    <col min="4367" max="4367" width="24.28515625" customWidth="1"/>
    <col min="4615" max="4615" width="9.140625" customWidth="1"/>
    <col min="4616" max="4616" width="35.5703125" bestFit="1" customWidth="1"/>
    <col min="4617" max="4617" width="45.28515625" customWidth="1"/>
    <col min="4618" max="4618" width="9.140625" customWidth="1"/>
    <col min="4619" max="4621" width="11.42578125" customWidth="1"/>
    <col min="4622" max="4622" width="17.28515625" bestFit="1" customWidth="1"/>
    <col min="4623" max="4623" width="24.28515625" customWidth="1"/>
    <col min="4871" max="4871" width="9.140625" customWidth="1"/>
    <col min="4872" max="4872" width="35.5703125" bestFit="1" customWidth="1"/>
    <col min="4873" max="4873" width="45.28515625" customWidth="1"/>
    <col min="4874" max="4874" width="9.140625" customWidth="1"/>
    <col min="4875" max="4877" width="11.42578125" customWidth="1"/>
    <col min="4878" max="4878" width="17.28515625" bestFit="1" customWidth="1"/>
    <col min="4879" max="4879" width="24.28515625" customWidth="1"/>
    <col min="5127" max="5127" width="9.140625" customWidth="1"/>
    <col min="5128" max="5128" width="35.5703125" bestFit="1" customWidth="1"/>
    <col min="5129" max="5129" width="45.28515625" customWidth="1"/>
    <col min="5130" max="5130" width="9.140625" customWidth="1"/>
    <col min="5131" max="5133" width="11.42578125" customWidth="1"/>
    <col min="5134" max="5134" width="17.28515625" bestFit="1" customWidth="1"/>
    <col min="5135" max="5135" width="24.28515625" customWidth="1"/>
    <col min="5383" max="5383" width="9.140625" customWidth="1"/>
    <col min="5384" max="5384" width="35.5703125" bestFit="1" customWidth="1"/>
    <col min="5385" max="5385" width="45.28515625" customWidth="1"/>
    <col min="5386" max="5386" width="9.140625" customWidth="1"/>
    <col min="5387" max="5389" width="11.42578125" customWidth="1"/>
    <col min="5390" max="5390" width="17.28515625" bestFit="1" customWidth="1"/>
    <col min="5391" max="5391" width="24.28515625" customWidth="1"/>
    <col min="5639" max="5639" width="9.140625" customWidth="1"/>
    <col min="5640" max="5640" width="35.5703125" bestFit="1" customWidth="1"/>
    <col min="5641" max="5641" width="45.28515625" customWidth="1"/>
    <col min="5642" max="5642" width="9.140625" customWidth="1"/>
    <col min="5643" max="5645" width="11.42578125" customWidth="1"/>
    <col min="5646" max="5646" width="17.28515625" bestFit="1" customWidth="1"/>
    <col min="5647" max="5647" width="24.28515625" customWidth="1"/>
    <col min="5895" max="5895" width="9.140625" customWidth="1"/>
    <col min="5896" max="5896" width="35.5703125" bestFit="1" customWidth="1"/>
    <col min="5897" max="5897" width="45.28515625" customWidth="1"/>
    <col min="5898" max="5898" width="9.140625" customWidth="1"/>
    <col min="5899" max="5901" width="11.42578125" customWidth="1"/>
    <col min="5902" max="5902" width="17.28515625" bestFit="1" customWidth="1"/>
    <col min="5903" max="5903" width="24.28515625" customWidth="1"/>
    <col min="6151" max="6151" width="9.140625" customWidth="1"/>
    <col min="6152" max="6152" width="35.5703125" bestFit="1" customWidth="1"/>
    <col min="6153" max="6153" width="45.28515625" customWidth="1"/>
    <col min="6154" max="6154" width="9.140625" customWidth="1"/>
    <col min="6155" max="6157" width="11.42578125" customWidth="1"/>
    <col min="6158" max="6158" width="17.28515625" bestFit="1" customWidth="1"/>
    <col min="6159" max="6159" width="24.28515625" customWidth="1"/>
    <col min="6407" max="6407" width="9.140625" customWidth="1"/>
    <col min="6408" max="6408" width="35.5703125" bestFit="1" customWidth="1"/>
    <col min="6409" max="6409" width="45.28515625" customWidth="1"/>
    <col min="6410" max="6410" width="9.140625" customWidth="1"/>
    <col min="6411" max="6413" width="11.42578125" customWidth="1"/>
    <col min="6414" max="6414" width="17.28515625" bestFit="1" customWidth="1"/>
    <col min="6415" max="6415" width="24.28515625" customWidth="1"/>
    <col min="6663" max="6663" width="9.140625" customWidth="1"/>
    <col min="6664" max="6664" width="35.5703125" bestFit="1" customWidth="1"/>
    <col min="6665" max="6665" width="45.28515625" customWidth="1"/>
    <col min="6666" max="6666" width="9.140625" customWidth="1"/>
    <col min="6667" max="6669" width="11.42578125" customWidth="1"/>
    <col min="6670" max="6670" width="17.28515625" bestFit="1" customWidth="1"/>
    <col min="6671" max="6671" width="24.28515625" customWidth="1"/>
    <col min="6919" max="6919" width="9.140625" customWidth="1"/>
    <col min="6920" max="6920" width="35.5703125" bestFit="1" customWidth="1"/>
    <col min="6921" max="6921" width="45.28515625" customWidth="1"/>
    <col min="6922" max="6922" width="9.140625" customWidth="1"/>
    <col min="6923" max="6925" width="11.42578125" customWidth="1"/>
    <col min="6926" max="6926" width="17.28515625" bestFit="1" customWidth="1"/>
    <col min="6927" max="6927" width="24.28515625" customWidth="1"/>
    <col min="7175" max="7175" width="9.140625" customWidth="1"/>
    <col min="7176" max="7176" width="35.5703125" bestFit="1" customWidth="1"/>
    <col min="7177" max="7177" width="45.28515625" customWidth="1"/>
    <col min="7178" max="7178" width="9.140625" customWidth="1"/>
    <col min="7179" max="7181" width="11.42578125" customWidth="1"/>
    <col min="7182" max="7182" width="17.28515625" bestFit="1" customWidth="1"/>
    <col min="7183" max="7183" width="24.28515625" customWidth="1"/>
    <col min="7431" max="7431" width="9.140625" customWidth="1"/>
    <col min="7432" max="7432" width="35.5703125" bestFit="1" customWidth="1"/>
    <col min="7433" max="7433" width="45.28515625" customWidth="1"/>
    <col min="7434" max="7434" width="9.140625" customWidth="1"/>
    <col min="7435" max="7437" width="11.42578125" customWidth="1"/>
    <col min="7438" max="7438" width="17.28515625" bestFit="1" customWidth="1"/>
    <col min="7439" max="7439" width="24.28515625" customWidth="1"/>
    <col min="7687" max="7687" width="9.140625" customWidth="1"/>
    <col min="7688" max="7688" width="35.5703125" bestFit="1" customWidth="1"/>
    <col min="7689" max="7689" width="45.28515625" customWidth="1"/>
    <col min="7690" max="7690" width="9.140625" customWidth="1"/>
    <col min="7691" max="7693" width="11.42578125" customWidth="1"/>
    <col min="7694" max="7694" width="17.28515625" bestFit="1" customWidth="1"/>
    <col min="7695" max="7695" width="24.28515625" customWidth="1"/>
    <col min="7943" max="7943" width="9.140625" customWidth="1"/>
    <col min="7944" max="7944" width="35.5703125" bestFit="1" customWidth="1"/>
    <col min="7945" max="7945" width="45.28515625" customWidth="1"/>
    <col min="7946" max="7946" width="9.140625" customWidth="1"/>
    <col min="7947" max="7949" width="11.42578125" customWidth="1"/>
    <col min="7950" max="7950" width="17.28515625" bestFit="1" customWidth="1"/>
    <col min="7951" max="7951" width="24.28515625" customWidth="1"/>
    <col min="8199" max="8199" width="9.140625" customWidth="1"/>
    <col min="8200" max="8200" width="35.5703125" bestFit="1" customWidth="1"/>
    <col min="8201" max="8201" width="45.28515625" customWidth="1"/>
    <col min="8202" max="8202" width="9.140625" customWidth="1"/>
    <col min="8203" max="8205" width="11.42578125" customWidth="1"/>
    <col min="8206" max="8206" width="17.28515625" bestFit="1" customWidth="1"/>
    <col min="8207" max="8207" width="24.28515625" customWidth="1"/>
    <col min="8455" max="8455" width="9.140625" customWidth="1"/>
    <col min="8456" max="8456" width="35.5703125" bestFit="1" customWidth="1"/>
    <col min="8457" max="8457" width="45.28515625" customWidth="1"/>
    <col min="8458" max="8458" width="9.140625" customWidth="1"/>
    <col min="8459" max="8461" width="11.42578125" customWidth="1"/>
    <col min="8462" max="8462" width="17.28515625" bestFit="1" customWidth="1"/>
    <col min="8463" max="8463" width="24.28515625" customWidth="1"/>
    <col min="8711" max="8711" width="9.140625" customWidth="1"/>
    <col min="8712" max="8712" width="35.5703125" bestFit="1" customWidth="1"/>
    <col min="8713" max="8713" width="45.28515625" customWidth="1"/>
    <col min="8714" max="8714" width="9.140625" customWidth="1"/>
    <col min="8715" max="8717" width="11.42578125" customWidth="1"/>
    <col min="8718" max="8718" width="17.28515625" bestFit="1" customWidth="1"/>
    <col min="8719" max="8719" width="24.28515625" customWidth="1"/>
    <col min="8967" max="8967" width="9.140625" customWidth="1"/>
    <col min="8968" max="8968" width="35.5703125" bestFit="1" customWidth="1"/>
    <col min="8969" max="8969" width="45.28515625" customWidth="1"/>
    <col min="8970" max="8970" width="9.140625" customWidth="1"/>
    <col min="8971" max="8973" width="11.42578125" customWidth="1"/>
    <col min="8974" max="8974" width="17.28515625" bestFit="1" customWidth="1"/>
    <col min="8975" max="8975" width="24.28515625" customWidth="1"/>
    <col min="9223" max="9223" width="9.140625" customWidth="1"/>
    <col min="9224" max="9224" width="35.5703125" bestFit="1" customWidth="1"/>
    <col min="9225" max="9225" width="45.28515625" customWidth="1"/>
    <col min="9226" max="9226" width="9.140625" customWidth="1"/>
    <col min="9227" max="9229" width="11.42578125" customWidth="1"/>
    <col min="9230" max="9230" width="17.28515625" bestFit="1" customWidth="1"/>
    <col min="9231" max="9231" width="24.28515625" customWidth="1"/>
    <col min="9479" max="9479" width="9.140625" customWidth="1"/>
    <col min="9480" max="9480" width="35.5703125" bestFit="1" customWidth="1"/>
    <col min="9481" max="9481" width="45.28515625" customWidth="1"/>
    <col min="9482" max="9482" width="9.140625" customWidth="1"/>
    <col min="9483" max="9485" width="11.42578125" customWidth="1"/>
    <col min="9486" max="9486" width="17.28515625" bestFit="1" customWidth="1"/>
    <col min="9487" max="9487" width="24.28515625" customWidth="1"/>
    <col min="9735" max="9735" width="9.140625" customWidth="1"/>
    <col min="9736" max="9736" width="35.5703125" bestFit="1" customWidth="1"/>
    <col min="9737" max="9737" width="45.28515625" customWidth="1"/>
    <col min="9738" max="9738" width="9.140625" customWidth="1"/>
    <col min="9739" max="9741" width="11.42578125" customWidth="1"/>
    <col min="9742" max="9742" width="17.28515625" bestFit="1" customWidth="1"/>
    <col min="9743" max="9743" width="24.28515625" customWidth="1"/>
    <col min="9991" max="9991" width="9.140625" customWidth="1"/>
    <col min="9992" max="9992" width="35.5703125" bestFit="1" customWidth="1"/>
    <col min="9993" max="9993" width="45.28515625" customWidth="1"/>
    <col min="9994" max="9994" width="9.140625" customWidth="1"/>
    <col min="9995" max="9997" width="11.42578125" customWidth="1"/>
    <col min="9998" max="9998" width="17.28515625" bestFit="1" customWidth="1"/>
    <col min="9999" max="9999" width="24.28515625" customWidth="1"/>
    <col min="10247" max="10247" width="9.140625" customWidth="1"/>
    <col min="10248" max="10248" width="35.5703125" bestFit="1" customWidth="1"/>
    <col min="10249" max="10249" width="45.28515625" customWidth="1"/>
    <col min="10250" max="10250" width="9.140625" customWidth="1"/>
    <col min="10251" max="10253" width="11.42578125" customWidth="1"/>
    <col min="10254" max="10254" width="17.28515625" bestFit="1" customWidth="1"/>
    <col min="10255" max="10255" width="24.28515625" customWidth="1"/>
    <col min="10503" max="10503" width="9.140625" customWidth="1"/>
    <col min="10504" max="10504" width="35.5703125" bestFit="1" customWidth="1"/>
    <col min="10505" max="10505" width="45.28515625" customWidth="1"/>
    <col min="10506" max="10506" width="9.140625" customWidth="1"/>
    <col min="10507" max="10509" width="11.42578125" customWidth="1"/>
    <col min="10510" max="10510" width="17.28515625" bestFit="1" customWidth="1"/>
    <col min="10511" max="10511" width="24.28515625" customWidth="1"/>
    <col min="10759" max="10759" width="9.140625" customWidth="1"/>
    <col min="10760" max="10760" width="35.5703125" bestFit="1" customWidth="1"/>
    <col min="10761" max="10761" width="45.28515625" customWidth="1"/>
    <col min="10762" max="10762" width="9.140625" customWidth="1"/>
    <col min="10763" max="10765" width="11.42578125" customWidth="1"/>
    <col min="10766" max="10766" width="17.28515625" bestFit="1" customWidth="1"/>
    <col min="10767" max="10767" width="24.28515625" customWidth="1"/>
    <col min="11015" max="11015" width="9.140625" customWidth="1"/>
    <col min="11016" max="11016" width="35.5703125" bestFit="1" customWidth="1"/>
    <col min="11017" max="11017" width="45.28515625" customWidth="1"/>
    <col min="11018" max="11018" width="9.140625" customWidth="1"/>
    <col min="11019" max="11021" width="11.42578125" customWidth="1"/>
    <col min="11022" max="11022" width="17.28515625" bestFit="1" customWidth="1"/>
    <col min="11023" max="11023" width="24.28515625" customWidth="1"/>
    <col min="11271" max="11271" width="9.140625" customWidth="1"/>
    <col min="11272" max="11272" width="35.5703125" bestFit="1" customWidth="1"/>
    <col min="11273" max="11273" width="45.28515625" customWidth="1"/>
    <col min="11274" max="11274" width="9.140625" customWidth="1"/>
    <col min="11275" max="11277" width="11.42578125" customWidth="1"/>
    <col min="11278" max="11278" width="17.28515625" bestFit="1" customWidth="1"/>
    <col min="11279" max="11279" width="24.28515625" customWidth="1"/>
    <col min="11527" max="11527" width="9.140625" customWidth="1"/>
    <col min="11528" max="11528" width="35.5703125" bestFit="1" customWidth="1"/>
    <col min="11529" max="11529" width="45.28515625" customWidth="1"/>
    <col min="11530" max="11530" width="9.140625" customWidth="1"/>
    <col min="11531" max="11533" width="11.42578125" customWidth="1"/>
    <col min="11534" max="11534" width="17.28515625" bestFit="1" customWidth="1"/>
    <col min="11535" max="11535" width="24.28515625" customWidth="1"/>
    <col min="11783" max="11783" width="9.140625" customWidth="1"/>
    <col min="11784" max="11784" width="35.5703125" bestFit="1" customWidth="1"/>
    <col min="11785" max="11785" width="45.28515625" customWidth="1"/>
    <col min="11786" max="11786" width="9.140625" customWidth="1"/>
    <col min="11787" max="11789" width="11.42578125" customWidth="1"/>
    <col min="11790" max="11790" width="17.28515625" bestFit="1" customWidth="1"/>
    <col min="11791" max="11791" width="24.28515625" customWidth="1"/>
    <col min="12039" max="12039" width="9.140625" customWidth="1"/>
    <col min="12040" max="12040" width="35.5703125" bestFit="1" customWidth="1"/>
    <col min="12041" max="12041" width="45.28515625" customWidth="1"/>
    <col min="12042" max="12042" width="9.140625" customWidth="1"/>
    <col min="12043" max="12045" width="11.42578125" customWidth="1"/>
    <col min="12046" max="12046" width="17.28515625" bestFit="1" customWidth="1"/>
    <col min="12047" max="12047" width="24.28515625" customWidth="1"/>
    <col min="12295" max="12295" width="9.140625" customWidth="1"/>
    <col min="12296" max="12296" width="35.5703125" bestFit="1" customWidth="1"/>
    <col min="12297" max="12297" width="45.28515625" customWidth="1"/>
    <col min="12298" max="12298" width="9.140625" customWidth="1"/>
    <col min="12299" max="12301" width="11.42578125" customWidth="1"/>
    <col min="12302" max="12302" width="17.28515625" bestFit="1" customWidth="1"/>
    <col min="12303" max="12303" width="24.28515625" customWidth="1"/>
    <col min="12551" max="12551" width="9.140625" customWidth="1"/>
    <col min="12552" max="12552" width="35.5703125" bestFit="1" customWidth="1"/>
    <col min="12553" max="12553" width="45.28515625" customWidth="1"/>
    <col min="12554" max="12554" width="9.140625" customWidth="1"/>
    <col min="12555" max="12557" width="11.42578125" customWidth="1"/>
    <col min="12558" max="12558" width="17.28515625" bestFit="1" customWidth="1"/>
    <col min="12559" max="12559" width="24.28515625" customWidth="1"/>
    <col min="12807" max="12807" width="9.140625" customWidth="1"/>
    <col min="12808" max="12808" width="35.5703125" bestFit="1" customWidth="1"/>
    <col min="12809" max="12809" width="45.28515625" customWidth="1"/>
    <col min="12810" max="12810" width="9.140625" customWidth="1"/>
    <col min="12811" max="12813" width="11.42578125" customWidth="1"/>
    <col min="12814" max="12814" width="17.28515625" bestFit="1" customWidth="1"/>
    <col min="12815" max="12815" width="24.28515625" customWidth="1"/>
    <col min="13063" max="13063" width="9.140625" customWidth="1"/>
    <col min="13064" max="13064" width="35.5703125" bestFit="1" customWidth="1"/>
    <col min="13065" max="13065" width="45.28515625" customWidth="1"/>
    <col min="13066" max="13066" width="9.140625" customWidth="1"/>
    <col min="13067" max="13069" width="11.42578125" customWidth="1"/>
    <col min="13070" max="13070" width="17.28515625" bestFit="1" customWidth="1"/>
    <col min="13071" max="13071" width="24.28515625" customWidth="1"/>
    <col min="13319" max="13319" width="9.140625" customWidth="1"/>
    <col min="13320" max="13320" width="35.5703125" bestFit="1" customWidth="1"/>
    <col min="13321" max="13321" width="45.28515625" customWidth="1"/>
    <col min="13322" max="13322" width="9.140625" customWidth="1"/>
    <col min="13323" max="13325" width="11.42578125" customWidth="1"/>
    <col min="13326" max="13326" width="17.28515625" bestFit="1" customWidth="1"/>
    <col min="13327" max="13327" width="24.28515625" customWidth="1"/>
    <col min="13575" max="13575" width="9.140625" customWidth="1"/>
    <col min="13576" max="13576" width="35.5703125" bestFit="1" customWidth="1"/>
    <col min="13577" max="13577" width="45.28515625" customWidth="1"/>
    <col min="13578" max="13578" width="9.140625" customWidth="1"/>
    <col min="13579" max="13581" width="11.42578125" customWidth="1"/>
    <col min="13582" max="13582" width="17.28515625" bestFit="1" customWidth="1"/>
    <col min="13583" max="13583" width="24.28515625" customWidth="1"/>
    <col min="13831" max="13831" width="9.140625" customWidth="1"/>
    <col min="13832" max="13832" width="35.5703125" bestFit="1" customWidth="1"/>
    <col min="13833" max="13833" width="45.28515625" customWidth="1"/>
    <col min="13834" max="13834" width="9.140625" customWidth="1"/>
    <col min="13835" max="13837" width="11.42578125" customWidth="1"/>
    <col min="13838" max="13838" width="17.28515625" bestFit="1" customWidth="1"/>
    <col min="13839" max="13839" width="24.28515625" customWidth="1"/>
    <col min="14087" max="14087" width="9.140625" customWidth="1"/>
    <col min="14088" max="14088" width="35.5703125" bestFit="1" customWidth="1"/>
    <col min="14089" max="14089" width="45.28515625" customWidth="1"/>
    <col min="14090" max="14090" width="9.140625" customWidth="1"/>
    <col min="14091" max="14093" width="11.42578125" customWidth="1"/>
    <col min="14094" max="14094" width="17.28515625" bestFit="1" customWidth="1"/>
    <col min="14095" max="14095" width="24.28515625" customWidth="1"/>
    <col min="14343" max="14343" width="9.140625" customWidth="1"/>
    <col min="14344" max="14344" width="35.5703125" bestFit="1" customWidth="1"/>
    <col min="14345" max="14345" width="45.28515625" customWidth="1"/>
    <col min="14346" max="14346" width="9.140625" customWidth="1"/>
    <col min="14347" max="14349" width="11.42578125" customWidth="1"/>
    <col min="14350" max="14350" width="17.28515625" bestFit="1" customWidth="1"/>
    <col min="14351" max="14351" width="24.28515625" customWidth="1"/>
    <col min="14599" max="14599" width="9.140625" customWidth="1"/>
    <col min="14600" max="14600" width="35.5703125" bestFit="1" customWidth="1"/>
    <col min="14601" max="14601" width="45.28515625" customWidth="1"/>
    <col min="14602" max="14602" width="9.140625" customWidth="1"/>
    <col min="14603" max="14605" width="11.42578125" customWidth="1"/>
    <col min="14606" max="14606" width="17.28515625" bestFit="1" customWidth="1"/>
    <col min="14607" max="14607" width="24.28515625" customWidth="1"/>
    <col min="14855" max="14855" width="9.140625" customWidth="1"/>
    <col min="14856" max="14856" width="35.5703125" bestFit="1" customWidth="1"/>
    <col min="14857" max="14857" width="45.28515625" customWidth="1"/>
    <col min="14858" max="14858" width="9.140625" customWidth="1"/>
    <col min="14859" max="14861" width="11.42578125" customWidth="1"/>
    <col min="14862" max="14862" width="17.28515625" bestFit="1" customWidth="1"/>
    <col min="14863" max="14863" width="24.28515625" customWidth="1"/>
    <col min="15111" max="15111" width="9.140625" customWidth="1"/>
    <col min="15112" max="15112" width="35.5703125" bestFit="1" customWidth="1"/>
    <col min="15113" max="15113" width="45.28515625" customWidth="1"/>
    <col min="15114" max="15114" width="9.140625" customWidth="1"/>
    <col min="15115" max="15117" width="11.42578125" customWidth="1"/>
    <col min="15118" max="15118" width="17.28515625" bestFit="1" customWidth="1"/>
    <col min="15119" max="15119" width="24.28515625" customWidth="1"/>
    <col min="15367" max="15367" width="9.140625" customWidth="1"/>
    <col min="15368" max="15368" width="35.5703125" bestFit="1" customWidth="1"/>
    <col min="15369" max="15369" width="45.28515625" customWidth="1"/>
    <col min="15370" max="15370" width="9.140625" customWidth="1"/>
    <col min="15371" max="15373" width="11.42578125" customWidth="1"/>
    <col min="15374" max="15374" width="17.28515625" bestFit="1" customWidth="1"/>
    <col min="15375" max="15375" width="24.28515625" customWidth="1"/>
    <col min="15623" max="15623" width="9.140625" customWidth="1"/>
    <col min="15624" max="15624" width="35.5703125" bestFit="1" customWidth="1"/>
    <col min="15625" max="15625" width="45.28515625" customWidth="1"/>
    <col min="15626" max="15626" width="9.140625" customWidth="1"/>
    <col min="15627" max="15629" width="11.42578125" customWidth="1"/>
    <col min="15630" max="15630" width="17.28515625" bestFit="1" customWidth="1"/>
    <col min="15631" max="15631" width="24.28515625" customWidth="1"/>
    <col min="15879" max="15879" width="9.140625" customWidth="1"/>
    <col min="15880" max="15880" width="35.5703125" bestFit="1" customWidth="1"/>
    <col min="15881" max="15881" width="45.28515625" customWidth="1"/>
    <col min="15882" max="15882" width="9.140625" customWidth="1"/>
    <col min="15883" max="15885" width="11.42578125" customWidth="1"/>
    <col min="15886" max="15886" width="17.28515625" bestFit="1" customWidth="1"/>
    <col min="15887" max="15887" width="24.28515625" customWidth="1"/>
    <col min="16135" max="16135" width="9.140625" customWidth="1"/>
    <col min="16136" max="16136" width="35.5703125" bestFit="1" customWidth="1"/>
    <col min="16137" max="16137" width="45.28515625" customWidth="1"/>
    <col min="16138" max="16138" width="9.140625" customWidth="1"/>
    <col min="16139" max="16141" width="11.42578125" customWidth="1"/>
    <col min="16142" max="16142" width="17.28515625" bestFit="1" customWidth="1"/>
    <col min="16143" max="16143" width="24.28515625" customWidth="1"/>
  </cols>
  <sheetData>
    <row r="1" spans="1:20" ht="25.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F2" s="1"/>
      <c r="G2" s="1"/>
      <c r="H2" s="1"/>
    </row>
    <row r="3" spans="1:20" x14ac:dyDescent="0.25">
      <c r="F3" s="1"/>
      <c r="G3" s="1"/>
      <c r="H3" s="1"/>
    </row>
    <row r="4" spans="1:20" x14ac:dyDescent="0.25">
      <c r="F4" s="1"/>
      <c r="G4" s="1"/>
      <c r="H4" s="1"/>
    </row>
    <row r="5" spans="1:20" x14ac:dyDescent="0.25">
      <c r="F5" s="1"/>
      <c r="G5" s="1"/>
      <c r="H5" s="1"/>
    </row>
    <row r="6" spans="1:20" x14ac:dyDescent="0.25">
      <c r="F6" s="1"/>
      <c r="G6" s="1"/>
      <c r="H6" s="1"/>
    </row>
    <row r="7" spans="1:20" x14ac:dyDescent="0.25">
      <c r="F7" s="1"/>
      <c r="G7" s="1"/>
      <c r="H7" s="1"/>
    </row>
    <row r="8" spans="1:20" x14ac:dyDescent="0.25">
      <c r="F8" s="1"/>
      <c r="G8" s="1"/>
      <c r="H8" s="1"/>
    </row>
    <row r="9" spans="1:20" x14ac:dyDescent="0.25">
      <c r="F9" s="1"/>
      <c r="G9" s="1"/>
      <c r="H9" s="1"/>
    </row>
    <row r="10" spans="1:20" x14ac:dyDescent="0.25">
      <c r="F10" s="1"/>
      <c r="G10" s="1"/>
      <c r="H10" s="1"/>
    </row>
    <row r="11" spans="1:20" x14ac:dyDescent="0.25">
      <c r="F11" s="1"/>
      <c r="G11" s="1"/>
      <c r="H11" s="1"/>
    </row>
    <row r="12" spans="1:20" x14ac:dyDescent="0.25">
      <c r="F12" s="1"/>
      <c r="G12" s="1"/>
      <c r="H12" s="1"/>
    </row>
    <row r="13" spans="1:20" x14ac:dyDescent="0.25">
      <c r="F13" s="1"/>
      <c r="G13" s="1"/>
      <c r="H13" s="1"/>
    </row>
    <row r="14" spans="1:20" x14ac:dyDescent="0.25">
      <c r="F14" s="1"/>
      <c r="G14" s="1"/>
      <c r="H14" s="1"/>
    </row>
    <row r="15" spans="1:20" x14ac:dyDescent="0.25">
      <c r="F15" s="1"/>
      <c r="G15" s="1"/>
      <c r="H15" s="1"/>
    </row>
    <row r="16" spans="1:20" x14ac:dyDescent="0.25">
      <c r="F16" s="1"/>
      <c r="G16" s="1"/>
      <c r="H16" s="1"/>
    </row>
    <row r="17" spans="6:8" x14ac:dyDescent="0.25">
      <c r="F17" s="1"/>
      <c r="G17" s="1"/>
      <c r="H17" s="1"/>
    </row>
    <row r="18" spans="6:8" x14ac:dyDescent="0.25">
      <c r="F18" s="1"/>
      <c r="G18" s="1"/>
      <c r="H18" s="1"/>
    </row>
    <row r="19" spans="6:8" x14ac:dyDescent="0.25">
      <c r="F19" s="1"/>
      <c r="G19" s="1"/>
      <c r="H19" s="1"/>
    </row>
    <row r="20" spans="6:8" x14ac:dyDescent="0.25">
      <c r="F20" s="1"/>
      <c r="G20" s="1"/>
      <c r="H20" s="1"/>
    </row>
    <row r="21" spans="6:8" x14ac:dyDescent="0.25">
      <c r="F21" s="1"/>
      <c r="G21" s="1"/>
      <c r="H21" s="1"/>
    </row>
    <row r="22" spans="6:8" x14ac:dyDescent="0.25">
      <c r="F22" s="1"/>
      <c r="G22" s="1"/>
      <c r="H22" s="1"/>
    </row>
    <row r="23" spans="6:8" x14ac:dyDescent="0.25">
      <c r="F23" s="1"/>
      <c r="G23" s="1"/>
      <c r="H23" s="1"/>
    </row>
    <row r="24" spans="6:8" x14ac:dyDescent="0.25">
      <c r="F24" s="1"/>
      <c r="G24" s="1"/>
      <c r="H24" s="1"/>
    </row>
    <row r="25" spans="6:8" x14ac:dyDescent="0.25">
      <c r="F25" s="1"/>
      <c r="G25" s="1"/>
      <c r="H25" s="1"/>
    </row>
    <row r="26" spans="6:8" x14ac:dyDescent="0.25">
      <c r="F26" s="1"/>
      <c r="G26" s="1"/>
      <c r="H26" s="1"/>
    </row>
    <row r="27" spans="6:8" x14ac:dyDescent="0.25">
      <c r="F27" s="1"/>
      <c r="G27" s="1"/>
      <c r="H27" s="1"/>
    </row>
    <row r="28" spans="6:8" x14ac:dyDescent="0.25">
      <c r="F28" s="1"/>
      <c r="G28" s="1"/>
      <c r="H28" s="1"/>
    </row>
    <row r="29" spans="6:8" x14ac:dyDescent="0.25">
      <c r="F29" s="1"/>
      <c r="G29" s="1"/>
      <c r="H29" s="1"/>
    </row>
    <row r="30" spans="6:8" x14ac:dyDescent="0.25">
      <c r="F30" s="1"/>
      <c r="G30" s="1"/>
      <c r="H30" s="1"/>
    </row>
    <row r="31" spans="6:8" x14ac:dyDescent="0.25">
      <c r="F31" s="1"/>
      <c r="G31" s="1"/>
      <c r="H31" s="1"/>
    </row>
    <row r="32" spans="6:8" x14ac:dyDescent="0.25">
      <c r="F32" s="1"/>
      <c r="G32" s="1"/>
      <c r="H32" s="1"/>
    </row>
    <row r="33" spans="6:8" x14ac:dyDescent="0.25">
      <c r="F33" s="1"/>
      <c r="G33" s="1"/>
      <c r="H33" s="1"/>
    </row>
    <row r="34" spans="6:8" x14ac:dyDescent="0.25">
      <c r="F34" s="1"/>
      <c r="G34" s="1"/>
      <c r="H34" s="1"/>
    </row>
    <row r="35" spans="6:8" x14ac:dyDescent="0.25">
      <c r="F35" s="1"/>
      <c r="G35" s="1"/>
      <c r="H35" s="1"/>
    </row>
    <row r="36" spans="6:8" x14ac:dyDescent="0.25">
      <c r="F36" s="1"/>
      <c r="G36" s="1"/>
      <c r="H36" s="1"/>
    </row>
    <row r="37" spans="6:8" x14ac:dyDescent="0.25">
      <c r="F37" s="1"/>
      <c r="G37" s="1"/>
      <c r="H37" s="1"/>
    </row>
    <row r="38" spans="6:8" x14ac:dyDescent="0.25">
      <c r="F38" s="1"/>
      <c r="G38" s="1"/>
      <c r="H38" s="1"/>
    </row>
    <row r="39" spans="6:8" x14ac:dyDescent="0.25">
      <c r="F39" s="1"/>
      <c r="G39" s="1"/>
      <c r="H39" s="1"/>
    </row>
    <row r="40" spans="6:8" x14ac:dyDescent="0.25">
      <c r="F40" s="1"/>
      <c r="G40" s="1"/>
      <c r="H40" s="1"/>
    </row>
    <row r="41" spans="6:8" x14ac:dyDescent="0.25">
      <c r="F41" s="1"/>
      <c r="G41" s="1"/>
      <c r="H41" s="1"/>
    </row>
    <row r="42" spans="6:8" x14ac:dyDescent="0.25">
      <c r="F42" s="1"/>
      <c r="G42" s="1"/>
      <c r="H42" s="1"/>
    </row>
    <row r="43" spans="6:8" x14ac:dyDescent="0.25">
      <c r="F43" s="1"/>
      <c r="G43" s="1"/>
      <c r="H43" s="1"/>
    </row>
    <row r="44" spans="6:8" x14ac:dyDescent="0.25">
      <c r="F44" s="1"/>
      <c r="G44" s="1"/>
      <c r="H44" s="1"/>
    </row>
    <row r="45" spans="6:8" x14ac:dyDescent="0.25">
      <c r="F45" s="1"/>
      <c r="G45" s="1"/>
      <c r="H45" s="1"/>
    </row>
    <row r="46" spans="6:8" x14ac:dyDescent="0.25">
      <c r="F46" s="1"/>
      <c r="G46" s="1"/>
      <c r="H46" s="1"/>
    </row>
    <row r="47" spans="6:8" x14ac:dyDescent="0.25">
      <c r="F47" s="1"/>
      <c r="G47" s="1"/>
      <c r="H47" s="1"/>
    </row>
    <row r="48" spans="6:8" x14ac:dyDescent="0.25">
      <c r="F48" s="1"/>
      <c r="G48" s="1"/>
      <c r="H48" s="1"/>
    </row>
    <row r="49" spans="6:8" x14ac:dyDescent="0.25">
      <c r="F49" s="1"/>
      <c r="G49" s="1"/>
      <c r="H49" s="1"/>
    </row>
    <row r="50" spans="6:8" x14ac:dyDescent="0.25">
      <c r="F50" s="1"/>
      <c r="G50" s="1"/>
      <c r="H50" s="1"/>
    </row>
    <row r="51" spans="6:8" x14ac:dyDescent="0.25">
      <c r="F51" s="1"/>
      <c r="G51" s="1"/>
      <c r="H51" s="1"/>
    </row>
    <row r="52" spans="6:8" x14ac:dyDescent="0.25">
      <c r="F52" s="1"/>
      <c r="G52" s="1"/>
      <c r="H52" s="1"/>
    </row>
    <row r="53" spans="6:8" x14ac:dyDescent="0.25">
      <c r="F53" s="1"/>
      <c r="G53" s="1"/>
      <c r="H53" s="1"/>
    </row>
    <row r="54" spans="6:8" x14ac:dyDescent="0.25">
      <c r="F54" s="1"/>
      <c r="G54" s="1"/>
      <c r="H54" s="1"/>
    </row>
    <row r="55" spans="6:8" x14ac:dyDescent="0.25">
      <c r="F55" s="1"/>
      <c r="G55" s="1"/>
      <c r="H55" s="1"/>
    </row>
    <row r="56" spans="6:8" x14ac:dyDescent="0.25">
      <c r="F56" s="1"/>
      <c r="G56" s="1"/>
      <c r="H56" s="1"/>
    </row>
    <row r="57" spans="6:8" x14ac:dyDescent="0.25">
      <c r="F57" s="1"/>
      <c r="G57" s="1"/>
      <c r="H57" s="1"/>
    </row>
    <row r="58" spans="6:8" x14ac:dyDescent="0.25">
      <c r="F58" s="1"/>
      <c r="G58" s="1"/>
      <c r="H58" s="1"/>
    </row>
    <row r="59" spans="6:8" x14ac:dyDescent="0.25">
      <c r="F59" s="1"/>
      <c r="G59" s="1"/>
      <c r="H59" s="1"/>
    </row>
    <row r="60" spans="6:8" x14ac:dyDescent="0.25">
      <c r="F60" s="1"/>
      <c r="G60" s="1"/>
      <c r="H60" s="1"/>
    </row>
    <row r="61" spans="6:8" x14ac:dyDescent="0.25">
      <c r="F61" s="1"/>
      <c r="G61" s="1"/>
      <c r="H61" s="1"/>
    </row>
    <row r="62" spans="6:8" x14ac:dyDescent="0.25">
      <c r="F62" s="1"/>
      <c r="G62" s="1"/>
      <c r="H62" s="1"/>
    </row>
    <row r="63" spans="6:8" x14ac:dyDescent="0.25">
      <c r="F63" s="1"/>
      <c r="G63" s="1"/>
      <c r="H63" s="1"/>
    </row>
    <row r="64" spans="6:8" x14ac:dyDescent="0.25">
      <c r="F64" s="1"/>
      <c r="G64" s="1"/>
      <c r="H64" s="1"/>
    </row>
    <row r="65" spans="6:8" x14ac:dyDescent="0.25">
      <c r="F65" s="1"/>
      <c r="G65" s="1"/>
      <c r="H65" s="1"/>
    </row>
    <row r="66" spans="6:8" x14ac:dyDescent="0.25">
      <c r="F66" s="1"/>
      <c r="G66" s="1"/>
      <c r="H66" s="1"/>
    </row>
    <row r="67" spans="6:8" x14ac:dyDescent="0.25">
      <c r="F67" s="1"/>
      <c r="G67" s="1"/>
      <c r="H67" s="1"/>
    </row>
    <row r="68" spans="6:8" x14ac:dyDescent="0.25">
      <c r="F68" s="1"/>
      <c r="G68" s="1"/>
      <c r="H68" s="1"/>
    </row>
    <row r="69" spans="6:8" x14ac:dyDescent="0.25">
      <c r="F69" s="1"/>
      <c r="G69" s="1"/>
      <c r="H69" s="1"/>
    </row>
    <row r="70" spans="6:8" x14ac:dyDescent="0.25">
      <c r="F70" s="1"/>
      <c r="G70" s="1"/>
      <c r="H70" s="1"/>
    </row>
    <row r="71" spans="6:8" x14ac:dyDescent="0.25">
      <c r="F71" s="1"/>
      <c r="G71" s="1"/>
      <c r="H71" s="1"/>
    </row>
    <row r="72" spans="6:8" x14ac:dyDescent="0.25">
      <c r="F72" s="1"/>
      <c r="G72" s="1"/>
      <c r="H72" s="1"/>
    </row>
    <row r="73" spans="6:8" x14ac:dyDescent="0.25">
      <c r="F73" s="1"/>
      <c r="G73" s="1"/>
      <c r="H73" s="1"/>
    </row>
    <row r="74" spans="6:8" x14ac:dyDescent="0.25">
      <c r="F74" s="1"/>
      <c r="G74" s="1"/>
      <c r="H74" s="1"/>
    </row>
    <row r="75" spans="6:8" x14ac:dyDescent="0.25">
      <c r="F75" s="1"/>
      <c r="G75" s="1"/>
      <c r="H75" s="1"/>
    </row>
    <row r="76" spans="6:8" x14ac:dyDescent="0.25">
      <c r="F76" s="1"/>
      <c r="G76" s="1"/>
      <c r="H76" s="1"/>
    </row>
    <row r="77" spans="6:8" x14ac:dyDescent="0.25">
      <c r="F77" s="1"/>
      <c r="G77" s="1"/>
      <c r="H77" s="1"/>
    </row>
    <row r="78" spans="6:8" x14ac:dyDescent="0.25">
      <c r="F78" s="1"/>
      <c r="G78" s="1"/>
      <c r="H78" s="1"/>
    </row>
    <row r="79" spans="6:8" x14ac:dyDescent="0.25">
      <c r="F79" s="1"/>
      <c r="G79" s="1"/>
      <c r="H79" s="1"/>
    </row>
    <row r="80" spans="6:8" x14ac:dyDescent="0.25">
      <c r="F80" s="1"/>
      <c r="G80" s="1"/>
      <c r="H80" s="1"/>
    </row>
    <row r="81" spans="6:20" x14ac:dyDescent="0.25">
      <c r="F81" s="1"/>
      <c r="G81" s="1"/>
      <c r="H81" s="1"/>
    </row>
    <row r="82" spans="6:20" x14ac:dyDescent="0.25">
      <c r="F82" s="1"/>
      <c r="G82" s="1"/>
      <c r="H82" s="1"/>
    </row>
    <row r="83" spans="6:20" x14ac:dyDescent="0.25">
      <c r="F83" s="1"/>
      <c r="G83" s="1"/>
      <c r="H83" s="1"/>
    </row>
    <row r="84" spans="6:20" x14ac:dyDescent="0.25">
      <c r="F84" s="1"/>
      <c r="G84" s="1"/>
      <c r="H84" s="1"/>
    </row>
    <row r="85" spans="6:20" x14ac:dyDescent="0.25">
      <c r="F85" s="1"/>
      <c r="G85" s="1"/>
      <c r="H85" s="1"/>
    </row>
    <row r="86" spans="6:20" x14ac:dyDescent="0.25">
      <c r="F86" s="1"/>
      <c r="G86" s="1"/>
      <c r="H86" s="1"/>
    </row>
    <row r="87" spans="6:20" x14ac:dyDescent="0.25">
      <c r="F87" s="1"/>
      <c r="G87" s="1"/>
      <c r="H87" s="1"/>
    </row>
    <row r="88" spans="6:20" x14ac:dyDescent="0.25">
      <c r="F88" s="1"/>
      <c r="G88" s="1"/>
      <c r="H88" s="1"/>
    </row>
    <row r="89" spans="6:20" x14ac:dyDescent="0.25">
      <c r="F89" s="1"/>
      <c r="G89" s="1"/>
      <c r="H89" s="1"/>
    </row>
    <row r="90" spans="6:20" x14ac:dyDescent="0.25">
      <c r="F90" s="1"/>
      <c r="G90" s="1"/>
      <c r="H90" s="1"/>
    </row>
    <row r="91" spans="6:20" x14ac:dyDescent="0.25">
      <c r="F91" s="1"/>
      <c r="G91" s="1"/>
      <c r="H91" s="1"/>
    </row>
    <row r="92" spans="6:20" x14ac:dyDescent="0.25">
      <c r="F92" s="1"/>
      <c r="G92" s="1"/>
      <c r="H92" s="1"/>
    </row>
    <row r="93" spans="6:20" x14ac:dyDescent="0.25">
      <c r="N93" t="s">
        <v>20</v>
      </c>
      <c r="O93" t="e">
        <f t="shared" ref="O93:O99" si="0">VLOOKUP(N93,A:D,4,FALSE)*1.5</f>
        <v>#N/A</v>
      </c>
      <c r="P93" t="e">
        <f>VLOOKUP(N93,A:E,5,FALSE)*1.5</f>
        <v>#N/A</v>
      </c>
      <c r="Q93" t="e">
        <f>VLOOKUP(N93,A:F,6,FALSE)*1.5</f>
        <v>#N/A</v>
      </c>
      <c r="R93" t="e">
        <f>VLOOKUP(N93,A:G,7,FALSE)*1.5</f>
        <v>#N/A</v>
      </c>
      <c r="S93" t="e">
        <f>VLOOKUP(N93,A:H,8,FALSE)*1.5</f>
        <v>#N/A</v>
      </c>
      <c r="T93" t="e">
        <f>VLOOKUP(N93,A:I,9,FALSE)*1.5</f>
        <v>#N/A</v>
      </c>
    </row>
    <row r="94" spans="6:20" x14ac:dyDescent="0.25">
      <c r="N94" t="s">
        <v>24</v>
      </c>
      <c r="O94" t="e">
        <f t="shared" si="0"/>
        <v>#N/A</v>
      </c>
      <c r="P94" t="e">
        <f t="shared" ref="P94:P99" si="1">VLOOKUP(N94,A:E,5,FALSE)*1.5</f>
        <v>#N/A</v>
      </c>
      <c r="Q94" t="e">
        <f t="shared" ref="Q94:Q99" si="2">VLOOKUP(N94,A:F,6,FALSE)*1.5</f>
        <v>#N/A</v>
      </c>
      <c r="R94" t="e">
        <f t="shared" ref="R94:R99" si="3">VLOOKUP(N94,A:G,7,FALSE)*1.5</f>
        <v>#N/A</v>
      </c>
      <c r="S94" t="e">
        <f t="shared" ref="S94:S99" si="4">VLOOKUP(N94,A:H,8,FALSE)*1.5</f>
        <v>#N/A</v>
      </c>
      <c r="T94" t="e">
        <f t="shared" ref="T94:T99" si="5">VLOOKUP(N94,A:I,9,FALSE)*1.5</f>
        <v>#N/A</v>
      </c>
    </row>
    <row r="95" spans="6:20" x14ac:dyDescent="0.25">
      <c r="N95" t="s">
        <v>25</v>
      </c>
      <c r="O95" t="e">
        <f t="shared" si="0"/>
        <v>#N/A</v>
      </c>
      <c r="P95" t="e">
        <f t="shared" si="1"/>
        <v>#N/A</v>
      </c>
      <c r="Q95" t="e">
        <f t="shared" si="2"/>
        <v>#N/A</v>
      </c>
      <c r="R95" t="e">
        <f t="shared" si="3"/>
        <v>#N/A</v>
      </c>
      <c r="S95" t="e">
        <f t="shared" si="4"/>
        <v>#N/A</v>
      </c>
      <c r="T95" t="e">
        <f t="shared" si="5"/>
        <v>#N/A</v>
      </c>
    </row>
    <row r="96" spans="6:20" x14ac:dyDescent="0.25">
      <c r="N96" t="s">
        <v>23</v>
      </c>
      <c r="O96" t="e">
        <f t="shared" si="0"/>
        <v>#N/A</v>
      </c>
      <c r="P96" t="e">
        <f t="shared" si="1"/>
        <v>#N/A</v>
      </c>
      <c r="Q96" t="e">
        <f t="shared" si="2"/>
        <v>#N/A</v>
      </c>
      <c r="R96" t="e">
        <f t="shared" si="3"/>
        <v>#N/A</v>
      </c>
      <c r="S96" t="e">
        <f t="shared" si="4"/>
        <v>#N/A</v>
      </c>
      <c r="T96" t="e">
        <f t="shared" si="5"/>
        <v>#N/A</v>
      </c>
    </row>
    <row r="97" spans="6:20" x14ac:dyDescent="0.25">
      <c r="N97" t="s">
        <v>26</v>
      </c>
      <c r="O97" t="e">
        <f t="shared" si="0"/>
        <v>#N/A</v>
      </c>
      <c r="P97" t="e">
        <f t="shared" si="1"/>
        <v>#N/A</v>
      </c>
      <c r="Q97" t="e">
        <f t="shared" si="2"/>
        <v>#N/A</v>
      </c>
      <c r="R97" t="e">
        <f t="shared" si="3"/>
        <v>#N/A</v>
      </c>
      <c r="S97" t="e">
        <f t="shared" si="4"/>
        <v>#N/A</v>
      </c>
      <c r="T97" t="e">
        <f t="shared" si="5"/>
        <v>#N/A</v>
      </c>
    </row>
    <row r="98" spans="6:20" x14ac:dyDescent="0.25">
      <c r="N98" t="s">
        <v>22</v>
      </c>
      <c r="O98" t="e">
        <f t="shared" si="0"/>
        <v>#N/A</v>
      </c>
      <c r="P98" t="e">
        <f t="shared" si="1"/>
        <v>#N/A</v>
      </c>
      <c r="Q98" t="e">
        <f t="shared" si="2"/>
        <v>#N/A</v>
      </c>
      <c r="R98" t="e">
        <f t="shared" si="3"/>
        <v>#N/A</v>
      </c>
      <c r="S98" t="e">
        <f t="shared" si="4"/>
        <v>#N/A</v>
      </c>
      <c r="T98" t="e">
        <f t="shared" si="5"/>
        <v>#N/A</v>
      </c>
    </row>
    <row r="99" spans="6:20" x14ac:dyDescent="0.25">
      <c r="N99" t="s">
        <v>21</v>
      </c>
      <c r="O99" t="e">
        <f t="shared" si="0"/>
        <v>#N/A</v>
      </c>
      <c r="P99" t="e">
        <f t="shared" si="1"/>
        <v>#N/A</v>
      </c>
      <c r="Q99" t="e">
        <f t="shared" si="2"/>
        <v>#N/A</v>
      </c>
      <c r="R99" t="e">
        <f t="shared" si="3"/>
        <v>#N/A</v>
      </c>
      <c r="S99" t="e">
        <f t="shared" si="4"/>
        <v>#N/A</v>
      </c>
      <c r="T99" t="e">
        <f t="shared" si="5"/>
        <v>#N/A</v>
      </c>
    </row>
    <row r="100" spans="6:20" x14ac:dyDescent="0.25">
      <c r="F100" s="1"/>
      <c r="G100" s="1"/>
      <c r="H100" s="1"/>
    </row>
    <row r="101" spans="6:20" x14ac:dyDescent="0.25">
      <c r="F101" s="1"/>
      <c r="G101" s="1"/>
      <c r="H101" s="1"/>
    </row>
    <row r="102" spans="6:20" x14ac:dyDescent="0.25">
      <c r="F102" s="1"/>
      <c r="G102" s="1"/>
      <c r="H102" s="1"/>
    </row>
    <row r="103" spans="6:20" x14ac:dyDescent="0.25">
      <c r="F103" s="1"/>
      <c r="G103" s="1"/>
      <c r="H103" s="1"/>
    </row>
  </sheetData>
  <conditionalFormatting sqref="D93:I99">
    <cfRule type="cellIs" dxfId="0" priority="1" stopIfTrue="1" operator="notEqual">
      <formula>O93</formula>
    </cfRule>
  </conditionalFormatting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Trades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Payet</dc:creator>
  <cp:lastModifiedBy>Stéphane Payet</cp:lastModifiedBy>
  <dcterms:created xsi:type="dcterms:W3CDTF">2014-02-07T19:32:53Z</dcterms:created>
  <dcterms:modified xsi:type="dcterms:W3CDTF">2014-02-07T20:02:20Z</dcterms:modified>
</cp:coreProperties>
</file>