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390" windowWidth="12915" windowHeight="7380" activeTab="1"/>
  </bookViews>
  <sheets>
    <sheet name="Catégorie1" sheetId="6" r:id="rId1"/>
    <sheet name="TabCatégorie1" sheetId="12" r:id="rId2"/>
  </sheets>
  <calcPr calcId="145621"/>
  <pivotCaches>
    <pivotCache cacheId="189" r:id="rId3"/>
  </pivotCaches>
</workbook>
</file>

<file path=xl/calcChain.xml><?xml version="1.0" encoding="utf-8"?>
<calcChain xmlns="http://schemas.openxmlformats.org/spreadsheetml/2006/main">
  <c r="D5" i="12" l="1"/>
  <c r="D9" i="12"/>
  <c r="D13" i="12"/>
  <c r="D17" i="12"/>
  <c r="D21" i="12"/>
  <c r="D25" i="12"/>
  <c r="D29" i="12"/>
  <c r="D33" i="12"/>
  <c r="D37" i="12"/>
  <c r="D41" i="12"/>
  <c r="D45" i="12"/>
  <c r="D49" i="12"/>
  <c r="D53" i="12"/>
  <c r="D57" i="12"/>
  <c r="D61" i="12"/>
  <c r="D65" i="12"/>
  <c r="D69" i="12"/>
  <c r="D73" i="12"/>
  <c r="D77" i="12"/>
  <c r="D81" i="12"/>
  <c r="D85" i="12"/>
  <c r="D89" i="12"/>
  <c r="D93" i="12"/>
  <c r="D97" i="12"/>
  <c r="D101" i="12"/>
  <c r="D105" i="12"/>
  <c r="D109" i="12"/>
  <c r="D113" i="12"/>
  <c r="D117" i="12"/>
  <c r="D121" i="12"/>
  <c r="D125" i="12"/>
  <c r="D129" i="12"/>
  <c r="D133" i="12"/>
  <c r="D137" i="12"/>
  <c r="D141" i="12"/>
  <c r="D145" i="12"/>
  <c r="D149" i="12"/>
  <c r="D153" i="12"/>
  <c r="D157" i="12"/>
  <c r="D161" i="12"/>
  <c r="D165" i="12"/>
  <c r="D169" i="12"/>
  <c r="D173" i="12"/>
  <c r="D177" i="12"/>
  <c r="D181" i="12"/>
  <c r="D185" i="12"/>
  <c r="D189" i="12"/>
  <c r="D193" i="12"/>
  <c r="D197" i="12"/>
  <c r="D201" i="12"/>
  <c r="D205" i="12"/>
  <c r="D209" i="12"/>
  <c r="D213" i="12"/>
  <c r="D217" i="12"/>
  <c r="D221" i="12"/>
  <c r="D225" i="12"/>
  <c r="D229" i="12"/>
  <c r="D233" i="12"/>
  <c r="D237" i="12"/>
  <c r="D241" i="12"/>
  <c r="D245" i="12"/>
  <c r="D249" i="12"/>
  <c r="D253" i="12"/>
  <c r="D257" i="12"/>
  <c r="D261" i="12"/>
  <c r="D265" i="12"/>
  <c r="D269" i="12"/>
  <c r="D273" i="12"/>
  <c r="D277" i="12"/>
  <c r="D281" i="12"/>
  <c r="D285" i="12"/>
  <c r="D289" i="12"/>
  <c r="D293" i="12"/>
  <c r="D297" i="12"/>
  <c r="D301" i="12"/>
  <c r="D305" i="12"/>
  <c r="D309" i="12"/>
  <c r="D313" i="12"/>
  <c r="D317" i="12"/>
  <c r="D321" i="12"/>
  <c r="D325" i="12"/>
  <c r="D329" i="12"/>
  <c r="D333" i="12"/>
  <c r="D337" i="12"/>
  <c r="D341" i="12"/>
  <c r="D345" i="12"/>
  <c r="D349" i="12"/>
  <c r="D353" i="12"/>
  <c r="D357" i="12"/>
  <c r="D361" i="12"/>
  <c r="D365" i="12"/>
  <c r="D369" i="12"/>
  <c r="D373" i="12"/>
  <c r="D377" i="12"/>
  <c r="D381" i="12"/>
  <c r="D385" i="12"/>
  <c r="D389" i="12"/>
  <c r="D393" i="12"/>
  <c r="D397" i="12"/>
  <c r="D401" i="12"/>
  <c r="D59" i="12"/>
  <c r="D79" i="12"/>
  <c r="D87" i="12"/>
  <c r="D95" i="12"/>
  <c r="D103" i="12"/>
  <c r="D111" i="12"/>
  <c r="D119" i="12"/>
  <c r="D127" i="12"/>
  <c r="D135" i="12"/>
  <c r="D143" i="12"/>
  <c r="D151" i="12"/>
  <c r="D159" i="12"/>
  <c r="D6" i="12"/>
  <c r="D10" i="12"/>
  <c r="D14" i="12"/>
  <c r="D18" i="12"/>
  <c r="D22" i="12"/>
  <c r="D26" i="12"/>
  <c r="D30" i="12"/>
  <c r="D34" i="12"/>
  <c r="D38" i="12"/>
  <c r="D42" i="12"/>
  <c r="D46" i="12"/>
  <c r="D50" i="12"/>
  <c r="D54" i="12"/>
  <c r="D58" i="12"/>
  <c r="D62" i="12"/>
  <c r="D66" i="12"/>
  <c r="D70" i="12"/>
  <c r="D74" i="12"/>
  <c r="D78" i="12"/>
  <c r="D82" i="12"/>
  <c r="D86" i="12"/>
  <c r="D90" i="12"/>
  <c r="D94" i="12"/>
  <c r="D98" i="12"/>
  <c r="D102" i="12"/>
  <c r="D106" i="12"/>
  <c r="D110" i="12"/>
  <c r="D114" i="12"/>
  <c r="D118" i="12"/>
  <c r="D122" i="12"/>
  <c r="D126" i="12"/>
  <c r="D130" i="12"/>
  <c r="D134" i="12"/>
  <c r="D138" i="12"/>
  <c r="D142" i="12"/>
  <c r="D146" i="12"/>
  <c r="D150" i="12"/>
  <c r="D154" i="12"/>
  <c r="D158" i="12"/>
  <c r="D162" i="12"/>
  <c r="D166" i="12"/>
  <c r="D170" i="12"/>
  <c r="D174" i="12"/>
  <c r="D178" i="12"/>
  <c r="D182" i="12"/>
  <c r="D186" i="12"/>
  <c r="D190" i="12"/>
  <c r="D194" i="12"/>
  <c r="D198" i="12"/>
  <c r="D202" i="12"/>
  <c r="D206" i="12"/>
  <c r="D210" i="12"/>
  <c r="D214" i="12"/>
  <c r="D218" i="12"/>
  <c r="D222" i="12"/>
  <c r="D226" i="12"/>
  <c r="D230" i="12"/>
  <c r="D234" i="12"/>
  <c r="D238" i="12"/>
  <c r="D242" i="12"/>
  <c r="D246" i="12"/>
  <c r="D250" i="12"/>
  <c r="D254" i="12"/>
  <c r="D258" i="12"/>
  <c r="D262" i="12"/>
  <c r="D266" i="12"/>
  <c r="D270" i="12"/>
  <c r="D274" i="12"/>
  <c r="D278" i="12"/>
  <c r="D282" i="12"/>
  <c r="D286" i="12"/>
  <c r="D290" i="12"/>
  <c r="D294" i="12"/>
  <c r="D298" i="12"/>
  <c r="D302" i="12"/>
  <c r="D306" i="12"/>
  <c r="D310" i="12"/>
  <c r="D314" i="12"/>
  <c r="D318" i="12"/>
  <c r="D322" i="12"/>
  <c r="D326" i="12"/>
  <c r="D330" i="12"/>
  <c r="D334" i="12"/>
  <c r="D338" i="12"/>
  <c r="D342" i="12"/>
  <c r="D346" i="12"/>
  <c r="D350" i="12"/>
  <c r="D354" i="12"/>
  <c r="D358" i="12"/>
  <c r="D362" i="12"/>
  <c r="D366" i="12"/>
  <c r="D370" i="12"/>
  <c r="D374" i="12"/>
  <c r="D378" i="12"/>
  <c r="D382" i="12"/>
  <c r="D386" i="12"/>
  <c r="D390" i="12"/>
  <c r="D394" i="12"/>
  <c r="D398" i="12"/>
  <c r="D402" i="12"/>
  <c r="D7" i="12"/>
  <c r="D11" i="12"/>
  <c r="D15" i="12"/>
  <c r="D19" i="12"/>
  <c r="D23" i="12"/>
  <c r="D27" i="12"/>
  <c r="D31" i="12"/>
  <c r="D35" i="12"/>
  <c r="D39" i="12"/>
  <c r="D43" i="12"/>
  <c r="D47" i="12"/>
  <c r="D51" i="12"/>
  <c r="D55" i="12"/>
  <c r="D63" i="12"/>
  <c r="D67" i="12"/>
  <c r="D71" i="12"/>
  <c r="D75" i="12"/>
  <c r="D83" i="12"/>
  <c r="D91" i="12"/>
  <c r="D99" i="12"/>
  <c r="D107" i="12"/>
  <c r="D115" i="12"/>
  <c r="D123" i="12"/>
  <c r="D131" i="12"/>
  <c r="D139" i="12"/>
  <c r="D147" i="12"/>
  <c r="D155" i="12"/>
  <c r="D8" i="12"/>
  <c r="D24" i="12"/>
  <c r="D40" i="12"/>
  <c r="D56" i="12"/>
  <c r="D72" i="12"/>
  <c r="D88" i="12"/>
  <c r="D104" i="12"/>
  <c r="D120" i="12"/>
  <c r="D136" i="12"/>
  <c r="D152" i="12"/>
  <c r="D164" i="12"/>
  <c r="D172" i="12"/>
  <c r="D180" i="12"/>
  <c r="D188" i="12"/>
  <c r="D196" i="12"/>
  <c r="D204" i="12"/>
  <c r="D212" i="12"/>
  <c r="D220" i="12"/>
  <c r="D228" i="12"/>
  <c r="D236" i="12"/>
  <c r="D244" i="12"/>
  <c r="D252" i="12"/>
  <c r="D260" i="12"/>
  <c r="D268" i="12"/>
  <c r="D276" i="12"/>
  <c r="D284" i="12"/>
  <c r="D292" i="12"/>
  <c r="D300" i="12"/>
  <c r="D308" i="12"/>
  <c r="D316" i="12"/>
  <c r="D324" i="12"/>
  <c r="D332" i="12"/>
  <c r="D340" i="12"/>
  <c r="D348" i="12"/>
  <c r="D356" i="12"/>
  <c r="D364" i="12"/>
  <c r="D372" i="12"/>
  <c r="D380" i="12"/>
  <c r="D388" i="12"/>
  <c r="D396" i="12"/>
  <c r="D404" i="12"/>
  <c r="D68" i="12"/>
  <c r="D116" i="12"/>
  <c r="D163" i="12"/>
  <c r="D179" i="12"/>
  <c r="D195" i="12"/>
  <c r="D211" i="12"/>
  <c r="D227" i="12"/>
  <c r="D243" i="12"/>
  <c r="D259" i="12"/>
  <c r="D275" i="12"/>
  <c r="D291" i="12"/>
  <c r="D307" i="12"/>
  <c r="D323" i="12"/>
  <c r="D339" i="12"/>
  <c r="D355" i="12"/>
  <c r="D371" i="12"/>
  <c r="D379" i="12"/>
  <c r="D395" i="12"/>
  <c r="D12" i="12"/>
  <c r="D28" i="12"/>
  <c r="D44" i="12"/>
  <c r="D60" i="12"/>
  <c r="D76" i="12"/>
  <c r="D92" i="12"/>
  <c r="D108" i="12"/>
  <c r="D124" i="12"/>
  <c r="D140" i="12"/>
  <c r="D156" i="12"/>
  <c r="D167" i="12"/>
  <c r="D175" i="12"/>
  <c r="D183" i="12"/>
  <c r="D191" i="12"/>
  <c r="D199" i="12"/>
  <c r="D207" i="12"/>
  <c r="D215" i="12"/>
  <c r="D223" i="12"/>
  <c r="D231" i="12"/>
  <c r="D239" i="12"/>
  <c r="D247" i="12"/>
  <c r="D255" i="12"/>
  <c r="D263" i="12"/>
  <c r="D271" i="12"/>
  <c r="D279" i="12"/>
  <c r="D287" i="12"/>
  <c r="D295" i="12"/>
  <c r="D303" i="12"/>
  <c r="D311" i="12"/>
  <c r="D319" i="12"/>
  <c r="D327" i="12"/>
  <c r="D335" i="12"/>
  <c r="D343" i="12"/>
  <c r="D351" i="12"/>
  <c r="D359" i="12"/>
  <c r="D367" i="12"/>
  <c r="D375" i="12"/>
  <c r="D383" i="12"/>
  <c r="D391" i="12"/>
  <c r="D399" i="12"/>
  <c r="D16" i="12"/>
  <c r="D32" i="12"/>
  <c r="D48" i="12"/>
  <c r="D64" i="12"/>
  <c r="D80" i="12"/>
  <c r="D96" i="12"/>
  <c r="D112" i="12"/>
  <c r="D128" i="12"/>
  <c r="D144" i="12"/>
  <c r="D160" i="12"/>
  <c r="D168" i="12"/>
  <c r="D176" i="12"/>
  <c r="D184" i="12"/>
  <c r="D192" i="12"/>
  <c r="D200" i="12"/>
  <c r="D208" i="12"/>
  <c r="D216" i="12"/>
  <c r="D224" i="12"/>
  <c r="D232" i="12"/>
  <c r="D240" i="12"/>
  <c r="D248" i="12"/>
  <c r="D256" i="12"/>
  <c r="D264" i="12"/>
  <c r="D272" i="12"/>
  <c r="D280" i="12"/>
  <c r="D288" i="12"/>
  <c r="D296" i="12"/>
  <c r="D304" i="12"/>
  <c r="D312" i="12"/>
  <c r="D320" i="12"/>
  <c r="D328" i="12"/>
  <c r="D336" i="12"/>
  <c r="D344" i="12"/>
  <c r="D352" i="12"/>
  <c r="D360" i="12"/>
  <c r="D368" i="12"/>
  <c r="D376" i="12"/>
  <c r="D384" i="12"/>
  <c r="D392" i="12"/>
  <c r="D400" i="12"/>
  <c r="D20" i="12"/>
  <c r="D36" i="12"/>
  <c r="D52" i="12"/>
  <c r="D84" i="12"/>
  <c r="D100" i="12"/>
  <c r="D132" i="12"/>
  <c r="D148" i="12"/>
  <c r="D171" i="12"/>
  <c r="D187" i="12"/>
  <c r="D203" i="12"/>
  <c r="D219" i="12"/>
  <c r="D235" i="12"/>
  <c r="D251" i="12"/>
  <c r="D267" i="12"/>
  <c r="D283" i="12"/>
  <c r="D299" i="12"/>
  <c r="D315" i="12"/>
  <c r="D331" i="12"/>
  <c r="D347" i="12"/>
  <c r="D363" i="12"/>
  <c r="D387" i="12"/>
  <c r="D403" i="12"/>
  <c r="D4" i="12"/>
  <c r="C5" i="12"/>
  <c r="C9" i="12"/>
  <c r="C13" i="12"/>
  <c r="C17" i="12"/>
  <c r="C21" i="12"/>
  <c r="C25" i="12"/>
  <c r="C29" i="12"/>
  <c r="C33" i="12"/>
  <c r="C37" i="12"/>
  <c r="C41" i="12"/>
  <c r="C45" i="12"/>
  <c r="C49" i="12"/>
  <c r="C53" i="12"/>
  <c r="C57" i="12"/>
  <c r="C61" i="12"/>
  <c r="C65" i="12"/>
  <c r="C69" i="12"/>
  <c r="C73" i="12"/>
  <c r="C77" i="12"/>
  <c r="C81" i="12"/>
  <c r="C85" i="12"/>
  <c r="C89" i="12"/>
  <c r="C93" i="12"/>
  <c r="C97" i="12"/>
  <c r="C101" i="12"/>
  <c r="C105" i="12"/>
  <c r="C109" i="12"/>
  <c r="C113" i="12"/>
  <c r="C117" i="12"/>
  <c r="C121" i="12"/>
  <c r="C125" i="12"/>
  <c r="C129" i="12"/>
  <c r="C133" i="12"/>
  <c r="C137" i="12"/>
  <c r="C141" i="12"/>
  <c r="C145" i="12"/>
  <c r="C149" i="12"/>
  <c r="C153" i="12"/>
  <c r="C157" i="12"/>
  <c r="C161" i="12"/>
  <c r="C165" i="12"/>
  <c r="C169" i="12"/>
  <c r="C173" i="12"/>
  <c r="C177" i="12"/>
  <c r="C181" i="12"/>
  <c r="C185" i="12"/>
  <c r="C189" i="12"/>
  <c r="C193" i="12"/>
  <c r="C197" i="12"/>
  <c r="C201" i="12"/>
  <c r="C205" i="12"/>
  <c r="C209" i="12"/>
  <c r="C213" i="12"/>
  <c r="C217" i="12"/>
  <c r="C221" i="12"/>
  <c r="C225" i="12"/>
  <c r="C229" i="12"/>
  <c r="C233" i="12"/>
  <c r="C237" i="12"/>
  <c r="C241" i="12"/>
  <c r="C245" i="12"/>
  <c r="C249" i="12"/>
  <c r="C253" i="12"/>
  <c r="C257" i="12"/>
  <c r="C261" i="12"/>
  <c r="C265" i="12"/>
  <c r="C269" i="12"/>
  <c r="C273" i="12"/>
  <c r="C277" i="12"/>
  <c r="C281" i="12"/>
  <c r="C285" i="12"/>
  <c r="C289" i="12"/>
  <c r="C293" i="12"/>
  <c r="C297" i="12"/>
  <c r="C301" i="12"/>
  <c r="C305" i="12"/>
  <c r="C309" i="12"/>
  <c r="C313" i="12"/>
  <c r="C317" i="12"/>
  <c r="C325" i="12"/>
  <c r="C333" i="12"/>
  <c r="C341" i="12"/>
  <c r="C349" i="12"/>
  <c r="C357" i="12"/>
  <c r="C365" i="12"/>
  <c r="C373" i="12"/>
  <c r="C381" i="12"/>
  <c r="C389" i="12"/>
  <c r="C401" i="12"/>
  <c r="C6" i="12"/>
  <c r="C10" i="12"/>
  <c r="C14" i="12"/>
  <c r="C22" i="12"/>
  <c r="C26" i="12"/>
  <c r="C30" i="12"/>
  <c r="C34" i="12"/>
  <c r="C38" i="12"/>
  <c r="C42" i="12"/>
  <c r="C50" i="12"/>
  <c r="C58" i="12"/>
  <c r="C66" i="12"/>
  <c r="C74" i="12"/>
  <c r="C82" i="12"/>
  <c r="C90" i="12"/>
  <c r="C98" i="12"/>
  <c r="C106" i="12"/>
  <c r="C114" i="12"/>
  <c r="C122" i="12"/>
  <c r="C130" i="12"/>
  <c r="C138" i="12"/>
  <c r="C146" i="12"/>
  <c r="C154" i="12"/>
  <c r="C162" i="12"/>
  <c r="C8" i="12"/>
  <c r="C12" i="12"/>
  <c r="C16" i="12"/>
  <c r="C20" i="12"/>
  <c r="C24" i="12"/>
  <c r="C28" i="12"/>
  <c r="C32" i="12"/>
  <c r="C36" i="12"/>
  <c r="C40" i="12"/>
  <c r="C44" i="12"/>
  <c r="C48" i="12"/>
  <c r="C52" i="12"/>
  <c r="C56" i="12"/>
  <c r="C60" i="12"/>
  <c r="C64" i="12"/>
  <c r="C68" i="12"/>
  <c r="C72" i="12"/>
  <c r="C76" i="12"/>
  <c r="C80" i="12"/>
  <c r="C84" i="12"/>
  <c r="C88" i="12"/>
  <c r="C92" i="12"/>
  <c r="C96" i="12"/>
  <c r="C100" i="12"/>
  <c r="C104" i="12"/>
  <c r="C108" i="12"/>
  <c r="C112" i="12"/>
  <c r="C116" i="12"/>
  <c r="C120" i="12"/>
  <c r="C124" i="12"/>
  <c r="C128" i="12"/>
  <c r="C132" i="12"/>
  <c r="C136" i="12"/>
  <c r="C140" i="12"/>
  <c r="C144" i="12"/>
  <c r="C148" i="12"/>
  <c r="C152" i="12"/>
  <c r="C156" i="12"/>
  <c r="C160" i="12"/>
  <c r="C164" i="12"/>
  <c r="C168" i="12"/>
  <c r="C172" i="12"/>
  <c r="C176" i="12"/>
  <c r="C180" i="12"/>
  <c r="C184" i="12"/>
  <c r="C188" i="12"/>
  <c r="C192" i="12"/>
  <c r="C196" i="12"/>
  <c r="C200" i="12"/>
  <c r="C204" i="12"/>
  <c r="C208" i="12"/>
  <c r="C212" i="12"/>
  <c r="C216" i="12"/>
  <c r="C220" i="12"/>
  <c r="C224" i="12"/>
  <c r="C228" i="12"/>
  <c r="C232" i="12"/>
  <c r="C236" i="12"/>
  <c r="C240" i="12"/>
  <c r="C244" i="12"/>
  <c r="C248" i="12"/>
  <c r="C252" i="12"/>
  <c r="C256" i="12"/>
  <c r="C260" i="12"/>
  <c r="C264" i="12"/>
  <c r="C268" i="12"/>
  <c r="C272" i="12"/>
  <c r="C276" i="12"/>
  <c r="C280" i="12"/>
  <c r="C284" i="12"/>
  <c r="C288" i="12"/>
  <c r="C292" i="12"/>
  <c r="C296" i="12"/>
  <c r="C300" i="12"/>
  <c r="C304" i="12"/>
  <c r="C308" i="12"/>
  <c r="C312" i="12"/>
  <c r="C316" i="12"/>
  <c r="C320" i="12"/>
  <c r="C324" i="12"/>
  <c r="C328" i="12"/>
  <c r="C332" i="12"/>
  <c r="C336" i="12"/>
  <c r="C340" i="12"/>
  <c r="C344" i="12"/>
  <c r="C348" i="12"/>
  <c r="C352" i="12"/>
  <c r="C356" i="12"/>
  <c r="C360" i="12"/>
  <c r="C364" i="12"/>
  <c r="C368" i="12"/>
  <c r="C372" i="12"/>
  <c r="C376" i="12"/>
  <c r="C380" i="12"/>
  <c r="C384" i="12"/>
  <c r="C388" i="12"/>
  <c r="C392" i="12"/>
  <c r="C396" i="12"/>
  <c r="C400" i="12"/>
  <c r="C404" i="12"/>
  <c r="C321" i="12"/>
  <c r="C329" i="12"/>
  <c r="C337" i="12"/>
  <c r="C345" i="12"/>
  <c r="C353" i="12"/>
  <c r="C361" i="12"/>
  <c r="C369" i="12"/>
  <c r="C377" i="12"/>
  <c r="C385" i="12"/>
  <c r="C393" i="12"/>
  <c r="C397" i="12"/>
  <c r="C18" i="12"/>
  <c r="C46" i="12"/>
  <c r="C54" i="12"/>
  <c r="C62" i="12"/>
  <c r="C70" i="12"/>
  <c r="C78" i="12"/>
  <c r="C86" i="12"/>
  <c r="C94" i="12"/>
  <c r="C102" i="12"/>
  <c r="C110" i="12"/>
  <c r="C118" i="12"/>
  <c r="C126" i="12"/>
  <c r="C134" i="12"/>
  <c r="C142" i="12"/>
  <c r="C150" i="12"/>
  <c r="C158" i="12"/>
  <c r="C7" i="12"/>
  <c r="C23" i="12"/>
  <c r="C39" i="12"/>
  <c r="C55" i="12"/>
  <c r="C71" i="12"/>
  <c r="C87" i="12"/>
  <c r="C119" i="12"/>
  <c r="C135" i="12"/>
  <c r="C166" i="12"/>
  <c r="C182" i="12"/>
  <c r="C206" i="12"/>
  <c r="C222" i="12"/>
  <c r="C238" i="12"/>
  <c r="C262" i="12"/>
  <c r="C278" i="12"/>
  <c r="C294" i="12"/>
  <c r="C318" i="12"/>
  <c r="C334" i="12"/>
  <c r="C350" i="12"/>
  <c r="C374" i="12"/>
  <c r="C390" i="12"/>
  <c r="C11" i="12"/>
  <c r="C27" i="12"/>
  <c r="C59" i="12"/>
  <c r="C75" i="12"/>
  <c r="C91" i="12"/>
  <c r="C107" i="12"/>
  <c r="C139" i="12"/>
  <c r="C167" i="12"/>
  <c r="C183" i="12"/>
  <c r="C199" i="12"/>
  <c r="C207" i="12"/>
  <c r="C223" i="12"/>
  <c r="C239" i="12"/>
  <c r="C255" i="12"/>
  <c r="C271" i="12"/>
  <c r="C287" i="12"/>
  <c r="C303" i="12"/>
  <c r="C319" i="12"/>
  <c r="C335" i="12"/>
  <c r="C351" i="12"/>
  <c r="C367" i="12"/>
  <c r="C383" i="12"/>
  <c r="C399" i="12"/>
  <c r="C15" i="12"/>
  <c r="C31" i="12"/>
  <c r="C47" i="12"/>
  <c r="C63" i="12"/>
  <c r="C79" i="12"/>
  <c r="C95" i="12"/>
  <c r="C111" i="12"/>
  <c r="C127" i="12"/>
  <c r="C159" i="12"/>
  <c r="C170" i="12"/>
  <c r="C178" i="12"/>
  <c r="C194" i="12"/>
  <c r="C210" i="12"/>
  <c r="C226" i="12"/>
  <c r="C242" i="12"/>
  <c r="C266" i="12"/>
  <c r="C282" i="12"/>
  <c r="C298" i="12"/>
  <c r="C306" i="12"/>
  <c r="C322" i="12"/>
  <c r="C338" i="12"/>
  <c r="C354" i="12"/>
  <c r="C370" i="12"/>
  <c r="C386" i="12"/>
  <c r="C402" i="12"/>
  <c r="C19" i="12"/>
  <c r="C35" i="12"/>
  <c r="C51" i="12"/>
  <c r="C67" i="12"/>
  <c r="C83" i="12"/>
  <c r="C99" i="12"/>
  <c r="C115" i="12"/>
  <c r="C131" i="12"/>
  <c r="C147" i="12"/>
  <c r="C163" i="12"/>
  <c r="C171" i="12"/>
  <c r="C179" i="12"/>
  <c r="C187" i="12"/>
  <c r="C195" i="12"/>
  <c r="C203" i="12"/>
  <c r="C211" i="12"/>
  <c r="C219" i="12"/>
  <c r="C227" i="12"/>
  <c r="C235" i="12"/>
  <c r="C243" i="12"/>
  <c r="C251" i="12"/>
  <c r="C259" i="12"/>
  <c r="C267" i="12"/>
  <c r="C275" i="12"/>
  <c r="C283" i="12"/>
  <c r="C291" i="12"/>
  <c r="C299" i="12"/>
  <c r="C307" i="12"/>
  <c r="C315" i="12"/>
  <c r="C323" i="12"/>
  <c r="C331" i="12"/>
  <c r="C339" i="12"/>
  <c r="C347" i="12"/>
  <c r="C355" i="12"/>
  <c r="C363" i="12"/>
  <c r="C371" i="12"/>
  <c r="C379" i="12"/>
  <c r="C387" i="12"/>
  <c r="C395" i="12"/>
  <c r="C403" i="12"/>
  <c r="C103" i="12"/>
  <c r="C151" i="12"/>
  <c r="C174" i="12"/>
  <c r="C190" i="12"/>
  <c r="C198" i="12"/>
  <c r="C214" i="12"/>
  <c r="C230" i="12"/>
  <c r="C246" i="12"/>
  <c r="C254" i="12"/>
  <c r="C270" i="12"/>
  <c r="C286" i="12"/>
  <c r="C302" i="12"/>
  <c r="C310" i="12"/>
  <c r="C326" i="12"/>
  <c r="C342" i="12"/>
  <c r="C358" i="12"/>
  <c r="C366" i="12"/>
  <c r="C382" i="12"/>
  <c r="C398" i="12"/>
  <c r="C43" i="12"/>
  <c r="C123" i="12"/>
  <c r="C155" i="12"/>
  <c r="C175" i="12"/>
  <c r="C191" i="12"/>
  <c r="C215" i="12"/>
  <c r="C231" i="12"/>
  <c r="C247" i="12"/>
  <c r="C263" i="12"/>
  <c r="C279" i="12"/>
  <c r="C295" i="12"/>
  <c r="C311" i="12"/>
  <c r="C327" i="12"/>
  <c r="C343" i="12"/>
  <c r="C359" i="12"/>
  <c r="C375" i="12"/>
  <c r="C391" i="12"/>
  <c r="C143" i="12"/>
  <c r="C186" i="12"/>
  <c r="C202" i="12"/>
  <c r="C218" i="12"/>
  <c r="C234" i="12"/>
  <c r="C250" i="12"/>
  <c r="C258" i="12"/>
  <c r="C274" i="12"/>
  <c r="C290" i="12"/>
  <c r="C314" i="12"/>
  <c r="C330" i="12"/>
  <c r="C346" i="12"/>
  <c r="C362" i="12"/>
  <c r="C378" i="12"/>
  <c r="C394" i="12"/>
  <c r="B5" i="12"/>
  <c r="B9" i="12"/>
  <c r="B13" i="12"/>
  <c r="B17" i="12"/>
  <c r="B21" i="12"/>
  <c r="B25" i="12"/>
  <c r="B29" i="12"/>
  <c r="B33" i="12"/>
  <c r="B37" i="12"/>
  <c r="B41" i="12"/>
  <c r="B45" i="12"/>
  <c r="B49" i="12"/>
  <c r="B53" i="12"/>
  <c r="B57" i="12"/>
  <c r="B61" i="12"/>
  <c r="B65" i="12"/>
  <c r="B69" i="12"/>
  <c r="B73" i="12"/>
  <c r="B77" i="12"/>
  <c r="B81" i="12"/>
  <c r="B85" i="12"/>
  <c r="B89" i="12"/>
  <c r="B93" i="12"/>
  <c r="B97" i="12"/>
  <c r="B101" i="12"/>
  <c r="B105" i="12"/>
  <c r="B109" i="12"/>
  <c r="B113" i="12"/>
  <c r="B117" i="12"/>
  <c r="B121" i="12"/>
  <c r="B125" i="12"/>
  <c r="B129" i="12"/>
  <c r="B133" i="12"/>
  <c r="B137" i="12"/>
  <c r="B141" i="12"/>
  <c r="B145" i="12"/>
  <c r="B149" i="12"/>
  <c r="B153" i="12"/>
  <c r="B157" i="12"/>
  <c r="B161" i="12"/>
  <c r="B165" i="12"/>
  <c r="B169" i="12"/>
  <c r="B173" i="12"/>
  <c r="B177" i="12"/>
  <c r="B181" i="12"/>
  <c r="B185" i="12"/>
  <c r="B189" i="12"/>
  <c r="B193" i="12"/>
  <c r="B197" i="12"/>
  <c r="B201" i="12"/>
  <c r="B205" i="12"/>
  <c r="B209" i="12"/>
  <c r="B213" i="12"/>
  <c r="B217" i="12"/>
  <c r="B221" i="12"/>
  <c r="B225" i="12"/>
  <c r="B229" i="12"/>
  <c r="B233" i="12"/>
  <c r="B237" i="12"/>
  <c r="B241" i="12"/>
  <c r="B245" i="12"/>
  <c r="B249" i="12"/>
  <c r="B253" i="12"/>
  <c r="B257" i="12"/>
  <c r="B261" i="12"/>
  <c r="B265" i="12"/>
  <c r="B269" i="12"/>
  <c r="B273" i="12"/>
  <c r="B277" i="12"/>
  <c r="B281" i="12"/>
  <c r="B285" i="12"/>
  <c r="B289" i="12"/>
  <c r="B293" i="12"/>
  <c r="B297" i="12"/>
  <c r="B301" i="12"/>
  <c r="B305" i="12"/>
  <c r="B309" i="12"/>
  <c r="B313" i="12"/>
  <c r="B317" i="12"/>
  <c r="B321" i="12"/>
  <c r="B325" i="12"/>
  <c r="B329" i="12"/>
  <c r="B333" i="12"/>
  <c r="B337" i="12"/>
  <c r="B341" i="12"/>
  <c r="B345" i="12"/>
  <c r="B349" i="12"/>
  <c r="B353" i="12"/>
  <c r="B357" i="12"/>
  <c r="B361" i="12"/>
  <c r="B365" i="12"/>
  <c r="B369" i="12"/>
  <c r="B373" i="12"/>
  <c r="B377" i="12"/>
  <c r="B381" i="12"/>
  <c r="B385" i="12"/>
  <c r="B389" i="12"/>
  <c r="B393" i="12"/>
  <c r="B397" i="12"/>
  <c r="B401" i="12"/>
  <c r="B6" i="12"/>
  <c r="B10" i="12"/>
  <c r="B14" i="12"/>
  <c r="B18" i="12"/>
  <c r="B22" i="12"/>
  <c r="B26" i="12"/>
  <c r="B30" i="12"/>
  <c r="B34" i="12"/>
  <c r="B38" i="12"/>
  <c r="B42" i="12"/>
  <c r="B46" i="12"/>
  <c r="B50" i="12"/>
  <c r="B54" i="12"/>
  <c r="B58" i="12"/>
  <c r="B62" i="12"/>
  <c r="B66" i="12"/>
  <c r="B70" i="12"/>
  <c r="B74" i="12"/>
  <c r="B78" i="12"/>
  <c r="B82" i="12"/>
  <c r="B86" i="12"/>
  <c r="B90" i="12"/>
  <c r="B94" i="12"/>
  <c r="B98" i="12"/>
  <c r="B102" i="12"/>
  <c r="B106" i="12"/>
  <c r="B110" i="12"/>
  <c r="B7" i="12"/>
  <c r="B15" i="12"/>
  <c r="B23" i="12"/>
  <c r="B31" i="12"/>
  <c r="B39" i="12"/>
  <c r="B47" i="12"/>
  <c r="B55" i="12"/>
  <c r="B63" i="12"/>
  <c r="B71" i="12"/>
  <c r="B79" i="12"/>
  <c r="B87" i="12"/>
  <c r="B95" i="12"/>
  <c r="B103" i="12"/>
  <c r="B111" i="12"/>
  <c r="B116" i="12"/>
  <c r="B122" i="12"/>
  <c r="B127" i="12"/>
  <c r="B132" i="12"/>
  <c r="B138" i="12"/>
  <c r="B143" i="12"/>
  <c r="B148" i="12"/>
  <c r="B154" i="12"/>
  <c r="B159" i="12"/>
  <c r="B164" i="12"/>
  <c r="B170" i="12"/>
  <c r="B175" i="12"/>
  <c r="B180" i="12"/>
  <c r="B186" i="12"/>
  <c r="B191" i="12"/>
  <c r="B196" i="12"/>
  <c r="B202" i="12"/>
  <c r="B207" i="12"/>
  <c r="B212" i="12"/>
  <c r="B218" i="12"/>
  <c r="B223" i="12"/>
  <c r="B228" i="12"/>
  <c r="B234" i="12"/>
  <c r="B239" i="12"/>
  <c r="B244" i="12"/>
  <c r="B250" i="12"/>
  <c r="B255" i="12"/>
  <c r="B260" i="12"/>
  <c r="B266" i="12"/>
  <c r="B271" i="12"/>
  <c r="B276" i="12"/>
  <c r="B282" i="12"/>
  <c r="B287" i="12"/>
  <c r="B292" i="12"/>
  <c r="B298" i="12"/>
  <c r="B303" i="12"/>
  <c r="B308" i="12"/>
  <c r="B314" i="12"/>
  <c r="B319" i="12"/>
  <c r="B324" i="12"/>
  <c r="B330" i="12"/>
  <c r="B335" i="12"/>
  <c r="B340" i="12"/>
  <c r="B346" i="12"/>
  <c r="B351" i="12"/>
  <c r="B356" i="12"/>
  <c r="B362" i="12"/>
  <c r="B367" i="12"/>
  <c r="B372" i="12"/>
  <c r="B378" i="12"/>
  <c r="B383" i="12"/>
  <c r="B388" i="12"/>
  <c r="B394" i="12"/>
  <c r="B399" i="12"/>
  <c r="B404" i="12"/>
  <c r="B8" i="12"/>
  <c r="B16" i="12"/>
  <c r="B24" i="12"/>
  <c r="B32" i="12"/>
  <c r="B40" i="12"/>
  <c r="B48" i="12"/>
  <c r="B56" i="12"/>
  <c r="B64" i="12"/>
  <c r="B72" i="12"/>
  <c r="B80" i="12"/>
  <c r="B88" i="12"/>
  <c r="B96" i="12"/>
  <c r="B104" i="12"/>
  <c r="B112" i="12"/>
  <c r="B118" i="12"/>
  <c r="B123" i="12"/>
  <c r="B128" i="12"/>
  <c r="B134" i="12"/>
  <c r="B139" i="12"/>
  <c r="B144" i="12"/>
  <c r="B150" i="12"/>
  <c r="B155" i="12"/>
  <c r="B160" i="12"/>
  <c r="B166" i="12"/>
  <c r="B171" i="12"/>
  <c r="B176" i="12"/>
  <c r="B182" i="12"/>
  <c r="B187" i="12"/>
  <c r="B192" i="12"/>
  <c r="B198" i="12"/>
  <c r="B203" i="12"/>
  <c r="B208" i="12"/>
  <c r="B214" i="12"/>
  <c r="B219" i="12"/>
  <c r="B224" i="12"/>
  <c r="B230" i="12"/>
  <c r="B235" i="12"/>
  <c r="B240" i="12"/>
  <c r="B246" i="12"/>
  <c r="B251" i="12"/>
  <c r="B256" i="12"/>
  <c r="B262" i="12"/>
  <c r="B267" i="12"/>
  <c r="B272" i="12"/>
  <c r="B278" i="12"/>
  <c r="B283" i="12"/>
  <c r="B288" i="12"/>
  <c r="B294" i="12"/>
  <c r="B299" i="12"/>
  <c r="B304" i="12"/>
  <c r="B310" i="12"/>
  <c r="B315" i="12"/>
  <c r="B320" i="12"/>
  <c r="B326" i="12"/>
  <c r="B331" i="12"/>
  <c r="B336" i="12"/>
  <c r="B342" i="12"/>
  <c r="B347" i="12"/>
  <c r="B352" i="12"/>
  <c r="B358" i="12"/>
  <c r="B363" i="12"/>
  <c r="B368" i="12"/>
  <c r="B374" i="12"/>
  <c r="B379" i="12"/>
  <c r="B384" i="12"/>
  <c r="B390" i="12"/>
  <c r="B395" i="12"/>
  <c r="B400" i="12"/>
  <c r="B11" i="12"/>
  <c r="B19" i="12"/>
  <c r="B27" i="12"/>
  <c r="B35" i="12"/>
  <c r="B43" i="12"/>
  <c r="B51" i="12"/>
  <c r="B59" i="12"/>
  <c r="B67" i="12"/>
  <c r="B75" i="12"/>
  <c r="B83" i="12"/>
  <c r="B91" i="12"/>
  <c r="B99" i="12"/>
  <c r="B107" i="12"/>
  <c r="B114" i="12"/>
  <c r="B119" i="12"/>
  <c r="B124" i="12"/>
  <c r="B130" i="12"/>
  <c r="B135" i="12"/>
  <c r="B140" i="12"/>
  <c r="B146" i="12"/>
  <c r="B151" i="12"/>
  <c r="B156" i="12"/>
  <c r="B162" i="12"/>
  <c r="B167" i="12"/>
  <c r="B172" i="12"/>
  <c r="B178" i="12"/>
  <c r="B183" i="12"/>
  <c r="B188" i="12"/>
  <c r="B194" i="12"/>
  <c r="B199" i="12"/>
  <c r="B204" i="12"/>
  <c r="B210" i="12"/>
  <c r="B215" i="12"/>
  <c r="B220" i="12"/>
  <c r="B226" i="12"/>
  <c r="B231" i="12"/>
  <c r="B236" i="12"/>
  <c r="B242" i="12"/>
  <c r="B247" i="12"/>
  <c r="B252" i="12"/>
  <c r="B258" i="12"/>
  <c r="B263" i="12"/>
  <c r="B268" i="12"/>
  <c r="B274" i="12"/>
  <c r="B279" i="12"/>
  <c r="B284" i="12"/>
  <c r="B290" i="12"/>
  <c r="B295" i="12"/>
  <c r="B300" i="12"/>
  <c r="B306" i="12"/>
  <c r="B311" i="12"/>
  <c r="B316" i="12"/>
  <c r="B322" i="12"/>
  <c r="B327" i="12"/>
  <c r="B332" i="12"/>
  <c r="B338" i="12"/>
  <c r="B343" i="12"/>
  <c r="B348" i="12"/>
  <c r="B354" i="12"/>
  <c r="B359" i="12"/>
  <c r="B364" i="12"/>
  <c r="B370" i="12"/>
  <c r="B375" i="12"/>
  <c r="B380" i="12"/>
  <c r="B386" i="12"/>
  <c r="B391" i="12"/>
  <c r="B396" i="12"/>
  <c r="B402" i="12"/>
  <c r="B12" i="12"/>
  <c r="B20" i="12"/>
  <c r="B28" i="12"/>
  <c r="B36" i="12"/>
  <c r="B44" i="12"/>
  <c r="B52" i="12"/>
  <c r="B60" i="12"/>
  <c r="B68" i="12"/>
  <c r="B76" i="12"/>
  <c r="B84" i="12"/>
  <c r="B92" i="12"/>
  <c r="B100" i="12"/>
  <c r="B108" i="12"/>
  <c r="B115" i="12"/>
  <c r="B120" i="12"/>
  <c r="B126" i="12"/>
  <c r="B131" i="12"/>
  <c r="B136" i="12"/>
  <c r="B142" i="12"/>
  <c r="B147" i="12"/>
  <c r="B152" i="12"/>
  <c r="B158" i="12"/>
  <c r="B163" i="12"/>
  <c r="B168" i="12"/>
  <c r="B174" i="12"/>
  <c r="B179" i="12"/>
  <c r="B184" i="12"/>
  <c r="B190" i="12"/>
  <c r="B195" i="12"/>
  <c r="B200" i="12"/>
  <c r="B206" i="12"/>
  <c r="B211" i="12"/>
  <c r="B216" i="12"/>
  <c r="B222" i="12"/>
  <c r="B227" i="12"/>
  <c r="B232" i="12"/>
  <c r="B238" i="12"/>
  <c r="B243" i="12"/>
  <c r="B248" i="12"/>
  <c r="B254" i="12"/>
  <c r="B259" i="12"/>
  <c r="B264" i="12"/>
  <c r="B270" i="12"/>
  <c r="B275" i="12"/>
  <c r="B280" i="12"/>
  <c r="B286" i="12"/>
  <c r="B291" i="12"/>
  <c r="B296" i="12"/>
  <c r="B302" i="12"/>
  <c r="B307" i="12"/>
  <c r="B312" i="12"/>
  <c r="B334" i="12"/>
  <c r="B355" i="12"/>
  <c r="B376" i="12"/>
  <c r="B398" i="12"/>
  <c r="B318" i="12"/>
  <c r="B339" i="12"/>
  <c r="B360" i="12"/>
  <c r="B382" i="12"/>
  <c r="B403" i="12"/>
  <c r="B323" i="12"/>
  <c r="B344" i="12"/>
  <c r="B366" i="12"/>
  <c r="B387" i="12"/>
  <c r="B350" i="12"/>
  <c r="B371" i="12"/>
  <c r="B392" i="12"/>
  <c r="B328" i="12"/>
  <c r="B4" i="12"/>
  <c r="C4" i="12"/>
  <c r="A8" i="12" l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4" i="12" s="1"/>
  <c r="A225" i="12" s="1"/>
  <c r="A226" i="12" s="1"/>
  <c r="A227" i="12" s="1"/>
  <c r="A228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89" i="12" s="1"/>
  <c r="A290" i="12" s="1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304" i="12" s="1"/>
  <c r="A305" i="12" s="1"/>
  <c r="A306" i="12" s="1"/>
  <c r="A307" i="12" s="1"/>
  <c r="A308" i="12" s="1"/>
  <c r="A309" i="12" s="1"/>
  <c r="A310" i="12" s="1"/>
  <c r="A311" i="12" s="1"/>
  <c r="A312" i="12" s="1"/>
  <c r="A313" i="12" s="1"/>
  <c r="A314" i="12" s="1"/>
  <c r="A315" i="12" s="1"/>
  <c r="A316" i="12" s="1"/>
  <c r="A317" i="12" s="1"/>
  <c r="A318" i="12" s="1"/>
  <c r="A319" i="12" s="1"/>
  <c r="A320" i="12" s="1"/>
  <c r="A321" i="12" s="1"/>
  <c r="A322" i="12" s="1"/>
  <c r="A323" i="12" s="1"/>
  <c r="A324" i="12" s="1"/>
  <c r="A325" i="12" s="1"/>
  <c r="A326" i="12" s="1"/>
  <c r="A327" i="12" s="1"/>
  <c r="A328" i="12" s="1"/>
  <c r="A329" i="12" s="1"/>
  <c r="A330" i="12" s="1"/>
  <c r="A331" i="12" s="1"/>
  <c r="A332" i="12" s="1"/>
  <c r="A333" i="12" s="1"/>
  <c r="A334" i="12" s="1"/>
  <c r="A335" i="12" s="1"/>
  <c r="A336" i="12" s="1"/>
  <c r="A337" i="12" s="1"/>
  <c r="A338" i="12" s="1"/>
  <c r="A339" i="12" s="1"/>
  <c r="A340" i="12" s="1"/>
  <c r="A341" i="12" s="1"/>
  <c r="A342" i="12" s="1"/>
  <c r="A343" i="12" s="1"/>
  <c r="A344" i="12" s="1"/>
  <c r="A345" i="12" s="1"/>
  <c r="A346" i="12" s="1"/>
  <c r="A347" i="12" s="1"/>
  <c r="A348" i="12" s="1"/>
  <c r="A349" i="12" s="1"/>
  <c r="A350" i="12" s="1"/>
  <c r="A351" i="12" s="1"/>
  <c r="A352" i="12" s="1"/>
  <c r="A353" i="12" s="1"/>
  <c r="A354" i="12" s="1"/>
  <c r="A355" i="12" s="1"/>
  <c r="A356" i="12" s="1"/>
  <c r="A357" i="12" s="1"/>
  <c r="A358" i="12" s="1"/>
  <c r="A359" i="12" s="1"/>
  <c r="A360" i="12" s="1"/>
  <c r="A361" i="12" s="1"/>
  <c r="A362" i="12" s="1"/>
  <c r="A363" i="12" s="1"/>
  <c r="A364" i="12" s="1"/>
  <c r="A365" i="12" s="1"/>
  <c r="A366" i="12" s="1"/>
  <c r="A367" i="12" s="1"/>
  <c r="A368" i="12" s="1"/>
  <c r="A369" i="12" s="1"/>
  <c r="A370" i="12" s="1"/>
  <c r="A371" i="12" s="1"/>
  <c r="A372" i="12" s="1"/>
  <c r="A373" i="12" s="1"/>
  <c r="A374" i="12" s="1"/>
  <c r="A375" i="12" s="1"/>
  <c r="A376" i="12" s="1"/>
  <c r="A377" i="12" s="1"/>
  <c r="A378" i="12" s="1"/>
  <c r="A379" i="12" s="1"/>
  <c r="A380" i="12" s="1"/>
  <c r="A381" i="12" s="1"/>
  <c r="A382" i="12" s="1"/>
  <c r="A383" i="12" s="1"/>
  <c r="A384" i="12" s="1"/>
  <c r="A385" i="12" s="1"/>
  <c r="A386" i="12" s="1"/>
  <c r="A387" i="12" s="1"/>
  <c r="A388" i="12" s="1"/>
  <c r="A389" i="12" s="1"/>
  <c r="A390" i="12" s="1"/>
  <c r="A391" i="12" s="1"/>
  <c r="A392" i="12" s="1"/>
  <c r="A393" i="12" s="1"/>
  <c r="A394" i="12" s="1"/>
  <c r="A395" i="12" s="1"/>
  <c r="A396" i="12" s="1"/>
  <c r="A397" i="12" s="1"/>
  <c r="A398" i="12" s="1"/>
  <c r="A399" i="12" s="1"/>
  <c r="A400" i="12" s="1"/>
  <c r="A401" i="12" s="1"/>
  <c r="A402" i="12" s="1"/>
  <c r="A403" i="12" s="1"/>
  <c r="A404" i="12" s="1"/>
  <c r="A6" i="12"/>
  <c r="A7" i="12" s="1"/>
  <c r="A5" i="12"/>
</calcChain>
</file>

<file path=xl/sharedStrings.xml><?xml version="1.0" encoding="utf-8"?>
<sst xmlns="http://schemas.openxmlformats.org/spreadsheetml/2006/main" count="151" uniqueCount="12">
  <si>
    <t>Catégorie</t>
  </si>
  <si>
    <t>Nom</t>
  </si>
  <si>
    <t>Prénom</t>
  </si>
  <si>
    <t>S Mini</t>
  </si>
  <si>
    <t>S Maxi</t>
  </si>
  <si>
    <t>H Mini</t>
  </si>
  <si>
    <t>H maxi</t>
  </si>
  <si>
    <t>Taux calculé</t>
  </si>
  <si>
    <t>(vide)</t>
  </si>
  <si>
    <t>Init</t>
  </si>
  <si>
    <t>CA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</si>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</sst>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nnick Berthou" refreshedDate="41677.466091666669" createdVersion="4" refreshedVersion="4" minRefreshableVersion="3" recordCount="231">
  <cacheSource type="worksheet">
    <worksheetSource ref="A1:I1048576" sheet="Données"/>
  </cacheSource>
  <cacheFields count="9">
    <cacheField name="Init" numFmtId="0">
      <sharedItems containsString="0" containsBlank="1" containsNumber="1" containsInteger="1" minValue="1" maxValue="156" count="6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132"/>
        <n v="134"/>
        <n v="152"/>
        <n v="153"/>
        <n v="156"/>
        <m/>
      </sharedItems>
    </cacheField>
    <cacheField name="Nom" numFmtId="0">
      <sharedItems containsNonDate="0" containsBlank="1" count="3">
        <m/>
        <s v="aa" u="1"/>
        <s v="TOTAL COLONNE" u="1"/>
      </sharedItems>
    </cacheField>
    <cacheField name="Prénom" numFmtId="0">
      <sharedItems containsNonDate="0" containsString="0" containsBlank="1" count="1">
        <m/>
      </sharedItems>
    </cacheField>
    <cacheField name="S Mini" numFmtId="0">
      <sharedItems containsString="0" containsBlank="1" containsNumber="1" containsInteger="1" minValue="12" maxValue="72000" count="34">
        <n v="38400"/>
        <n v="45000"/>
        <n v="52800"/>
        <n v="60000"/>
        <n v="72000"/>
        <n v="56000"/>
        <n v="52000"/>
        <n v="64800"/>
        <n v="48000"/>
        <n v="42000"/>
        <n v="36000"/>
        <n v="54000"/>
        <n v="50004"/>
        <n v="66000"/>
        <n v="39600"/>
        <n v="57000"/>
        <n v="38000"/>
        <n v="54876"/>
        <n v="50000"/>
        <n v="53364"/>
        <n v="46200"/>
        <n v="44000"/>
        <n v="46800"/>
        <n v="63000"/>
        <n v="41400"/>
        <n v="51600"/>
        <n v="35000"/>
        <n v="50400"/>
        <n v="45744"/>
        <n v="40000"/>
        <n v="50040"/>
        <n v="41000"/>
        <m/>
        <n v="12" u="1"/>
      </sharedItems>
    </cacheField>
    <cacheField name="S Maxi" numFmtId="0">
      <sharedItems containsString="0" containsBlank="1" containsNumber="1" containsInteger="1" minValue="63800" maxValue="120000" count="15">
        <n v="70000"/>
        <n v="85000"/>
        <n v="105000"/>
        <n v="100000"/>
        <n v="80000"/>
        <n v="90000"/>
        <n v="92500"/>
        <n v="83000"/>
        <n v="75000"/>
        <n v="76234"/>
        <n v="69600"/>
        <n v="120000"/>
        <n v="63800"/>
        <n v="84000"/>
        <m/>
      </sharedItems>
    </cacheField>
    <cacheField name="H Mini" numFmtId="0">
      <sharedItems containsString="0" containsBlank="1" containsNumber="1" containsInteger="1" minValue="120000" maxValue="220000" count="10">
        <n v="180000"/>
        <n v="200000"/>
        <n v="210000"/>
        <n v="220000"/>
        <n v="160000"/>
        <n v="190000"/>
        <n v="182939"/>
        <n v="120000"/>
        <n v="170000"/>
        <m/>
      </sharedItems>
    </cacheField>
    <cacheField name="H maxi" numFmtId="0">
      <sharedItems containsString="0" containsBlank="1" containsNumber="1" containsInteger="1" minValue="270000" maxValue="400000" count="10">
        <n v="300000"/>
        <n v="340000"/>
        <n v="400000"/>
        <n v="350000"/>
        <n v="360000"/>
        <n v="304898"/>
        <n v="280000"/>
        <n v="270000"/>
        <n v="315000"/>
        <m/>
      </sharedItems>
    </cacheField>
    <cacheField name="Taux calculé" numFmtId="164">
      <sharedItems containsString="0" containsBlank="1" containsNumber="1" minValue="3.4716585081871774E-2" maxValue="0.38842105263157894" count="49">
        <n v="0.26333333333333331"/>
        <n v="0.2857142857142857"/>
        <n v="0.23"/>
        <n v="0.23684210526315788"/>
        <n v="0.18666666666666668"/>
        <n v="0.25"/>
        <n v="0.21249999999999999"/>
        <n v="0.25312499999999999"/>
        <n v="0.17599999999999999"/>
        <n v="0.29166666666666669"/>
        <n v="0.2"/>
        <n v="0.28333333333333333"/>
        <n v="0.16"/>
        <n v="0.17499999999999999"/>
        <n v="0.20830000000000001"/>
        <n v="0.17857142857142858"/>
        <n v="0.25333333333333335"/>
        <n v="0.18333333333333332"/>
        <n v="0.25454545454545452"/>
        <n v="0.22"/>
        <n v="0.22857142857142856"/>
        <n v="0.17512442706155348"/>
        <n v="0.16666666666666666"/>
        <n v="0.20833333333333334"/>
        <n v="0.17333333333333334"/>
        <n v="0.18752203609409721"/>
        <n v="0.23333333333333334"/>
        <n v="0.38842105263157894"/>
        <n v="0.15"/>
        <n v="0.26"/>
        <n v="0.21666666666666667"/>
        <n v="0.22727272727272727"/>
        <n v="0.1657142857142857"/>
        <n v="0.27500000000000002"/>
        <n v="0.26666666666666666"/>
        <n v="3.4716585081871774E-2"/>
        <n v="0.29538461538461541"/>
        <n v="0.18571428571428572"/>
        <n v="0.27833333333333332"/>
        <n v="0.20499999999999999"/>
        <n v="0.25000204986921837"/>
        <n v="0.21428571428571427"/>
        <n v="0.24966666666666668"/>
        <n v="0.15333333333333332"/>
        <n v="0.16669999999999999"/>
        <n v="0.26363636363636361"/>
        <n v="0.28727272727272729"/>
        <n v="0.25185185185185183"/>
        <m/>
      </sharedItems>
    </cacheField>
    <cacheField name="Catégorie" numFmtId="0">
      <sharedItems containsString="0" containsBlank="1" containsNumber="1" containsInteger="1" minValue="1" maxValue="3" count="4">
        <n v="1"/>
        <n v="2"/>
        <n v="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1">
  <r>
    <x v="0"/>
    <x v="0"/>
    <x v="0"/>
    <x v="0"/>
    <x v="0"/>
    <x v="0"/>
    <x v="0"/>
    <x v="0"/>
    <x v="0"/>
  </r>
  <r>
    <x v="1"/>
    <x v="0"/>
    <x v="0"/>
    <x v="0"/>
    <x v="0"/>
    <x v="0"/>
    <x v="0"/>
    <x v="0"/>
    <x v="0"/>
  </r>
  <r>
    <x v="2"/>
    <x v="0"/>
    <x v="0"/>
    <x v="1"/>
    <x v="1"/>
    <x v="1"/>
    <x v="1"/>
    <x v="1"/>
    <x v="0"/>
  </r>
  <r>
    <x v="3"/>
    <x v="0"/>
    <x v="0"/>
    <x v="2"/>
    <x v="1"/>
    <x v="1"/>
    <x v="1"/>
    <x v="2"/>
    <x v="0"/>
  </r>
  <r>
    <x v="4"/>
    <x v="0"/>
    <x v="0"/>
    <x v="3"/>
    <x v="2"/>
    <x v="2"/>
    <x v="2"/>
    <x v="3"/>
    <x v="0"/>
  </r>
  <r>
    <x v="5"/>
    <x v="0"/>
    <x v="0"/>
    <x v="4"/>
    <x v="3"/>
    <x v="1"/>
    <x v="3"/>
    <x v="4"/>
    <x v="0"/>
  </r>
  <r>
    <x v="6"/>
    <x v="0"/>
    <x v="0"/>
    <x v="3"/>
    <x v="4"/>
    <x v="3"/>
    <x v="0"/>
    <x v="5"/>
    <x v="0"/>
  </r>
  <r>
    <x v="7"/>
    <x v="0"/>
    <x v="0"/>
    <x v="5"/>
    <x v="5"/>
    <x v="1"/>
    <x v="4"/>
    <x v="6"/>
    <x v="0"/>
  </r>
  <r>
    <x v="8"/>
    <x v="0"/>
    <x v="0"/>
    <x v="6"/>
    <x v="6"/>
    <x v="1"/>
    <x v="4"/>
    <x v="7"/>
    <x v="0"/>
  </r>
  <r>
    <x v="9"/>
    <x v="0"/>
    <x v="0"/>
    <x v="7"/>
    <x v="3"/>
    <x v="1"/>
    <x v="2"/>
    <x v="8"/>
    <x v="0"/>
  </r>
  <r>
    <x v="10"/>
    <x v="0"/>
    <x v="0"/>
    <x v="8"/>
    <x v="7"/>
    <x v="0"/>
    <x v="0"/>
    <x v="9"/>
    <x v="0"/>
  </r>
  <r>
    <x v="11"/>
    <x v="0"/>
    <x v="0"/>
    <x v="9"/>
    <x v="0"/>
    <x v="4"/>
    <x v="0"/>
    <x v="10"/>
    <x v="0"/>
  </r>
  <r>
    <x v="12"/>
    <x v="0"/>
    <x v="0"/>
    <x v="10"/>
    <x v="0"/>
    <x v="0"/>
    <x v="0"/>
    <x v="11"/>
    <x v="0"/>
  </r>
  <r>
    <x v="13"/>
    <x v="0"/>
    <x v="0"/>
    <x v="11"/>
    <x v="0"/>
    <x v="1"/>
    <x v="0"/>
    <x v="12"/>
    <x v="0"/>
  </r>
  <r>
    <x v="14"/>
    <x v="0"/>
    <x v="0"/>
    <x v="11"/>
    <x v="8"/>
    <x v="0"/>
    <x v="0"/>
    <x v="13"/>
    <x v="0"/>
  </r>
  <r>
    <x v="15"/>
    <x v="0"/>
    <x v="0"/>
    <x v="12"/>
    <x v="8"/>
    <x v="0"/>
    <x v="0"/>
    <x v="14"/>
    <x v="0"/>
  </r>
  <r>
    <x v="16"/>
    <x v="0"/>
    <x v="0"/>
    <x v="1"/>
    <x v="0"/>
    <x v="4"/>
    <x v="0"/>
    <x v="15"/>
    <x v="0"/>
  </r>
  <r>
    <x v="17"/>
    <x v="0"/>
    <x v="0"/>
    <x v="13"/>
    <x v="5"/>
    <x v="0"/>
    <x v="0"/>
    <x v="10"/>
    <x v="0"/>
  </r>
  <r>
    <x v="18"/>
    <x v="0"/>
    <x v="0"/>
    <x v="14"/>
    <x v="0"/>
    <x v="0"/>
    <x v="0"/>
    <x v="16"/>
    <x v="0"/>
  </r>
  <r>
    <x v="19"/>
    <x v="0"/>
    <x v="0"/>
    <x v="9"/>
    <x v="0"/>
    <x v="4"/>
    <x v="0"/>
    <x v="10"/>
    <x v="0"/>
  </r>
  <r>
    <x v="20"/>
    <x v="0"/>
    <x v="0"/>
    <x v="8"/>
    <x v="0"/>
    <x v="0"/>
    <x v="0"/>
    <x v="17"/>
    <x v="1"/>
  </r>
  <r>
    <x v="21"/>
    <x v="0"/>
    <x v="0"/>
    <x v="15"/>
    <x v="4"/>
    <x v="1"/>
    <x v="0"/>
    <x v="2"/>
    <x v="1"/>
  </r>
  <r>
    <x v="22"/>
    <x v="0"/>
    <x v="0"/>
    <x v="9"/>
    <x v="0"/>
    <x v="5"/>
    <x v="0"/>
    <x v="18"/>
    <x v="1"/>
  </r>
  <r>
    <x v="23"/>
    <x v="0"/>
    <x v="0"/>
    <x v="8"/>
    <x v="0"/>
    <x v="1"/>
    <x v="0"/>
    <x v="19"/>
    <x v="1"/>
  </r>
  <r>
    <x v="24"/>
    <x v="0"/>
    <x v="0"/>
    <x v="16"/>
    <x v="0"/>
    <x v="4"/>
    <x v="0"/>
    <x v="20"/>
    <x v="1"/>
  </r>
  <r>
    <x v="25"/>
    <x v="0"/>
    <x v="0"/>
    <x v="17"/>
    <x v="9"/>
    <x v="6"/>
    <x v="5"/>
    <x v="21"/>
    <x v="1"/>
  </r>
  <r>
    <x v="26"/>
    <x v="0"/>
    <x v="0"/>
    <x v="8"/>
    <x v="0"/>
    <x v="0"/>
    <x v="0"/>
    <x v="17"/>
    <x v="1"/>
  </r>
  <r>
    <x v="27"/>
    <x v="0"/>
    <x v="0"/>
    <x v="18"/>
    <x v="0"/>
    <x v="0"/>
    <x v="0"/>
    <x v="22"/>
    <x v="1"/>
  </r>
  <r>
    <x v="28"/>
    <x v="0"/>
    <x v="0"/>
    <x v="1"/>
    <x v="0"/>
    <x v="0"/>
    <x v="0"/>
    <x v="23"/>
    <x v="1"/>
  </r>
  <r>
    <x v="29"/>
    <x v="0"/>
    <x v="0"/>
    <x v="0"/>
    <x v="10"/>
    <x v="7"/>
    <x v="0"/>
    <x v="24"/>
    <x v="1"/>
  </r>
  <r>
    <x v="30"/>
    <x v="0"/>
    <x v="0"/>
    <x v="19"/>
    <x v="9"/>
    <x v="6"/>
    <x v="5"/>
    <x v="25"/>
    <x v="1"/>
  </r>
  <r>
    <x v="31"/>
    <x v="0"/>
    <x v="0"/>
    <x v="3"/>
    <x v="4"/>
    <x v="1"/>
    <x v="0"/>
    <x v="10"/>
    <x v="2"/>
  </r>
  <r>
    <x v="32"/>
    <x v="0"/>
    <x v="0"/>
    <x v="9"/>
    <x v="0"/>
    <x v="0"/>
    <x v="0"/>
    <x v="26"/>
    <x v="2"/>
  </r>
  <r>
    <x v="33"/>
    <x v="0"/>
    <x v="0"/>
    <x v="20"/>
    <x v="11"/>
    <x v="4"/>
    <x v="3"/>
    <x v="27"/>
    <x v="2"/>
  </r>
  <r>
    <x v="34"/>
    <x v="0"/>
    <x v="0"/>
    <x v="6"/>
    <x v="0"/>
    <x v="0"/>
    <x v="0"/>
    <x v="28"/>
    <x v="2"/>
  </r>
  <r>
    <x v="35"/>
    <x v="0"/>
    <x v="0"/>
    <x v="11"/>
    <x v="4"/>
    <x v="1"/>
    <x v="0"/>
    <x v="29"/>
    <x v="2"/>
  </r>
  <r>
    <x v="36"/>
    <x v="0"/>
    <x v="0"/>
    <x v="21"/>
    <x v="0"/>
    <x v="0"/>
    <x v="0"/>
    <x v="30"/>
    <x v="2"/>
  </r>
  <r>
    <x v="37"/>
    <x v="0"/>
    <x v="0"/>
    <x v="1"/>
    <x v="0"/>
    <x v="5"/>
    <x v="0"/>
    <x v="31"/>
    <x v="2"/>
  </r>
  <r>
    <x v="38"/>
    <x v="0"/>
    <x v="0"/>
    <x v="22"/>
    <x v="0"/>
    <x v="4"/>
    <x v="0"/>
    <x v="32"/>
    <x v="2"/>
  </r>
  <r>
    <x v="39"/>
    <x v="0"/>
    <x v="0"/>
    <x v="23"/>
    <x v="1"/>
    <x v="1"/>
    <x v="6"/>
    <x v="33"/>
    <x v="2"/>
  </r>
  <r>
    <x v="40"/>
    <x v="0"/>
    <x v="0"/>
    <x v="24"/>
    <x v="12"/>
    <x v="4"/>
    <x v="0"/>
    <x v="12"/>
    <x v="2"/>
  </r>
  <r>
    <x v="41"/>
    <x v="0"/>
    <x v="0"/>
    <x v="16"/>
    <x v="0"/>
    <x v="0"/>
    <x v="0"/>
    <x v="34"/>
    <x v="2"/>
  </r>
  <r>
    <x v="42"/>
    <x v="0"/>
    <x v="0"/>
    <x v="4"/>
    <x v="9"/>
    <x v="6"/>
    <x v="5"/>
    <x v="35"/>
    <x v="2"/>
  </r>
  <r>
    <x v="43"/>
    <x v="0"/>
    <x v="0"/>
    <x v="9"/>
    <x v="0"/>
    <x v="0"/>
    <x v="0"/>
    <x v="26"/>
    <x v="2"/>
  </r>
  <r>
    <x v="44"/>
    <x v="0"/>
    <x v="0"/>
    <x v="8"/>
    <x v="4"/>
    <x v="0"/>
    <x v="0"/>
    <x v="34"/>
    <x v="2"/>
  </r>
  <r>
    <x v="45"/>
    <x v="0"/>
    <x v="0"/>
    <x v="25"/>
    <x v="5"/>
    <x v="8"/>
    <x v="0"/>
    <x v="36"/>
    <x v="2"/>
  </r>
  <r>
    <x v="46"/>
    <x v="0"/>
    <x v="0"/>
    <x v="12"/>
    <x v="8"/>
    <x v="0"/>
    <x v="0"/>
    <x v="14"/>
    <x v="0"/>
  </r>
  <r>
    <x v="47"/>
    <x v="0"/>
    <x v="0"/>
    <x v="26"/>
    <x v="0"/>
    <x v="4"/>
    <x v="0"/>
    <x v="5"/>
    <x v="0"/>
  </r>
  <r>
    <x v="48"/>
    <x v="0"/>
    <x v="0"/>
    <x v="21"/>
    <x v="0"/>
    <x v="4"/>
    <x v="0"/>
    <x v="37"/>
    <x v="0"/>
  </r>
  <r>
    <x v="49"/>
    <x v="0"/>
    <x v="0"/>
    <x v="11"/>
    <x v="4"/>
    <x v="0"/>
    <x v="0"/>
    <x v="30"/>
    <x v="0"/>
  </r>
  <r>
    <x v="50"/>
    <x v="0"/>
    <x v="0"/>
    <x v="25"/>
    <x v="1"/>
    <x v="0"/>
    <x v="0"/>
    <x v="38"/>
    <x v="0"/>
  </r>
  <r>
    <x v="51"/>
    <x v="0"/>
    <x v="0"/>
    <x v="27"/>
    <x v="8"/>
    <x v="0"/>
    <x v="0"/>
    <x v="39"/>
    <x v="0"/>
  </r>
  <r>
    <x v="52"/>
    <x v="0"/>
    <x v="0"/>
    <x v="21"/>
    <x v="0"/>
    <x v="0"/>
    <x v="0"/>
    <x v="30"/>
    <x v="0"/>
  </r>
  <r>
    <x v="53"/>
    <x v="0"/>
    <x v="0"/>
    <x v="16"/>
    <x v="0"/>
    <x v="0"/>
    <x v="0"/>
    <x v="34"/>
    <x v="0"/>
  </r>
  <r>
    <x v="54"/>
    <x v="0"/>
    <x v="0"/>
    <x v="28"/>
    <x v="9"/>
    <x v="6"/>
    <x v="5"/>
    <x v="40"/>
    <x v="0"/>
  </r>
  <r>
    <x v="55"/>
    <x v="0"/>
    <x v="0"/>
    <x v="21"/>
    <x v="0"/>
    <x v="4"/>
    <x v="0"/>
    <x v="37"/>
    <x v="0"/>
  </r>
  <r>
    <x v="56"/>
    <x v="0"/>
    <x v="0"/>
    <x v="29"/>
    <x v="0"/>
    <x v="4"/>
    <x v="0"/>
    <x v="41"/>
    <x v="0"/>
  </r>
  <r>
    <x v="57"/>
    <x v="0"/>
    <x v="0"/>
    <x v="30"/>
    <x v="4"/>
    <x v="0"/>
    <x v="0"/>
    <x v="42"/>
    <x v="0"/>
  </r>
  <r>
    <x v="58"/>
    <x v="0"/>
    <x v="0"/>
    <x v="3"/>
    <x v="1"/>
    <x v="0"/>
    <x v="6"/>
    <x v="5"/>
    <x v="0"/>
  </r>
  <r>
    <x v="59"/>
    <x v="0"/>
    <x v="0"/>
    <x v="25"/>
    <x v="0"/>
    <x v="0"/>
    <x v="0"/>
    <x v="43"/>
    <x v="0"/>
  </r>
  <r>
    <x v="60"/>
    <x v="0"/>
    <x v="0"/>
    <x v="18"/>
    <x v="0"/>
    <x v="0"/>
    <x v="0"/>
    <x v="44"/>
    <x v="0"/>
  </r>
  <r>
    <x v="61"/>
    <x v="0"/>
    <x v="0"/>
    <x v="31"/>
    <x v="0"/>
    <x v="4"/>
    <x v="7"/>
    <x v="45"/>
    <x v="1"/>
  </r>
  <r>
    <x v="62"/>
    <x v="0"/>
    <x v="0"/>
    <x v="0"/>
    <x v="0"/>
    <x v="4"/>
    <x v="7"/>
    <x v="46"/>
    <x v="1"/>
  </r>
  <r>
    <x v="63"/>
    <x v="0"/>
    <x v="0"/>
    <x v="3"/>
    <x v="1"/>
    <x v="0"/>
    <x v="6"/>
    <x v="5"/>
    <x v="1"/>
  </r>
  <r>
    <x v="64"/>
    <x v="0"/>
    <x v="0"/>
    <x v="18"/>
    <x v="13"/>
    <x v="0"/>
    <x v="8"/>
    <x v="47"/>
    <x v="1"/>
  </r>
  <r>
    <x v="65"/>
    <x v="0"/>
    <x v="0"/>
    <x v="10"/>
    <x v="0"/>
    <x v="0"/>
    <x v="0"/>
    <x v="11"/>
    <x v="1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  <r>
    <x v="66"/>
    <x v="0"/>
    <x v="0"/>
    <x v="32"/>
    <x v="14"/>
    <x v="9"/>
    <x v="9"/>
    <x v="48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8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3:H38" firstHeaderRow="1" firstDataRow="1" firstDataCol="8" rowPageCount="1" colPageCount="1"/>
  <pivotFields count="9">
    <pivotField axis="axisRow" compact="0" outline="0" showAll="0" defaultSubtotal="0">
      <items count="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m="1" x="2"/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4">
        <item m="1" x="33"/>
        <item x="26"/>
        <item x="10"/>
        <item x="16"/>
        <item x="0"/>
        <item x="14"/>
        <item x="29"/>
        <item x="31"/>
        <item x="24"/>
        <item x="9"/>
        <item x="21"/>
        <item x="1"/>
        <item x="28"/>
        <item x="20"/>
        <item x="22"/>
        <item x="8"/>
        <item x="18"/>
        <item x="12"/>
        <item x="30"/>
        <item x="27"/>
        <item x="25"/>
        <item x="6"/>
        <item x="2"/>
        <item x="19"/>
        <item x="11"/>
        <item x="17"/>
        <item x="5"/>
        <item x="15"/>
        <item x="3"/>
        <item x="23"/>
        <item x="7"/>
        <item x="13"/>
        <item x="4"/>
        <item x="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">
        <item x="12"/>
        <item x="10"/>
        <item x="0"/>
        <item x="8"/>
        <item x="9"/>
        <item x="4"/>
        <item x="7"/>
        <item x="13"/>
        <item x="1"/>
        <item x="5"/>
        <item x="6"/>
        <item x="3"/>
        <item x="2"/>
        <item x="11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7"/>
        <item x="4"/>
        <item x="8"/>
        <item x="0"/>
        <item x="6"/>
        <item x="5"/>
        <item x="1"/>
        <item x="2"/>
        <item x="3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7"/>
        <item x="6"/>
        <item x="0"/>
        <item x="5"/>
        <item x="8"/>
        <item x="1"/>
        <item x="3"/>
        <item x="4"/>
        <item x="2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9">
        <item x="35"/>
        <item x="28"/>
        <item x="43"/>
        <item x="12"/>
        <item x="32"/>
        <item x="22"/>
        <item x="44"/>
        <item x="24"/>
        <item x="13"/>
        <item x="21"/>
        <item x="8"/>
        <item x="15"/>
        <item x="17"/>
        <item x="37"/>
        <item x="4"/>
        <item x="25"/>
        <item x="10"/>
        <item x="39"/>
        <item x="14"/>
        <item x="23"/>
        <item x="6"/>
        <item x="41"/>
        <item x="30"/>
        <item x="19"/>
        <item x="31"/>
        <item x="20"/>
        <item x="2"/>
        <item x="26"/>
        <item x="3"/>
        <item x="42"/>
        <item x="5"/>
        <item x="40"/>
        <item x="47"/>
        <item x="7"/>
        <item x="16"/>
        <item x="18"/>
        <item x="29"/>
        <item x="0"/>
        <item x="45"/>
        <item x="34"/>
        <item x="33"/>
        <item x="38"/>
        <item x="11"/>
        <item x="1"/>
        <item x="46"/>
        <item x="9"/>
        <item x="36"/>
        <item x="27"/>
        <item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4">
        <item x="0"/>
        <item h="1" x="1"/>
        <item h="1" x="2"/>
        <item h="1"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8">
    <field x="0"/>
    <field x="1"/>
    <field x="2"/>
    <field x="3"/>
    <field x="4"/>
    <field x="5"/>
    <field x="6"/>
    <field x="7"/>
  </rowFields>
  <rowItems count="35">
    <i>
      <x/>
      <x v="1"/>
      <x/>
      <x v="4"/>
      <x v="2"/>
      <x v="3"/>
      <x v="2"/>
      <x v="37"/>
    </i>
    <i>
      <x v="1"/>
      <x v="1"/>
      <x/>
      <x v="4"/>
      <x v="2"/>
      <x v="3"/>
      <x v="2"/>
      <x v="37"/>
    </i>
    <i>
      <x v="2"/>
      <x v="1"/>
      <x/>
      <x v="11"/>
      <x v="8"/>
      <x v="6"/>
      <x v="5"/>
      <x v="43"/>
    </i>
    <i>
      <x v="3"/>
      <x v="1"/>
      <x/>
      <x v="22"/>
      <x v="8"/>
      <x v="6"/>
      <x v="5"/>
      <x v="26"/>
    </i>
    <i>
      <x v="4"/>
      <x v="1"/>
      <x/>
      <x v="28"/>
      <x v="12"/>
      <x v="7"/>
      <x v="8"/>
      <x v="28"/>
    </i>
    <i>
      <x v="5"/>
      <x v="1"/>
      <x/>
      <x v="32"/>
      <x v="11"/>
      <x v="6"/>
      <x v="6"/>
      <x v="14"/>
    </i>
    <i>
      <x v="6"/>
      <x v="1"/>
      <x/>
      <x v="28"/>
      <x v="5"/>
      <x v="8"/>
      <x v="2"/>
      <x v="30"/>
    </i>
    <i>
      <x v="7"/>
      <x v="1"/>
      <x/>
      <x v="26"/>
      <x v="9"/>
      <x v="6"/>
      <x v="7"/>
      <x v="20"/>
    </i>
    <i>
      <x v="8"/>
      <x v="1"/>
      <x/>
      <x v="21"/>
      <x v="10"/>
      <x v="6"/>
      <x v="7"/>
      <x v="33"/>
    </i>
    <i>
      <x v="9"/>
      <x v="1"/>
      <x/>
      <x v="30"/>
      <x v="11"/>
      <x v="6"/>
      <x v="8"/>
      <x v="10"/>
    </i>
    <i>
      <x v="10"/>
      <x v="1"/>
      <x/>
      <x v="15"/>
      <x v="6"/>
      <x v="3"/>
      <x v="2"/>
      <x v="45"/>
    </i>
    <i>
      <x v="11"/>
      <x v="1"/>
      <x/>
      <x v="9"/>
      <x v="2"/>
      <x v="1"/>
      <x v="2"/>
      <x v="16"/>
    </i>
    <i>
      <x v="12"/>
      <x v="1"/>
      <x/>
      <x v="2"/>
      <x v="2"/>
      <x v="3"/>
      <x v="2"/>
      <x v="42"/>
    </i>
    <i>
      <x v="13"/>
      <x v="1"/>
      <x/>
      <x v="24"/>
      <x v="2"/>
      <x v="6"/>
      <x v="2"/>
      <x v="3"/>
    </i>
    <i>
      <x v="14"/>
      <x v="1"/>
      <x/>
      <x v="24"/>
      <x v="3"/>
      <x v="3"/>
      <x v="2"/>
      <x v="8"/>
    </i>
    <i>
      <x v="15"/>
      <x v="1"/>
      <x/>
      <x v="17"/>
      <x v="3"/>
      <x v="3"/>
      <x v="2"/>
      <x v="18"/>
    </i>
    <i>
      <x v="16"/>
      <x v="1"/>
      <x/>
      <x v="11"/>
      <x v="2"/>
      <x v="1"/>
      <x v="2"/>
      <x v="11"/>
    </i>
    <i>
      <x v="17"/>
      <x v="1"/>
      <x/>
      <x v="31"/>
      <x v="9"/>
      <x v="3"/>
      <x v="2"/>
      <x v="16"/>
    </i>
    <i>
      <x v="18"/>
      <x v="1"/>
      <x/>
      <x v="5"/>
      <x v="2"/>
      <x v="3"/>
      <x v="2"/>
      <x v="34"/>
    </i>
    <i>
      <x v="19"/>
      <x v="1"/>
      <x/>
      <x v="9"/>
      <x v="2"/>
      <x v="1"/>
      <x v="2"/>
      <x v="16"/>
    </i>
    <i>
      <x v="46"/>
      <x v="1"/>
      <x/>
      <x v="17"/>
      <x v="3"/>
      <x v="3"/>
      <x v="2"/>
      <x v="18"/>
    </i>
    <i>
      <x v="47"/>
      <x v="1"/>
      <x/>
      <x v="1"/>
      <x v="2"/>
      <x v="1"/>
      <x v="2"/>
      <x v="30"/>
    </i>
    <i>
      <x v="48"/>
      <x v="1"/>
      <x/>
      <x v="10"/>
      <x v="2"/>
      <x v="1"/>
      <x v="2"/>
      <x v="13"/>
    </i>
    <i>
      <x v="49"/>
      <x v="1"/>
      <x/>
      <x v="24"/>
      <x v="5"/>
      <x v="3"/>
      <x v="2"/>
      <x v="22"/>
    </i>
    <i>
      <x v="50"/>
      <x v="1"/>
      <x/>
      <x v="20"/>
      <x v="8"/>
      <x v="3"/>
      <x v="2"/>
      <x v="41"/>
    </i>
    <i>
      <x v="51"/>
      <x v="1"/>
      <x/>
      <x v="19"/>
      <x v="3"/>
      <x v="3"/>
      <x v="2"/>
      <x v="17"/>
    </i>
    <i>
      <x v="52"/>
      <x v="1"/>
      <x/>
      <x v="10"/>
      <x v="2"/>
      <x v="3"/>
      <x v="2"/>
      <x v="22"/>
    </i>
    <i>
      <x v="53"/>
      <x v="1"/>
      <x/>
      <x v="3"/>
      <x v="2"/>
      <x v="3"/>
      <x v="2"/>
      <x v="39"/>
    </i>
    <i>
      <x v="54"/>
      <x v="1"/>
      <x/>
      <x v="12"/>
      <x v="4"/>
      <x v="4"/>
      <x v="3"/>
      <x v="31"/>
    </i>
    <i>
      <x v="55"/>
      <x v="1"/>
      <x/>
      <x v="10"/>
      <x v="2"/>
      <x v="1"/>
      <x v="2"/>
      <x v="13"/>
    </i>
    <i>
      <x v="56"/>
      <x v="1"/>
      <x/>
      <x v="6"/>
      <x v="2"/>
      <x v="1"/>
      <x v="2"/>
      <x v="21"/>
    </i>
    <i>
      <x v="57"/>
      <x v="1"/>
      <x/>
      <x v="18"/>
      <x v="5"/>
      <x v="3"/>
      <x v="2"/>
      <x v="29"/>
    </i>
    <i>
      <x v="58"/>
      <x v="1"/>
      <x/>
      <x v="28"/>
      <x v="8"/>
      <x v="3"/>
      <x v="1"/>
      <x v="30"/>
    </i>
    <i>
      <x v="59"/>
      <x v="1"/>
      <x/>
      <x v="20"/>
      <x v="2"/>
      <x v="3"/>
      <x v="2"/>
      <x v="2"/>
    </i>
    <i>
      <x v="60"/>
      <x v="1"/>
      <x/>
      <x v="16"/>
      <x v="2"/>
      <x v="3"/>
      <x v="2"/>
      <x v="6"/>
    </i>
  </rowItems>
  <colItems count="1">
    <i/>
  </colItems>
  <pageFields count="1">
    <pageField fld="8" hier="-1"/>
  </pageField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8"/>
  <sheetViews>
    <sheetView workbookViewId="0">
      <selection activeCell="C1" sqref="C1"/>
    </sheetView>
  </sheetViews>
  <sheetFormatPr baseColWidth="10" defaultRowHeight="15" x14ac:dyDescent="0.25"/>
  <cols>
    <col min="1" max="1" width="15.7109375" customWidth="1"/>
    <col min="2" max="2" width="10.28515625" customWidth="1"/>
    <col min="3" max="3" width="11.85546875" customWidth="1"/>
    <col min="4" max="4" width="14" bestFit="1" customWidth="1"/>
    <col min="5" max="5" width="9.28515625" bestFit="1" customWidth="1"/>
    <col min="6" max="6" width="14" bestFit="1" customWidth="1"/>
    <col min="7" max="7" width="14" customWidth="1"/>
    <col min="8" max="8" width="14" bestFit="1" customWidth="1"/>
    <col min="9" max="9" width="6.28515625" bestFit="1" customWidth="1"/>
    <col min="10" max="10" width="19.5703125" bestFit="1" customWidth="1"/>
    <col min="11" max="11" width="5.5703125" customWidth="1"/>
    <col min="12" max="12" width="4.7109375" customWidth="1"/>
    <col min="13" max="13" width="5" customWidth="1"/>
    <col min="14" max="14" width="4.42578125" customWidth="1"/>
    <col min="15" max="15" width="5.5703125" customWidth="1"/>
    <col min="16" max="16" width="4.42578125" customWidth="1"/>
    <col min="17" max="18" width="4.7109375" customWidth="1"/>
  </cols>
  <sheetData>
    <row r="1" spans="1:8" x14ac:dyDescent="0.25">
      <c r="A1" s="1" t="s">
        <v>0</v>
      </c>
      <c r="B1" s="2">
        <v>1</v>
      </c>
    </row>
    <row r="3" spans="1:8" x14ac:dyDescent="0.25">
      <c r="A3" s="1" t="s">
        <v>9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x14ac:dyDescent="0.25">
      <c r="A4">
        <v>1</v>
      </c>
      <c r="B4" t="s">
        <v>8</v>
      </c>
      <c r="C4" t="s">
        <v>8</v>
      </c>
      <c r="D4">
        <v>38400</v>
      </c>
      <c r="E4">
        <v>70000</v>
      </c>
      <c r="F4">
        <v>180000</v>
      </c>
      <c r="G4">
        <v>300000</v>
      </c>
      <c r="H4">
        <v>0.26333333333333331</v>
      </c>
    </row>
    <row r="5" spans="1:8" x14ac:dyDescent="0.25">
      <c r="A5">
        <v>2</v>
      </c>
      <c r="B5" t="s">
        <v>8</v>
      </c>
      <c r="C5" t="s">
        <v>8</v>
      </c>
      <c r="D5">
        <v>38400</v>
      </c>
      <c r="E5">
        <v>70000</v>
      </c>
      <c r="F5">
        <v>180000</v>
      </c>
      <c r="G5">
        <v>300000</v>
      </c>
      <c r="H5">
        <v>0.26333333333333331</v>
      </c>
    </row>
    <row r="6" spans="1:8" x14ac:dyDescent="0.25">
      <c r="A6">
        <v>3</v>
      </c>
      <c r="B6" t="s">
        <v>8</v>
      </c>
      <c r="C6" t="s">
        <v>8</v>
      </c>
      <c r="D6">
        <v>45000</v>
      </c>
      <c r="E6">
        <v>85000</v>
      </c>
      <c r="F6">
        <v>200000</v>
      </c>
      <c r="G6">
        <v>340000</v>
      </c>
      <c r="H6">
        <v>0.2857142857142857</v>
      </c>
    </row>
    <row r="7" spans="1:8" x14ac:dyDescent="0.25">
      <c r="A7">
        <v>4</v>
      </c>
      <c r="B7" t="s">
        <v>8</v>
      </c>
      <c r="C7" t="s">
        <v>8</v>
      </c>
      <c r="D7">
        <v>52800</v>
      </c>
      <c r="E7">
        <v>85000</v>
      </c>
      <c r="F7">
        <v>200000</v>
      </c>
      <c r="G7">
        <v>340000</v>
      </c>
      <c r="H7">
        <v>0.23</v>
      </c>
    </row>
    <row r="8" spans="1:8" x14ac:dyDescent="0.25">
      <c r="A8">
        <v>5</v>
      </c>
      <c r="B8" t="s">
        <v>8</v>
      </c>
      <c r="C8" t="s">
        <v>8</v>
      </c>
      <c r="D8">
        <v>60000</v>
      </c>
      <c r="E8">
        <v>105000</v>
      </c>
      <c r="F8">
        <v>210000</v>
      </c>
      <c r="G8">
        <v>400000</v>
      </c>
      <c r="H8">
        <v>0.23684210526315788</v>
      </c>
    </row>
    <row r="9" spans="1:8" x14ac:dyDescent="0.25">
      <c r="A9">
        <v>6</v>
      </c>
      <c r="B9" t="s">
        <v>8</v>
      </c>
      <c r="C9" t="s">
        <v>8</v>
      </c>
      <c r="D9">
        <v>72000</v>
      </c>
      <c r="E9">
        <v>100000</v>
      </c>
      <c r="F9">
        <v>200000</v>
      </c>
      <c r="G9">
        <v>350000</v>
      </c>
      <c r="H9">
        <v>0.18666666666666668</v>
      </c>
    </row>
    <row r="10" spans="1:8" x14ac:dyDescent="0.25">
      <c r="A10">
        <v>7</v>
      </c>
      <c r="B10" t="s">
        <v>8</v>
      </c>
      <c r="C10" t="s">
        <v>8</v>
      </c>
      <c r="D10">
        <v>60000</v>
      </c>
      <c r="E10">
        <v>80000</v>
      </c>
      <c r="F10">
        <v>220000</v>
      </c>
      <c r="G10">
        <v>300000</v>
      </c>
      <c r="H10">
        <v>0.25</v>
      </c>
    </row>
    <row r="11" spans="1:8" x14ac:dyDescent="0.25">
      <c r="A11">
        <v>8</v>
      </c>
      <c r="B11" t="s">
        <v>8</v>
      </c>
      <c r="C11" t="s">
        <v>8</v>
      </c>
      <c r="D11">
        <v>56000</v>
      </c>
      <c r="E11">
        <v>90000</v>
      </c>
      <c r="F11">
        <v>200000</v>
      </c>
      <c r="G11">
        <v>360000</v>
      </c>
      <c r="H11">
        <v>0.21249999999999999</v>
      </c>
    </row>
    <row r="12" spans="1:8" x14ac:dyDescent="0.25">
      <c r="A12">
        <v>9</v>
      </c>
      <c r="B12" t="s">
        <v>8</v>
      </c>
      <c r="C12" t="s">
        <v>8</v>
      </c>
      <c r="D12">
        <v>52000</v>
      </c>
      <c r="E12">
        <v>92500</v>
      </c>
      <c r="F12">
        <v>200000</v>
      </c>
      <c r="G12">
        <v>360000</v>
      </c>
      <c r="H12">
        <v>0.25312499999999999</v>
      </c>
    </row>
    <row r="13" spans="1:8" x14ac:dyDescent="0.25">
      <c r="A13">
        <v>10</v>
      </c>
      <c r="B13" t="s">
        <v>8</v>
      </c>
      <c r="C13" t="s">
        <v>8</v>
      </c>
      <c r="D13">
        <v>64800</v>
      </c>
      <c r="E13">
        <v>100000</v>
      </c>
      <c r="F13">
        <v>200000</v>
      </c>
      <c r="G13">
        <v>400000</v>
      </c>
      <c r="H13">
        <v>0.17599999999999999</v>
      </c>
    </row>
    <row r="14" spans="1:8" x14ac:dyDescent="0.25">
      <c r="A14">
        <v>11</v>
      </c>
      <c r="B14" t="s">
        <v>8</v>
      </c>
      <c r="C14" t="s">
        <v>8</v>
      </c>
      <c r="D14">
        <v>48000</v>
      </c>
      <c r="E14">
        <v>83000</v>
      </c>
      <c r="F14">
        <v>180000</v>
      </c>
      <c r="G14">
        <v>300000</v>
      </c>
      <c r="H14">
        <v>0.29166666666666669</v>
      </c>
    </row>
    <row r="15" spans="1:8" x14ac:dyDescent="0.25">
      <c r="A15">
        <v>12</v>
      </c>
      <c r="B15" t="s">
        <v>8</v>
      </c>
      <c r="C15" t="s">
        <v>8</v>
      </c>
      <c r="D15">
        <v>42000</v>
      </c>
      <c r="E15">
        <v>70000</v>
      </c>
      <c r="F15">
        <v>160000</v>
      </c>
      <c r="G15">
        <v>300000</v>
      </c>
      <c r="H15">
        <v>0.2</v>
      </c>
    </row>
    <row r="16" spans="1:8" x14ac:dyDescent="0.25">
      <c r="A16">
        <v>13</v>
      </c>
      <c r="B16" t="s">
        <v>8</v>
      </c>
      <c r="C16" t="s">
        <v>8</v>
      </c>
      <c r="D16">
        <v>36000</v>
      </c>
      <c r="E16">
        <v>70000</v>
      </c>
      <c r="F16">
        <v>180000</v>
      </c>
      <c r="G16">
        <v>300000</v>
      </c>
      <c r="H16">
        <v>0.28333333333333333</v>
      </c>
    </row>
    <row r="17" spans="1:8" x14ac:dyDescent="0.25">
      <c r="A17">
        <v>14</v>
      </c>
      <c r="B17" t="s">
        <v>8</v>
      </c>
      <c r="C17" t="s">
        <v>8</v>
      </c>
      <c r="D17">
        <v>54000</v>
      </c>
      <c r="E17">
        <v>70000</v>
      </c>
      <c r="F17">
        <v>200000</v>
      </c>
      <c r="G17">
        <v>300000</v>
      </c>
      <c r="H17">
        <v>0.16</v>
      </c>
    </row>
    <row r="18" spans="1:8" x14ac:dyDescent="0.25">
      <c r="A18">
        <v>15</v>
      </c>
      <c r="B18" t="s">
        <v>8</v>
      </c>
      <c r="C18" t="s">
        <v>8</v>
      </c>
      <c r="D18">
        <v>54000</v>
      </c>
      <c r="E18">
        <v>75000</v>
      </c>
      <c r="F18">
        <v>180000</v>
      </c>
      <c r="G18">
        <v>300000</v>
      </c>
      <c r="H18">
        <v>0.17499999999999999</v>
      </c>
    </row>
    <row r="19" spans="1:8" x14ac:dyDescent="0.25">
      <c r="A19">
        <v>16</v>
      </c>
      <c r="B19" t="s">
        <v>8</v>
      </c>
      <c r="C19" t="s">
        <v>8</v>
      </c>
      <c r="D19">
        <v>50004</v>
      </c>
      <c r="E19">
        <v>75000</v>
      </c>
      <c r="F19">
        <v>180000</v>
      </c>
      <c r="G19">
        <v>300000</v>
      </c>
      <c r="H19">
        <v>0.20830000000000001</v>
      </c>
    </row>
    <row r="20" spans="1:8" x14ac:dyDescent="0.25">
      <c r="A20">
        <v>17</v>
      </c>
      <c r="B20" t="s">
        <v>8</v>
      </c>
      <c r="C20" t="s">
        <v>8</v>
      </c>
      <c r="D20">
        <v>45000</v>
      </c>
      <c r="E20">
        <v>70000</v>
      </c>
      <c r="F20">
        <v>160000</v>
      </c>
      <c r="G20">
        <v>300000</v>
      </c>
      <c r="H20">
        <v>0.17857142857142858</v>
      </c>
    </row>
    <row r="21" spans="1:8" x14ac:dyDescent="0.25">
      <c r="A21">
        <v>18</v>
      </c>
      <c r="B21" t="s">
        <v>8</v>
      </c>
      <c r="C21" t="s">
        <v>8</v>
      </c>
      <c r="D21">
        <v>66000</v>
      </c>
      <c r="E21">
        <v>90000</v>
      </c>
      <c r="F21">
        <v>180000</v>
      </c>
      <c r="G21">
        <v>300000</v>
      </c>
      <c r="H21">
        <v>0.2</v>
      </c>
    </row>
    <row r="22" spans="1:8" x14ac:dyDescent="0.25">
      <c r="A22">
        <v>19</v>
      </c>
      <c r="B22" t="s">
        <v>8</v>
      </c>
      <c r="C22" t="s">
        <v>8</v>
      </c>
      <c r="D22">
        <v>39600</v>
      </c>
      <c r="E22">
        <v>70000</v>
      </c>
      <c r="F22">
        <v>180000</v>
      </c>
      <c r="G22">
        <v>300000</v>
      </c>
      <c r="H22">
        <v>0.25333333333333335</v>
      </c>
    </row>
    <row r="23" spans="1:8" x14ac:dyDescent="0.25">
      <c r="A23">
        <v>20</v>
      </c>
      <c r="B23" t="s">
        <v>8</v>
      </c>
      <c r="C23" t="s">
        <v>8</v>
      </c>
      <c r="D23">
        <v>42000</v>
      </c>
      <c r="E23">
        <v>70000</v>
      </c>
      <c r="F23">
        <v>160000</v>
      </c>
      <c r="G23">
        <v>300000</v>
      </c>
      <c r="H23">
        <v>0.2</v>
      </c>
    </row>
    <row r="24" spans="1:8" x14ac:dyDescent="0.25">
      <c r="A24">
        <v>48</v>
      </c>
      <c r="B24" t="s">
        <v>8</v>
      </c>
      <c r="C24" t="s">
        <v>8</v>
      </c>
      <c r="D24">
        <v>50004</v>
      </c>
      <c r="E24">
        <v>75000</v>
      </c>
      <c r="F24">
        <v>180000</v>
      </c>
      <c r="G24">
        <v>300000</v>
      </c>
      <c r="H24">
        <v>0.20830000000000001</v>
      </c>
    </row>
    <row r="25" spans="1:8" x14ac:dyDescent="0.25">
      <c r="A25">
        <v>49</v>
      </c>
      <c r="B25" t="s">
        <v>8</v>
      </c>
      <c r="C25" t="s">
        <v>8</v>
      </c>
      <c r="D25">
        <v>35000</v>
      </c>
      <c r="E25">
        <v>70000</v>
      </c>
      <c r="F25">
        <v>160000</v>
      </c>
      <c r="G25">
        <v>300000</v>
      </c>
      <c r="H25">
        <v>0.25</v>
      </c>
    </row>
    <row r="26" spans="1:8" x14ac:dyDescent="0.25">
      <c r="A26">
        <v>50</v>
      </c>
      <c r="B26" t="s">
        <v>8</v>
      </c>
      <c r="C26" t="s">
        <v>8</v>
      </c>
      <c r="D26">
        <v>44000</v>
      </c>
      <c r="E26">
        <v>70000</v>
      </c>
      <c r="F26">
        <v>160000</v>
      </c>
      <c r="G26">
        <v>300000</v>
      </c>
      <c r="H26">
        <v>0.18571428571428572</v>
      </c>
    </row>
    <row r="27" spans="1:8" x14ac:dyDescent="0.25">
      <c r="A27">
        <v>51</v>
      </c>
      <c r="B27" t="s">
        <v>8</v>
      </c>
      <c r="C27" t="s">
        <v>8</v>
      </c>
      <c r="D27">
        <v>54000</v>
      </c>
      <c r="E27">
        <v>80000</v>
      </c>
      <c r="F27">
        <v>180000</v>
      </c>
      <c r="G27">
        <v>300000</v>
      </c>
      <c r="H27">
        <v>0.21666666666666667</v>
      </c>
    </row>
    <row r="28" spans="1:8" x14ac:dyDescent="0.25">
      <c r="A28">
        <v>52</v>
      </c>
      <c r="B28" t="s">
        <v>8</v>
      </c>
      <c r="C28" t="s">
        <v>8</v>
      </c>
      <c r="D28">
        <v>51600</v>
      </c>
      <c r="E28">
        <v>85000</v>
      </c>
      <c r="F28">
        <v>180000</v>
      </c>
      <c r="G28">
        <v>300000</v>
      </c>
      <c r="H28">
        <v>0.27833333333333332</v>
      </c>
    </row>
    <row r="29" spans="1:8" x14ac:dyDescent="0.25">
      <c r="A29">
        <v>53</v>
      </c>
      <c r="B29" t="s">
        <v>8</v>
      </c>
      <c r="C29" t="s">
        <v>8</v>
      </c>
      <c r="D29">
        <v>50400</v>
      </c>
      <c r="E29">
        <v>75000</v>
      </c>
      <c r="F29">
        <v>180000</v>
      </c>
      <c r="G29">
        <v>300000</v>
      </c>
      <c r="H29">
        <v>0.20499999999999999</v>
      </c>
    </row>
    <row r="30" spans="1:8" x14ac:dyDescent="0.25">
      <c r="A30">
        <v>54</v>
      </c>
      <c r="B30" t="s">
        <v>8</v>
      </c>
      <c r="C30" t="s">
        <v>8</v>
      </c>
      <c r="D30">
        <v>44000</v>
      </c>
      <c r="E30">
        <v>70000</v>
      </c>
      <c r="F30">
        <v>180000</v>
      </c>
      <c r="G30">
        <v>300000</v>
      </c>
      <c r="H30">
        <v>0.21666666666666667</v>
      </c>
    </row>
    <row r="31" spans="1:8" x14ac:dyDescent="0.25">
      <c r="A31">
        <v>55</v>
      </c>
      <c r="B31" t="s">
        <v>8</v>
      </c>
      <c r="C31" t="s">
        <v>8</v>
      </c>
      <c r="D31">
        <v>38000</v>
      </c>
      <c r="E31">
        <v>70000</v>
      </c>
      <c r="F31">
        <v>180000</v>
      </c>
      <c r="G31">
        <v>300000</v>
      </c>
      <c r="H31">
        <v>0.26666666666666666</v>
      </c>
    </row>
    <row r="32" spans="1:8" x14ac:dyDescent="0.25">
      <c r="A32">
        <v>56</v>
      </c>
      <c r="B32" t="s">
        <v>8</v>
      </c>
      <c r="C32" t="s">
        <v>8</v>
      </c>
      <c r="D32">
        <v>45744</v>
      </c>
      <c r="E32">
        <v>76234</v>
      </c>
      <c r="F32">
        <v>182939</v>
      </c>
      <c r="G32">
        <v>304898</v>
      </c>
      <c r="H32">
        <v>0.25000204986921837</v>
      </c>
    </row>
    <row r="33" spans="1:8" x14ac:dyDescent="0.25">
      <c r="A33">
        <v>57</v>
      </c>
      <c r="B33" t="s">
        <v>8</v>
      </c>
      <c r="C33" t="s">
        <v>8</v>
      </c>
      <c r="D33">
        <v>44000</v>
      </c>
      <c r="E33">
        <v>70000</v>
      </c>
      <c r="F33">
        <v>160000</v>
      </c>
      <c r="G33">
        <v>300000</v>
      </c>
      <c r="H33">
        <v>0.18571428571428572</v>
      </c>
    </row>
    <row r="34" spans="1:8" x14ac:dyDescent="0.25">
      <c r="A34">
        <v>58</v>
      </c>
      <c r="B34" t="s">
        <v>8</v>
      </c>
      <c r="C34" t="s">
        <v>8</v>
      </c>
      <c r="D34">
        <v>40000</v>
      </c>
      <c r="E34">
        <v>70000</v>
      </c>
      <c r="F34">
        <v>160000</v>
      </c>
      <c r="G34">
        <v>300000</v>
      </c>
      <c r="H34">
        <v>0.21428571428571427</v>
      </c>
    </row>
    <row r="35" spans="1:8" x14ac:dyDescent="0.25">
      <c r="A35">
        <v>59</v>
      </c>
      <c r="B35" t="s">
        <v>8</v>
      </c>
      <c r="C35" t="s">
        <v>8</v>
      </c>
      <c r="D35">
        <v>50040</v>
      </c>
      <c r="E35">
        <v>80000</v>
      </c>
      <c r="F35">
        <v>180000</v>
      </c>
      <c r="G35">
        <v>300000</v>
      </c>
      <c r="H35">
        <v>0.24966666666666668</v>
      </c>
    </row>
    <row r="36" spans="1:8" x14ac:dyDescent="0.25">
      <c r="A36">
        <v>60</v>
      </c>
      <c r="B36" t="s">
        <v>8</v>
      </c>
      <c r="C36" t="s">
        <v>8</v>
      </c>
      <c r="D36">
        <v>60000</v>
      </c>
      <c r="E36">
        <v>85000</v>
      </c>
      <c r="F36">
        <v>180000</v>
      </c>
      <c r="G36">
        <v>280000</v>
      </c>
      <c r="H36">
        <v>0.25</v>
      </c>
    </row>
    <row r="37" spans="1:8" x14ac:dyDescent="0.25">
      <c r="A37">
        <v>61</v>
      </c>
      <c r="B37" t="s">
        <v>8</v>
      </c>
      <c r="C37" t="s">
        <v>8</v>
      </c>
      <c r="D37">
        <v>51600</v>
      </c>
      <c r="E37">
        <v>70000</v>
      </c>
      <c r="F37">
        <v>180000</v>
      </c>
      <c r="G37">
        <v>300000</v>
      </c>
      <c r="H37">
        <v>0.15333333333333332</v>
      </c>
    </row>
    <row r="38" spans="1:8" x14ac:dyDescent="0.25">
      <c r="A38">
        <v>62</v>
      </c>
      <c r="B38" t="s">
        <v>8</v>
      </c>
      <c r="C38" t="s">
        <v>8</v>
      </c>
      <c r="D38">
        <v>50000</v>
      </c>
      <c r="E38">
        <v>70000</v>
      </c>
      <c r="F38">
        <v>180000</v>
      </c>
      <c r="G38">
        <v>300000</v>
      </c>
      <c r="H38">
        <v>0.16669999999999999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404"/>
  <sheetViews>
    <sheetView tabSelected="1" workbookViewId="0">
      <selection activeCell="G23" sqref="G23"/>
    </sheetView>
  </sheetViews>
  <sheetFormatPr baseColWidth="10" defaultRowHeight="15" x14ac:dyDescent="0.25"/>
  <sheetData>
    <row r="1" spans="1:39" x14ac:dyDescent="0.25">
      <c r="B1" s="3" t="s">
        <v>11</v>
      </c>
    </row>
    <row r="2" spans="1:39" x14ac:dyDescent="0.25">
      <c r="A2" s="5" t="s">
        <v>10</v>
      </c>
      <c r="B2" s="3" t="s">
        <v>8</v>
      </c>
      <c r="C2" s="3" t="s">
        <v>8</v>
      </c>
      <c r="D2" s="3" t="s">
        <v>8</v>
      </c>
      <c r="E2" s="3" t="s">
        <v>8</v>
      </c>
      <c r="F2" s="3" t="s">
        <v>8</v>
      </c>
      <c r="G2" s="3" t="s">
        <v>8</v>
      </c>
      <c r="H2" s="3" t="s">
        <v>8</v>
      </c>
      <c r="I2" s="3" t="s">
        <v>8</v>
      </c>
      <c r="J2" s="3" t="s">
        <v>8</v>
      </c>
      <c r="K2" s="3" t="s">
        <v>8</v>
      </c>
      <c r="L2" s="3" t="s">
        <v>8</v>
      </c>
      <c r="M2" s="3" t="s">
        <v>8</v>
      </c>
      <c r="N2" s="3" t="s">
        <v>8</v>
      </c>
      <c r="O2" s="3" t="s">
        <v>8</v>
      </c>
      <c r="P2" s="3" t="s">
        <v>8</v>
      </c>
      <c r="Q2" s="3" t="s">
        <v>8</v>
      </c>
      <c r="R2" s="3" t="s">
        <v>8</v>
      </c>
      <c r="S2" s="3" t="s">
        <v>8</v>
      </c>
      <c r="T2" s="3" t="s">
        <v>8</v>
      </c>
      <c r="U2" s="3" t="s">
        <v>8</v>
      </c>
      <c r="V2" s="3" t="s">
        <v>8</v>
      </c>
      <c r="W2" s="3" t="s">
        <v>8</v>
      </c>
      <c r="X2" s="3" t="s">
        <v>8</v>
      </c>
      <c r="Y2" s="3" t="s">
        <v>8</v>
      </c>
      <c r="Z2" s="3" t="s">
        <v>8</v>
      </c>
      <c r="AA2" s="3" t="s">
        <v>8</v>
      </c>
      <c r="AB2" s="3" t="s">
        <v>8</v>
      </c>
      <c r="AC2" s="3" t="s">
        <v>8</v>
      </c>
      <c r="AD2" s="3" t="s">
        <v>8</v>
      </c>
      <c r="AE2" s="3" t="s">
        <v>8</v>
      </c>
      <c r="AF2" s="3" t="s">
        <v>8</v>
      </c>
      <c r="AG2" s="3" t="s">
        <v>8</v>
      </c>
      <c r="AH2" s="3" t="s">
        <v>8</v>
      </c>
      <c r="AI2" s="3" t="s">
        <v>8</v>
      </c>
      <c r="AJ2" s="3" t="s">
        <v>8</v>
      </c>
    </row>
    <row r="3" spans="1:39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  <c r="L3" t="s">
        <v>8</v>
      </c>
      <c r="M3" t="s">
        <v>8</v>
      </c>
      <c r="N3" t="s">
        <v>8</v>
      </c>
      <c r="O3" t="s">
        <v>8</v>
      </c>
      <c r="P3" t="s">
        <v>8</v>
      </c>
      <c r="Q3" t="s">
        <v>8</v>
      </c>
      <c r="R3" t="s">
        <v>8</v>
      </c>
      <c r="S3" t="s">
        <v>8</v>
      </c>
      <c r="T3" t="s">
        <v>8</v>
      </c>
      <c r="U3" t="s">
        <v>8</v>
      </c>
      <c r="V3" t="s">
        <v>8</v>
      </c>
      <c r="W3" t="s">
        <v>8</v>
      </c>
      <c r="X3" t="s">
        <v>8</v>
      </c>
      <c r="Y3" t="s">
        <v>8</v>
      </c>
      <c r="Z3" t="s">
        <v>8</v>
      </c>
      <c r="AA3" t="s">
        <v>8</v>
      </c>
      <c r="AB3" t="s">
        <v>8</v>
      </c>
      <c r="AC3" t="s">
        <v>8</v>
      </c>
      <c r="AD3" t="s">
        <v>8</v>
      </c>
      <c r="AE3" t="s">
        <v>8</v>
      </c>
      <c r="AF3" t="s">
        <v>8</v>
      </c>
      <c r="AG3" t="s">
        <v>8</v>
      </c>
      <c r="AH3" t="s">
        <v>8</v>
      </c>
      <c r="AI3" t="s">
        <v>8</v>
      </c>
      <c r="AJ3" t="s">
        <v>8</v>
      </c>
    </row>
    <row r="4" spans="1:39" x14ac:dyDescent="0.25">
      <c r="A4">
        <v>100000</v>
      </c>
      <c r="B4">
        <f>Rémunération(TabCatégorie1!$A4,Catégorie1!D$4,Catégorie1!E$4,Catégorie1!F$4,Catégorie1!G$4,Catégorie1!H$4)</f>
        <v>38400</v>
      </c>
      <c r="C4">
        <f>Rémunération($A4,Catégorie1!D$5,Catégorie1!E$5,Catégorie1!F$5,Catégorie1!G$5,Catégorie1!H$5)</f>
        <v>38400</v>
      </c>
      <c r="D4">
        <f>Rémunération($A4,Catégorie1!D$6,Catégorie1!E$6,Catégorie1!F$6,Catégorie1!G$6,Catégorie1!H$6)</f>
        <v>45000</v>
      </c>
    </row>
    <row r="5" spans="1:39" x14ac:dyDescent="0.25">
      <c r="A5">
        <f>A4+1000</f>
        <v>101000</v>
      </c>
      <c r="B5">
        <f>Rémunération(TabCatégorie1!$A5,Catégorie1!D$4,Catégorie1!E$4,Catégorie1!F$4,Catégorie1!G$4,Catégorie1!H$4)</f>
        <v>38400</v>
      </c>
      <c r="C5">
        <f>Rémunération($A5,Catégorie1!D$5,Catégorie1!E$5,Catégorie1!F$5,Catégorie1!G$5,Catégorie1!H$5)</f>
        <v>38400</v>
      </c>
      <c r="D5">
        <f>Rémunération($A5,Catégorie1!D$6,Catégorie1!E$6,Catégorie1!F$6,Catégorie1!G$6,Catégorie1!H$6)</f>
        <v>45000</v>
      </c>
    </row>
    <row r="6" spans="1:39" x14ac:dyDescent="0.25">
      <c r="A6">
        <f t="shared" ref="A6:A69" si="0">A5+1000</f>
        <v>102000</v>
      </c>
      <c r="B6">
        <f>Rémunération(TabCatégorie1!$A6,Catégorie1!D$4,Catégorie1!E$4,Catégorie1!F$4,Catégorie1!G$4,Catégorie1!H$4)</f>
        <v>38400</v>
      </c>
      <c r="C6">
        <f>Rémunération($A6,Catégorie1!D$5,Catégorie1!E$5,Catégorie1!F$5,Catégorie1!G$5,Catégorie1!H$5)</f>
        <v>38400</v>
      </c>
      <c r="D6">
        <f>Rémunération($A6,Catégorie1!D$6,Catégorie1!E$6,Catégorie1!F$6,Catégorie1!G$6,Catégorie1!H$6)</f>
        <v>45000</v>
      </c>
    </row>
    <row r="7" spans="1:39" s="4" customFormat="1" x14ac:dyDescent="0.25">
      <c r="A7">
        <f t="shared" si="0"/>
        <v>103000</v>
      </c>
      <c r="B7">
        <f>Rémunération(TabCatégorie1!$A7,Catégorie1!D$4,Catégorie1!E$4,Catégorie1!F$4,Catégorie1!G$4,Catégorie1!H$4)</f>
        <v>38400</v>
      </c>
      <c r="C7">
        <f>Rémunération($A7,Catégorie1!D$5,Catégorie1!E$5,Catégorie1!F$5,Catégorie1!G$5,Catégorie1!H$5)</f>
        <v>38400</v>
      </c>
      <c r="D7">
        <f>Rémunération($A7,Catégorie1!D$6,Catégorie1!E$6,Catégorie1!F$6,Catégorie1!G$6,Catégorie1!H$6)</f>
        <v>45000</v>
      </c>
      <c r="E7"/>
      <c r="F7"/>
      <c r="G7"/>
      <c r="H7"/>
      <c r="I7"/>
      <c r="J7"/>
      <c r="K7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</row>
    <row r="8" spans="1:39" x14ac:dyDescent="0.25">
      <c r="A8">
        <f t="shared" si="0"/>
        <v>104000</v>
      </c>
      <c r="B8">
        <f>Rémunération(TabCatégorie1!$A8,Catégorie1!D$4,Catégorie1!E$4,Catégorie1!F$4,Catégorie1!G$4,Catégorie1!H$4)</f>
        <v>38400</v>
      </c>
      <c r="C8">
        <f>Rémunération($A8,Catégorie1!D$5,Catégorie1!E$5,Catégorie1!F$5,Catégorie1!G$5,Catégorie1!H$5)</f>
        <v>38400</v>
      </c>
      <c r="D8">
        <f>Rémunération($A8,Catégorie1!D$6,Catégorie1!E$6,Catégorie1!F$6,Catégorie1!G$6,Catégorie1!H$6)</f>
        <v>45000</v>
      </c>
    </row>
    <row r="9" spans="1:39" x14ac:dyDescent="0.25">
      <c r="A9">
        <f t="shared" si="0"/>
        <v>105000</v>
      </c>
      <c r="B9">
        <f>Rémunération(TabCatégorie1!$A9,Catégorie1!D$4,Catégorie1!E$4,Catégorie1!F$4,Catégorie1!G$4,Catégorie1!H$4)</f>
        <v>38400</v>
      </c>
      <c r="C9">
        <f>Rémunération($A9,Catégorie1!D$5,Catégorie1!E$5,Catégorie1!F$5,Catégorie1!G$5,Catégorie1!H$5)</f>
        <v>38400</v>
      </c>
      <c r="D9">
        <f>Rémunération($A9,Catégorie1!D$6,Catégorie1!E$6,Catégorie1!F$6,Catégorie1!G$6,Catégorie1!H$6)</f>
        <v>45000</v>
      </c>
    </row>
    <row r="10" spans="1:39" x14ac:dyDescent="0.25">
      <c r="A10">
        <f t="shared" si="0"/>
        <v>106000</v>
      </c>
      <c r="B10">
        <f>Rémunération(TabCatégorie1!$A10,Catégorie1!D$4,Catégorie1!E$4,Catégorie1!F$4,Catégorie1!G$4,Catégorie1!H$4)</f>
        <v>38400</v>
      </c>
      <c r="C10">
        <f>Rémunération($A10,Catégorie1!D$5,Catégorie1!E$5,Catégorie1!F$5,Catégorie1!G$5,Catégorie1!H$5)</f>
        <v>38400</v>
      </c>
      <c r="D10">
        <f>Rémunération($A10,Catégorie1!D$6,Catégorie1!E$6,Catégorie1!F$6,Catégorie1!G$6,Catégorie1!H$6)</f>
        <v>45000</v>
      </c>
    </row>
    <row r="11" spans="1:39" x14ac:dyDescent="0.25">
      <c r="A11">
        <f t="shared" si="0"/>
        <v>107000</v>
      </c>
      <c r="B11">
        <f>Rémunération(TabCatégorie1!$A11,Catégorie1!D$4,Catégorie1!E$4,Catégorie1!F$4,Catégorie1!G$4,Catégorie1!H$4)</f>
        <v>38400</v>
      </c>
      <c r="C11">
        <f>Rémunération($A11,Catégorie1!D$5,Catégorie1!E$5,Catégorie1!F$5,Catégorie1!G$5,Catégorie1!H$5)</f>
        <v>38400</v>
      </c>
      <c r="D11">
        <f>Rémunération($A11,Catégorie1!D$6,Catégorie1!E$6,Catégorie1!F$6,Catégorie1!G$6,Catégorie1!H$6)</f>
        <v>45000</v>
      </c>
    </row>
    <row r="12" spans="1:39" x14ac:dyDescent="0.25">
      <c r="A12">
        <f t="shared" si="0"/>
        <v>108000</v>
      </c>
      <c r="B12">
        <f>Rémunération(TabCatégorie1!$A12,Catégorie1!D$4,Catégorie1!E$4,Catégorie1!F$4,Catégorie1!G$4,Catégorie1!H$4)</f>
        <v>38400</v>
      </c>
      <c r="C12">
        <f>Rémunération($A12,Catégorie1!D$5,Catégorie1!E$5,Catégorie1!F$5,Catégorie1!G$5,Catégorie1!H$5)</f>
        <v>38400</v>
      </c>
      <c r="D12">
        <f>Rémunération($A12,Catégorie1!D$6,Catégorie1!E$6,Catégorie1!F$6,Catégorie1!G$6,Catégorie1!H$6)</f>
        <v>45000</v>
      </c>
    </row>
    <row r="13" spans="1:39" x14ac:dyDescent="0.25">
      <c r="A13">
        <f t="shared" si="0"/>
        <v>109000</v>
      </c>
      <c r="B13">
        <f>Rémunération(TabCatégorie1!$A13,Catégorie1!D$4,Catégorie1!E$4,Catégorie1!F$4,Catégorie1!G$4,Catégorie1!H$4)</f>
        <v>38400</v>
      </c>
      <c r="C13">
        <f>Rémunération($A13,Catégorie1!D$5,Catégorie1!E$5,Catégorie1!F$5,Catégorie1!G$5,Catégorie1!H$5)</f>
        <v>38400</v>
      </c>
      <c r="D13">
        <f>Rémunération($A13,Catégorie1!D$6,Catégorie1!E$6,Catégorie1!F$6,Catégorie1!G$6,Catégorie1!H$6)</f>
        <v>45000</v>
      </c>
    </row>
    <row r="14" spans="1:39" x14ac:dyDescent="0.25">
      <c r="A14">
        <f t="shared" si="0"/>
        <v>110000</v>
      </c>
      <c r="B14">
        <f>Rémunération(TabCatégorie1!$A14,Catégorie1!D$4,Catégorie1!E$4,Catégorie1!F$4,Catégorie1!G$4,Catégorie1!H$4)</f>
        <v>38400</v>
      </c>
      <c r="C14">
        <f>Rémunération($A14,Catégorie1!D$5,Catégorie1!E$5,Catégorie1!F$5,Catégorie1!G$5,Catégorie1!H$5)</f>
        <v>38400</v>
      </c>
      <c r="D14">
        <f>Rémunération($A14,Catégorie1!D$6,Catégorie1!E$6,Catégorie1!F$6,Catégorie1!G$6,Catégorie1!H$6)</f>
        <v>45000</v>
      </c>
    </row>
    <row r="15" spans="1:39" x14ac:dyDescent="0.25">
      <c r="A15">
        <f t="shared" si="0"/>
        <v>111000</v>
      </c>
      <c r="B15">
        <f>Rémunération(TabCatégorie1!$A15,Catégorie1!D$4,Catégorie1!E$4,Catégorie1!F$4,Catégorie1!G$4,Catégorie1!H$4)</f>
        <v>38400</v>
      </c>
      <c r="C15">
        <f>Rémunération($A15,Catégorie1!D$5,Catégorie1!E$5,Catégorie1!F$5,Catégorie1!G$5,Catégorie1!H$5)</f>
        <v>38400</v>
      </c>
      <c r="D15">
        <f>Rémunération($A15,Catégorie1!D$6,Catégorie1!E$6,Catégorie1!F$6,Catégorie1!G$6,Catégorie1!H$6)</f>
        <v>45000</v>
      </c>
    </row>
    <row r="16" spans="1:39" x14ac:dyDescent="0.25">
      <c r="A16">
        <f t="shared" si="0"/>
        <v>112000</v>
      </c>
      <c r="B16">
        <f>Rémunération(TabCatégorie1!$A16,Catégorie1!D$4,Catégorie1!E$4,Catégorie1!F$4,Catégorie1!G$4,Catégorie1!H$4)</f>
        <v>38400</v>
      </c>
      <c r="C16">
        <f>Rémunération($A16,Catégorie1!D$5,Catégorie1!E$5,Catégorie1!F$5,Catégorie1!G$5,Catégorie1!H$5)</f>
        <v>38400</v>
      </c>
      <c r="D16">
        <f>Rémunération($A16,Catégorie1!D$6,Catégorie1!E$6,Catégorie1!F$6,Catégorie1!G$6,Catégorie1!H$6)</f>
        <v>45000</v>
      </c>
    </row>
    <row r="17" spans="1:4" x14ac:dyDescent="0.25">
      <c r="A17">
        <f t="shared" si="0"/>
        <v>113000</v>
      </c>
      <c r="B17">
        <f>Rémunération(TabCatégorie1!$A17,Catégorie1!D$4,Catégorie1!E$4,Catégorie1!F$4,Catégorie1!G$4,Catégorie1!H$4)</f>
        <v>38400</v>
      </c>
      <c r="C17">
        <f>Rémunération($A17,Catégorie1!D$5,Catégorie1!E$5,Catégorie1!F$5,Catégorie1!G$5,Catégorie1!H$5)</f>
        <v>38400</v>
      </c>
      <c r="D17">
        <f>Rémunération($A17,Catégorie1!D$6,Catégorie1!E$6,Catégorie1!F$6,Catégorie1!G$6,Catégorie1!H$6)</f>
        <v>45000</v>
      </c>
    </row>
    <row r="18" spans="1:4" x14ac:dyDescent="0.25">
      <c r="A18">
        <f t="shared" si="0"/>
        <v>114000</v>
      </c>
      <c r="B18">
        <f>Rémunération(TabCatégorie1!$A18,Catégorie1!D$4,Catégorie1!E$4,Catégorie1!F$4,Catégorie1!G$4,Catégorie1!H$4)</f>
        <v>38400</v>
      </c>
      <c r="C18">
        <f>Rémunération($A18,Catégorie1!D$5,Catégorie1!E$5,Catégorie1!F$5,Catégorie1!G$5,Catégorie1!H$5)</f>
        <v>38400</v>
      </c>
      <c r="D18">
        <f>Rémunération($A18,Catégorie1!D$6,Catégorie1!E$6,Catégorie1!F$6,Catégorie1!G$6,Catégorie1!H$6)</f>
        <v>45000</v>
      </c>
    </row>
    <row r="19" spans="1:4" x14ac:dyDescent="0.25">
      <c r="A19">
        <f t="shared" si="0"/>
        <v>115000</v>
      </c>
      <c r="B19">
        <f>Rémunération(TabCatégorie1!$A19,Catégorie1!D$4,Catégorie1!E$4,Catégorie1!F$4,Catégorie1!G$4,Catégorie1!H$4)</f>
        <v>38400</v>
      </c>
      <c r="C19">
        <f>Rémunération($A19,Catégorie1!D$5,Catégorie1!E$5,Catégorie1!F$5,Catégorie1!G$5,Catégorie1!H$5)</f>
        <v>38400</v>
      </c>
      <c r="D19">
        <f>Rémunération($A19,Catégorie1!D$6,Catégorie1!E$6,Catégorie1!F$6,Catégorie1!G$6,Catégorie1!H$6)</f>
        <v>45000</v>
      </c>
    </row>
    <row r="20" spans="1:4" x14ac:dyDescent="0.25">
      <c r="A20">
        <f t="shared" si="0"/>
        <v>116000</v>
      </c>
      <c r="B20">
        <f>Rémunération(TabCatégorie1!$A20,Catégorie1!D$4,Catégorie1!E$4,Catégorie1!F$4,Catégorie1!G$4,Catégorie1!H$4)</f>
        <v>38400</v>
      </c>
      <c r="C20">
        <f>Rémunération($A20,Catégorie1!D$5,Catégorie1!E$5,Catégorie1!F$5,Catégorie1!G$5,Catégorie1!H$5)</f>
        <v>38400</v>
      </c>
      <c r="D20">
        <f>Rémunération($A20,Catégorie1!D$6,Catégorie1!E$6,Catégorie1!F$6,Catégorie1!G$6,Catégorie1!H$6)</f>
        <v>45000</v>
      </c>
    </row>
    <row r="21" spans="1:4" x14ac:dyDescent="0.25">
      <c r="A21">
        <f t="shared" si="0"/>
        <v>117000</v>
      </c>
      <c r="B21">
        <f>Rémunération(TabCatégorie1!$A21,Catégorie1!D$4,Catégorie1!E$4,Catégorie1!F$4,Catégorie1!G$4,Catégorie1!H$4)</f>
        <v>38400</v>
      </c>
      <c r="C21">
        <f>Rémunération($A21,Catégorie1!D$5,Catégorie1!E$5,Catégorie1!F$5,Catégorie1!G$5,Catégorie1!H$5)</f>
        <v>38400</v>
      </c>
      <c r="D21">
        <f>Rémunération($A21,Catégorie1!D$6,Catégorie1!E$6,Catégorie1!F$6,Catégorie1!G$6,Catégorie1!H$6)</f>
        <v>45000</v>
      </c>
    </row>
    <row r="22" spans="1:4" x14ac:dyDescent="0.25">
      <c r="A22">
        <f t="shared" si="0"/>
        <v>118000</v>
      </c>
      <c r="B22">
        <f>Rémunération(TabCatégorie1!$A22,Catégorie1!D$4,Catégorie1!E$4,Catégorie1!F$4,Catégorie1!G$4,Catégorie1!H$4)</f>
        <v>38400</v>
      </c>
      <c r="C22">
        <f>Rémunération($A22,Catégorie1!D$5,Catégorie1!E$5,Catégorie1!F$5,Catégorie1!G$5,Catégorie1!H$5)</f>
        <v>38400</v>
      </c>
      <c r="D22">
        <f>Rémunération($A22,Catégorie1!D$6,Catégorie1!E$6,Catégorie1!F$6,Catégorie1!G$6,Catégorie1!H$6)</f>
        <v>45000</v>
      </c>
    </row>
    <row r="23" spans="1:4" x14ac:dyDescent="0.25">
      <c r="A23">
        <f t="shared" si="0"/>
        <v>119000</v>
      </c>
      <c r="B23">
        <f>Rémunération(TabCatégorie1!$A23,Catégorie1!D$4,Catégorie1!E$4,Catégorie1!F$4,Catégorie1!G$4,Catégorie1!H$4)</f>
        <v>38400</v>
      </c>
      <c r="C23">
        <f>Rémunération($A23,Catégorie1!D$5,Catégorie1!E$5,Catégorie1!F$5,Catégorie1!G$5,Catégorie1!H$5)</f>
        <v>38400</v>
      </c>
      <c r="D23">
        <f>Rémunération($A23,Catégorie1!D$6,Catégorie1!E$6,Catégorie1!F$6,Catégorie1!G$6,Catégorie1!H$6)</f>
        <v>45000</v>
      </c>
    </row>
    <row r="24" spans="1:4" x14ac:dyDescent="0.25">
      <c r="A24">
        <f t="shared" si="0"/>
        <v>120000</v>
      </c>
      <c r="B24">
        <f>Rémunération(TabCatégorie1!$A24,Catégorie1!D$4,Catégorie1!E$4,Catégorie1!F$4,Catégorie1!G$4,Catégorie1!H$4)</f>
        <v>38400</v>
      </c>
      <c r="C24">
        <f>Rémunération($A24,Catégorie1!D$5,Catégorie1!E$5,Catégorie1!F$5,Catégorie1!G$5,Catégorie1!H$5)</f>
        <v>38400</v>
      </c>
      <c r="D24">
        <f>Rémunération($A24,Catégorie1!D$6,Catégorie1!E$6,Catégorie1!F$6,Catégorie1!G$6,Catégorie1!H$6)</f>
        <v>45000</v>
      </c>
    </row>
    <row r="25" spans="1:4" x14ac:dyDescent="0.25">
      <c r="A25">
        <f t="shared" si="0"/>
        <v>121000</v>
      </c>
      <c r="B25">
        <f>Rémunération(TabCatégorie1!$A25,Catégorie1!D$4,Catégorie1!E$4,Catégorie1!F$4,Catégorie1!G$4,Catégorie1!H$4)</f>
        <v>38400</v>
      </c>
      <c r="C25">
        <f>Rémunération($A25,Catégorie1!D$5,Catégorie1!E$5,Catégorie1!F$5,Catégorie1!G$5,Catégorie1!H$5)</f>
        <v>38400</v>
      </c>
      <c r="D25">
        <f>Rémunération($A25,Catégorie1!D$6,Catégorie1!E$6,Catégorie1!F$6,Catégorie1!G$6,Catégorie1!H$6)</f>
        <v>45000</v>
      </c>
    </row>
    <row r="26" spans="1:4" x14ac:dyDescent="0.25">
      <c r="A26">
        <f t="shared" si="0"/>
        <v>122000</v>
      </c>
      <c r="B26">
        <f>Rémunération(TabCatégorie1!$A26,Catégorie1!D$4,Catégorie1!E$4,Catégorie1!F$4,Catégorie1!G$4,Catégorie1!H$4)</f>
        <v>38400</v>
      </c>
      <c r="C26">
        <f>Rémunération($A26,Catégorie1!D$5,Catégorie1!E$5,Catégorie1!F$5,Catégorie1!G$5,Catégorie1!H$5)</f>
        <v>38400</v>
      </c>
      <c r="D26">
        <f>Rémunération($A26,Catégorie1!D$6,Catégorie1!E$6,Catégorie1!F$6,Catégorie1!G$6,Catégorie1!H$6)</f>
        <v>45000</v>
      </c>
    </row>
    <row r="27" spans="1:4" x14ac:dyDescent="0.25">
      <c r="A27">
        <f t="shared" si="0"/>
        <v>123000</v>
      </c>
      <c r="B27">
        <f>Rémunération(TabCatégorie1!$A27,Catégorie1!D$4,Catégorie1!E$4,Catégorie1!F$4,Catégorie1!G$4,Catégorie1!H$4)</f>
        <v>38400</v>
      </c>
      <c r="C27">
        <f>Rémunération($A27,Catégorie1!D$5,Catégorie1!E$5,Catégorie1!F$5,Catégorie1!G$5,Catégorie1!H$5)</f>
        <v>38400</v>
      </c>
      <c r="D27">
        <f>Rémunération($A27,Catégorie1!D$6,Catégorie1!E$6,Catégorie1!F$6,Catégorie1!G$6,Catégorie1!H$6)</f>
        <v>45000</v>
      </c>
    </row>
    <row r="28" spans="1:4" x14ac:dyDescent="0.25">
      <c r="A28">
        <f t="shared" si="0"/>
        <v>124000</v>
      </c>
      <c r="B28">
        <f>Rémunération(TabCatégorie1!$A28,Catégorie1!D$4,Catégorie1!E$4,Catégorie1!F$4,Catégorie1!G$4,Catégorie1!H$4)</f>
        <v>38400</v>
      </c>
      <c r="C28">
        <f>Rémunération($A28,Catégorie1!D$5,Catégorie1!E$5,Catégorie1!F$5,Catégorie1!G$5,Catégorie1!H$5)</f>
        <v>38400</v>
      </c>
      <c r="D28">
        <f>Rémunération($A28,Catégorie1!D$6,Catégorie1!E$6,Catégorie1!F$6,Catégorie1!G$6,Catégorie1!H$6)</f>
        <v>45000</v>
      </c>
    </row>
    <row r="29" spans="1:4" x14ac:dyDescent="0.25">
      <c r="A29">
        <f t="shared" si="0"/>
        <v>125000</v>
      </c>
      <c r="B29">
        <f>Rémunération(TabCatégorie1!$A29,Catégorie1!D$4,Catégorie1!E$4,Catégorie1!F$4,Catégorie1!G$4,Catégorie1!H$4)</f>
        <v>38400</v>
      </c>
      <c r="C29">
        <f>Rémunération($A29,Catégorie1!D$5,Catégorie1!E$5,Catégorie1!F$5,Catégorie1!G$5,Catégorie1!H$5)</f>
        <v>38400</v>
      </c>
      <c r="D29">
        <f>Rémunération($A29,Catégorie1!D$6,Catégorie1!E$6,Catégorie1!F$6,Catégorie1!G$6,Catégorie1!H$6)</f>
        <v>45000</v>
      </c>
    </row>
    <row r="30" spans="1:4" x14ac:dyDescent="0.25">
      <c r="A30">
        <f t="shared" si="0"/>
        <v>126000</v>
      </c>
      <c r="B30">
        <f>Rémunération(TabCatégorie1!$A30,Catégorie1!D$4,Catégorie1!E$4,Catégorie1!F$4,Catégorie1!G$4,Catégorie1!H$4)</f>
        <v>38400</v>
      </c>
      <c r="C30">
        <f>Rémunération($A30,Catégorie1!D$5,Catégorie1!E$5,Catégorie1!F$5,Catégorie1!G$5,Catégorie1!H$5)</f>
        <v>38400</v>
      </c>
      <c r="D30">
        <f>Rémunération($A30,Catégorie1!D$6,Catégorie1!E$6,Catégorie1!F$6,Catégorie1!G$6,Catégorie1!H$6)</f>
        <v>45000</v>
      </c>
    </row>
    <row r="31" spans="1:4" x14ac:dyDescent="0.25">
      <c r="A31">
        <f t="shared" si="0"/>
        <v>127000</v>
      </c>
      <c r="B31">
        <f>Rémunération(TabCatégorie1!$A31,Catégorie1!D$4,Catégorie1!E$4,Catégorie1!F$4,Catégorie1!G$4,Catégorie1!H$4)</f>
        <v>38400</v>
      </c>
      <c r="C31">
        <f>Rémunération($A31,Catégorie1!D$5,Catégorie1!E$5,Catégorie1!F$5,Catégorie1!G$5,Catégorie1!H$5)</f>
        <v>38400</v>
      </c>
      <c r="D31">
        <f>Rémunération($A31,Catégorie1!D$6,Catégorie1!E$6,Catégorie1!F$6,Catégorie1!G$6,Catégorie1!H$6)</f>
        <v>45000</v>
      </c>
    </row>
    <row r="32" spans="1:4" x14ac:dyDescent="0.25">
      <c r="A32">
        <f t="shared" si="0"/>
        <v>128000</v>
      </c>
      <c r="B32">
        <f>Rémunération(TabCatégorie1!$A32,Catégorie1!D$4,Catégorie1!E$4,Catégorie1!F$4,Catégorie1!G$4,Catégorie1!H$4)</f>
        <v>38400</v>
      </c>
      <c r="C32">
        <f>Rémunération($A32,Catégorie1!D$5,Catégorie1!E$5,Catégorie1!F$5,Catégorie1!G$5,Catégorie1!H$5)</f>
        <v>38400</v>
      </c>
      <c r="D32">
        <f>Rémunération($A32,Catégorie1!D$6,Catégorie1!E$6,Catégorie1!F$6,Catégorie1!G$6,Catégorie1!H$6)</f>
        <v>45000</v>
      </c>
    </row>
    <row r="33" spans="1:4" x14ac:dyDescent="0.25">
      <c r="A33">
        <f t="shared" si="0"/>
        <v>129000</v>
      </c>
      <c r="B33">
        <f>Rémunération(TabCatégorie1!$A33,Catégorie1!D$4,Catégorie1!E$4,Catégorie1!F$4,Catégorie1!G$4,Catégorie1!H$4)</f>
        <v>38400</v>
      </c>
      <c r="C33">
        <f>Rémunération($A33,Catégorie1!D$5,Catégorie1!E$5,Catégorie1!F$5,Catégorie1!G$5,Catégorie1!H$5)</f>
        <v>38400</v>
      </c>
      <c r="D33">
        <f>Rémunération($A33,Catégorie1!D$6,Catégorie1!E$6,Catégorie1!F$6,Catégorie1!G$6,Catégorie1!H$6)</f>
        <v>45000</v>
      </c>
    </row>
    <row r="34" spans="1:4" x14ac:dyDescent="0.25">
      <c r="A34">
        <f t="shared" si="0"/>
        <v>130000</v>
      </c>
      <c r="B34">
        <f>Rémunération(TabCatégorie1!$A34,Catégorie1!D$4,Catégorie1!E$4,Catégorie1!F$4,Catégorie1!G$4,Catégorie1!H$4)</f>
        <v>38400</v>
      </c>
      <c r="C34">
        <f>Rémunération($A34,Catégorie1!D$5,Catégorie1!E$5,Catégorie1!F$5,Catégorie1!G$5,Catégorie1!H$5)</f>
        <v>38400</v>
      </c>
      <c r="D34">
        <f>Rémunération($A34,Catégorie1!D$6,Catégorie1!E$6,Catégorie1!F$6,Catégorie1!G$6,Catégorie1!H$6)</f>
        <v>45000</v>
      </c>
    </row>
    <row r="35" spans="1:4" x14ac:dyDescent="0.25">
      <c r="A35">
        <f t="shared" si="0"/>
        <v>131000</v>
      </c>
      <c r="B35">
        <f>Rémunération(TabCatégorie1!$A35,Catégorie1!D$4,Catégorie1!E$4,Catégorie1!F$4,Catégorie1!G$4,Catégorie1!H$4)</f>
        <v>38400</v>
      </c>
      <c r="C35">
        <f>Rémunération($A35,Catégorie1!D$5,Catégorie1!E$5,Catégorie1!F$5,Catégorie1!G$5,Catégorie1!H$5)</f>
        <v>38400</v>
      </c>
      <c r="D35">
        <f>Rémunération($A35,Catégorie1!D$6,Catégorie1!E$6,Catégorie1!F$6,Catégorie1!G$6,Catégorie1!H$6)</f>
        <v>45000</v>
      </c>
    </row>
    <row r="36" spans="1:4" x14ac:dyDescent="0.25">
      <c r="A36">
        <f t="shared" si="0"/>
        <v>132000</v>
      </c>
      <c r="B36">
        <f>Rémunération(TabCatégorie1!$A36,Catégorie1!D$4,Catégorie1!E$4,Catégorie1!F$4,Catégorie1!G$4,Catégorie1!H$4)</f>
        <v>38400</v>
      </c>
      <c r="C36">
        <f>Rémunération($A36,Catégorie1!D$5,Catégorie1!E$5,Catégorie1!F$5,Catégorie1!G$5,Catégorie1!H$5)</f>
        <v>38400</v>
      </c>
      <c r="D36">
        <f>Rémunération($A36,Catégorie1!D$6,Catégorie1!E$6,Catégorie1!F$6,Catégorie1!G$6,Catégorie1!H$6)</f>
        <v>45000</v>
      </c>
    </row>
    <row r="37" spans="1:4" x14ac:dyDescent="0.25">
      <c r="A37">
        <f t="shared" si="0"/>
        <v>133000</v>
      </c>
      <c r="B37">
        <f>Rémunération(TabCatégorie1!$A37,Catégorie1!D$4,Catégorie1!E$4,Catégorie1!F$4,Catégorie1!G$4,Catégorie1!H$4)</f>
        <v>38400</v>
      </c>
      <c r="C37">
        <f>Rémunération($A37,Catégorie1!D$5,Catégorie1!E$5,Catégorie1!F$5,Catégorie1!G$5,Catégorie1!H$5)</f>
        <v>38400</v>
      </c>
      <c r="D37">
        <f>Rémunération($A37,Catégorie1!D$6,Catégorie1!E$6,Catégorie1!F$6,Catégorie1!G$6,Catégorie1!H$6)</f>
        <v>45000</v>
      </c>
    </row>
    <row r="38" spans="1:4" x14ac:dyDescent="0.25">
      <c r="A38">
        <f t="shared" si="0"/>
        <v>134000</v>
      </c>
      <c r="B38">
        <f>Rémunération(TabCatégorie1!$A38,Catégorie1!D$4,Catégorie1!E$4,Catégorie1!F$4,Catégorie1!G$4,Catégorie1!H$4)</f>
        <v>38400</v>
      </c>
      <c r="C38">
        <f>Rémunération($A38,Catégorie1!D$5,Catégorie1!E$5,Catégorie1!F$5,Catégorie1!G$5,Catégorie1!H$5)</f>
        <v>38400</v>
      </c>
      <c r="D38">
        <f>Rémunération($A38,Catégorie1!D$6,Catégorie1!E$6,Catégorie1!F$6,Catégorie1!G$6,Catégorie1!H$6)</f>
        <v>45000</v>
      </c>
    </row>
    <row r="39" spans="1:4" x14ac:dyDescent="0.25">
      <c r="A39">
        <f t="shared" si="0"/>
        <v>135000</v>
      </c>
      <c r="B39">
        <f>Rémunération(TabCatégorie1!$A39,Catégorie1!D$4,Catégorie1!E$4,Catégorie1!F$4,Catégorie1!G$4,Catégorie1!H$4)</f>
        <v>38400</v>
      </c>
      <c r="C39">
        <f>Rémunération($A39,Catégorie1!D$5,Catégorie1!E$5,Catégorie1!F$5,Catégorie1!G$5,Catégorie1!H$5)</f>
        <v>38400</v>
      </c>
      <c r="D39">
        <f>Rémunération($A39,Catégorie1!D$6,Catégorie1!E$6,Catégorie1!F$6,Catégorie1!G$6,Catégorie1!H$6)</f>
        <v>45000</v>
      </c>
    </row>
    <row r="40" spans="1:4" x14ac:dyDescent="0.25">
      <c r="A40">
        <f t="shared" si="0"/>
        <v>136000</v>
      </c>
      <c r="B40">
        <f>Rémunération(TabCatégorie1!$A40,Catégorie1!D$4,Catégorie1!E$4,Catégorie1!F$4,Catégorie1!G$4,Catégorie1!H$4)</f>
        <v>38400</v>
      </c>
      <c r="C40">
        <f>Rémunération($A40,Catégorie1!D$5,Catégorie1!E$5,Catégorie1!F$5,Catégorie1!G$5,Catégorie1!H$5)</f>
        <v>38400</v>
      </c>
      <c r="D40">
        <f>Rémunération($A40,Catégorie1!D$6,Catégorie1!E$6,Catégorie1!F$6,Catégorie1!G$6,Catégorie1!H$6)</f>
        <v>45000</v>
      </c>
    </row>
    <row r="41" spans="1:4" x14ac:dyDescent="0.25">
      <c r="A41">
        <f t="shared" si="0"/>
        <v>137000</v>
      </c>
      <c r="B41">
        <f>Rémunération(TabCatégorie1!$A41,Catégorie1!D$4,Catégorie1!E$4,Catégorie1!F$4,Catégorie1!G$4,Catégorie1!H$4)</f>
        <v>38400</v>
      </c>
      <c r="C41">
        <f>Rémunération($A41,Catégorie1!D$5,Catégorie1!E$5,Catégorie1!F$5,Catégorie1!G$5,Catégorie1!H$5)</f>
        <v>38400</v>
      </c>
      <c r="D41">
        <f>Rémunération($A41,Catégorie1!D$6,Catégorie1!E$6,Catégorie1!F$6,Catégorie1!G$6,Catégorie1!H$6)</f>
        <v>45000</v>
      </c>
    </row>
    <row r="42" spans="1:4" x14ac:dyDescent="0.25">
      <c r="A42">
        <f t="shared" si="0"/>
        <v>138000</v>
      </c>
      <c r="B42">
        <f>Rémunération(TabCatégorie1!$A42,Catégorie1!D$4,Catégorie1!E$4,Catégorie1!F$4,Catégorie1!G$4,Catégorie1!H$4)</f>
        <v>38400</v>
      </c>
      <c r="C42">
        <f>Rémunération($A42,Catégorie1!D$5,Catégorie1!E$5,Catégorie1!F$5,Catégorie1!G$5,Catégorie1!H$5)</f>
        <v>38400</v>
      </c>
      <c r="D42">
        <f>Rémunération($A42,Catégorie1!D$6,Catégorie1!E$6,Catégorie1!F$6,Catégorie1!G$6,Catégorie1!H$6)</f>
        <v>45000</v>
      </c>
    </row>
    <row r="43" spans="1:4" x14ac:dyDescent="0.25">
      <c r="A43">
        <f t="shared" si="0"/>
        <v>139000</v>
      </c>
      <c r="B43">
        <f>Rémunération(TabCatégorie1!$A43,Catégorie1!D$4,Catégorie1!E$4,Catégorie1!F$4,Catégorie1!G$4,Catégorie1!H$4)</f>
        <v>38400</v>
      </c>
      <c r="C43">
        <f>Rémunération($A43,Catégorie1!D$5,Catégorie1!E$5,Catégorie1!F$5,Catégorie1!G$5,Catégorie1!H$5)</f>
        <v>38400</v>
      </c>
      <c r="D43">
        <f>Rémunération($A43,Catégorie1!D$6,Catégorie1!E$6,Catégorie1!F$6,Catégorie1!G$6,Catégorie1!H$6)</f>
        <v>45000</v>
      </c>
    </row>
    <row r="44" spans="1:4" x14ac:dyDescent="0.25">
      <c r="A44">
        <f t="shared" si="0"/>
        <v>140000</v>
      </c>
      <c r="B44">
        <f>Rémunération(TabCatégorie1!$A44,Catégorie1!D$4,Catégorie1!E$4,Catégorie1!F$4,Catégorie1!G$4,Catégorie1!H$4)</f>
        <v>38400</v>
      </c>
      <c r="C44">
        <f>Rémunération($A44,Catégorie1!D$5,Catégorie1!E$5,Catégorie1!F$5,Catégorie1!G$5,Catégorie1!H$5)</f>
        <v>38400</v>
      </c>
      <c r="D44">
        <f>Rémunération($A44,Catégorie1!D$6,Catégorie1!E$6,Catégorie1!F$6,Catégorie1!G$6,Catégorie1!H$6)</f>
        <v>45000</v>
      </c>
    </row>
    <row r="45" spans="1:4" x14ac:dyDescent="0.25">
      <c r="A45">
        <f t="shared" si="0"/>
        <v>141000</v>
      </c>
      <c r="B45">
        <f>Rémunération(TabCatégorie1!$A45,Catégorie1!D$4,Catégorie1!E$4,Catégorie1!F$4,Catégorie1!G$4,Catégorie1!H$4)</f>
        <v>38400</v>
      </c>
      <c r="C45">
        <f>Rémunération($A45,Catégorie1!D$5,Catégorie1!E$5,Catégorie1!F$5,Catégorie1!G$5,Catégorie1!H$5)</f>
        <v>38400</v>
      </c>
      <c r="D45">
        <f>Rémunération($A45,Catégorie1!D$6,Catégorie1!E$6,Catégorie1!F$6,Catégorie1!G$6,Catégorie1!H$6)</f>
        <v>45000</v>
      </c>
    </row>
    <row r="46" spans="1:4" x14ac:dyDescent="0.25">
      <c r="A46">
        <f t="shared" si="0"/>
        <v>142000</v>
      </c>
      <c r="B46">
        <f>Rémunération(TabCatégorie1!$A46,Catégorie1!D$4,Catégorie1!E$4,Catégorie1!F$4,Catégorie1!G$4,Catégorie1!H$4)</f>
        <v>38400</v>
      </c>
      <c r="C46">
        <f>Rémunération($A46,Catégorie1!D$5,Catégorie1!E$5,Catégorie1!F$5,Catégorie1!G$5,Catégorie1!H$5)</f>
        <v>38400</v>
      </c>
      <c r="D46">
        <f>Rémunération($A46,Catégorie1!D$6,Catégorie1!E$6,Catégorie1!F$6,Catégorie1!G$6,Catégorie1!H$6)</f>
        <v>45000</v>
      </c>
    </row>
    <row r="47" spans="1:4" x14ac:dyDescent="0.25">
      <c r="A47">
        <f t="shared" si="0"/>
        <v>143000</v>
      </c>
      <c r="B47">
        <f>Rémunération(TabCatégorie1!$A47,Catégorie1!D$4,Catégorie1!E$4,Catégorie1!F$4,Catégorie1!G$4,Catégorie1!H$4)</f>
        <v>38400</v>
      </c>
      <c r="C47">
        <f>Rémunération($A47,Catégorie1!D$5,Catégorie1!E$5,Catégorie1!F$5,Catégorie1!G$5,Catégorie1!H$5)</f>
        <v>38400</v>
      </c>
      <c r="D47">
        <f>Rémunération($A47,Catégorie1!D$6,Catégorie1!E$6,Catégorie1!F$6,Catégorie1!G$6,Catégorie1!H$6)</f>
        <v>45000</v>
      </c>
    </row>
    <row r="48" spans="1:4" x14ac:dyDescent="0.25">
      <c r="A48">
        <f t="shared" si="0"/>
        <v>144000</v>
      </c>
      <c r="B48">
        <f>Rémunération(TabCatégorie1!$A48,Catégorie1!D$4,Catégorie1!E$4,Catégorie1!F$4,Catégorie1!G$4,Catégorie1!H$4)</f>
        <v>38400</v>
      </c>
      <c r="C48">
        <f>Rémunération($A48,Catégorie1!D$5,Catégorie1!E$5,Catégorie1!F$5,Catégorie1!G$5,Catégorie1!H$5)</f>
        <v>38400</v>
      </c>
      <c r="D48">
        <f>Rémunération($A48,Catégorie1!D$6,Catégorie1!E$6,Catégorie1!F$6,Catégorie1!G$6,Catégorie1!H$6)</f>
        <v>45000</v>
      </c>
    </row>
    <row r="49" spans="1:4" x14ac:dyDescent="0.25">
      <c r="A49">
        <f t="shared" si="0"/>
        <v>145000</v>
      </c>
      <c r="B49">
        <f>Rémunération(TabCatégorie1!$A49,Catégorie1!D$4,Catégorie1!E$4,Catégorie1!F$4,Catégorie1!G$4,Catégorie1!H$4)</f>
        <v>38400</v>
      </c>
      <c r="C49">
        <f>Rémunération($A49,Catégorie1!D$5,Catégorie1!E$5,Catégorie1!F$5,Catégorie1!G$5,Catégorie1!H$5)</f>
        <v>38400</v>
      </c>
      <c r="D49">
        <f>Rémunération($A49,Catégorie1!D$6,Catégorie1!E$6,Catégorie1!F$6,Catégorie1!G$6,Catégorie1!H$6)</f>
        <v>45000</v>
      </c>
    </row>
    <row r="50" spans="1:4" x14ac:dyDescent="0.25">
      <c r="A50">
        <f t="shared" si="0"/>
        <v>146000</v>
      </c>
      <c r="B50">
        <f>Rémunération(TabCatégorie1!$A50,Catégorie1!D$4,Catégorie1!E$4,Catégorie1!F$4,Catégorie1!G$4,Catégorie1!H$4)</f>
        <v>38400</v>
      </c>
      <c r="C50">
        <f>Rémunération($A50,Catégorie1!D$5,Catégorie1!E$5,Catégorie1!F$5,Catégorie1!G$5,Catégorie1!H$5)</f>
        <v>38400</v>
      </c>
      <c r="D50">
        <f>Rémunération($A50,Catégorie1!D$6,Catégorie1!E$6,Catégorie1!F$6,Catégorie1!G$6,Catégorie1!H$6)</f>
        <v>45000</v>
      </c>
    </row>
    <row r="51" spans="1:4" x14ac:dyDescent="0.25">
      <c r="A51">
        <f t="shared" si="0"/>
        <v>147000</v>
      </c>
      <c r="B51">
        <f>Rémunération(TabCatégorie1!$A51,Catégorie1!D$4,Catégorie1!E$4,Catégorie1!F$4,Catégorie1!G$4,Catégorie1!H$4)</f>
        <v>38400</v>
      </c>
      <c r="C51">
        <f>Rémunération($A51,Catégorie1!D$5,Catégorie1!E$5,Catégorie1!F$5,Catégorie1!G$5,Catégorie1!H$5)</f>
        <v>38400</v>
      </c>
      <c r="D51">
        <f>Rémunération($A51,Catégorie1!D$6,Catégorie1!E$6,Catégorie1!F$6,Catégorie1!G$6,Catégorie1!H$6)</f>
        <v>45000</v>
      </c>
    </row>
    <row r="52" spans="1:4" x14ac:dyDescent="0.25">
      <c r="A52">
        <f t="shared" si="0"/>
        <v>148000</v>
      </c>
      <c r="B52">
        <f>Rémunération(TabCatégorie1!$A52,Catégorie1!D$4,Catégorie1!E$4,Catégorie1!F$4,Catégorie1!G$4,Catégorie1!H$4)</f>
        <v>38400</v>
      </c>
      <c r="C52">
        <f>Rémunération($A52,Catégorie1!D$5,Catégorie1!E$5,Catégorie1!F$5,Catégorie1!G$5,Catégorie1!H$5)</f>
        <v>38400</v>
      </c>
      <c r="D52">
        <f>Rémunération($A52,Catégorie1!D$6,Catégorie1!E$6,Catégorie1!F$6,Catégorie1!G$6,Catégorie1!H$6)</f>
        <v>45000</v>
      </c>
    </row>
    <row r="53" spans="1:4" x14ac:dyDescent="0.25">
      <c r="A53">
        <f t="shared" si="0"/>
        <v>149000</v>
      </c>
      <c r="B53">
        <f>Rémunération(TabCatégorie1!$A53,Catégorie1!D$4,Catégorie1!E$4,Catégorie1!F$4,Catégorie1!G$4,Catégorie1!H$4)</f>
        <v>38400</v>
      </c>
      <c r="C53">
        <f>Rémunération($A53,Catégorie1!D$5,Catégorie1!E$5,Catégorie1!F$5,Catégorie1!G$5,Catégorie1!H$5)</f>
        <v>38400</v>
      </c>
      <c r="D53">
        <f>Rémunération($A53,Catégorie1!D$6,Catégorie1!E$6,Catégorie1!F$6,Catégorie1!G$6,Catégorie1!H$6)</f>
        <v>45000</v>
      </c>
    </row>
    <row r="54" spans="1:4" x14ac:dyDescent="0.25">
      <c r="A54">
        <f t="shared" si="0"/>
        <v>150000</v>
      </c>
      <c r="B54">
        <f>Rémunération(TabCatégorie1!$A54,Catégorie1!D$4,Catégorie1!E$4,Catégorie1!F$4,Catégorie1!G$4,Catégorie1!H$4)</f>
        <v>38400</v>
      </c>
      <c r="C54">
        <f>Rémunération($A54,Catégorie1!D$5,Catégorie1!E$5,Catégorie1!F$5,Catégorie1!G$5,Catégorie1!H$5)</f>
        <v>38400</v>
      </c>
      <c r="D54">
        <f>Rémunération($A54,Catégorie1!D$6,Catégorie1!E$6,Catégorie1!F$6,Catégorie1!G$6,Catégorie1!H$6)</f>
        <v>45000</v>
      </c>
    </row>
    <row r="55" spans="1:4" x14ac:dyDescent="0.25">
      <c r="A55">
        <f t="shared" si="0"/>
        <v>151000</v>
      </c>
      <c r="B55">
        <f>Rémunération(TabCatégorie1!$A55,Catégorie1!D$4,Catégorie1!E$4,Catégorie1!F$4,Catégorie1!G$4,Catégorie1!H$4)</f>
        <v>38400</v>
      </c>
      <c r="C55">
        <f>Rémunération($A55,Catégorie1!D$5,Catégorie1!E$5,Catégorie1!F$5,Catégorie1!G$5,Catégorie1!H$5)</f>
        <v>38400</v>
      </c>
      <c r="D55">
        <f>Rémunération($A55,Catégorie1!D$6,Catégorie1!E$6,Catégorie1!F$6,Catégorie1!G$6,Catégorie1!H$6)</f>
        <v>45000</v>
      </c>
    </row>
    <row r="56" spans="1:4" x14ac:dyDescent="0.25">
      <c r="A56">
        <f t="shared" si="0"/>
        <v>152000</v>
      </c>
      <c r="B56">
        <f>Rémunération(TabCatégorie1!$A56,Catégorie1!D$4,Catégorie1!E$4,Catégorie1!F$4,Catégorie1!G$4,Catégorie1!H$4)</f>
        <v>38400</v>
      </c>
      <c r="C56">
        <f>Rémunération($A56,Catégorie1!D$5,Catégorie1!E$5,Catégorie1!F$5,Catégorie1!G$5,Catégorie1!H$5)</f>
        <v>38400</v>
      </c>
      <c r="D56">
        <f>Rémunération($A56,Catégorie1!D$6,Catégorie1!E$6,Catégorie1!F$6,Catégorie1!G$6,Catégorie1!H$6)</f>
        <v>45000</v>
      </c>
    </row>
    <row r="57" spans="1:4" x14ac:dyDescent="0.25">
      <c r="A57">
        <f t="shared" si="0"/>
        <v>153000</v>
      </c>
      <c r="B57">
        <f>Rémunération(TabCatégorie1!$A57,Catégorie1!D$4,Catégorie1!E$4,Catégorie1!F$4,Catégorie1!G$4,Catégorie1!H$4)</f>
        <v>38400</v>
      </c>
      <c r="C57">
        <f>Rémunération($A57,Catégorie1!D$5,Catégorie1!E$5,Catégorie1!F$5,Catégorie1!G$5,Catégorie1!H$5)</f>
        <v>38400</v>
      </c>
      <c r="D57">
        <f>Rémunération($A57,Catégorie1!D$6,Catégorie1!E$6,Catégorie1!F$6,Catégorie1!G$6,Catégorie1!H$6)</f>
        <v>45000</v>
      </c>
    </row>
    <row r="58" spans="1:4" x14ac:dyDescent="0.25">
      <c r="A58">
        <f t="shared" si="0"/>
        <v>154000</v>
      </c>
      <c r="B58">
        <f>Rémunération(TabCatégorie1!$A58,Catégorie1!D$4,Catégorie1!E$4,Catégorie1!F$4,Catégorie1!G$4,Catégorie1!H$4)</f>
        <v>38400</v>
      </c>
      <c r="C58">
        <f>Rémunération($A58,Catégorie1!D$5,Catégorie1!E$5,Catégorie1!F$5,Catégorie1!G$5,Catégorie1!H$5)</f>
        <v>38400</v>
      </c>
      <c r="D58">
        <f>Rémunération($A58,Catégorie1!D$6,Catégorie1!E$6,Catégorie1!F$6,Catégorie1!G$6,Catégorie1!H$6)</f>
        <v>45000</v>
      </c>
    </row>
    <row r="59" spans="1:4" x14ac:dyDescent="0.25">
      <c r="A59">
        <f t="shared" si="0"/>
        <v>155000</v>
      </c>
      <c r="B59">
        <f>Rémunération(TabCatégorie1!$A59,Catégorie1!D$4,Catégorie1!E$4,Catégorie1!F$4,Catégorie1!G$4,Catégorie1!H$4)</f>
        <v>38400</v>
      </c>
      <c r="C59">
        <f>Rémunération($A59,Catégorie1!D$5,Catégorie1!E$5,Catégorie1!F$5,Catégorie1!G$5,Catégorie1!H$5)</f>
        <v>38400</v>
      </c>
      <c r="D59">
        <f>Rémunération($A59,Catégorie1!D$6,Catégorie1!E$6,Catégorie1!F$6,Catégorie1!G$6,Catégorie1!H$6)</f>
        <v>45000</v>
      </c>
    </row>
    <row r="60" spans="1:4" x14ac:dyDescent="0.25">
      <c r="A60">
        <f t="shared" si="0"/>
        <v>156000</v>
      </c>
      <c r="B60">
        <f>Rémunération(TabCatégorie1!$A60,Catégorie1!D$4,Catégorie1!E$4,Catégorie1!F$4,Catégorie1!G$4,Catégorie1!H$4)</f>
        <v>38400</v>
      </c>
      <c r="C60">
        <f>Rémunération($A60,Catégorie1!D$5,Catégorie1!E$5,Catégorie1!F$5,Catégorie1!G$5,Catégorie1!H$5)</f>
        <v>38400</v>
      </c>
      <c r="D60">
        <f>Rémunération($A60,Catégorie1!D$6,Catégorie1!E$6,Catégorie1!F$6,Catégorie1!G$6,Catégorie1!H$6)</f>
        <v>45000</v>
      </c>
    </row>
    <row r="61" spans="1:4" x14ac:dyDescent="0.25">
      <c r="A61">
        <f t="shared" si="0"/>
        <v>157000</v>
      </c>
      <c r="B61">
        <f>Rémunération(TabCatégorie1!$A61,Catégorie1!D$4,Catégorie1!E$4,Catégorie1!F$4,Catégorie1!G$4,Catégorie1!H$4)</f>
        <v>38400</v>
      </c>
      <c r="C61">
        <f>Rémunération($A61,Catégorie1!D$5,Catégorie1!E$5,Catégorie1!F$5,Catégorie1!G$5,Catégorie1!H$5)</f>
        <v>38400</v>
      </c>
      <c r="D61">
        <f>Rémunération($A61,Catégorie1!D$6,Catégorie1!E$6,Catégorie1!F$6,Catégorie1!G$6,Catégorie1!H$6)</f>
        <v>45000</v>
      </c>
    </row>
    <row r="62" spans="1:4" x14ac:dyDescent="0.25">
      <c r="A62">
        <f t="shared" si="0"/>
        <v>158000</v>
      </c>
      <c r="B62">
        <f>Rémunération(TabCatégorie1!$A62,Catégorie1!D$4,Catégorie1!E$4,Catégorie1!F$4,Catégorie1!G$4,Catégorie1!H$4)</f>
        <v>38400</v>
      </c>
      <c r="C62">
        <f>Rémunération($A62,Catégorie1!D$5,Catégorie1!E$5,Catégorie1!F$5,Catégorie1!G$5,Catégorie1!H$5)</f>
        <v>38400</v>
      </c>
      <c r="D62">
        <f>Rémunération($A62,Catégorie1!D$6,Catégorie1!E$6,Catégorie1!F$6,Catégorie1!G$6,Catégorie1!H$6)</f>
        <v>45000</v>
      </c>
    </row>
    <row r="63" spans="1:4" x14ac:dyDescent="0.25">
      <c r="A63">
        <f t="shared" si="0"/>
        <v>159000</v>
      </c>
      <c r="B63">
        <f>Rémunération(TabCatégorie1!$A63,Catégorie1!D$4,Catégorie1!E$4,Catégorie1!F$4,Catégorie1!G$4,Catégorie1!H$4)</f>
        <v>38400</v>
      </c>
      <c r="C63">
        <f>Rémunération($A63,Catégorie1!D$5,Catégorie1!E$5,Catégorie1!F$5,Catégorie1!G$5,Catégorie1!H$5)</f>
        <v>38400</v>
      </c>
      <c r="D63">
        <f>Rémunération($A63,Catégorie1!D$6,Catégorie1!E$6,Catégorie1!F$6,Catégorie1!G$6,Catégorie1!H$6)</f>
        <v>45000</v>
      </c>
    </row>
    <row r="64" spans="1:4" x14ac:dyDescent="0.25">
      <c r="A64">
        <f t="shared" si="0"/>
        <v>160000</v>
      </c>
      <c r="B64">
        <f>Rémunération(TabCatégorie1!$A64,Catégorie1!D$4,Catégorie1!E$4,Catégorie1!F$4,Catégorie1!G$4,Catégorie1!H$4)</f>
        <v>38400</v>
      </c>
      <c r="C64">
        <f>Rémunération($A64,Catégorie1!D$5,Catégorie1!E$5,Catégorie1!F$5,Catégorie1!G$5,Catégorie1!H$5)</f>
        <v>38400</v>
      </c>
      <c r="D64">
        <f>Rémunération($A64,Catégorie1!D$6,Catégorie1!E$6,Catégorie1!F$6,Catégorie1!G$6,Catégorie1!H$6)</f>
        <v>45000</v>
      </c>
    </row>
    <row r="65" spans="1:4" x14ac:dyDescent="0.25">
      <c r="A65">
        <f t="shared" si="0"/>
        <v>161000</v>
      </c>
      <c r="B65">
        <f>Rémunération(TabCatégorie1!$A65,Catégorie1!D$4,Catégorie1!E$4,Catégorie1!F$4,Catégorie1!G$4,Catégorie1!H$4)</f>
        <v>38400</v>
      </c>
      <c r="C65">
        <f>Rémunération($A65,Catégorie1!D$5,Catégorie1!E$5,Catégorie1!F$5,Catégorie1!G$5,Catégorie1!H$5)</f>
        <v>38400</v>
      </c>
      <c r="D65">
        <f>Rémunération($A65,Catégorie1!D$6,Catégorie1!E$6,Catégorie1!F$6,Catégorie1!G$6,Catégorie1!H$6)</f>
        <v>45000</v>
      </c>
    </row>
    <row r="66" spans="1:4" x14ac:dyDescent="0.25">
      <c r="A66">
        <f t="shared" si="0"/>
        <v>162000</v>
      </c>
      <c r="B66">
        <f>Rémunération(TabCatégorie1!$A66,Catégorie1!D$4,Catégorie1!E$4,Catégorie1!F$4,Catégorie1!G$4,Catégorie1!H$4)</f>
        <v>38400</v>
      </c>
      <c r="C66">
        <f>Rémunération($A66,Catégorie1!D$5,Catégorie1!E$5,Catégorie1!F$5,Catégorie1!G$5,Catégorie1!H$5)</f>
        <v>38400</v>
      </c>
      <c r="D66">
        <f>Rémunération($A66,Catégorie1!D$6,Catégorie1!E$6,Catégorie1!F$6,Catégorie1!G$6,Catégorie1!H$6)</f>
        <v>45000</v>
      </c>
    </row>
    <row r="67" spans="1:4" x14ac:dyDescent="0.25">
      <c r="A67">
        <f t="shared" si="0"/>
        <v>163000</v>
      </c>
      <c r="B67">
        <f>Rémunération(TabCatégorie1!$A67,Catégorie1!D$4,Catégorie1!E$4,Catégorie1!F$4,Catégorie1!G$4,Catégorie1!H$4)</f>
        <v>38400</v>
      </c>
      <c r="C67">
        <f>Rémunération($A67,Catégorie1!D$5,Catégorie1!E$5,Catégorie1!F$5,Catégorie1!G$5,Catégorie1!H$5)</f>
        <v>38400</v>
      </c>
      <c r="D67">
        <f>Rémunération($A67,Catégorie1!D$6,Catégorie1!E$6,Catégorie1!F$6,Catégorie1!G$6,Catégorie1!H$6)</f>
        <v>45000</v>
      </c>
    </row>
    <row r="68" spans="1:4" x14ac:dyDescent="0.25">
      <c r="A68">
        <f t="shared" si="0"/>
        <v>164000</v>
      </c>
      <c r="B68">
        <f>Rémunération(TabCatégorie1!$A68,Catégorie1!D$4,Catégorie1!E$4,Catégorie1!F$4,Catégorie1!G$4,Catégorie1!H$4)</f>
        <v>38400</v>
      </c>
      <c r="C68">
        <f>Rémunération($A68,Catégorie1!D$5,Catégorie1!E$5,Catégorie1!F$5,Catégorie1!G$5,Catégorie1!H$5)</f>
        <v>38400</v>
      </c>
      <c r="D68">
        <f>Rémunération($A68,Catégorie1!D$6,Catégorie1!E$6,Catégorie1!F$6,Catégorie1!G$6,Catégorie1!H$6)</f>
        <v>45000</v>
      </c>
    </row>
    <row r="69" spans="1:4" x14ac:dyDescent="0.25">
      <c r="A69">
        <f t="shared" si="0"/>
        <v>165000</v>
      </c>
      <c r="B69">
        <f>Rémunération(TabCatégorie1!$A69,Catégorie1!D$4,Catégorie1!E$4,Catégorie1!F$4,Catégorie1!G$4,Catégorie1!H$4)</f>
        <v>38400</v>
      </c>
      <c r="C69">
        <f>Rémunération($A69,Catégorie1!D$5,Catégorie1!E$5,Catégorie1!F$5,Catégorie1!G$5,Catégorie1!H$5)</f>
        <v>38400</v>
      </c>
      <c r="D69">
        <f>Rémunération($A69,Catégorie1!D$6,Catégorie1!E$6,Catégorie1!F$6,Catégorie1!G$6,Catégorie1!H$6)</f>
        <v>45000</v>
      </c>
    </row>
    <row r="70" spans="1:4" x14ac:dyDescent="0.25">
      <c r="A70">
        <f t="shared" ref="A70:A133" si="1">A69+1000</f>
        <v>166000</v>
      </c>
      <c r="B70">
        <f>Rémunération(TabCatégorie1!$A70,Catégorie1!D$4,Catégorie1!E$4,Catégorie1!F$4,Catégorie1!G$4,Catégorie1!H$4)</f>
        <v>38400</v>
      </c>
      <c r="C70">
        <f>Rémunération($A70,Catégorie1!D$5,Catégorie1!E$5,Catégorie1!F$5,Catégorie1!G$5,Catégorie1!H$5)</f>
        <v>38400</v>
      </c>
      <c r="D70">
        <f>Rémunération($A70,Catégorie1!D$6,Catégorie1!E$6,Catégorie1!F$6,Catégorie1!G$6,Catégorie1!H$6)</f>
        <v>45000</v>
      </c>
    </row>
    <row r="71" spans="1:4" x14ac:dyDescent="0.25">
      <c r="A71">
        <f t="shared" si="1"/>
        <v>167000</v>
      </c>
      <c r="B71">
        <f>Rémunération(TabCatégorie1!$A71,Catégorie1!D$4,Catégorie1!E$4,Catégorie1!F$4,Catégorie1!G$4,Catégorie1!H$4)</f>
        <v>38400</v>
      </c>
      <c r="C71">
        <f>Rémunération($A71,Catégorie1!D$5,Catégorie1!E$5,Catégorie1!F$5,Catégorie1!G$5,Catégorie1!H$5)</f>
        <v>38400</v>
      </c>
      <c r="D71">
        <f>Rémunération($A71,Catégorie1!D$6,Catégorie1!E$6,Catégorie1!F$6,Catégorie1!G$6,Catégorie1!H$6)</f>
        <v>45000</v>
      </c>
    </row>
    <row r="72" spans="1:4" x14ac:dyDescent="0.25">
      <c r="A72">
        <f t="shared" si="1"/>
        <v>168000</v>
      </c>
      <c r="B72">
        <f>Rémunération(TabCatégorie1!$A72,Catégorie1!D$4,Catégorie1!E$4,Catégorie1!F$4,Catégorie1!G$4,Catégorie1!H$4)</f>
        <v>38400</v>
      </c>
      <c r="C72">
        <f>Rémunération($A72,Catégorie1!D$5,Catégorie1!E$5,Catégorie1!F$5,Catégorie1!G$5,Catégorie1!H$5)</f>
        <v>38400</v>
      </c>
      <c r="D72">
        <f>Rémunération($A72,Catégorie1!D$6,Catégorie1!E$6,Catégorie1!F$6,Catégorie1!G$6,Catégorie1!H$6)</f>
        <v>45000</v>
      </c>
    </row>
    <row r="73" spans="1:4" x14ac:dyDescent="0.25">
      <c r="A73">
        <f t="shared" si="1"/>
        <v>169000</v>
      </c>
      <c r="B73">
        <f>Rémunération(TabCatégorie1!$A73,Catégorie1!D$4,Catégorie1!E$4,Catégorie1!F$4,Catégorie1!G$4,Catégorie1!H$4)</f>
        <v>38400</v>
      </c>
      <c r="C73">
        <f>Rémunération($A73,Catégorie1!D$5,Catégorie1!E$5,Catégorie1!F$5,Catégorie1!G$5,Catégorie1!H$5)</f>
        <v>38400</v>
      </c>
      <c r="D73">
        <f>Rémunération($A73,Catégorie1!D$6,Catégorie1!E$6,Catégorie1!F$6,Catégorie1!G$6,Catégorie1!H$6)</f>
        <v>45000</v>
      </c>
    </row>
    <row r="74" spans="1:4" x14ac:dyDescent="0.25">
      <c r="A74">
        <f t="shared" si="1"/>
        <v>170000</v>
      </c>
      <c r="B74">
        <f>Rémunération(TabCatégorie1!$A74,Catégorie1!D$4,Catégorie1!E$4,Catégorie1!F$4,Catégorie1!G$4,Catégorie1!H$4)</f>
        <v>38400</v>
      </c>
      <c r="C74">
        <f>Rémunération($A74,Catégorie1!D$5,Catégorie1!E$5,Catégorie1!F$5,Catégorie1!G$5,Catégorie1!H$5)</f>
        <v>38400</v>
      </c>
      <c r="D74">
        <f>Rémunération($A74,Catégorie1!D$6,Catégorie1!E$6,Catégorie1!F$6,Catégorie1!G$6,Catégorie1!H$6)</f>
        <v>45000</v>
      </c>
    </row>
    <row r="75" spans="1:4" x14ac:dyDescent="0.25">
      <c r="A75">
        <f t="shared" si="1"/>
        <v>171000</v>
      </c>
      <c r="B75">
        <f>Rémunération(TabCatégorie1!$A75,Catégorie1!D$4,Catégorie1!E$4,Catégorie1!F$4,Catégorie1!G$4,Catégorie1!H$4)</f>
        <v>38400</v>
      </c>
      <c r="C75">
        <f>Rémunération($A75,Catégorie1!D$5,Catégorie1!E$5,Catégorie1!F$5,Catégorie1!G$5,Catégorie1!H$5)</f>
        <v>38400</v>
      </c>
      <c r="D75">
        <f>Rémunération($A75,Catégorie1!D$6,Catégorie1!E$6,Catégorie1!F$6,Catégorie1!G$6,Catégorie1!H$6)</f>
        <v>45000</v>
      </c>
    </row>
    <row r="76" spans="1:4" x14ac:dyDescent="0.25">
      <c r="A76">
        <f t="shared" si="1"/>
        <v>172000</v>
      </c>
      <c r="B76">
        <f>Rémunération(TabCatégorie1!$A76,Catégorie1!D$4,Catégorie1!E$4,Catégorie1!F$4,Catégorie1!G$4,Catégorie1!H$4)</f>
        <v>38400</v>
      </c>
      <c r="C76">
        <f>Rémunération($A76,Catégorie1!D$5,Catégorie1!E$5,Catégorie1!F$5,Catégorie1!G$5,Catégorie1!H$5)</f>
        <v>38400</v>
      </c>
      <c r="D76">
        <f>Rémunération($A76,Catégorie1!D$6,Catégorie1!E$6,Catégorie1!F$6,Catégorie1!G$6,Catégorie1!H$6)</f>
        <v>45000</v>
      </c>
    </row>
    <row r="77" spans="1:4" x14ac:dyDescent="0.25">
      <c r="A77">
        <f t="shared" si="1"/>
        <v>173000</v>
      </c>
      <c r="B77">
        <f>Rémunération(TabCatégorie1!$A77,Catégorie1!D$4,Catégorie1!E$4,Catégorie1!F$4,Catégorie1!G$4,Catégorie1!H$4)</f>
        <v>38400</v>
      </c>
      <c r="C77">
        <f>Rémunération($A77,Catégorie1!D$5,Catégorie1!E$5,Catégorie1!F$5,Catégorie1!G$5,Catégorie1!H$5)</f>
        <v>38400</v>
      </c>
      <c r="D77">
        <f>Rémunération($A77,Catégorie1!D$6,Catégorie1!E$6,Catégorie1!F$6,Catégorie1!G$6,Catégorie1!H$6)</f>
        <v>45000</v>
      </c>
    </row>
    <row r="78" spans="1:4" x14ac:dyDescent="0.25">
      <c r="A78">
        <f t="shared" si="1"/>
        <v>174000</v>
      </c>
      <c r="B78">
        <f>Rémunération(TabCatégorie1!$A78,Catégorie1!D$4,Catégorie1!E$4,Catégorie1!F$4,Catégorie1!G$4,Catégorie1!H$4)</f>
        <v>38400</v>
      </c>
      <c r="C78">
        <f>Rémunération($A78,Catégorie1!D$5,Catégorie1!E$5,Catégorie1!F$5,Catégorie1!G$5,Catégorie1!H$5)</f>
        <v>38400</v>
      </c>
      <c r="D78">
        <f>Rémunération($A78,Catégorie1!D$6,Catégorie1!E$6,Catégorie1!F$6,Catégorie1!G$6,Catégorie1!H$6)</f>
        <v>45000</v>
      </c>
    </row>
    <row r="79" spans="1:4" x14ac:dyDescent="0.25">
      <c r="A79">
        <f t="shared" si="1"/>
        <v>175000</v>
      </c>
      <c r="B79">
        <f>Rémunération(TabCatégorie1!$A79,Catégorie1!D$4,Catégorie1!E$4,Catégorie1!F$4,Catégorie1!G$4,Catégorie1!H$4)</f>
        <v>38400</v>
      </c>
      <c r="C79">
        <f>Rémunération($A79,Catégorie1!D$5,Catégorie1!E$5,Catégorie1!F$5,Catégorie1!G$5,Catégorie1!H$5)</f>
        <v>38400</v>
      </c>
      <c r="D79">
        <f>Rémunération($A79,Catégorie1!D$6,Catégorie1!E$6,Catégorie1!F$6,Catégorie1!G$6,Catégorie1!H$6)</f>
        <v>45000</v>
      </c>
    </row>
    <row r="80" spans="1:4" x14ac:dyDescent="0.25">
      <c r="A80">
        <f t="shared" si="1"/>
        <v>176000</v>
      </c>
      <c r="B80">
        <f>Rémunération(TabCatégorie1!$A80,Catégorie1!D$4,Catégorie1!E$4,Catégorie1!F$4,Catégorie1!G$4,Catégorie1!H$4)</f>
        <v>38400</v>
      </c>
      <c r="C80">
        <f>Rémunération($A80,Catégorie1!D$5,Catégorie1!E$5,Catégorie1!F$5,Catégorie1!G$5,Catégorie1!H$5)</f>
        <v>38400</v>
      </c>
      <c r="D80">
        <f>Rémunération($A80,Catégorie1!D$6,Catégorie1!E$6,Catégorie1!F$6,Catégorie1!G$6,Catégorie1!H$6)</f>
        <v>45000</v>
      </c>
    </row>
    <row r="81" spans="1:4" x14ac:dyDescent="0.25">
      <c r="A81">
        <f t="shared" si="1"/>
        <v>177000</v>
      </c>
      <c r="B81">
        <f>Rémunération(TabCatégorie1!$A81,Catégorie1!D$4,Catégorie1!E$4,Catégorie1!F$4,Catégorie1!G$4,Catégorie1!H$4)</f>
        <v>38400</v>
      </c>
      <c r="C81">
        <f>Rémunération($A81,Catégorie1!D$5,Catégorie1!E$5,Catégorie1!F$5,Catégorie1!G$5,Catégorie1!H$5)</f>
        <v>38400</v>
      </c>
      <c r="D81">
        <f>Rémunération($A81,Catégorie1!D$6,Catégorie1!E$6,Catégorie1!F$6,Catégorie1!G$6,Catégorie1!H$6)</f>
        <v>45000</v>
      </c>
    </row>
    <row r="82" spans="1:4" x14ac:dyDescent="0.25">
      <c r="A82">
        <f t="shared" si="1"/>
        <v>178000</v>
      </c>
      <c r="B82">
        <f>Rémunération(TabCatégorie1!$A82,Catégorie1!D$4,Catégorie1!E$4,Catégorie1!F$4,Catégorie1!G$4,Catégorie1!H$4)</f>
        <v>38400</v>
      </c>
      <c r="C82">
        <f>Rémunération($A82,Catégorie1!D$5,Catégorie1!E$5,Catégorie1!F$5,Catégorie1!G$5,Catégorie1!H$5)</f>
        <v>38400</v>
      </c>
      <c r="D82">
        <f>Rémunération($A82,Catégorie1!D$6,Catégorie1!E$6,Catégorie1!F$6,Catégorie1!G$6,Catégorie1!H$6)</f>
        <v>45000</v>
      </c>
    </row>
    <row r="83" spans="1:4" x14ac:dyDescent="0.25">
      <c r="A83">
        <f t="shared" si="1"/>
        <v>179000</v>
      </c>
      <c r="B83">
        <f>Rémunération(TabCatégorie1!$A83,Catégorie1!D$4,Catégorie1!E$4,Catégorie1!F$4,Catégorie1!G$4,Catégorie1!H$4)</f>
        <v>38400</v>
      </c>
      <c r="C83">
        <f>Rémunération($A83,Catégorie1!D$5,Catégorie1!E$5,Catégorie1!F$5,Catégorie1!G$5,Catégorie1!H$5)</f>
        <v>38400</v>
      </c>
      <c r="D83">
        <f>Rémunération($A83,Catégorie1!D$6,Catégorie1!E$6,Catégorie1!F$6,Catégorie1!G$6,Catégorie1!H$6)</f>
        <v>45000</v>
      </c>
    </row>
    <row r="84" spans="1:4" x14ac:dyDescent="0.25">
      <c r="A84">
        <f t="shared" si="1"/>
        <v>180000</v>
      </c>
      <c r="B84">
        <f>Rémunération(TabCatégorie1!$A84,Catégorie1!D$4,Catégorie1!E$4,Catégorie1!F$4,Catégorie1!G$4,Catégorie1!H$4)</f>
        <v>38400</v>
      </c>
      <c r="C84">
        <f>Rémunération($A84,Catégorie1!D$5,Catégorie1!E$5,Catégorie1!F$5,Catégorie1!G$5,Catégorie1!H$5)</f>
        <v>38400</v>
      </c>
      <c r="D84">
        <f>Rémunération($A84,Catégorie1!D$6,Catégorie1!E$6,Catégorie1!F$6,Catégorie1!G$6,Catégorie1!H$6)</f>
        <v>45000</v>
      </c>
    </row>
    <row r="85" spans="1:4" x14ac:dyDescent="0.25">
      <c r="A85">
        <f t="shared" si="1"/>
        <v>181000</v>
      </c>
      <c r="B85">
        <f>Rémunération(TabCatégorie1!$A85,Catégorie1!D$4,Catégorie1!E$4,Catégorie1!F$4,Catégorie1!G$4,Catégorie1!H$4)</f>
        <v>38663.33203125</v>
      </c>
      <c r="C85">
        <f>Rémunération($A85,Catégorie1!D$5,Catégorie1!E$5,Catégorie1!F$5,Catégorie1!G$5,Catégorie1!H$5)</f>
        <v>38663.33203125</v>
      </c>
      <c r="D85">
        <f>Rémunération($A85,Catégorie1!D$6,Catégorie1!E$6,Catégorie1!F$6,Catégorie1!G$6,Catégorie1!H$6)</f>
        <v>45000</v>
      </c>
    </row>
    <row r="86" spans="1:4" x14ac:dyDescent="0.25">
      <c r="A86">
        <f t="shared" si="1"/>
        <v>182000</v>
      </c>
      <c r="B86">
        <f>Rémunération(TabCatégorie1!$A86,Catégorie1!D$4,Catégorie1!E$4,Catégorie1!F$4,Catégorie1!G$4,Catégorie1!H$4)</f>
        <v>38926.66796875</v>
      </c>
      <c r="C86">
        <f>Rémunération($A86,Catégorie1!D$5,Catégorie1!E$5,Catégorie1!F$5,Catégorie1!G$5,Catégorie1!H$5)</f>
        <v>38926.66796875</v>
      </c>
      <c r="D86">
        <f>Rémunération($A86,Catégorie1!D$6,Catégorie1!E$6,Catégorie1!F$6,Catégorie1!G$6,Catégorie1!H$6)</f>
        <v>45000</v>
      </c>
    </row>
    <row r="87" spans="1:4" x14ac:dyDescent="0.25">
      <c r="A87">
        <f t="shared" si="1"/>
        <v>183000</v>
      </c>
      <c r="B87">
        <f>Rémunération(TabCatégorie1!$A87,Catégorie1!D$4,Catégorie1!E$4,Catégorie1!F$4,Catégorie1!G$4,Catégorie1!H$4)</f>
        <v>39190</v>
      </c>
      <c r="C87">
        <f>Rémunération($A87,Catégorie1!D$5,Catégorie1!E$5,Catégorie1!F$5,Catégorie1!G$5,Catégorie1!H$5)</f>
        <v>39190</v>
      </c>
      <c r="D87">
        <f>Rémunération($A87,Catégorie1!D$6,Catégorie1!E$6,Catégorie1!F$6,Catégorie1!G$6,Catégorie1!H$6)</f>
        <v>45000</v>
      </c>
    </row>
    <row r="88" spans="1:4" x14ac:dyDescent="0.25">
      <c r="A88">
        <f t="shared" si="1"/>
        <v>184000</v>
      </c>
      <c r="B88">
        <f>Rémunération(TabCatégorie1!$A88,Catégorie1!D$4,Catégorie1!E$4,Catégorie1!F$4,Catégorie1!G$4,Catégorie1!H$4)</f>
        <v>39453.33203125</v>
      </c>
      <c r="C88">
        <f>Rémunération($A88,Catégorie1!D$5,Catégorie1!E$5,Catégorie1!F$5,Catégorie1!G$5,Catégorie1!H$5)</f>
        <v>39453.33203125</v>
      </c>
      <c r="D88">
        <f>Rémunération($A88,Catégorie1!D$6,Catégorie1!E$6,Catégorie1!F$6,Catégorie1!G$6,Catégorie1!H$6)</f>
        <v>45000</v>
      </c>
    </row>
    <row r="89" spans="1:4" x14ac:dyDescent="0.25">
      <c r="A89">
        <f t="shared" si="1"/>
        <v>185000</v>
      </c>
      <c r="B89">
        <f>Rémunération(TabCatégorie1!$A89,Catégorie1!D$4,Catégorie1!E$4,Catégorie1!F$4,Catégorie1!G$4,Catégorie1!H$4)</f>
        <v>39716.66796875</v>
      </c>
      <c r="C89">
        <f>Rémunération($A89,Catégorie1!D$5,Catégorie1!E$5,Catégorie1!F$5,Catégorie1!G$5,Catégorie1!H$5)</f>
        <v>39716.66796875</v>
      </c>
      <c r="D89">
        <f>Rémunération($A89,Catégorie1!D$6,Catégorie1!E$6,Catégorie1!F$6,Catégorie1!G$6,Catégorie1!H$6)</f>
        <v>45000</v>
      </c>
    </row>
    <row r="90" spans="1:4" x14ac:dyDescent="0.25">
      <c r="A90">
        <f t="shared" si="1"/>
        <v>186000</v>
      </c>
      <c r="B90">
        <f>Rémunération(TabCatégorie1!$A90,Catégorie1!D$4,Catégorie1!E$4,Catégorie1!F$4,Catégorie1!G$4,Catégorie1!H$4)</f>
        <v>39980</v>
      </c>
      <c r="C90">
        <f>Rémunération($A90,Catégorie1!D$5,Catégorie1!E$5,Catégorie1!F$5,Catégorie1!G$5,Catégorie1!H$5)</f>
        <v>39980</v>
      </c>
      <c r="D90">
        <f>Rémunération($A90,Catégorie1!D$6,Catégorie1!E$6,Catégorie1!F$6,Catégorie1!G$6,Catégorie1!H$6)</f>
        <v>45000</v>
      </c>
    </row>
    <row r="91" spans="1:4" x14ac:dyDescent="0.25">
      <c r="A91">
        <f t="shared" si="1"/>
        <v>187000</v>
      </c>
      <c r="B91">
        <f>Rémunération(TabCatégorie1!$A91,Catégorie1!D$4,Catégorie1!E$4,Catégorie1!F$4,Catégorie1!G$4,Catégorie1!H$4)</f>
        <v>40243.33203125</v>
      </c>
      <c r="C91">
        <f>Rémunération($A91,Catégorie1!D$5,Catégorie1!E$5,Catégorie1!F$5,Catégorie1!G$5,Catégorie1!H$5)</f>
        <v>40243.33203125</v>
      </c>
      <c r="D91">
        <f>Rémunération($A91,Catégorie1!D$6,Catégorie1!E$6,Catégorie1!F$6,Catégorie1!G$6,Catégorie1!H$6)</f>
        <v>45000</v>
      </c>
    </row>
    <row r="92" spans="1:4" x14ac:dyDescent="0.25">
      <c r="A92">
        <f t="shared" si="1"/>
        <v>188000</v>
      </c>
      <c r="B92">
        <f>Rémunération(TabCatégorie1!$A92,Catégorie1!D$4,Catégorie1!E$4,Catégorie1!F$4,Catégorie1!G$4,Catégorie1!H$4)</f>
        <v>40506.66796875</v>
      </c>
      <c r="C92">
        <f>Rémunération($A92,Catégorie1!D$5,Catégorie1!E$5,Catégorie1!F$5,Catégorie1!G$5,Catégorie1!H$5)</f>
        <v>40506.66796875</v>
      </c>
      <c r="D92">
        <f>Rémunération($A92,Catégorie1!D$6,Catégorie1!E$6,Catégorie1!F$6,Catégorie1!G$6,Catégorie1!H$6)</f>
        <v>45000</v>
      </c>
    </row>
    <row r="93" spans="1:4" x14ac:dyDescent="0.25">
      <c r="A93">
        <f t="shared" si="1"/>
        <v>189000</v>
      </c>
      <c r="B93">
        <f>Rémunération(TabCatégorie1!$A93,Catégorie1!D$4,Catégorie1!E$4,Catégorie1!F$4,Catégorie1!G$4,Catégorie1!H$4)</f>
        <v>40770</v>
      </c>
      <c r="C93">
        <f>Rémunération($A93,Catégorie1!D$5,Catégorie1!E$5,Catégorie1!F$5,Catégorie1!G$5,Catégorie1!H$5)</f>
        <v>40770</v>
      </c>
      <c r="D93">
        <f>Rémunération($A93,Catégorie1!D$6,Catégorie1!E$6,Catégorie1!F$6,Catégorie1!G$6,Catégorie1!H$6)</f>
        <v>45000</v>
      </c>
    </row>
    <row r="94" spans="1:4" x14ac:dyDescent="0.25">
      <c r="A94">
        <f t="shared" si="1"/>
        <v>190000</v>
      </c>
      <c r="B94">
        <f>Rémunération(TabCatégorie1!$A94,Catégorie1!D$4,Catégorie1!E$4,Catégorie1!F$4,Catégorie1!G$4,Catégorie1!H$4)</f>
        <v>41033.33203125</v>
      </c>
      <c r="C94">
        <f>Rémunération($A94,Catégorie1!D$5,Catégorie1!E$5,Catégorie1!F$5,Catégorie1!G$5,Catégorie1!H$5)</f>
        <v>41033.33203125</v>
      </c>
      <c r="D94">
        <f>Rémunération($A94,Catégorie1!D$6,Catégorie1!E$6,Catégorie1!F$6,Catégorie1!G$6,Catégorie1!H$6)</f>
        <v>45000</v>
      </c>
    </row>
    <row r="95" spans="1:4" x14ac:dyDescent="0.25">
      <c r="A95">
        <f t="shared" si="1"/>
        <v>191000</v>
      </c>
      <c r="B95">
        <f>Rémunération(TabCatégorie1!$A95,Catégorie1!D$4,Catégorie1!E$4,Catégorie1!F$4,Catégorie1!G$4,Catégorie1!H$4)</f>
        <v>41296.66796875</v>
      </c>
      <c r="C95">
        <f>Rémunération($A95,Catégorie1!D$5,Catégorie1!E$5,Catégorie1!F$5,Catégorie1!G$5,Catégorie1!H$5)</f>
        <v>41296.66796875</v>
      </c>
      <c r="D95">
        <f>Rémunération($A95,Catégorie1!D$6,Catégorie1!E$6,Catégorie1!F$6,Catégorie1!G$6,Catégorie1!H$6)</f>
        <v>45000</v>
      </c>
    </row>
    <row r="96" spans="1:4" x14ac:dyDescent="0.25">
      <c r="A96">
        <f t="shared" si="1"/>
        <v>192000</v>
      </c>
      <c r="B96">
        <f>Rémunération(TabCatégorie1!$A96,Catégorie1!D$4,Catégorie1!E$4,Catégorie1!F$4,Catégorie1!G$4,Catégorie1!H$4)</f>
        <v>41560</v>
      </c>
      <c r="C96">
        <f>Rémunération($A96,Catégorie1!D$5,Catégorie1!E$5,Catégorie1!F$5,Catégorie1!G$5,Catégorie1!H$5)</f>
        <v>41560</v>
      </c>
      <c r="D96">
        <f>Rémunération($A96,Catégorie1!D$6,Catégorie1!E$6,Catégorie1!F$6,Catégorie1!G$6,Catégorie1!H$6)</f>
        <v>45000</v>
      </c>
    </row>
    <row r="97" spans="1:4" x14ac:dyDescent="0.25">
      <c r="A97">
        <f t="shared" si="1"/>
        <v>193000</v>
      </c>
      <c r="B97">
        <f>Rémunération(TabCatégorie1!$A97,Catégorie1!D$4,Catégorie1!E$4,Catégorie1!F$4,Catégorie1!G$4,Catégorie1!H$4)</f>
        <v>41823.33203125</v>
      </c>
      <c r="C97">
        <f>Rémunération($A97,Catégorie1!D$5,Catégorie1!E$5,Catégorie1!F$5,Catégorie1!G$5,Catégorie1!H$5)</f>
        <v>41823.33203125</v>
      </c>
      <c r="D97">
        <f>Rémunération($A97,Catégorie1!D$6,Catégorie1!E$6,Catégorie1!F$6,Catégorie1!G$6,Catégorie1!H$6)</f>
        <v>45000</v>
      </c>
    </row>
    <row r="98" spans="1:4" x14ac:dyDescent="0.25">
      <c r="A98">
        <f t="shared" si="1"/>
        <v>194000</v>
      </c>
      <c r="B98">
        <f>Rémunération(TabCatégorie1!$A98,Catégorie1!D$4,Catégorie1!E$4,Catégorie1!F$4,Catégorie1!G$4,Catégorie1!H$4)</f>
        <v>42086.66796875</v>
      </c>
      <c r="C98">
        <f>Rémunération($A98,Catégorie1!D$5,Catégorie1!E$5,Catégorie1!F$5,Catégorie1!G$5,Catégorie1!H$5)</f>
        <v>42086.66796875</v>
      </c>
      <c r="D98">
        <f>Rémunération($A98,Catégorie1!D$6,Catégorie1!E$6,Catégorie1!F$6,Catégorie1!G$6,Catégorie1!H$6)</f>
        <v>45000</v>
      </c>
    </row>
    <row r="99" spans="1:4" x14ac:dyDescent="0.25">
      <c r="A99">
        <f t="shared" si="1"/>
        <v>195000</v>
      </c>
      <c r="B99">
        <f>Rémunération(TabCatégorie1!$A99,Catégorie1!D$4,Catégorie1!E$4,Catégorie1!F$4,Catégorie1!G$4,Catégorie1!H$4)</f>
        <v>42350</v>
      </c>
      <c r="C99">
        <f>Rémunération($A99,Catégorie1!D$5,Catégorie1!E$5,Catégorie1!F$5,Catégorie1!G$5,Catégorie1!H$5)</f>
        <v>42350</v>
      </c>
      <c r="D99">
        <f>Rémunération($A99,Catégorie1!D$6,Catégorie1!E$6,Catégorie1!F$6,Catégorie1!G$6,Catégorie1!H$6)</f>
        <v>45000</v>
      </c>
    </row>
    <row r="100" spans="1:4" x14ac:dyDescent="0.25">
      <c r="A100">
        <f t="shared" si="1"/>
        <v>196000</v>
      </c>
      <c r="B100">
        <f>Rémunération(TabCatégorie1!$A100,Catégorie1!D$4,Catégorie1!E$4,Catégorie1!F$4,Catégorie1!G$4,Catégorie1!H$4)</f>
        <v>42613.33203125</v>
      </c>
      <c r="C100">
        <f>Rémunération($A100,Catégorie1!D$5,Catégorie1!E$5,Catégorie1!F$5,Catégorie1!G$5,Catégorie1!H$5)</f>
        <v>42613.33203125</v>
      </c>
      <c r="D100">
        <f>Rémunération($A100,Catégorie1!D$6,Catégorie1!E$6,Catégorie1!F$6,Catégorie1!G$6,Catégorie1!H$6)</f>
        <v>45000</v>
      </c>
    </row>
    <row r="101" spans="1:4" x14ac:dyDescent="0.25">
      <c r="A101">
        <f t="shared" si="1"/>
        <v>197000</v>
      </c>
      <c r="B101">
        <f>Rémunération(TabCatégorie1!$A101,Catégorie1!D$4,Catégorie1!E$4,Catégorie1!F$4,Catégorie1!G$4,Catégorie1!H$4)</f>
        <v>42876.66796875</v>
      </c>
      <c r="C101">
        <f>Rémunération($A101,Catégorie1!D$5,Catégorie1!E$5,Catégorie1!F$5,Catégorie1!G$5,Catégorie1!H$5)</f>
        <v>42876.66796875</v>
      </c>
      <c r="D101">
        <f>Rémunération($A101,Catégorie1!D$6,Catégorie1!E$6,Catégorie1!F$6,Catégorie1!G$6,Catégorie1!H$6)</f>
        <v>45000</v>
      </c>
    </row>
    <row r="102" spans="1:4" x14ac:dyDescent="0.25">
      <c r="A102">
        <f t="shared" si="1"/>
        <v>198000</v>
      </c>
      <c r="B102">
        <f>Rémunération(TabCatégorie1!$A102,Catégorie1!D$4,Catégorie1!E$4,Catégorie1!F$4,Catégorie1!G$4,Catégorie1!H$4)</f>
        <v>43140</v>
      </c>
      <c r="C102">
        <f>Rémunération($A102,Catégorie1!D$5,Catégorie1!E$5,Catégorie1!F$5,Catégorie1!G$5,Catégorie1!H$5)</f>
        <v>43140</v>
      </c>
      <c r="D102">
        <f>Rémunération($A102,Catégorie1!D$6,Catégorie1!E$6,Catégorie1!F$6,Catégorie1!G$6,Catégorie1!H$6)</f>
        <v>45000</v>
      </c>
    </row>
    <row r="103" spans="1:4" x14ac:dyDescent="0.25">
      <c r="A103">
        <f t="shared" si="1"/>
        <v>199000</v>
      </c>
      <c r="B103">
        <f>Rémunération(TabCatégorie1!$A103,Catégorie1!D$4,Catégorie1!E$4,Catégorie1!F$4,Catégorie1!G$4,Catégorie1!H$4)</f>
        <v>43403.33203125</v>
      </c>
      <c r="C103">
        <f>Rémunération($A103,Catégorie1!D$5,Catégorie1!E$5,Catégorie1!F$5,Catégorie1!G$5,Catégorie1!H$5)</f>
        <v>43403.33203125</v>
      </c>
      <c r="D103">
        <f>Rémunération($A103,Catégorie1!D$6,Catégorie1!E$6,Catégorie1!F$6,Catégorie1!G$6,Catégorie1!H$6)</f>
        <v>45000</v>
      </c>
    </row>
    <row r="104" spans="1:4" x14ac:dyDescent="0.25">
      <c r="A104">
        <f t="shared" si="1"/>
        <v>200000</v>
      </c>
      <c r="B104">
        <f>Rémunération(TabCatégorie1!$A104,Catégorie1!D$4,Catégorie1!E$4,Catégorie1!F$4,Catégorie1!G$4,Catégorie1!H$4)</f>
        <v>43666.66796875</v>
      </c>
      <c r="C104">
        <f>Rémunération($A104,Catégorie1!D$5,Catégorie1!E$5,Catégorie1!F$5,Catégorie1!G$5,Catégorie1!H$5)</f>
        <v>43666.66796875</v>
      </c>
      <c r="D104">
        <f>Rémunération($A104,Catégorie1!D$6,Catégorie1!E$6,Catégorie1!F$6,Catégorie1!G$6,Catégorie1!H$6)</f>
        <v>45000</v>
      </c>
    </row>
    <row r="105" spans="1:4" x14ac:dyDescent="0.25">
      <c r="A105">
        <f t="shared" si="1"/>
        <v>201000</v>
      </c>
      <c r="B105">
        <f>Rémunération(TabCatégorie1!$A105,Catégorie1!D$4,Catégorie1!E$4,Catégorie1!F$4,Catégorie1!G$4,Catégorie1!H$4)</f>
        <v>43930</v>
      </c>
      <c r="C105">
        <f>Rémunération($A105,Catégorie1!D$5,Catégorie1!E$5,Catégorie1!F$5,Catégorie1!G$5,Catégorie1!H$5)</f>
        <v>43930</v>
      </c>
      <c r="D105">
        <f>Rémunération($A105,Catégorie1!D$6,Catégorie1!E$6,Catégorie1!F$6,Catégorie1!G$6,Catégorie1!H$6)</f>
        <v>45285.71484375</v>
      </c>
    </row>
    <row r="106" spans="1:4" x14ac:dyDescent="0.25">
      <c r="A106">
        <f t="shared" si="1"/>
        <v>202000</v>
      </c>
      <c r="B106">
        <f>Rémunération(TabCatégorie1!$A106,Catégorie1!D$4,Catégorie1!E$4,Catégorie1!F$4,Catégorie1!G$4,Catégorie1!H$4)</f>
        <v>44193.33203125</v>
      </c>
      <c r="C106">
        <f>Rémunération($A106,Catégorie1!D$5,Catégorie1!E$5,Catégorie1!F$5,Catégorie1!G$5,Catégorie1!H$5)</f>
        <v>44193.33203125</v>
      </c>
      <c r="D106">
        <f>Rémunération($A106,Catégorie1!D$6,Catégorie1!E$6,Catégorie1!F$6,Catégorie1!G$6,Catégorie1!H$6)</f>
        <v>45571.4296875</v>
      </c>
    </row>
    <row r="107" spans="1:4" x14ac:dyDescent="0.25">
      <c r="A107">
        <f t="shared" si="1"/>
        <v>203000</v>
      </c>
      <c r="B107">
        <f>Rémunération(TabCatégorie1!$A107,Catégorie1!D$4,Catégorie1!E$4,Catégorie1!F$4,Catégorie1!G$4,Catégorie1!H$4)</f>
        <v>44456.66796875</v>
      </c>
      <c r="C107">
        <f>Rémunération($A107,Catégorie1!D$5,Catégorie1!E$5,Catégorie1!F$5,Catégorie1!G$5,Catégorie1!H$5)</f>
        <v>44456.66796875</v>
      </c>
      <c r="D107">
        <f>Rémunération($A107,Catégorie1!D$6,Catégorie1!E$6,Catégorie1!F$6,Catégorie1!G$6,Catégorie1!H$6)</f>
        <v>45857.14453125</v>
      </c>
    </row>
    <row r="108" spans="1:4" x14ac:dyDescent="0.25">
      <c r="A108">
        <f t="shared" si="1"/>
        <v>204000</v>
      </c>
      <c r="B108">
        <f>Rémunération(TabCatégorie1!$A108,Catégorie1!D$4,Catégorie1!E$4,Catégorie1!F$4,Catégorie1!G$4,Catégorie1!H$4)</f>
        <v>44720</v>
      </c>
      <c r="C108">
        <f>Rémunération($A108,Catégorie1!D$5,Catégorie1!E$5,Catégorie1!F$5,Catégorie1!G$5,Catégorie1!H$5)</f>
        <v>44720</v>
      </c>
      <c r="D108">
        <f>Rémunération($A108,Catégorie1!D$6,Catégorie1!E$6,Catégorie1!F$6,Catégorie1!G$6,Catégorie1!H$6)</f>
        <v>46142.85546875</v>
      </c>
    </row>
    <row r="109" spans="1:4" x14ac:dyDescent="0.25">
      <c r="A109">
        <f t="shared" si="1"/>
        <v>205000</v>
      </c>
      <c r="B109">
        <f>Rémunération(TabCatégorie1!$A109,Catégorie1!D$4,Catégorie1!E$4,Catégorie1!F$4,Catégorie1!G$4,Catégorie1!H$4)</f>
        <v>44983.33203125</v>
      </c>
      <c r="C109">
        <f>Rémunération($A109,Catégorie1!D$5,Catégorie1!E$5,Catégorie1!F$5,Catégorie1!G$5,Catégorie1!H$5)</f>
        <v>44983.33203125</v>
      </c>
      <c r="D109">
        <f>Rémunération($A109,Catégorie1!D$6,Catégorie1!E$6,Catégorie1!F$6,Catégorie1!G$6,Catégorie1!H$6)</f>
        <v>46428.5703125</v>
      </c>
    </row>
    <row r="110" spans="1:4" x14ac:dyDescent="0.25">
      <c r="A110">
        <f t="shared" si="1"/>
        <v>206000</v>
      </c>
      <c r="B110">
        <f>Rémunération(TabCatégorie1!$A110,Catégorie1!D$4,Catégorie1!E$4,Catégorie1!F$4,Catégorie1!G$4,Catégorie1!H$4)</f>
        <v>45246.66796875</v>
      </c>
      <c r="C110">
        <f>Rémunération($A110,Catégorie1!D$5,Catégorie1!E$5,Catégorie1!F$5,Catégorie1!G$5,Catégorie1!H$5)</f>
        <v>45246.66796875</v>
      </c>
      <c r="D110">
        <f>Rémunération($A110,Catégorie1!D$6,Catégorie1!E$6,Catégorie1!F$6,Catégorie1!G$6,Catégorie1!H$6)</f>
        <v>46714.28515625</v>
      </c>
    </row>
    <row r="111" spans="1:4" x14ac:dyDescent="0.25">
      <c r="A111">
        <f t="shared" si="1"/>
        <v>207000</v>
      </c>
      <c r="B111">
        <f>Rémunération(TabCatégorie1!$A111,Catégorie1!D$4,Catégorie1!E$4,Catégorie1!F$4,Catégorie1!G$4,Catégorie1!H$4)</f>
        <v>45510</v>
      </c>
      <c r="C111">
        <f>Rémunération($A111,Catégorie1!D$5,Catégorie1!E$5,Catégorie1!F$5,Catégorie1!G$5,Catégorie1!H$5)</f>
        <v>45510</v>
      </c>
      <c r="D111">
        <f>Rémunération($A111,Catégorie1!D$6,Catégorie1!E$6,Catégorie1!F$6,Catégorie1!G$6,Catégorie1!H$6)</f>
        <v>47000</v>
      </c>
    </row>
    <row r="112" spans="1:4" x14ac:dyDescent="0.25">
      <c r="A112">
        <f t="shared" si="1"/>
        <v>208000</v>
      </c>
      <c r="B112">
        <f>Rémunération(TabCatégorie1!$A112,Catégorie1!D$4,Catégorie1!E$4,Catégorie1!F$4,Catégorie1!G$4,Catégorie1!H$4)</f>
        <v>45773.33203125</v>
      </c>
      <c r="C112">
        <f>Rémunération($A112,Catégorie1!D$5,Catégorie1!E$5,Catégorie1!F$5,Catégorie1!G$5,Catégorie1!H$5)</f>
        <v>45773.33203125</v>
      </c>
      <c r="D112">
        <f>Rémunération($A112,Catégorie1!D$6,Catégorie1!E$6,Catégorie1!F$6,Catégorie1!G$6,Catégorie1!H$6)</f>
        <v>47285.71484375</v>
      </c>
    </row>
    <row r="113" spans="1:4" x14ac:dyDescent="0.25">
      <c r="A113">
        <f t="shared" si="1"/>
        <v>209000</v>
      </c>
      <c r="B113">
        <f>Rémunération(TabCatégorie1!$A113,Catégorie1!D$4,Catégorie1!E$4,Catégorie1!F$4,Catégorie1!G$4,Catégorie1!H$4)</f>
        <v>46036.66796875</v>
      </c>
      <c r="C113">
        <f>Rémunération($A113,Catégorie1!D$5,Catégorie1!E$5,Catégorie1!F$5,Catégorie1!G$5,Catégorie1!H$5)</f>
        <v>46036.66796875</v>
      </c>
      <c r="D113">
        <f>Rémunération($A113,Catégorie1!D$6,Catégorie1!E$6,Catégorie1!F$6,Catégorie1!G$6,Catégorie1!H$6)</f>
        <v>47571.4296875</v>
      </c>
    </row>
    <row r="114" spans="1:4" x14ac:dyDescent="0.25">
      <c r="A114">
        <f t="shared" si="1"/>
        <v>210000</v>
      </c>
      <c r="B114">
        <f>Rémunération(TabCatégorie1!$A114,Catégorie1!D$4,Catégorie1!E$4,Catégorie1!F$4,Catégorie1!G$4,Catégorie1!H$4)</f>
        <v>46300</v>
      </c>
      <c r="C114">
        <f>Rémunération($A114,Catégorie1!D$5,Catégorie1!E$5,Catégorie1!F$5,Catégorie1!G$5,Catégorie1!H$5)</f>
        <v>46300</v>
      </c>
      <c r="D114">
        <f>Rémunération($A114,Catégorie1!D$6,Catégorie1!E$6,Catégorie1!F$6,Catégorie1!G$6,Catégorie1!H$6)</f>
        <v>47857.14453125</v>
      </c>
    </row>
    <row r="115" spans="1:4" x14ac:dyDescent="0.25">
      <c r="A115">
        <f t="shared" si="1"/>
        <v>211000</v>
      </c>
      <c r="B115">
        <f>Rémunération(TabCatégorie1!$A115,Catégorie1!D$4,Catégorie1!E$4,Catégorie1!F$4,Catégorie1!G$4,Catégorie1!H$4)</f>
        <v>46563.33203125</v>
      </c>
      <c r="C115">
        <f>Rémunération($A115,Catégorie1!D$5,Catégorie1!E$5,Catégorie1!F$5,Catégorie1!G$5,Catégorie1!H$5)</f>
        <v>46563.33203125</v>
      </c>
      <c r="D115">
        <f>Rémunération($A115,Catégorie1!D$6,Catégorie1!E$6,Catégorie1!F$6,Catégorie1!G$6,Catégorie1!H$6)</f>
        <v>48142.85546875</v>
      </c>
    </row>
    <row r="116" spans="1:4" x14ac:dyDescent="0.25">
      <c r="A116">
        <f t="shared" si="1"/>
        <v>212000</v>
      </c>
      <c r="B116">
        <f>Rémunération(TabCatégorie1!$A116,Catégorie1!D$4,Catégorie1!E$4,Catégorie1!F$4,Catégorie1!G$4,Catégorie1!H$4)</f>
        <v>46826.66796875</v>
      </c>
      <c r="C116">
        <f>Rémunération($A116,Catégorie1!D$5,Catégorie1!E$5,Catégorie1!F$5,Catégorie1!G$5,Catégorie1!H$5)</f>
        <v>46826.66796875</v>
      </c>
      <c r="D116">
        <f>Rémunération($A116,Catégorie1!D$6,Catégorie1!E$6,Catégorie1!F$6,Catégorie1!G$6,Catégorie1!H$6)</f>
        <v>48428.5703125</v>
      </c>
    </row>
    <row r="117" spans="1:4" x14ac:dyDescent="0.25">
      <c r="A117">
        <f t="shared" si="1"/>
        <v>213000</v>
      </c>
      <c r="B117">
        <f>Rémunération(TabCatégorie1!$A117,Catégorie1!D$4,Catégorie1!E$4,Catégorie1!F$4,Catégorie1!G$4,Catégorie1!H$4)</f>
        <v>47090</v>
      </c>
      <c r="C117">
        <f>Rémunération($A117,Catégorie1!D$5,Catégorie1!E$5,Catégorie1!F$5,Catégorie1!G$5,Catégorie1!H$5)</f>
        <v>47090</v>
      </c>
      <c r="D117">
        <f>Rémunération($A117,Catégorie1!D$6,Catégorie1!E$6,Catégorie1!F$6,Catégorie1!G$6,Catégorie1!H$6)</f>
        <v>48714.28515625</v>
      </c>
    </row>
    <row r="118" spans="1:4" x14ac:dyDescent="0.25">
      <c r="A118">
        <f t="shared" si="1"/>
        <v>214000</v>
      </c>
      <c r="B118">
        <f>Rémunération(TabCatégorie1!$A118,Catégorie1!D$4,Catégorie1!E$4,Catégorie1!F$4,Catégorie1!G$4,Catégorie1!H$4)</f>
        <v>47353.33203125</v>
      </c>
      <c r="C118">
        <f>Rémunération($A118,Catégorie1!D$5,Catégorie1!E$5,Catégorie1!F$5,Catégorie1!G$5,Catégorie1!H$5)</f>
        <v>47353.33203125</v>
      </c>
      <c r="D118">
        <f>Rémunération($A118,Catégorie1!D$6,Catégorie1!E$6,Catégorie1!F$6,Catégorie1!G$6,Catégorie1!H$6)</f>
        <v>49000</v>
      </c>
    </row>
    <row r="119" spans="1:4" x14ac:dyDescent="0.25">
      <c r="A119">
        <f t="shared" si="1"/>
        <v>215000</v>
      </c>
      <c r="B119">
        <f>Rémunération(TabCatégorie1!$A119,Catégorie1!D$4,Catégorie1!E$4,Catégorie1!F$4,Catégorie1!G$4,Catégorie1!H$4)</f>
        <v>47616.66796875</v>
      </c>
      <c r="C119">
        <f>Rémunération($A119,Catégorie1!D$5,Catégorie1!E$5,Catégorie1!F$5,Catégorie1!G$5,Catégorie1!H$5)</f>
        <v>47616.66796875</v>
      </c>
      <c r="D119">
        <f>Rémunération($A119,Catégorie1!D$6,Catégorie1!E$6,Catégorie1!F$6,Catégorie1!G$6,Catégorie1!H$6)</f>
        <v>49285.71484375</v>
      </c>
    </row>
    <row r="120" spans="1:4" x14ac:dyDescent="0.25">
      <c r="A120">
        <f t="shared" si="1"/>
        <v>216000</v>
      </c>
      <c r="B120">
        <f>Rémunération(TabCatégorie1!$A120,Catégorie1!D$4,Catégorie1!E$4,Catégorie1!F$4,Catégorie1!G$4,Catégorie1!H$4)</f>
        <v>47880</v>
      </c>
      <c r="C120">
        <f>Rémunération($A120,Catégorie1!D$5,Catégorie1!E$5,Catégorie1!F$5,Catégorie1!G$5,Catégorie1!H$5)</f>
        <v>47880</v>
      </c>
      <c r="D120">
        <f>Rémunération($A120,Catégorie1!D$6,Catégorie1!E$6,Catégorie1!F$6,Catégorie1!G$6,Catégorie1!H$6)</f>
        <v>49571.4296875</v>
      </c>
    </row>
    <row r="121" spans="1:4" x14ac:dyDescent="0.25">
      <c r="A121">
        <f t="shared" si="1"/>
        <v>217000</v>
      </c>
      <c r="B121">
        <f>Rémunération(TabCatégorie1!$A121,Catégorie1!D$4,Catégorie1!E$4,Catégorie1!F$4,Catégorie1!G$4,Catégorie1!H$4)</f>
        <v>48143.33203125</v>
      </c>
      <c r="C121">
        <f>Rémunération($A121,Catégorie1!D$5,Catégorie1!E$5,Catégorie1!F$5,Catégorie1!G$5,Catégorie1!H$5)</f>
        <v>48143.33203125</v>
      </c>
      <c r="D121">
        <f>Rémunération($A121,Catégorie1!D$6,Catégorie1!E$6,Catégorie1!F$6,Catégorie1!G$6,Catégorie1!H$6)</f>
        <v>49857.14453125</v>
      </c>
    </row>
    <row r="122" spans="1:4" x14ac:dyDescent="0.25">
      <c r="A122">
        <f t="shared" si="1"/>
        <v>218000</v>
      </c>
      <c r="B122">
        <f>Rémunération(TabCatégorie1!$A122,Catégorie1!D$4,Catégorie1!E$4,Catégorie1!F$4,Catégorie1!G$4,Catégorie1!H$4)</f>
        <v>48406.66796875</v>
      </c>
      <c r="C122">
        <f>Rémunération($A122,Catégorie1!D$5,Catégorie1!E$5,Catégorie1!F$5,Catégorie1!G$5,Catégorie1!H$5)</f>
        <v>48406.66796875</v>
      </c>
      <c r="D122">
        <f>Rémunération($A122,Catégorie1!D$6,Catégorie1!E$6,Catégorie1!F$6,Catégorie1!G$6,Catégorie1!H$6)</f>
        <v>50142.85546875</v>
      </c>
    </row>
    <row r="123" spans="1:4" x14ac:dyDescent="0.25">
      <c r="A123">
        <f t="shared" si="1"/>
        <v>219000</v>
      </c>
      <c r="B123">
        <f>Rémunération(TabCatégorie1!$A123,Catégorie1!D$4,Catégorie1!E$4,Catégorie1!F$4,Catégorie1!G$4,Catégorie1!H$4)</f>
        <v>48670</v>
      </c>
      <c r="C123">
        <f>Rémunération($A123,Catégorie1!D$5,Catégorie1!E$5,Catégorie1!F$5,Catégorie1!G$5,Catégorie1!H$5)</f>
        <v>48670</v>
      </c>
      <c r="D123">
        <f>Rémunération($A123,Catégorie1!D$6,Catégorie1!E$6,Catégorie1!F$6,Catégorie1!G$6,Catégorie1!H$6)</f>
        <v>50428.5703125</v>
      </c>
    </row>
    <row r="124" spans="1:4" x14ac:dyDescent="0.25">
      <c r="A124">
        <f t="shared" si="1"/>
        <v>220000</v>
      </c>
      <c r="B124">
        <f>Rémunération(TabCatégorie1!$A124,Catégorie1!D$4,Catégorie1!E$4,Catégorie1!F$4,Catégorie1!G$4,Catégorie1!H$4)</f>
        <v>48933.33203125</v>
      </c>
      <c r="C124">
        <f>Rémunération($A124,Catégorie1!D$5,Catégorie1!E$5,Catégorie1!F$5,Catégorie1!G$5,Catégorie1!H$5)</f>
        <v>48933.33203125</v>
      </c>
      <c r="D124">
        <f>Rémunération($A124,Catégorie1!D$6,Catégorie1!E$6,Catégorie1!F$6,Catégorie1!G$6,Catégorie1!H$6)</f>
        <v>50714.28515625</v>
      </c>
    </row>
    <row r="125" spans="1:4" x14ac:dyDescent="0.25">
      <c r="A125">
        <f t="shared" si="1"/>
        <v>221000</v>
      </c>
      <c r="B125">
        <f>Rémunération(TabCatégorie1!$A125,Catégorie1!D$4,Catégorie1!E$4,Catégorie1!F$4,Catégorie1!G$4,Catégorie1!H$4)</f>
        <v>49196.66796875</v>
      </c>
      <c r="C125">
        <f>Rémunération($A125,Catégorie1!D$5,Catégorie1!E$5,Catégorie1!F$5,Catégorie1!G$5,Catégorie1!H$5)</f>
        <v>49196.66796875</v>
      </c>
      <c r="D125">
        <f>Rémunération($A125,Catégorie1!D$6,Catégorie1!E$6,Catégorie1!F$6,Catégorie1!G$6,Catégorie1!H$6)</f>
        <v>51000</v>
      </c>
    </row>
    <row r="126" spans="1:4" x14ac:dyDescent="0.25">
      <c r="A126">
        <f t="shared" si="1"/>
        <v>222000</v>
      </c>
      <c r="B126">
        <f>Rémunération(TabCatégorie1!$A126,Catégorie1!D$4,Catégorie1!E$4,Catégorie1!F$4,Catégorie1!G$4,Catégorie1!H$4)</f>
        <v>49460</v>
      </c>
      <c r="C126">
        <f>Rémunération($A126,Catégorie1!D$5,Catégorie1!E$5,Catégorie1!F$5,Catégorie1!G$5,Catégorie1!H$5)</f>
        <v>49460</v>
      </c>
      <c r="D126">
        <f>Rémunération($A126,Catégorie1!D$6,Catégorie1!E$6,Catégorie1!F$6,Catégorie1!G$6,Catégorie1!H$6)</f>
        <v>51285.71484375</v>
      </c>
    </row>
    <row r="127" spans="1:4" x14ac:dyDescent="0.25">
      <c r="A127">
        <f t="shared" si="1"/>
        <v>223000</v>
      </c>
      <c r="B127">
        <f>Rémunération(TabCatégorie1!$A127,Catégorie1!D$4,Catégorie1!E$4,Catégorie1!F$4,Catégorie1!G$4,Catégorie1!H$4)</f>
        <v>49723.33203125</v>
      </c>
      <c r="C127">
        <f>Rémunération($A127,Catégorie1!D$5,Catégorie1!E$5,Catégorie1!F$5,Catégorie1!G$5,Catégorie1!H$5)</f>
        <v>49723.33203125</v>
      </c>
      <c r="D127">
        <f>Rémunération($A127,Catégorie1!D$6,Catégorie1!E$6,Catégorie1!F$6,Catégorie1!G$6,Catégorie1!H$6)</f>
        <v>51571.4296875</v>
      </c>
    </row>
    <row r="128" spans="1:4" x14ac:dyDescent="0.25">
      <c r="A128">
        <f t="shared" si="1"/>
        <v>224000</v>
      </c>
      <c r="B128">
        <f>Rémunération(TabCatégorie1!$A128,Catégorie1!D$4,Catégorie1!E$4,Catégorie1!F$4,Catégorie1!G$4,Catégorie1!H$4)</f>
        <v>49986.66796875</v>
      </c>
      <c r="C128">
        <f>Rémunération($A128,Catégorie1!D$5,Catégorie1!E$5,Catégorie1!F$5,Catégorie1!G$5,Catégorie1!H$5)</f>
        <v>49986.66796875</v>
      </c>
      <c r="D128">
        <f>Rémunération($A128,Catégorie1!D$6,Catégorie1!E$6,Catégorie1!F$6,Catégorie1!G$6,Catégorie1!H$6)</f>
        <v>51857.14453125</v>
      </c>
    </row>
    <row r="129" spans="1:4" x14ac:dyDescent="0.25">
      <c r="A129">
        <f t="shared" si="1"/>
        <v>225000</v>
      </c>
      <c r="B129">
        <f>Rémunération(TabCatégorie1!$A129,Catégorie1!D$4,Catégorie1!E$4,Catégorie1!F$4,Catégorie1!G$4,Catégorie1!H$4)</f>
        <v>50250</v>
      </c>
      <c r="C129">
        <f>Rémunération($A129,Catégorie1!D$5,Catégorie1!E$5,Catégorie1!F$5,Catégorie1!G$5,Catégorie1!H$5)</f>
        <v>50250</v>
      </c>
      <c r="D129">
        <f>Rémunération($A129,Catégorie1!D$6,Catégorie1!E$6,Catégorie1!F$6,Catégorie1!G$6,Catégorie1!H$6)</f>
        <v>52142.859375</v>
      </c>
    </row>
    <row r="130" spans="1:4" x14ac:dyDescent="0.25">
      <c r="A130">
        <f t="shared" si="1"/>
        <v>226000</v>
      </c>
      <c r="B130">
        <f>Rémunération(TabCatégorie1!$A130,Catégorie1!D$4,Catégorie1!E$4,Catégorie1!F$4,Catégorie1!G$4,Catégorie1!H$4)</f>
        <v>50513.33203125</v>
      </c>
      <c r="C130">
        <f>Rémunération($A130,Catégorie1!D$5,Catégorie1!E$5,Catégorie1!F$5,Catégorie1!G$5,Catégorie1!H$5)</f>
        <v>50513.33203125</v>
      </c>
      <c r="D130">
        <f>Rémunération($A130,Catégorie1!D$6,Catégorie1!E$6,Catégorie1!F$6,Catégorie1!G$6,Catégorie1!H$6)</f>
        <v>52428.5703125</v>
      </c>
    </row>
    <row r="131" spans="1:4" x14ac:dyDescent="0.25">
      <c r="A131">
        <f t="shared" si="1"/>
        <v>227000</v>
      </c>
      <c r="B131">
        <f>Rémunération(TabCatégorie1!$A131,Catégorie1!D$4,Catégorie1!E$4,Catégorie1!F$4,Catégorie1!G$4,Catégorie1!H$4)</f>
        <v>50776.66796875</v>
      </c>
      <c r="C131">
        <f>Rémunération($A131,Catégorie1!D$5,Catégorie1!E$5,Catégorie1!F$5,Catégorie1!G$5,Catégorie1!H$5)</f>
        <v>50776.66796875</v>
      </c>
      <c r="D131">
        <f>Rémunération($A131,Catégorie1!D$6,Catégorie1!E$6,Catégorie1!F$6,Catégorie1!G$6,Catégorie1!H$6)</f>
        <v>52714.28515625</v>
      </c>
    </row>
    <row r="132" spans="1:4" x14ac:dyDescent="0.25">
      <c r="A132">
        <f t="shared" si="1"/>
        <v>228000</v>
      </c>
      <c r="B132">
        <f>Rémunération(TabCatégorie1!$A132,Catégorie1!D$4,Catégorie1!E$4,Catégorie1!F$4,Catégorie1!G$4,Catégorie1!H$4)</f>
        <v>51040</v>
      </c>
      <c r="C132">
        <f>Rémunération($A132,Catégorie1!D$5,Catégorie1!E$5,Catégorie1!F$5,Catégorie1!G$5,Catégorie1!H$5)</f>
        <v>51040</v>
      </c>
      <c r="D132">
        <f>Rémunération($A132,Catégorie1!D$6,Catégorie1!E$6,Catégorie1!F$6,Catégorie1!G$6,Catégorie1!H$6)</f>
        <v>53000</v>
      </c>
    </row>
    <row r="133" spans="1:4" x14ac:dyDescent="0.25">
      <c r="A133">
        <f t="shared" si="1"/>
        <v>229000</v>
      </c>
      <c r="B133">
        <f>Rémunération(TabCatégorie1!$A133,Catégorie1!D$4,Catégorie1!E$4,Catégorie1!F$4,Catégorie1!G$4,Catégorie1!H$4)</f>
        <v>51303.33203125</v>
      </c>
      <c r="C133">
        <f>Rémunération($A133,Catégorie1!D$5,Catégorie1!E$5,Catégorie1!F$5,Catégorie1!G$5,Catégorie1!H$5)</f>
        <v>51303.33203125</v>
      </c>
      <c r="D133">
        <f>Rémunération($A133,Catégorie1!D$6,Catégorie1!E$6,Catégorie1!F$6,Catégorie1!G$6,Catégorie1!H$6)</f>
        <v>53285.71484375</v>
      </c>
    </row>
    <row r="134" spans="1:4" x14ac:dyDescent="0.25">
      <c r="A134">
        <f t="shared" ref="A134:A197" si="2">A133+1000</f>
        <v>230000</v>
      </c>
      <c r="B134">
        <f>Rémunération(TabCatégorie1!$A134,Catégorie1!D$4,Catégorie1!E$4,Catégorie1!F$4,Catégorie1!G$4,Catégorie1!H$4)</f>
        <v>51566.66796875</v>
      </c>
      <c r="C134">
        <f>Rémunération($A134,Catégorie1!D$5,Catégorie1!E$5,Catégorie1!F$5,Catégorie1!G$5,Catégorie1!H$5)</f>
        <v>51566.66796875</v>
      </c>
      <c r="D134">
        <f>Rémunération($A134,Catégorie1!D$6,Catégorie1!E$6,Catégorie1!F$6,Catégorie1!G$6,Catégorie1!H$6)</f>
        <v>53571.4296875</v>
      </c>
    </row>
    <row r="135" spans="1:4" x14ac:dyDescent="0.25">
      <c r="A135">
        <f t="shared" si="2"/>
        <v>231000</v>
      </c>
      <c r="B135">
        <f>Rémunération(TabCatégorie1!$A135,Catégorie1!D$4,Catégorie1!E$4,Catégorie1!F$4,Catégorie1!G$4,Catégorie1!H$4)</f>
        <v>51830</v>
      </c>
      <c r="C135">
        <f>Rémunération($A135,Catégorie1!D$5,Catégorie1!E$5,Catégorie1!F$5,Catégorie1!G$5,Catégorie1!H$5)</f>
        <v>51830</v>
      </c>
      <c r="D135">
        <f>Rémunération($A135,Catégorie1!D$6,Catégorie1!E$6,Catégorie1!F$6,Catégorie1!G$6,Catégorie1!H$6)</f>
        <v>53857.14453125</v>
      </c>
    </row>
    <row r="136" spans="1:4" x14ac:dyDescent="0.25">
      <c r="A136">
        <f t="shared" si="2"/>
        <v>232000</v>
      </c>
      <c r="B136">
        <f>Rémunération(TabCatégorie1!$A136,Catégorie1!D$4,Catégorie1!E$4,Catégorie1!F$4,Catégorie1!G$4,Catégorie1!H$4)</f>
        <v>52093.33203125</v>
      </c>
      <c r="C136">
        <f>Rémunération($A136,Catégorie1!D$5,Catégorie1!E$5,Catégorie1!F$5,Catégorie1!G$5,Catégorie1!H$5)</f>
        <v>52093.33203125</v>
      </c>
      <c r="D136">
        <f>Rémunération($A136,Catégorie1!D$6,Catégorie1!E$6,Catégorie1!F$6,Catégorie1!G$6,Catégorie1!H$6)</f>
        <v>54142.859375</v>
      </c>
    </row>
    <row r="137" spans="1:4" x14ac:dyDescent="0.25">
      <c r="A137">
        <f t="shared" si="2"/>
        <v>233000</v>
      </c>
      <c r="B137">
        <f>Rémunération(TabCatégorie1!$A137,Catégorie1!D$4,Catégorie1!E$4,Catégorie1!F$4,Catégorie1!G$4,Catégorie1!H$4)</f>
        <v>52356.6640625</v>
      </c>
      <c r="C137">
        <f>Rémunération($A137,Catégorie1!D$5,Catégorie1!E$5,Catégorie1!F$5,Catégorie1!G$5,Catégorie1!H$5)</f>
        <v>52356.6640625</v>
      </c>
      <c r="D137">
        <f>Rémunération($A137,Catégorie1!D$6,Catégorie1!E$6,Catégorie1!F$6,Catégorie1!G$6,Catégorie1!H$6)</f>
        <v>54428.5703125</v>
      </c>
    </row>
    <row r="138" spans="1:4" x14ac:dyDescent="0.25">
      <c r="A138">
        <f t="shared" si="2"/>
        <v>234000</v>
      </c>
      <c r="B138">
        <f>Rémunération(TabCatégorie1!$A138,Catégorie1!D$4,Catégorie1!E$4,Catégorie1!F$4,Catégorie1!G$4,Catégorie1!H$4)</f>
        <v>52620</v>
      </c>
      <c r="C138">
        <f>Rémunération($A138,Catégorie1!D$5,Catégorie1!E$5,Catégorie1!F$5,Catégorie1!G$5,Catégorie1!H$5)</f>
        <v>52620</v>
      </c>
      <c r="D138">
        <f>Rémunération($A138,Catégorie1!D$6,Catégorie1!E$6,Catégorie1!F$6,Catégorie1!G$6,Catégorie1!H$6)</f>
        <v>54714.28515625</v>
      </c>
    </row>
    <row r="139" spans="1:4" x14ac:dyDescent="0.25">
      <c r="A139">
        <f t="shared" si="2"/>
        <v>235000</v>
      </c>
      <c r="B139">
        <f>Rémunération(TabCatégorie1!$A139,Catégorie1!D$4,Catégorie1!E$4,Catégorie1!F$4,Catégorie1!G$4,Catégorie1!H$4)</f>
        <v>52883.33203125</v>
      </c>
      <c r="C139">
        <f>Rémunération($A139,Catégorie1!D$5,Catégorie1!E$5,Catégorie1!F$5,Catégorie1!G$5,Catégorie1!H$5)</f>
        <v>52883.33203125</v>
      </c>
      <c r="D139">
        <f>Rémunération($A139,Catégorie1!D$6,Catégorie1!E$6,Catégorie1!F$6,Catégorie1!G$6,Catégorie1!H$6)</f>
        <v>55000</v>
      </c>
    </row>
    <row r="140" spans="1:4" x14ac:dyDescent="0.25">
      <c r="A140">
        <f t="shared" si="2"/>
        <v>236000</v>
      </c>
      <c r="B140">
        <f>Rémunération(TabCatégorie1!$A140,Catégorie1!D$4,Catégorie1!E$4,Catégorie1!F$4,Catégorie1!G$4,Catégorie1!H$4)</f>
        <v>53146.6640625</v>
      </c>
      <c r="C140">
        <f>Rémunération($A140,Catégorie1!D$5,Catégorie1!E$5,Catégorie1!F$5,Catégorie1!G$5,Catégorie1!H$5)</f>
        <v>53146.6640625</v>
      </c>
      <c r="D140">
        <f>Rémunération($A140,Catégorie1!D$6,Catégorie1!E$6,Catégorie1!F$6,Catégorie1!G$6,Catégorie1!H$6)</f>
        <v>55285.71484375</v>
      </c>
    </row>
    <row r="141" spans="1:4" x14ac:dyDescent="0.25">
      <c r="A141">
        <f t="shared" si="2"/>
        <v>237000</v>
      </c>
      <c r="B141">
        <f>Rémunération(TabCatégorie1!$A141,Catégorie1!D$4,Catégorie1!E$4,Catégorie1!F$4,Catégorie1!G$4,Catégorie1!H$4)</f>
        <v>53410</v>
      </c>
      <c r="C141">
        <f>Rémunération($A141,Catégorie1!D$5,Catégorie1!E$5,Catégorie1!F$5,Catégorie1!G$5,Catégorie1!H$5)</f>
        <v>53410</v>
      </c>
      <c r="D141">
        <f>Rémunération($A141,Catégorie1!D$6,Catégorie1!E$6,Catégorie1!F$6,Catégorie1!G$6,Catégorie1!H$6)</f>
        <v>55571.4296875</v>
      </c>
    </row>
    <row r="142" spans="1:4" x14ac:dyDescent="0.25">
      <c r="A142">
        <f t="shared" si="2"/>
        <v>238000</v>
      </c>
      <c r="B142">
        <f>Rémunération(TabCatégorie1!$A142,Catégorie1!D$4,Catégorie1!E$4,Catégorie1!F$4,Catégorie1!G$4,Catégorie1!H$4)</f>
        <v>53673.33203125</v>
      </c>
      <c r="C142">
        <f>Rémunération($A142,Catégorie1!D$5,Catégorie1!E$5,Catégorie1!F$5,Catégorie1!G$5,Catégorie1!H$5)</f>
        <v>53673.33203125</v>
      </c>
      <c r="D142">
        <f>Rémunération($A142,Catégorie1!D$6,Catégorie1!E$6,Catégorie1!F$6,Catégorie1!G$6,Catégorie1!H$6)</f>
        <v>55857.14453125</v>
      </c>
    </row>
    <row r="143" spans="1:4" x14ac:dyDescent="0.25">
      <c r="A143">
        <f t="shared" si="2"/>
        <v>239000</v>
      </c>
      <c r="B143">
        <f>Rémunération(TabCatégorie1!$A143,Catégorie1!D$4,Catégorie1!E$4,Catégorie1!F$4,Catégorie1!G$4,Catégorie1!H$4)</f>
        <v>53936.6640625</v>
      </c>
      <c r="C143">
        <f>Rémunération($A143,Catégorie1!D$5,Catégorie1!E$5,Catégorie1!F$5,Catégorie1!G$5,Catégorie1!H$5)</f>
        <v>53936.6640625</v>
      </c>
      <c r="D143">
        <f>Rémunération($A143,Catégorie1!D$6,Catégorie1!E$6,Catégorie1!F$6,Catégorie1!G$6,Catégorie1!H$6)</f>
        <v>56142.859375</v>
      </c>
    </row>
    <row r="144" spans="1:4" x14ac:dyDescent="0.25">
      <c r="A144">
        <f t="shared" si="2"/>
        <v>240000</v>
      </c>
      <c r="B144">
        <f>Rémunération(TabCatégorie1!$A144,Catégorie1!D$4,Catégorie1!E$4,Catégorie1!F$4,Catégorie1!G$4,Catégorie1!H$4)</f>
        <v>54200</v>
      </c>
      <c r="C144">
        <f>Rémunération($A144,Catégorie1!D$5,Catégorie1!E$5,Catégorie1!F$5,Catégorie1!G$5,Catégorie1!H$5)</f>
        <v>54200</v>
      </c>
      <c r="D144">
        <f>Rémunération($A144,Catégorie1!D$6,Catégorie1!E$6,Catégorie1!F$6,Catégorie1!G$6,Catégorie1!H$6)</f>
        <v>56428.5703125</v>
      </c>
    </row>
    <row r="145" spans="1:4" x14ac:dyDescent="0.25">
      <c r="A145">
        <f t="shared" si="2"/>
        <v>241000</v>
      </c>
      <c r="B145">
        <f>Rémunération(TabCatégorie1!$A145,Catégorie1!D$4,Catégorie1!E$4,Catégorie1!F$4,Catégorie1!G$4,Catégorie1!H$4)</f>
        <v>54463.33203125</v>
      </c>
      <c r="C145">
        <f>Rémunération($A145,Catégorie1!D$5,Catégorie1!E$5,Catégorie1!F$5,Catégorie1!G$5,Catégorie1!H$5)</f>
        <v>54463.33203125</v>
      </c>
      <c r="D145">
        <f>Rémunération($A145,Catégorie1!D$6,Catégorie1!E$6,Catégorie1!F$6,Catégorie1!G$6,Catégorie1!H$6)</f>
        <v>56714.28515625</v>
      </c>
    </row>
    <row r="146" spans="1:4" x14ac:dyDescent="0.25">
      <c r="A146">
        <f t="shared" si="2"/>
        <v>242000</v>
      </c>
      <c r="B146">
        <f>Rémunération(TabCatégorie1!$A146,Catégorie1!D$4,Catégorie1!E$4,Catégorie1!F$4,Catégorie1!G$4,Catégorie1!H$4)</f>
        <v>54726.6640625</v>
      </c>
      <c r="C146">
        <f>Rémunération($A146,Catégorie1!D$5,Catégorie1!E$5,Catégorie1!F$5,Catégorie1!G$5,Catégorie1!H$5)</f>
        <v>54726.6640625</v>
      </c>
      <c r="D146">
        <f>Rémunération($A146,Catégorie1!D$6,Catégorie1!E$6,Catégorie1!F$6,Catégorie1!G$6,Catégorie1!H$6)</f>
        <v>57000</v>
      </c>
    </row>
    <row r="147" spans="1:4" x14ac:dyDescent="0.25">
      <c r="A147">
        <f t="shared" si="2"/>
        <v>243000</v>
      </c>
      <c r="B147">
        <f>Rémunération(TabCatégorie1!$A147,Catégorie1!D$4,Catégorie1!E$4,Catégorie1!F$4,Catégorie1!G$4,Catégorie1!H$4)</f>
        <v>54990</v>
      </c>
      <c r="C147">
        <f>Rémunération($A147,Catégorie1!D$5,Catégorie1!E$5,Catégorie1!F$5,Catégorie1!G$5,Catégorie1!H$5)</f>
        <v>54990</v>
      </c>
      <c r="D147">
        <f>Rémunération($A147,Catégorie1!D$6,Catégorie1!E$6,Catégorie1!F$6,Catégorie1!G$6,Catégorie1!H$6)</f>
        <v>57285.71484375</v>
      </c>
    </row>
    <row r="148" spans="1:4" x14ac:dyDescent="0.25">
      <c r="A148">
        <f t="shared" si="2"/>
        <v>244000</v>
      </c>
      <c r="B148">
        <f>Rémunération(TabCatégorie1!$A148,Catégorie1!D$4,Catégorie1!E$4,Catégorie1!F$4,Catégorie1!G$4,Catégorie1!H$4)</f>
        <v>55253.33203125</v>
      </c>
      <c r="C148">
        <f>Rémunération($A148,Catégorie1!D$5,Catégorie1!E$5,Catégorie1!F$5,Catégorie1!G$5,Catégorie1!H$5)</f>
        <v>55253.33203125</v>
      </c>
      <c r="D148">
        <f>Rémunération($A148,Catégorie1!D$6,Catégorie1!E$6,Catégorie1!F$6,Catégorie1!G$6,Catégorie1!H$6)</f>
        <v>57571.4296875</v>
      </c>
    </row>
    <row r="149" spans="1:4" x14ac:dyDescent="0.25">
      <c r="A149">
        <f t="shared" si="2"/>
        <v>245000</v>
      </c>
      <c r="B149">
        <f>Rémunération(TabCatégorie1!$A149,Catégorie1!D$4,Catégorie1!E$4,Catégorie1!F$4,Catégorie1!G$4,Catégorie1!H$4)</f>
        <v>55516.6640625</v>
      </c>
      <c r="C149">
        <f>Rémunération($A149,Catégorie1!D$5,Catégorie1!E$5,Catégorie1!F$5,Catégorie1!G$5,Catégorie1!H$5)</f>
        <v>55516.6640625</v>
      </c>
      <c r="D149">
        <f>Rémunération($A149,Catégorie1!D$6,Catégorie1!E$6,Catégorie1!F$6,Catégorie1!G$6,Catégorie1!H$6)</f>
        <v>57857.14453125</v>
      </c>
    </row>
    <row r="150" spans="1:4" x14ac:dyDescent="0.25">
      <c r="A150">
        <f t="shared" si="2"/>
        <v>246000</v>
      </c>
      <c r="B150">
        <f>Rémunération(TabCatégorie1!$A150,Catégorie1!D$4,Catégorie1!E$4,Catégorie1!F$4,Catégorie1!G$4,Catégorie1!H$4)</f>
        <v>55780</v>
      </c>
      <c r="C150">
        <f>Rémunération($A150,Catégorie1!D$5,Catégorie1!E$5,Catégorie1!F$5,Catégorie1!G$5,Catégorie1!H$5)</f>
        <v>55780</v>
      </c>
      <c r="D150">
        <f>Rémunération($A150,Catégorie1!D$6,Catégorie1!E$6,Catégorie1!F$6,Catégorie1!G$6,Catégorie1!H$6)</f>
        <v>58142.859375</v>
      </c>
    </row>
    <row r="151" spans="1:4" x14ac:dyDescent="0.25">
      <c r="A151">
        <f t="shared" si="2"/>
        <v>247000</v>
      </c>
      <c r="B151">
        <f>Rémunération(TabCatégorie1!$A151,Catégorie1!D$4,Catégorie1!E$4,Catégorie1!F$4,Catégorie1!G$4,Catégorie1!H$4)</f>
        <v>56043.33203125</v>
      </c>
      <c r="C151">
        <f>Rémunération($A151,Catégorie1!D$5,Catégorie1!E$5,Catégorie1!F$5,Catégorie1!G$5,Catégorie1!H$5)</f>
        <v>56043.33203125</v>
      </c>
      <c r="D151">
        <f>Rémunération($A151,Catégorie1!D$6,Catégorie1!E$6,Catégorie1!F$6,Catégorie1!G$6,Catégorie1!H$6)</f>
        <v>58428.5703125</v>
      </c>
    </row>
    <row r="152" spans="1:4" x14ac:dyDescent="0.25">
      <c r="A152">
        <f t="shared" si="2"/>
        <v>248000</v>
      </c>
      <c r="B152">
        <f>Rémunération(TabCatégorie1!$A152,Catégorie1!D$4,Catégorie1!E$4,Catégorie1!F$4,Catégorie1!G$4,Catégorie1!H$4)</f>
        <v>56306.6640625</v>
      </c>
      <c r="C152">
        <f>Rémunération($A152,Catégorie1!D$5,Catégorie1!E$5,Catégorie1!F$5,Catégorie1!G$5,Catégorie1!H$5)</f>
        <v>56306.6640625</v>
      </c>
      <c r="D152">
        <f>Rémunération($A152,Catégorie1!D$6,Catégorie1!E$6,Catégorie1!F$6,Catégorie1!G$6,Catégorie1!H$6)</f>
        <v>58714.28515625</v>
      </c>
    </row>
    <row r="153" spans="1:4" x14ac:dyDescent="0.25">
      <c r="A153">
        <f t="shared" si="2"/>
        <v>249000</v>
      </c>
      <c r="B153">
        <f>Rémunération(TabCatégorie1!$A153,Catégorie1!D$4,Catégorie1!E$4,Catégorie1!F$4,Catégorie1!G$4,Catégorie1!H$4)</f>
        <v>56570</v>
      </c>
      <c r="C153">
        <f>Rémunération($A153,Catégorie1!D$5,Catégorie1!E$5,Catégorie1!F$5,Catégorie1!G$5,Catégorie1!H$5)</f>
        <v>56570</v>
      </c>
      <c r="D153">
        <f>Rémunération($A153,Catégorie1!D$6,Catégorie1!E$6,Catégorie1!F$6,Catégorie1!G$6,Catégorie1!H$6)</f>
        <v>59000</v>
      </c>
    </row>
    <row r="154" spans="1:4" x14ac:dyDescent="0.25">
      <c r="A154">
        <f t="shared" si="2"/>
        <v>250000</v>
      </c>
      <c r="B154">
        <f>Rémunération(TabCatégorie1!$A154,Catégorie1!D$4,Catégorie1!E$4,Catégorie1!F$4,Catégorie1!G$4,Catégorie1!H$4)</f>
        <v>56833.33203125</v>
      </c>
      <c r="C154">
        <f>Rémunération($A154,Catégorie1!D$5,Catégorie1!E$5,Catégorie1!F$5,Catégorie1!G$5,Catégorie1!H$5)</f>
        <v>56833.33203125</v>
      </c>
      <c r="D154">
        <f>Rémunération($A154,Catégorie1!D$6,Catégorie1!E$6,Catégorie1!F$6,Catégorie1!G$6,Catégorie1!H$6)</f>
        <v>59285.71484375</v>
      </c>
    </row>
    <row r="155" spans="1:4" x14ac:dyDescent="0.25">
      <c r="A155">
        <f t="shared" si="2"/>
        <v>251000</v>
      </c>
      <c r="B155">
        <f>Rémunération(TabCatégorie1!$A155,Catégorie1!D$4,Catégorie1!E$4,Catégorie1!F$4,Catégorie1!G$4,Catégorie1!H$4)</f>
        <v>57096.6640625</v>
      </c>
      <c r="C155">
        <f>Rémunération($A155,Catégorie1!D$5,Catégorie1!E$5,Catégorie1!F$5,Catégorie1!G$5,Catégorie1!H$5)</f>
        <v>57096.6640625</v>
      </c>
      <c r="D155">
        <f>Rémunération($A155,Catégorie1!D$6,Catégorie1!E$6,Catégorie1!F$6,Catégorie1!G$6,Catégorie1!H$6)</f>
        <v>59571.4296875</v>
      </c>
    </row>
    <row r="156" spans="1:4" x14ac:dyDescent="0.25">
      <c r="A156">
        <f t="shared" si="2"/>
        <v>252000</v>
      </c>
      <c r="B156">
        <f>Rémunération(TabCatégorie1!$A156,Catégorie1!D$4,Catégorie1!E$4,Catégorie1!F$4,Catégorie1!G$4,Catégorie1!H$4)</f>
        <v>57360</v>
      </c>
      <c r="C156">
        <f>Rémunération($A156,Catégorie1!D$5,Catégorie1!E$5,Catégorie1!F$5,Catégorie1!G$5,Catégorie1!H$5)</f>
        <v>57360</v>
      </c>
      <c r="D156">
        <f>Rémunération($A156,Catégorie1!D$6,Catégorie1!E$6,Catégorie1!F$6,Catégorie1!G$6,Catégorie1!H$6)</f>
        <v>59857.14453125</v>
      </c>
    </row>
    <row r="157" spans="1:4" x14ac:dyDescent="0.25">
      <c r="A157">
        <f t="shared" si="2"/>
        <v>253000</v>
      </c>
      <c r="B157">
        <f>Rémunération(TabCatégorie1!$A157,Catégorie1!D$4,Catégorie1!E$4,Catégorie1!F$4,Catégorie1!G$4,Catégorie1!H$4)</f>
        <v>57623.33203125</v>
      </c>
      <c r="C157">
        <f>Rémunération($A157,Catégorie1!D$5,Catégorie1!E$5,Catégorie1!F$5,Catégorie1!G$5,Catégorie1!H$5)</f>
        <v>57623.33203125</v>
      </c>
      <c r="D157">
        <f>Rémunération($A157,Catégorie1!D$6,Catégorie1!E$6,Catégorie1!F$6,Catégorie1!G$6,Catégorie1!H$6)</f>
        <v>60142.859375</v>
      </c>
    </row>
    <row r="158" spans="1:4" x14ac:dyDescent="0.25">
      <c r="A158">
        <f t="shared" si="2"/>
        <v>254000</v>
      </c>
      <c r="B158">
        <f>Rémunération(TabCatégorie1!$A158,Catégorie1!D$4,Catégorie1!E$4,Catégorie1!F$4,Catégorie1!G$4,Catégorie1!H$4)</f>
        <v>57886.6640625</v>
      </c>
      <c r="C158">
        <f>Rémunération($A158,Catégorie1!D$5,Catégorie1!E$5,Catégorie1!F$5,Catégorie1!G$5,Catégorie1!H$5)</f>
        <v>57886.6640625</v>
      </c>
      <c r="D158">
        <f>Rémunération($A158,Catégorie1!D$6,Catégorie1!E$6,Catégorie1!F$6,Catégorie1!G$6,Catégorie1!H$6)</f>
        <v>60428.5703125</v>
      </c>
    </row>
    <row r="159" spans="1:4" x14ac:dyDescent="0.25">
      <c r="A159">
        <f t="shared" si="2"/>
        <v>255000</v>
      </c>
      <c r="B159">
        <f>Rémunération(TabCatégorie1!$A159,Catégorie1!D$4,Catégorie1!E$4,Catégorie1!F$4,Catégorie1!G$4,Catégorie1!H$4)</f>
        <v>58150</v>
      </c>
      <c r="C159">
        <f>Rémunération($A159,Catégorie1!D$5,Catégorie1!E$5,Catégorie1!F$5,Catégorie1!G$5,Catégorie1!H$5)</f>
        <v>58150</v>
      </c>
      <c r="D159">
        <f>Rémunération($A159,Catégorie1!D$6,Catégorie1!E$6,Catégorie1!F$6,Catégorie1!G$6,Catégorie1!H$6)</f>
        <v>60714.28515625</v>
      </c>
    </row>
    <row r="160" spans="1:4" x14ac:dyDescent="0.25">
      <c r="A160">
        <f t="shared" si="2"/>
        <v>256000</v>
      </c>
      <c r="B160">
        <f>Rémunération(TabCatégorie1!$A160,Catégorie1!D$4,Catégorie1!E$4,Catégorie1!F$4,Catégorie1!G$4,Catégorie1!H$4)</f>
        <v>58413.33203125</v>
      </c>
      <c r="C160">
        <f>Rémunération($A160,Catégorie1!D$5,Catégorie1!E$5,Catégorie1!F$5,Catégorie1!G$5,Catégorie1!H$5)</f>
        <v>58413.33203125</v>
      </c>
      <c r="D160">
        <f>Rémunération($A160,Catégorie1!D$6,Catégorie1!E$6,Catégorie1!F$6,Catégorie1!G$6,Catégorie1!H$6)</f>
        <v>61000</v>
      </c>
    </row>
    <row r="161" spans="1:4" x14ac:dyDescent="0.25">
      <c r="A161">
        <f t="shared" si="2"/>
        <v>257000</v>
      </c>
      <c r="B161">
        <f>Rémunération(TabCatégorie1!$A161,Catégorie1!D$4,Catégorie1!E$4,Catégorie1!F$4,Catégorie1!G$4,Catégorie1!H$4)</f>
        <v>58676.6640625</v>
      </c>
      <c r="C161">
        <f>Rémunération($A161,Catégorie1!D$5,Catégorie1!E$5,Catégorie1!F$5,Catégorie1!G$5,Catégorie1!H$5)</f>
        <v>58676.6640625</v>
      </c>
      <c r="D161">
        <f>Rémunération($A161,Catégorie1!D$6,Catégorie1!E$6,Catégorie1!F$6,Catégorie1!G$6,Catégorie1!H$6)</f>
        <v>61285.71484375</v>
      </c>
    </row>
    <row r="162" spans="1:4" x14ac:dyDescent="0.25">
      <c r="A162">
        <f t="shared" si="2"/>
        <v>258000</v>
      </c>
      <c r="B162">
        <f>Rémunération(TabCatégorie1!$A162,Catégorie1!D$4,Catégorie1!E$4,Catégorie1!F$4,Catégorie1!G$4,Catégorie1!H$4)</f>
        <v>58940</v>
      </c>
      <c r="C162">
        <f>Rémunération($A162,Catégorie1!D$5,Catégorie1!E$5,Catégorie1!F$5,Catégorie1!G$5,Catégorie1!H$5)</f>
        <v>58940</v>
      </c>
      <c r="D162">
        <f>Rémunération($A162,Catégorie1!D$6,Catégorie1!E$6,Catégorie1!F$6,Catégorie1!G$6,Catégorie1!H$6)</f>
        <v>61571.4296875</v>
      </c>
    </row>
    <row r="163" spans="1:4" x14ac:dyDescent="0.25">
      <c r="A163">
        <f t="shared" si="2"/>
        <v>259000</v>
      </c>
      <c r="B163">
        <f>Rémunération(TabCatégorie1!$A163,Catégorie1!D$4,Catégorie1!E$4,Catégorie1!F$4,Catégorie1!G$4,Catégorie1!H$4)</f>
        <v>59203.33203125</v>
      </c>
      <c r="C163">
        <f>Rémunération($A163,Catégorie1!D$5,Catégorie1!E$5,Catégorie1!F$5,Catégorie1!G$5,Catégorie1!H$5)</f>
        <v>59203.33203125</v>
      </c>
      <c r="D163">
        <f>Rémunération($A163,Catégorie1!D$6,Catégorie1!E$6,Catégorie1!F$6,Catégorie1!G$6,Catégorie1!H$6)</f>
        <v>61857.14453125</v>
      </c>
    </row>
    <row r="164" spans="1:4" x14ac:dyDescent="0.25">
      <c r="A164">
        <f t="shared" si="2"/>
        <v>260000</v>
      </c>
      <c r="B164">
        <f>Rémunération(TabCatégorie1!$A164,Catégorie1!D$4,Catégorie1!E$4,Catégorie1!F$4,Catégorie1!G$4,Catégorie1!H$4)</f>
        <v>59466.6640625</v>
      </c>
      <c r="C164">
        <f>Rémunération($A164,Catégorie1!D$5,Catégorie1!E$5,Catégorie1!F$5,Catégorie1!G$5,Catégorie1!H$5)</f>
        <v>59466.6640625</v>
      </c>
      <c r="D164">
        <f>Rémunération($A164,Catégorie1!D$6,Catégorie1!E$6,Catégorie1!F$6,Catégorie1!G$6,Catégorie1!H$6)</f>
        <v>62142.859375</v>
      </c>
    </row>
    <row r="165" spans="1:4" x14ac:dyDescent="0.25">
      <c r="A165">
        <f t="shared" si="2"/>
        <v>261000</v>
      </c>
      <c r="B165">
        <f>Rémunération(TabCatégorie1!$A165,Catégorie1!D$4,Catégorie1!E$4,Catégorie1!F$4,Catégorie1!G$4,Catégorie1!H$4)</f>
        <v>59730</v>
      </c>
      <c r="C165">
        <f>Rémunération($A165,Catégorie1!D$5,Catégorie1!E$5,Catégorie1!F$5,Catégorie1!G$5,Catégorie1!H$5)</f>
        <v>59730</v>
      </c>
      <c r="D165">
        <f>Rémunération($A165,Catégorie1!D$6,Catégorie1!E$6,Catégorie1!F$6,Catégorie1!G$6,Catégorie1!H$6)</f>
        <v>62428.5703125</v>
      </c>
    </row>
    <row r="166" spans="1:4" x14ac:dyDescent="0.25">
      <c r="A166">
        <f t="shared" si="2"/>
        <v>262000</v>
      </c>
      <c r="B166">
        <f>Rémunération(TabCatégorie1!$A166,Catégorie1!D$4,Catégorie1!E$4,Catégorie1!F$4,Catégorie1!G$4,Catégorie1!H$4)</f>
        <v>59993.33203125</v>
      </c>
      <c r="C166">
        <f>Rémunération($A166,Catégorie1!D$5,Catégorie1!E$5,Catégorie1!F$5,Catégorie1!G$5,Catégorie1!H$5)</f>
        <v>59993.33203125</v>
      </c>
      <c r="D166">
        <f>Rémunération($A166,Catégorie1!D$6,Catégorie1!E$6,Catégorie1!F$6,Catégorie1!G$6,Catégorie1!H$6)</f>
        <v>62714.28515625</v>
      </c>
    </row>
    <row r="167" spans="1:4" x14ac:dyDescent="0.25">
      <c r="A167">
        <f t="shared" si="2"/>
        <v>263000</v>
      </c>
      <c r="B167">
        <f>Rémunération(TabCatégorie1!$A167,Catégorie1!D$4,Catégorie1!E$4,Catégorie1!F$4,Catégorie1!G$4,Catégorie1!H$4)</f>
        <v>60256.6640625</v>
      </c>
      <c r="C167">
        <f>Rémunération($A167,Catégorie1!D$5,Catégorie1!E$5,Catégorie1!F$5,Catégorie1!G$5,Catégorie1!H$5)</f>
        <v>60256.6640625</v>
      </c>
      <c r="D167">
        <f>Rémunération($A167,Catégorie1!D$6,Catégorie1!E$6,Catégorie1!F$6,Catégorie1!G$6,Catégorie1!H$6)</f>
        <v>63000</v>
      </c>
    </row>
    <row r="168" spans="1:4" x14ac:dyDescent="0.25">
      <c r="A168">
        <f t="shared" si="2"/>
        <v>264000</v>
      </c>
      <c r="B168">
        <f>Rémunération(TabCatégorie1!$A168,Catégorie1!D$4,Catégorie1!E$4,Catégorie1!F$4,Catégorie1!G$4,Catégorie1!H$4)</f>
        <v>60520</v>
      </c>
      <c r="C168">
        <f>Rémunération($A168,Catégorie1!D$5,Catégorie1!E$5,Catégorie1!F$5,Catégorie1!G$5,Catégorie1!H$5)</f>
        <v>60520</v>
      </c>
      <c r="D168">
        <f>Rémunération($A168,Catégorie1!D$6,Catégorie1!E$6,Catégorie1!F$6,Catégorie1!G$6,Catégorie1!H$6)</f>
        <v>63285.71484375</v>
      </c>
    </row>
    <row r="169" spans="1:4" x14ac:dyDescent="0.25">
      <c r="A169">
        <f t="shared" si="2"/>
        <v>265000</v>
      </c>
      <c r="B169">
        <f>Rémunération(TabCatégorie1!$A169,Catégorie1!D$4,Catégorie1!E$4,Catégorie1!F$4,Catégorie1!G$4,Catégorie1!H$4)</f>
        <v>60783.33203125</v>
      </c>
      <c r="C169">
        <f>Rémunération($A169,Catégorie1!D$5,Catégorie1!E$5,Catégorie1!F$5,Catégorie1!G$5,Catégorie1!H$5)</f>
        <v>60783.33203125</v>
      </c>
      <c r="D169">
        <f>Rémunération($A169,Catégorie1!D$6,Catégorie1!E$6,Catégorie1!F$6,Catégorie1!G$6,Catégorie1!H$6)</f>
        <v>63571.4296875</v>
      </c>
    </row>
    <row r="170" spans="1:4" x14ac:dyDescent="0.25">
      <c r="A170">
        <f t="shared" si="2"/>
        <v>266000</v>
      </c>
      <c r="B170">
        <f>Rémunération(TabCatégorie1!$A170,Catégorie1!D$4,Catégorie1!E$4,Catégorie1!F$4,Catégorie1!G$4,Catégorie1!H$4)</f>
        <v>61046.6640625</v>
      </c>
      <c r="C170">
        <f>Rémunération($A170,Catégorie1!D$5,Catégorie1!E$5,Catégorie1!F$5,Catégorie1!G$5,Catégorie1!H$5)</f>
        <v>61046.6640625</v>
      </c>
      <c r="D170">
        <f>Rémunération($A170,Catégorie1!D$6,Catégorie1!E$6,Catégorie1!F$6,Catégorie1!G$6,Catégorie1!H$6)</f>
        <v>63857.14453125</v>
      </c>
    </row>
    <row r="171" spans="1:4" x14ac:dyDescent="0.25">
      <c r="A171">
        <f t="shared" si="2"/>
        <v>267000</v>
      </c>
      <c r="B171">
        <f>Rémunération(TabCatégorie1!$A171,Catégorie1!D$4,Catégorie1!E$4,Catégorie1!F$4,Catégorie1!G$4,Catégorie1!H$4)</f>
        <v>61310</v>
      </c>
      <c r="C171">
        <f>Rémunération($A171,Catégorie1!D$5,Catégorie1!E$5,Catégorie1!F$5,Catégorie1!G$5,Catégorie1!H$5)</f>
        <v>61310</v>
      </c>
      <c r="D171">
        <f>Rémunération($A171,Catégorie1!D$6,Catégorie1!E$6,Catégorie1!F$6,Catégorie1!G$6,Catégorie1!H$6)</f>
        <v>64142.859375</v>
      </c>
    </row>
    <row r="172" spans="1:4" x14ac:dyDescent="0.25">
      <c r="A172">
        <f t="shared" si="2"/>
        <v>268000</v>
      </c>
      <c r="B172">
        <f>Rémunération(TabCatégorie1!$A172,Catégorie1!D$4,Catégorie1!E$4,Catégorie1!F$4,Catégorie1!G$4,Catégorie1!H$4)</f>
        <v>61573.33203125</v>
      </c>
      <c r="C172">
        <f>Rémunération($A172,Catégorie1!D$5,Catégorie1!E$5,Catégorie1!F$5,Catégorie1!G$5,Catégorie1!H$5)</f>
        <v>61573.33203125</v>
      </c>
      <c r="D172">
        <f>Rémunération($A172,Catégorie1!D$6,Catégorie1!E$6,Catégorie1!F$6,Catégorie1!G$6,Catégorie1!H$6)</f>
        <v>64428.57421875</v>
      </c>
    </row>
    <row r="173" spans="1:4" x14ac:dyDescent="0.25">
      <c r="A173">
        <f t="shared" si="2"/>
        <v>269000</v>
      </c>
      <c r="B173">
        <f>Rémunération(TabCatégorie1!$A173,Catégorie1!D$4,Catégorie1!E$4,Catégorie1!F$4,Catégorie1!G$4,Catégorie1!H$4)</f>
        <v>61836.6640625</v>
      </c>
      <c r="C173">
        <f>Rémunération($A173,Catégorie1!D$5,Catégorie1!E$5,Catégorie1!F$5,Catégorie1!G$5,Catégorie1!H$5)</f>
        <v>61836.6640625</v>
      </c>
      <c r="D173">
        <f>Rémunération($A173,Catégorie1!D$6,Catégorie1!E$6,Catégorie1!F$6,Catégorie1!G$6,Catégorie1!H$6)</f>
        <v>64714.28515625</v>
      </c>
    </row>
    <row r="174" spans="1:4" x14ac:dyDescent="0.25">
      <c r="A174">
        <f t="shared" si="2"/>
        <v>270000</v>
      </c>
      <c r="B174">
        <f>Rémunération(TabCatégorie1!$A174,Catégorie1!D$4,Catégorie1!E$4,Catégorie1!F$4,Catégorie1!G$4,Catégorie1!H$4)</f>
        <v>62100</v>
      </c>
      <c r="C174">
        <f>Rémunération($A174,Catégorie1!D$5,Catégorie1!E$5,Catégorie1!F$5,Catégorie1!G$5,Catégorie1!H$5)</f>
        <v>62100</v>
      </c>
      <c r="D174">
        <f>Rémunération($A174,Catégorie1!D$6,Catégorie1!E$6,Catégorie1!F$6,Catégorie1!G$6,Catégorie1!H$6)</f>
        <v>65000</v>
      </c>
    </row>
    <row r="175" spans="1:4" x14ac:dyDescent="0.25">
      <c r="A175">
        <f t="shared" si="2"/>
        <v>271000</v>
      </c>
      <c r="B175">
        <f>Rémunération(TabCatégorie1!$A175,Catégorie1!D$4,Catégorie1!E$4,Catégorie1!F$4,Catégorie1!G$4,Catégorie1!H$4)</f>
        <v>62363.33203125</v>
      </c>
      <c r="C175">
        <f>Rémunération($A175,Catégorie1!D$5,Catégorie1!E$5,Catégorie1!F$5,Catégorie1!G$5,Catégorie1!H$5)</f>
        <v>62363.33203125</v>
      </c>
      <c r="D175">
        <f>Rémunération($A175,Catégorie1!D$6,Catégorie1!E$6,Catégorie1!F$6,Catégorie1!G$6,Catégorie1!H$6)</f>
        <v>65285.71484375</v>
      </c>
    </row>
    <row r="176" spans="1:4" x14ac:dyDescent="0.25">
      <c r="A176">
        <f t="shared" si="2"/>
        <v>272000</v>
      </c>
      <c r="B176">
        <f>Rémunération(TabCatégorie1!$A176,Catégorie1!D$4,Catégorie1!E$4,Catégorie1!F$4,Catégorie1!G$4,Catégorie1!H$4)</f>
        <v>62626.6640625</v>
      </c>
      <c r="C176">
        <f>Rémunération($A176,Catégorie1!D$5,Catégorie1!E$5,Catégorie1!F$5,Catégorie1!G$5,Catégorie1!H$5)</f>
        <v>62626.6640625</v>
      </c>
      <c r="D176">
        <f>Rémunération($A176,Catégorie1!D$6,Catégorie1!E$6,Catégorie1!F$6,Catégorie1!G$6,Catégorie1!H$6)</f>
        <v>65571.4296875</v>
      </c>
    </row>
    <row r="177" spans="1:4" x14ac:dyDescent="0.25">
      <c r="A177">
        <f t="shared" si="2"/>
        <v>273000</v>
      </c>
      <c r="B177">
        <f>Rémunération(TabCatégorie1!$A177,Catégorie1!D$4,Catégorie1!E$4,Catégorie1!F$4,Catégorie1!G$4,Catégorie1!H$4)</f>
        <v>62890</v>
      </c>
      <c r="C177">
        <f>Rémunération($A177,Catégorie1!D$5,Catégorie1!E$5,Catégorie1!F$5,Catégorie1!G$5,Catégorie1!H$5)</f>
        <v>62890</v>
      </c>
      <c r="D177">
        <f>Rémunération($A177,Catégorie1!D$6,Catégorie1!E$6,Catégorie1!F$6,Catégorie1!G$6,Catégorie1!H$6)</f>
        <v>65857.140625</v>
      </c>
    </row>
    <row r="178" spans="1:4" x14ac:dyDescent="0.25">
      <c r="A178">
        <f t="shared" si="2"/>
        <v>274000</v>
      </c>
      <c r="B178">
        <f>Rémunération(TabCatégorie1!$A178,Catégorie1!D$4,Catégorie1!E$4,Catégorie1!F$4,Catégorie1!G$4,Catégorie1!H$4)</f>
        <v>63153.33203125</v>
      </c>
      <c r="C178">
        <f>Rémunération($A178,Catégorie1!D$5,Catégorie1!E$5,Catégorie1!F$5,Catégorie1!G$5,Catégorie1!H$5)</f>
        <v>63153.33203125</v>
      </c>
      <c r="D178">
        <f>Rémunération($A178,Catégorie1!D$6,Catégorie1!E$6,Catégorie1!F$6,Catégorie1!G$6,Catégorie1!H$6)</f>
        <v>66142.859375</v>
      </c>
    </row>
    <row r="179" spans="1:4" x14ac:dyDescent="0.25">
      <c r="A179">
        <f t="shared" si="2"/>
        <v>275000</v>
      </c>
      <c r="B179">
        <f>Rémunération(TabCatégorie1!$A179,Catégorie1!D$4,Catégorie1!E$4,Catégorie1!F$4,Catégorie1!G$4,Catégorie1!H$4)</f>
        <v>63416.6640625</v>
      </c>
      <c r="C179">
        <f>Rémunération($A179,Catégorie1!D$5,Catégorie1!E$5,Catégorie1!F$5,Catégorie1!G$5,Catégorie1!H$5)</f>
        <v>63416.6640625</v>
      </c>
      <c r="D179">
        <f>Rémunération($A179,Catégorie1!D$6,Catégorie1!E$6,Catégorie1!F$6,Catégorie1!G$6,Catégorie1!H$6)</f>
        <v>66428.5703125</v>
      </c>
    </row>
    <row r="180" spans="1:4" x14ac:dyDescent="0.25">
      <c r="A180">
        <f t="shared" si="2"/>
        <v>276000</v>
      </c>
      <c r="B180">
        <f>Rémunération(TabCatégorie1!$A180,Catégorie1!D$4,Catégorie1!E$4,Catégorie1!F$4,Catégorie1!G$4,Catégorie1!H$4)</f>
        <v>63680</v>
      </c>
      <c r="C180">
        <f>Rémunération($A180,Catégorie1!D$5,Catégorie1!E$5,Catégorie1!F$5,Catégorie1!G$5,Catégorie1!H$5)</f>
        <v>63680</v>
      </c>
      <c r="D180">
        <f>Rémunération($A180,Catégorie1!D$6,Catégorie1!E$6,Catégorie1!F$6,Catégorie1!G$6,Catégorie1!H$6)</f>
        <v>66714.2890625</v>
      </c>
    </row>
    <row r="181" spans="1:4" x14ac:dyDescent="0.25">
      <c r="A181">
        <f t="shared" si="2"/>
        <v>277000</v>
      </c>
      <c r="B181">
        <f>Rémunération(TabCatégorie1!$A181,Catégorie1!D$4,Catégorie1!E$4,Catégorie1!F$4,Catégorie1!G$4,Catégorie1!H$4)</f>
        <v>63943.33203125</v>
      </c>
      <c r="C181">
        <f>Rémunération($A181,Catégorie1!D$5,Catégorie1!E$5,Catégorie1!F$5,Catégorie1!G$5,Catégorie1!H$5)</f>
        <v>63943.33203125</v>
      </c>
      <c r="D181">
        <f>Rémunération($A181,Catégorie1!D$6,Catégorie1!E$6,Catégorie1!F$6,Catégorie1!G$6,Catégorie1!H$6)</f>
        <v>67000</v>
      </c>
    </row>
    <row r="182" spans="1:4" x14ac:dyDescent="0.25">
      <c r="A182">
        <f t="shared" si="2"/>
        <v>278000</v>
      </c>
      <c r="B182">
        <f>Rémunération(TabCatégorie1!$A182,Catégorie1!D$4,Catégorie1!E$4,Catégorie1!F$4,Catégorie1!G$4,Catégorie1!H$4)</f>
        <v>64206.6640625</v>
      </c>
      <c r="C182">
        <f>Rémunération($A182,Catégorie1!D$5,Catégorie1!E$5,Catégorie1!F$5,Catégorie1!G$5,Catégorie1!H$5)</f>
        <v>64206.6640625</v>
      </c>
      <c r="D182">
        <f>Rémunération($A182,Catégorie1!D$6,Catégorie1!E$6,Catégorie1!F$6,Catégorie1!G$6,Catégorie1!H$6)</f>
        <v>67285.71875</v>
      </c>
    </row>
    <row r="183" spans="1:4" x14ac:dyDescent="0.25">
      <c r="A183">
        <f t="shared" si="2"/>
        <v>279000</v>
      </c>
      <c r="B183">
        <f>Rémunération(TabCatégorie1!$A183,Catégorie1!D$4,Catégorie1!E$4,Catégorie1!F$4,Catégorie1!G$4,Catégorie1!H$4)</f>
        <v>64470</v>
      </c>
      <c r="C183">
        <f>Rémunération($A183,Catégorie1!D$5,Catégorie1!E$5,Catégorie1!F$5,Catégorie1!G$5,Catégorie1!H$5)</f>
        <v>64470</v>
      </c>
      <c r="D183">
        <f>Rémunération($A183,Catégorie1!D$6,Catégorie1!E$6,Catégorie1!F$6,Catégorie1!G$6,Catégorie1!H$6)</f>
        <v>67571.4296875</v>
      </c>
    </row>
    <row r="184" spans="1:4" x14ac:dyDescent="0.25">
      <c r="A184">
        <f t="shared" si="2"/>
        <v>280000</v>
      </c>
      <c r="B184">
        <f>Rémunération(TabCatégorie1!$A184,Catégorie1!D$4,Catégorie1!E$4,Catégorie1!F$4,Catégorie1!G$4,Catégorie1!H$4)</f>
        <v>64733.33203125</v>
      </c>
      <c r="C184">
        <f>Rémunération($A184,Catégorie1!D$5,Catégorie1!E$5,Catégorie1!F$5,Catégorie1!G$5,Catégorie1!H$5)</f>
        <v>64733.33203125</v>
      </c>
      <c r="D184">
        <f>Rémunération($A184,Catégorie1!D$6,Catégorie1!E$6,Catégorie1!F$6,Catégorie1!G$6,Catégorie1!H$6)</f>
        <v>67857.140625</v>
      </c>
    </row>
    <row r="185" spans="1:4" x14ac:dyDescent="0.25">
      <c r="A185">
        <f t="shared" si="2"/>
        <v>281000</v>
      </c>
      <c r="B185">
        <f>Rémunération(TabCatégorie1!$A185,Catégorie1!D$4,Catégorie1!E$4,Catégorie1!F$4,Catégorie1!G$4,Catégorie1!H$4)</f>
        <v>64996.6640625</v>
      </c>
      <c r="C185">
        <f>Rémunération($A185,Catégorie1!D$5,Catégorie1!E$5,Catégorie1!F$5,Catégorie1!G$5,Catégorie1!H$5)</f>
        <v>64996.6640625</v>
      </c>
      <c r="D185">
        <f>Rémunération($A185,Catégorie1!D$6,Catégorie1!E$6,Catégorie1!F$6,Catégorie1!G$6,Catégorie1!H$6)</f>
        <v>68142.859375</v>
      </c>
    </row>
    <row r="186" spans="1:4" x14ac:dyDescent="0.25">
      <c r="A186">
        <f t="shared" si="2"/>
        <v>282000</v>
      </c>
      <c r="B186">
        <f>Rémunération(TabCatégorie1!$A186,Catégorie1!D$4,Catégorie1!E$4,Catégorie1!F$4,Catégorie1!G$4,Catégorie1!H$4)</f>
        <v>65260</v>
      </c>
      <c r="C186">
        <f>Rémunération($A186,Catégorie1!D$5,Catégorie1!E$5,Catégorie1!F$5,Catégorie1!G$5,Catégorie1!H$5)</f>
        <v>65260</v>
      </c>
      <c r="D186">
        <f>Rémunération($A186,Catégorie1!D$6,Catégorie1!E$6,Catégorie1!F$6,Catégorie1!G$6,Catégorie1!H$6)</f>
        <v>68428.5703125</v>
      </c>
    </row>
    <row r="187" spans="1:4" x14ac:dyDescent="0.25">
      <c r="A187">
        <f t="shared" si="2"/>
        <v>283000</v>
      </c>
      <c r="B187">
        <f>Rémunération(TabCatégorie1!$A187,Catégorie1!D$4,Catégorie1!E$4,Catégorie1!F$4,Catégorie1!G$4,Catégorie1!H$4)</f>
        <v>65523.33203125</v>
      </c>
      <c r="C187">
        <f>Rémunération($A187,Catégorie1!D$5,Catégorie1!E$5,Catégorie1!F$5,Catégorie1!G$5,Catégorie1!H$5)</f>
        <v>65523.33203125</v>
      </c>
      <c r="D187">
        <f>Rémunération($A187,Catégorie1!D$6,Catégorie1!E$6,Catégorie1!F$6,Catégorie1!G$6,Catégorie1!H$6)</f>
        <v>68714.2890625</v>
      </c>
    </row>
    <row r="188" spans="1:4" x14ac:dyDescent="0.25">
      <c r="A188">
        <f t="shared" si="2"/>
        <v>284000</v>
      </c>
      <c r="B188">
        <f>Rémunération(TabCatégorie1!$A188,Catégorie1!D$4,Catégorie1!E$4,Catégorie1!F$4,Catégorie1!G$4,Catégorie1!H$4)</f>
        <v>65786.6640625</v>
      </c>
      <c r="C188">
        <f>Rémunération($A188,Catégorie1!D$5,Catégorie1!E$5,Catégorie1!F$5,Catégorie1!G$5,Catégorie1!H$5)</f>
        <v>65786.6640625</v>
      </c>
      <c r="D188">
        <f>Rémunération($A188,Catégorie1!D$6,Catégorie1!E$6,Catégorie1!F$6,Catégorie1!G$6,Catégorie1!H$6)</f>
        <v>69000</v>
      </c>
    </row>
    <row r="189" spans="1:4" x14ac:dyDescent="0.25">
      <c r="A189">
        <f t="shared" si="2"/>
        <v>285000</v>
      </c>
      <c r="B189">
        <f>Rémunération(TabCatégorie1!$A189,Catégorie1!D$4,Catégorie1!E$4,Catégorie1!F$4,Catégorie1!G$4,Catégorie1!H$4)</f>
        <v>66050</v>
      </c>
      <c r="C189">
        <f>Rémunération($A189,Catégorie1!D$5,Catégorie1!E$5,Catégorie1!F$5,Catégorie1!G$5,Catégorie1!H$5)</f>
        <v>66050</v>
      </c>
      <c r="D189">
        <f>Rémunération($A189,Catégorie1!D$6,Catégorie1!E$6,Catégorie1!F$6,Catégorie1!G$6,Catégorie1!H$6)</f>
        <v>69285.71875</v>
      </c>
    </row>
    <row r="190" spans="1:4" x14ac:dyDescent="0.25">
      <c r="A190">
        <f t="shared" si="2"/>
        <v>286000</v>
      </c>
      <c r="B190">
        <f>Rémunération(TabCatégorie1!$A190,Catégorie1!D$4,Catégorie1!E$4,Catégorie1!F$4,Catégorie1!G$4,Catégorie1!H$4)</f>
        <v>66313.328125</v>
      </c>
      <c r="C190">
        <f>Rémunération($A190,Catégorie1!D$5,Catégorie1!E$5,Catégorie1!F$5,Catégorie1!G$5,Catégorie1!H$5)</f>
        <v>66313.328125</v>
      </c>
      <c r="D190">
        <f>Rémunération($A190,Catégorie1!D$6,Catégorie1!E$6,Catégorie1!F$6,Catégorie1!G$6,Catégorie1!H$6)</f>
        <v>69571.4296875</v>
      </c>
    </row>
    <row r="191" spans="1:4" x14ac:dyDescent="0.25">
      <c r="A191">
        <f t="shared" si="2"/>
        <v>287000</v>
      </c>
      <c r="B191">
        <f>Rémunération(TabCatégorie1!$A191,Catégorie1!D$4,Catégorie1!E$4,Catégorie1!F$4,Catégorie1!G$4,Catégorie1!H$4)</f>
        <v>66576.6640625</v>
      </c>
      <c r="C191">
        <f>Rémunération($A191,Catégorie1!D$5,Catégorie1!E$5,Catégorie1!F$5,Catégorie1!G$5,Catégorie1!H$5)</f>
        <v>66576.6640625</v>
      </c>
      <c r="D191">
        <f>Rémunération($A191,Catégorie1!D$6,Catégorie1!E$6,Catégorie1!F$6,Catégorie1!G$6,Catégorie1!H$6)</f>
        <v>69857.140625</v>
      </c>
    </row>
    <row r="192" spans="1:4" x14ac:dyDescent="0.25">
      <c r="A192">
        <f t="shared" si="2"/>
        <v>288000</v>
      </c>
      <c r="B192">
        <f>Rémunération(TabCatégorie1!$A192,Catégorie1!D$4,Catégorie1!E$4,Catégorie1!F$4,Catégorie1!G$4,Catégorie1!H$4)</f>
        <v>66840</v>
      </c>
      <c r="C192">
        <f>Rémunération($A192,Catégorie1!D$5,Catégorie1!E$5,Catégorie1!F$5,Catégorie1!G$5,Catégorie1!H$5)</f>
        <v>66840</v>
      </c>
      <c r="D192">
        <f>Rémunération($A192,Catégorie1!D$6,Catégorie1!E$6,Catégorie1!F$6,Catégorie1!G$6,Catégorie1!H$6)</f>
        <v>70142.859375</v>
      </c>
    </row>
    <row r="193" spans="1:4" x14ac:dyDescent="0.25">
      <c r="A193">
        <f t="shared" si="2"/>
        <v>289000</v>
      </c>
      <c r="B193">
        <f>Rémunération(TabCatégorie1!$A193,Catégorie1!D$4,Catégorie1!E$4,Catégorie1!F$4,Catégorie1!G$4,Catégorie1!H$4)</f>
        <v>67103.328125</v>
      </c>
      <c r="C193">
        <f>Rémunération($A193,Catégorie1!D$5,Catégorie1!E$5,Catégorie1!F$5,Catégorie1!G$5,Catégorie1!H$5)</f>
        <v>67103.328125</v>
      </c>
      <c r="D193">
        <f>Rémunération($A193,Catégorie1!D$6,Catégorie1!E$6,Catégorie1!F$6,Catégorie1!G$6,Catégorie1!H$6)</f>
        <v>70428.5703125</v>
      </c>
    </row>
    <row r="194" spans="1:4" x14ac:dyDescent="0.25">
      <c r="A194">
        <f t="shared" si="2"/>
        <v>290000</v>
      </c>
      <c r="B194">
        <f>Rémunération(TabCatégorie1!$A194,Catégorie1!D$4,Catégorie1!E$4,Catégorie1!F$4,Catégorie1!G$4,Catégorie1!H$4)</f>
        <v>67366.6640625</v>
      </c>
      <c r="C194">
        <f>Rémunération($A194,Catégorie1!D$5,Catégorie1!E$5,Catégorie1!F$5,Catégorie1!G$5,Catégorie1!H$5)</f>
        <v>67366.6640625</v>
      </c>
      <c r="D194">
        <f>Rémunération($A194,Catégorie1!D$6,Catégorie1!E$6,Catégorie1!F$6,Catégorie1!G$6,Catégorie1!H$6)</f>
        <v>70714.2890625</v>
      </c>
    </row>
    <row r="195" spans="1:4" x14ac:dyDescent="0.25">
      <c r="A195">
        <f t="shared" si="2"/>
        <v>291000</v>
      </c>
      <c r="B195">
        <f>Rémunération(TabCatégorie1!$A195,Catégorie1!D$4,Catégorie1!E$4,Catégorie1!F$4,Catégorie1!G$4,Catégorie1!H$4)</f>
        <v>67630</v>
      </c>
      <c r="C195">
        <f>Rémunération($A195,Catégorie1!D$5,Catégorie1!E$5,Catégorie1!F$5,Catégorie1!G$5,Catégorie1!H$5)</f>
        <v>67630</v>
      </c>
      <c r="D195">
        <f>Rémunération($A195,Catégorie1!D$6,Catégorie1!E$6,Catégorie1!F$6,Catégorie1!G$6,Catégorie1!H$6)</f>
        <v>71000</v>
      </c>
    </row>
    <row r="196" spans="1:4" x14ac:dyDescent="0.25">
      <c r="A196">
        <f t="shared" si="2"/>
        <v>292000</v>
      </c>
      <c r="B196">
        <f>Rémunération(TabCatégorie1!$A196,Catégorie1!D$4,Catégorie1!E$4,Catégorie1!F$4,Catégorie1!G$4,Catégorie1!H$4)</f>
        <v>67893.328125</v>
      </c>
      <c r="C196">
        <f>Rémunération($A196,Catégorie1!D$5,Catégorie1!E$5,Catégorie1!F$5,Catégorie1!G$5,Catégorie1!H$5)</f>
        <v>67893.328125</v>
      </c>
      <c r="D196">
        <f>Rémunération($A196,Catégorie1!D$6,Catégorie1!E$6,Catégorie1!F$6,Catégorie1!G$6,Catégorie1!H$6)</f>
        <v>71285.71875</v>
      </c>
    </row>
    <row r="197" spans="1:4" x14ac:dyDescent="0.25">
      <c r="A197">
        <f t="shared" si="2"/>
        <v>293000</v>
      </c>
      <c r="B197">
        <f>Rémunération(TabCatégorie1!$A197,Catégorie1!D$4,Catégorie1!E$4,Catégorie1!F$4,Catégorie1!G$4,Catégorie1!H$4)</f>
        <v>68156.6640625</v>
      </c>
      <c r="C197">
        <f>Rémunération($A197,Catégorie1!D$5,Catégorie1!E$5,Catégorie1!F$5,Catégorie1!G$5,Catégorie1!H$5)</f>
        <v>68156.6640625</v>
      </c>
      <c r="D197">
        <f>Rémunération($A197,Catégorie1!D$6,Catégorie1!E$6,Catégorie1!F$6,Catégorie1!G$6,Catégorie1!H$6)</f>
        <v>71571.4296875</v>
      </c>
    </row>
    <row r="198" spans="1:4" x14ac:dyDescent="0.25">
      <c r="A198">
        <f t="shared" ref="A198:A261" si="3">A197+1000</f>
        <v>294000</v>
      </c>
      <c r="B198">
        <f>Rémunération(TabCatégorie1!$A198,Catégorie1!D$4,Catégorie1!E$4,Catégorie1!F$4,Catégorie1!G$4,Catégorie1!H$4)</f>
        <v>68420</v>
      </c>
      <c r="C198">
        <f>Rémunération($A198,Catégorie1!D$5,Catégorie1!E$5,Catégorie1!F$5,Catégorie1!G$5,Catégorie1!H$5)</f>
        <v>68420</v>
      </c>
      <c r="D198">
        <f>Rémunération($A198,Catégorie1!D$6,Catégorie1!E$6,Catégorie1!F$6,Catégorie1!G$6,Catégorie1!H$6)</f>
        <v>71857.140625</v>
      </c>
    </row>
    <row r="199" spans="1:4" x14ac:dyDescent="0.25">
      <c r="A199">
        <f t="shared" si="3"/>
        <v>295000</v>
      </c>
      <c r="B199">
        <f>Rémunération(TabCatégorie1!$A199,Catégorie1!D$4,Catégorie1!E$4,Catégorie1!F$4,Catégorie1!G$4,Catégorie1!H$4)</f>
        <v>68683.328125</v>
      </c>
      <c r="C199">
        <f>Rémunération($A199,Catégorie1!D$5,Catégorie1!E$5,Catégorie1!F$5,Catégorie1!G$5,Catégorie1!H$5)</f>
        <v>68683.328125</v>
      </c>
      <c r="D199">
        <f>Rémunération($A199,Catégorie1!D$6,Catégorie1!E$6,Catégorie1!F$6,Catégorie1!G$6,Catégorie1!H$6)</f>
        <v>72142.859375</v>
      </c>
    </row>
    <row r="200" spans="1:4" x14ac:dyDescent="0.25">
      <c r="A200">
        <f t="shared" si="3"/>
        <v>296000</v>
      </c>
      <c r="B200">
        <f>Rémunération(TabCatégorie1!$A200,Catégorie1!D$4,Catégorie1!E$4,Catégorie1!F$4,Catégorie1!G$4,Catégorie1!H$4)</f>
        <v>68946.6640625</v>
      </c>
      <c r="C200">
        <f>Rémunération($A200,Catégorie1!D$5,Catégorie1!E$5,Catégorie1!F$5,Catégorie1!G$5,Catégorie1!H$5)</f>
        <v>68946.6640625</v>
      </c>
      <c r="D200">
        <f>Rémunération($A200,Catégorie1!D$6,Catégorie1!E$6,Catégorie1!F$6,Catégorie1!G$6,Catégorie1!H$6)</f>
        <v>72428.5703125</v>
      </c>
    </row>
    <row r="201" spans="1:4" x14ac:dyDescent="0.25">
      <c r="A201">
        <f t="shared" si="3"/>
        <v>297000</v>
      </c>
      <c r="B201">
        <f>Rémunération(TabCatégorie1!$A201,Catégorie1!D$4,Catégorie1!E$4,Catégorie1!F$4,Catégorie1!G$4,Catégorie1!H$4)</f>
        <v>69210</v>
      </c>
      <c r="C201">
        <f>Rémunération($A201,Catégorie1!D$5,Catégorie1!E$5,Catégorie1!F$5,Catégorie1!G$5,Catégorie1!H$5)</f>
        <v>69210</v>
      </c>
      <c r="D201">
        <f>Rémunération($A201,Catégorie1!D$6,Catégorie1!E$6,Catégorie1!F$6,Catégorie1!G$6,Catégorie1!H$6)</f>
        <v>72714.2890625</v>
      </c>
    </row>
    <row r="202" spans="1:4" x14ac:dyDescent="0.25">
      <c r="A202">
        <f t="shared" si="3"/>
        <v>298000</v>
      </c>
      <c r="B202">
        <f>Rémunération(TabCatégorie1!$A202,Catégorie1!D$4,Catégorie1!E$4,Catégorie1!F$4,Catégorie1!G$4,Catégorie1!H$4)</f>
        <v>69473.328125</v>
      </c>
      <c r="C202">
        <f>Rémunération($A202,Catégorie1!D$5,Catégorie1!E$5,Catégorie1!F$5,Catégorie1!G$5,Catégorie1!H$5)</f>
        <v>69473.328125</v>
      </c>
      <c r="D202">
        <f>Rémunération($A202,Catégorie1!D$6,Catégorie1!E$6,Catégorie1!F$6,Catégorie1!G$6,Catégorie1!H$6)</f>
        <v>73000</v>
      </c>
    </row>
    <row r="203" spans="1:4" x14ac:dyDescent="0.25">
      <c r="A203">
        <f t="shared" si="3"/>
        <v>299000</v>
      </c>
      <c r="B203">
        <f>Rémunération(TabCatégorie1!$A203,Catégorie1!D$4,Catégorie1!E$4,Catégorie1!F$4,Catégorie1!G$4,Catégorie1!H$4)</f>
        <v>69736.6640625</v>
      </c>
      <c r="C203">
        <f>Rémunération($A203,Catégorie1!D$5,Catégorie1!E$5,Catégorie1!F$5,Catégorie1!G$5,Catégorie1!H$5)</f>
        <v>69736.6640625</v>
      </c>
      <c r="D203">
        <f>Rémunération($A203,Catégorie1!D$6,Catégorie1!E$6,Catégorie1!F$6,Catégorie1!G$6,Catégorie1!H$6)</f>
        <v>73285.71875</v>
      </c>
    </row>
    <row r="204" spans="1:4" x14ac:dyDescent="0.25">
      <c r="A204">
        <f t="shared" si="3"/>
        <v>300000</v>
      </c>
      <c r="B204">
        <f>Rémunération(TabCatégorie1!$A204,Catégorie1!D$4,Catégorie1!E$4,Catégorie1!F$4,Catégorie1!G$4,Catégorie1!H$4)</f>
        <v>70000</v>
      </c>
      <c r="C204">
        <f>Rémunération($A204,Catégorie1!D$5,Catégorie1!E$5,Catégorie1!F$5,Catégorie1!G$5,Catégorie1!H$5)</f>
        <v>70000</v>
      </c>
      <c r="D204">
        <f>Rémunération($A204,Catégorie1!D$6,Catégorie1!E$6,Catégorie1!F$6,Catégorie1!G$6,Catégorie1!H$6)</f>
        <v>73571.4296875</v>
      </c>
    </row>
    <row r="205" spans="1:4" x14ac:dyDescent="0.25">
      <c r="A205">
        <f t="shared" si="3"/>
        <v>301000</v>
      </c>
      <c r="B205">
        <f>Rémunération(TabCatégorie1!$A205,Catégorie1!D$4,Catégorie1!E$4,Catégorie1!F$4,Catégorie1!G$4,Catégorie1!H$4)</f>
        <v>70000</v>
      </c>
      <c r="C205">
        <f>Rémunération($A205,Catégorie1!D$5,Catégorie1!E$5,Catégorie1!F$5,Catégorie1!G$5,Catégorie1!H$5)</f>
        <v>70000</v>
      </c>
      <c r="D205">
        <f>Rémunération($A205,Catégorie1!D$6,Catégorie1!E$6,Catégorie1!F$6,Catégorie1!G$6,Catégorie1!H$6)</f>
        <v>73857.140625</v>
      </c>
    </row>
    <row r="206" spans="1:4" x14ac:dyDescent="0.25">
      <c r="A206">
        <f t="shared" si="3"/>
        <v>302000</v>
      </c>
      <c r="B206">
        <f>Rémunération(TabCatégorie1!$A206,Catégorie1!D$4,Catégorie1!E$4,Catégorie1!F$4,Catégorie1!G$4,Catégorie1!H$4)</f>
        <v>70000</v>
      </c>
      <c r="C206">
        <f>Rémunération($A206,Catégorie1!D$5,Catégorie1!E$5,Catégorie1!F$5,Catégorie1!G$5,Catégorie1!H$5)</f>
        <v>70000</v>
      </c>
      <c r="D206">
        <f>Rémunération($A206,Catégorie1!D$6,Catégorie1!E$6,Catégorie1!F$6,Catégorie1!G$6,Catégorie1!H$6)</f>
        <v>74142.859375</v>
      </c>
    </row>
    <row r="207" spans="1:4" x14ac:dyDescent="0.25">
      <c r="A207">
        <f t="shared" si="3"/>
        <v>303000</v>
      </c>
      <c r="B207">
        <f>Rémunération(TabCatégorie1!$A207,Catégorie1!D$4,Catégorie1!E$4,Catégorie1!F$4,Catégorie1!G$4,Catégorie1!H$4)</f>
        <v>70000</v>
      </c>
      <c r="C207">
        <f>Rémunération($A207,Catégorie1!D$5,Catégorie1!E$5,Catégorie1!F$5,Catégorie1!G$5,Catégorie1!H$5)</f>
        <v>70000</v>
      </c>
      <c r="D207">
        <f>Rémunération($A207,Catégorie1!D$6,Catégorie1!E$6,Catégorie1!F$6,Catégorie1!G$6,Catégorie1!H$6)</f>
        <v>74428.5703125</v>
      </c>
    </row>
    <row r="208" spans="1:4" x14ac:dyDescent="0.25">
      <c r="A208">
        <f t="shared" si="3"/>
        <v>304000</v>
      </c>
      <c r="B208">
        <f>Rémunération(TabCatégorie1!$A208,Catégorie1!D$4,Catégorie1!E$4,Catégorie1!F$4,Catégorie1!G$4,Catégorie1!H$4)</f>
        <v>70000</v>
      </c>
      <c r="C208">
        <f>Rémunération($A208,Catégorie1!D$5,Catégorie1!E$5,Catégorie1!F$5,Catégorie1!G$5,Catégorie1!H$5)</f>
        <v>70000</v>
      </c>
      <c r="D208">
        <f>Rémunération($A208,Catégorie1!D$6,Catégorie1!E$6,Catégorie1!F$6,Catégorie1!G$6,Catégorie1!H$6)</f>
        <v>74714.2890625</v>
      </c>
    </row>
    <row r="209" spans="1:4" x14ac:dyDescent="0.25">
      <c r="A209">
        <f t="shared" si="3"/>
        <v>305000</v>
      </c>
      <c r="B209">
        <f>Rémunération(TabCatégorie1!$A209,Catégorie1!D$4,Catégorie1!E$4,Catégorie1!F$4,Catégorie1!G$4,Catégorie1!H$4)</f>
        <v>70000</v>
      </c>
      <c r="C209">
        <f>Rémunération($A209,Catégorie1!D$5,Catégorie1!E$5,Catégorie1!F$5,Catégorie1!G$5,Catégorie1!H$5)</f>
        <v>70000</v>
      </c>
      <c r="D209">
        <f>Rémunération($A209,Catégorie1!D$6,Catégorie1!E$6,Catégorie1!F$6,Catégorie1!G$6,Catégorie1!H$6)</f>
        <v>75000</v>
      </c>
    </row>
    <row r="210" spans="1:4" x14ac:dyDescent="0.25">
      <c r="A210">
        <f t="shared" si="3"/>
        <v>306000</v>
      </c>
      <c r="B210">
        <f>Rémunération(TabCatégorie1!$A210,Catégorie1!D$4,Catégorie1!E$4,Catégorie1!F$4,Catégorie1!G$4,Catégorie1!H$4)</f>
        <v>70000</v>
      </c>
      <c r="C210">
        <f>Rémunération($A210,Catégorie1!D$5,Catégorie1!E$5,Catégorie1!F$5,Catégorie1!G$5,Catégorie1!H$5)</f>
        <v>70000</v>
      </c>
      <c r="D210">
        <f>Rémunération($A210,Catégorie1!D$6,Catégorie1!E$6,Catégorie1!F$6,Catégorie1!G$6,Catégorie1!H$6)</f>
        <v>75285.71875</v>
      </c>
    </row>
    <row r="211" spans="1:4" x14ac:dyDescent="0.25">
      <c r="A211">
        <f t="shared" si="3"/>
        <v>307000</v>
      </c>
      <c r="B211">
        <f>Rémunération(TabCatégorie1!$A211,Catégorie1!D$4,Catégorie1!E$4,Catégorie1!F$4,Catégorie1!G$4,Catégorie1!H$4)</f>
        <v>70000</v>
      </c>
      <c r="C211">
        <f>Rémunération($A211,Catégorie1!D$5,Catégorie1!E$5,Catégorie1!F$5,Catégorie1!G$5,Catégorie1!H$5)</f>
        <v>70000</v>
      </c>
      <c r="D211">
        <f>Rémunération($A211,Catégorie1!D$6,Catégorie1!E$6,Catégorie1!F$6,Catégorie1!G$6,Catégorie1!H$6)</f>
        <v>75571.4296875</v>
      </c>
    </row>
    <row r="212" spans="1:4" x14ac:dyDescent="0.25">
      <c r="A212">
        <f t="shared" si="3"/>
        <v>308000</v>
      </c>
      <c r="B212">
        <f>Rémunération(TabCatégorie1!$A212,Catégorie1!D$4,Catégorie1!E$4,Catégorie1!F$4,Catégorie1!G$4,Catégorie1!H$4)</f>
        <v>70000</v>
      </c>
      <c r="C212">
        <f>Rémunération($A212,Catégorie1!D$5,Catégorie1!E$5,Catégorie1!F$5,Catégorie1!G$5,Catégorie1!H$5)</f>
        <v>70000</v>
      </c>
      <c r="D212">
        <f>Rémunération($A212,Catégorie1!D$6,Catégorie1!E$6,Catégorie1!F$6,Catégorie1!G$6,Catégorie1!H$6)</f>
        <v>75857.140625</v>
      </c>
    </row>
    <row r="213" spans="1:4" x14ac:dyDescent="0.25">
      <c r="A213">
        <f t="shared" si="3"/>
        <v>309000</v>
      </c>
      <c r="B213">
        <f>Rémunération(TabCatégorie1!$A213,Catégorie1!D$4,Catégorie1!E$4,Catégorie1!F$4,Catégorie1!G$4,Catégorie1!H$4)</f>
        <v>70000</v>
      </c>
      <c r="C213">
        <f>Rémunération($A213,Catégorie1!D$5,Catégorie1!E$5,Catégorie1!F$5,Catégorie1!G$5,Catégorie1!H$5)</f>
        <v>70000</v>
      </c>
      <c r="D213">
        <f>Rémunération($A213,Catégorie1!D$6,Catégorie1!E$6,Catégorie1!F$6,Catégorie1!G$6,Catégorie1!H$6)</f>
        <v>76142.859375</v>
      </c>
    </row>
    <row r="214" spans="1:4" x14ac:dyDescent="0.25">
      <c r="A214">
        <f t="shared" si="3"/>
        <v>310000</v>
      </c>
      <c r="B214">
        <f>Rémunération(TabCatégorie1!$A214,Catégorie1!D$4,Catégorie1!E$4,Catégorie1!F$4,Catégorie1!G$4,Catégorie1!H$4)</f>
        <v>70000</v>
      </c>
      <c r="C214">
        <f>Rémunération($A214,Catégorie1!D$5,Catégorie1!E$5,Catégorie1!F$5,Catégorie1!G$5,Catégorie1!H$5)</f>
        <v>70000</v>
      </c>
      <c r="D214">
        <f>Rémunération($A214,Catégorie1!D$6,Catégorie1!E$6,Catégorie1!F$6,Catégorie1!G$6,Catégorie1!H$6)</f>
        <v>76428.5703125</v>
      </c>
    </row>
    <row r="215" spans="1:4" x14ac:dyDescent="0.25">
      <c r="A215">
        <f t="shared" si="3"/>
        <v>311000</v>
      </c>
      <c r="B215">
        <f>Rémunération(TabCatégorie1!$A215,Catégorie1!D$4,Catégorie1!E$4,Catégorie1!F$4,Catégorie1!G$4,Catégorie1!H$4)</f>
        <v>70000</v>
      </c>
      <c r="C215">
        <f>Rémunération($A215,Catégorie1!D$5,Catégorie1!E$5,Catégorie1!F$5,Catégorie1!G$5,Catégorie1!H$5)</f>
        <v>70000</v>
      </c>
      <c r="D215">
        <f>Rémunération($A215,Catégorie1!D$6,Catégorie1!E$6,Catégorie1!F$6,Catégorie1!G$6,Catégorie1!H$6)</f>
        <v>76714.2890625</v>
      </c>
    </row>
    <row r="216" spans="1:4" x14ac:dyDescent="0.25">
      <c r="A216">
        <f t="shared" si="3"/>
        <v>312000</v>
      </c>
      <c r="B216">
        <f>Rémunération(TabCatégorie1!$A216,Catégorie1!D$4,Catégorie1!E$4,Catégorie1!F$4,Catégorie1!G$4,Catégorie1!H$4)</f>
        <v>70000</v>
      </c>
      <c r="C216">
        <f>Rémunération($A216,Catégorie1!D$5,Catégorie1!E$5,Catégorie1!F$5,Catégorie1!G$5,Catégorie1!H$5)</f>
        <v>70000</v>
      </c>
      <c r="D216">
        <f>Rémunération($A216,Catégorie1!D$6,Catégorie1!E$6,Catégorie1!F$6,Catégorie1!G$6,Catégorie1!H$6)</f>
        <v>77000</v>
      </c>
    </row>
    <row r="217" spans="1:4" x14ac:dyDescent="0.25">
      <c r="A217">
        <f t="shared" si="3"/>
        <v>313000</v>
      </c>
      <c r="B217">
        <f>Rémunération(TabCatégorie1!$A217,Catégorie1!D$4,Catégorie1!E$4,Catégorie1!F$4,Catégorie1!G$4,Catégorie1!H$4)</f>
        <v>70000</v>
      </c>
      <c r="C217">
        <f>Rémunération($A217,Catégorie1!D$5,Catégorie1!E$5,Catégorie1!F$5,Catégorie1!G$5,Catégorie1!H$5)</f>
        <v>70000</v>
      </c>
      <c r="D217">
        <f>Rémunération($A217,Catégorie1!D$6,Catégorie1!E$6,Catégorie1!F$6,Catégorie1!G$6,Catégorie1!H$6)</f>
        <v>77285.71875</v>
      </c>
    </row>
    <row r="218" spans="1:4" x14ac:dyDescent="0.25">
      <c r="A218">
        <f t="shared" si="3"/>
        <v>314000</v>
      </c>
      <c r="B218">
        <f>Rémunération(TabCatégorie1!$A218,Catégorie1!D$4,Catégorie1!E$4,Catégorie1!F$4,Catégorie1!G$4,Catégorie1!H$4)</f>
        <v>70000</v>
      </c>
      <c r="C218">
        <f>Rémunération($A218,Catégorie1!D$5,Catégorie1!E$5,Catégorie1!F$5,Catégorie1!G$5,Catégorie1!H$5)</f>
        <v>70000</v>
      </c>
      <c r="D218">
        <f>Rémunération($A218,Catégorie1!D$6,Catégorie1!E$6,Catégorie1!F$6,Catégorie1!G$6,Catégorie1!H$6)</f>
        <v>77571.4296875</v>
      </c>
    </row>
    <row r="219" spans="1:4" x14ac:dyDescent="0.25">
      <c r="A219">
        <f t="shared" si="3"/>
        <v>315000</v>
      </c>
      <c r="B219">
        <f>Rémunération(TabCatégorie1!$A219,Catégorie1!D$4,Catégorie1!E$4,Catégorie1!F$4,Catégorie1!G$4,Catégorie1!H$4)</f>
        <v>70000</v>
      </c>
      <c r="C219">
        <f>Rémunération($A219,Catégorie1!D$5,Catégorie1!E$5,Catégorie1!F$5,Catégorie1!G$5,Catégorie1!H$5)</f>
        <v>70000</v>
      </c>
      <c r="D219">
        <f>Rémunération($A219,Catégorie1!D$6,Catégorie1!E$6,Catégorie1!F$6,Catégorie1!G$6,Catégorie1!H$6)</f>
        <v>77857.140625</v>
      </c>
    </row>
    <row r="220" spans="1:4" x14ac:dyDescent="0.25">
      <c r="A220">
        <f t="shared" si="3"/>
        <v>316000</v>
      </c>
      <c r="B220">
        <f>Rémunération(TabCatégorie1!$A220,Catégorie1!D$4,Catégorie1!E$4,Catégorie1!F$4,Catégorie1!G$4,Catégorie1!H$4)</f>
        <v>70000</v>
      </c>
      <c r="C220">
        <f>Rémunération($A220,Catégorie1!D$5,Catégorie1!E$5,Catégorie1!F$5,Catégorie1!G$5,Catégorie1!H$5)</f>
        <v>70000</v>
      </c>
      <c r="D220">
        <f>Rémunération($A220,Catégorie1!D$6,Catégorie1!E$6,Catégorie1!F$6,Catégorie1!G$6,Catégorie1!H$6)</f>
        <v>78142.859375</v>
      </c>
    </row>
    <row r="221" spans="1:4" x14ac:dyDescent="0.25">
      <c r="A221">
        <f t="shared" si="3"/>
        <v>317000</v>
      </c>
      <c r="B221">
        <f>Rémunération(TabCatégorie1!$A221,Catégorie1!D$4,Catégorie1!E$4,Catégorie1!F$4,Catégorie1!G$4,Catégorie1!H$4)</f>
        <v>70000</v>
      </c>
      <c r="C221">
        <f>Rémunération($A221,Catégorie1!D$5,Catégorie1!E$5,Catégorie1!F$5,Catégorie1!G$5,Catégorie1!H$5)</f>
        <v>70000</v>
      </c>
      <c r="D221">
        <f>Rémunération($A221,Catégorie1!D$6,Catégorie1!E$6,Catégorie1!F$6,Catégorie1!G$6,Catégorie1!H$6)</f>
        <v>78428.5703125</v>
      </c>
    </row>
    <row r="222" spans="1:4" x14ac:dyDescent="0.25">
      <c r="A222">
        <f t="shared" si="3"/>
        <v>318000</v>
      </c>
      <c r="B222">
        <f>Rémunération(TabCatégorie1!$A222,Catégorie1!D$4,Catégorie1!E$4,Catégorie1!F$4,Catégorie1!G$4,Catégorie1!H$4)</f>
        <v>70000</v>
      </c>
      <c r="C222">
        <f>Rémunération($A222,Catégorie1!D$5,Catégorie1!E$5,Catégorie1!F$5,Catégorie1!G$5,Catégorie1!H$5)</f>
        <v>70000</v>
      </c>
      <c r="D222">
        <f>Rémunération($A222,Catégorie1!D$6,Catégorie1!E$6,Catégorie1!F$6,Catégorie1!G$6,Catégorie1!H$6)</f>
        <v>78714.2890625</v>
      </c>
    </row>
    <row r="223" spans="1:4" x14ac:dyDescent="0.25">
      <c r="A223">
        <f t="shared" si="3"/>
        <v>319000</v>
      </c>
      <c r="B223">
        <f>Rémunération(TabCatégorie1!$A223,Catégorie1!D$4,Catégorie1!E$4,Catégorie1!F$4,Catégorie1!G$4,Catégorie1!H$4)</f>
        <v>70000</v>
      </c>
      <c r="C223">
        <f>Rémunération($A223,Catégorie1!D$5,Catégorie1!E$5,Catégorie1!F$5,Catégorie1!G$5,Catégorie1!H$5)</f>
        <v>70000</v>
      </c>
      <c r="D223">
        <f>Rémunération($A223,Catégorie1!D$6,Catégorie1!E$6,Catégorie1!F$6,Catégorie1!G$6,Catégorie1!H$6)</f>
        <v>79000</v>
      </c>
    </row>
    <row r="224" spans="1:4" x14ac:dyDescent="0.25">
      <c r="A224">
        <f t="shared" si="3"/>
        <v>320000</v>
      </c>
      <c r="B224">
        <f>Rémunération(TabCatégorie1!$A224,Catégorie1!D$4,Catégorie1!E$4,Catégorie1!F$4,Catégorie1!G$4,Catégorie1!H$4)</f>
        <v>70000</v>
      </c>
      <c r="C224">
        <f>Rémunération($A224,Catégorie1!D$5,Catégorie1!E$5,Catégorie1!F$5,Catégorie1!G$5,Catégorie1!H$5)</f>
        <v>70000</v>
      </c>
      <c r="D224">
        <f>Rémunération($A224,Catégorie1!D$6,Catégorie1!E$6,Catégorie1!F$6,Catégorie1!G$6,Catégorie1!H$6)</f>
        <v>79285.71875</v>
      </c>
    </row>
    <row r="225" spans="1:4" x14ac:dyDescent="0.25">
      <c r="A225">
        <f t="shared" si="3"/>
        <v>321000</v>
      </c>
      <c r="B225">
        <f>Rémunération(TabCatégorie1!$A225,Catégorie1!D$4,Catégorie1!E$4,Catégorie1!F$4,Catégorie1!G$4,Catégorie1!H$4)</f>
        <v>70000</v>
      </c>
      <c r="C225">
        <f>Rémunération($A225,Catégorie1!D$5,Catégorie1!E$5,Catégorie1!F$5,Catégorie1!G$5,Catégorie1!H$5)</f>
        <v>70000</v>
      </c>
      <c r="D225">
        <f>Rémunération($A225,Catégorie1!D$6,Catégorie1!E$6,Catégorie1!F$6,Catégorie1!G$6,Catégorie1!H$6)</f>
        <v>79571.4296875</v>
      </c>
    </row>
    <row r="226" spans="1:4" x14ac:dyDescent="0.25">
      <c r="A226">
        <f t="shared" si="3"/>
        <v>322000</v>
      </c>
      <c r="B226">
        <f>Rémunération(TabCatégorie1!$A226,Catégorie1!D$4,Catégorie1!E$4,Catégorie1!F$4,Catégorie1!G$4,Catégorie1!H$4)</f>
        <v>70000</v>
      </c>
      <c r="C226">
        <f>Rémunération($A226,Catégorie1!D$5,Catégorie1!E$5,Catégorie1!F$5,Catégorie1!G$5,Catégorie1!H$5)</f>
        <v>70000</v>
      </c>
      <c r="D226">
        <f>Rémunération($A226,Catégorie1!D$6,Catégorie1!E$6,Catégorie1!F$6,Catégorie1!G$6,Catégorie1!H$6)</f>
        <v>79857.140625</v>
      </c>
    </row>
    <row r="227" spans="1:4" x14ac:dyDescent="0.25">
      <c r="A227">
        <f t="shared" si="3"/>
        <v>323000</v>
      </c>
      <c r="B227">
        <f>Rémunération(TabCatégorie1!$A227,Catégorie1!D$4,Catégorie1!E$4,Catégorie1!F$4,Catégorie1!G$4,Catégorie1!H$4)</f>
        <v>70000</v>
      </c>
      <c r="C227">
        <f>Rémunération($A227,Catégorie1!D$5,Catégorie1!E$5,Catégorie1!F$5,Catégorie1!G$5,Catégorie1!H$5)</f>
        <v>70000</v>
      </c>
      <c r="D227">
        <f>Rémunération($A227,Catégorie1!D$6,Catégorie1!E$6,Catégorie1!F$6,Catégorie1!G$6,Catégorie1!H$6)</f>
        <v>80142.859375</v>
      </c>
    </row>
    <row r="228" spans="1:4" x14ac:dyDescent="0.25">
      <c r="A228">
        <f t="shared" si="3"/>
        <v>324000</v>
      </c>
      <c r="B228">
        <f>Rémunération(TabCatégorie1!$A228,Catégorie1!D$4,Catégorie1!E$4,Catégorie1!F$4,Catégorie1!G$4,Catégorie1!H$4)</f>
        <v>70000</v>
      </c>
      <c r="C228">
        <f>Rémunération($A228,Catégorie1!D$5,Catégorie1!E$5,Catégorie1!F$5,Catégorie1!G$5,Catégorie1!H$5)</f>
        <v>70000</v>
      </c>
      <c r="D228">
        <f>Rémunération($A228,Catégorie1!D$6,Catégorie1!E$6,Catégorie1!F$6,Catégorie1!G$6,Catégorie1!H$6)</f>
        <v>80428.5703125</v>
      </c>
    </row>
    <row r="229" spans="1:4" x14ac:dyDescent="0.25">
      <c r="A229">
        <f t="shared" si="3"/>
        <v>325000</v>
      </c>
      <c r="B229">
        <f>Rémunération(TabCatégorie1!$A229,Catégorie1!D$4,Catégorie1!E$4,Catégorie1!F$4,Catégorie1!G$4,Catégorie1!H$4)</f>
        <v>70000</v>
      </c>
      <c r="C229">
        <f>Rémunération($A229,Catégorie1!D$5,Catégorie1!E$5,Catégorie1!F$5,Catégorie1!G$5,Catégorie1!H$5)</f>
        <v>70000</v>
      </c>
      <c r="D229">
        <f>Rémunération($A229,Catégorie1!D$6,Catégorie1!E$6,Catégorie1!F$6,Catégorie1!G$6,Catégorie1!H$6)</f>
        <v>80714.2890625</v>
      </c>
    </row>
    <row r="230" spans="1:4" x14ac:dyDescent="0.25">
      <c r="A230">
        <f t="shared" si="3"/>
        <v>326000</v>
      </c>
      <c r="B230">
        <f>Rémunération(TabCatégorie1!$A230,Catégorie1!D$4,Catégorie1!E$4,Catégorie1!F$4,Catégorie1!G$4,Catégorie1!H$4)</f>
        <v>70000</v>
      </c>
      <c r="C230">
        <f>Rémunération($A230,Catégorie1!D$5,Catégorie1!E$5,Catégorie1!F$5,Catégorie1!G$5,Catégorie1!H$5)</f>
        <v>70000</v>
      </c>
      <c r="D230">
        <f>Rémunération($A230,Catégorie1!D$6,Catégorie1!E$6,Catégorie1!F$6,Catégorie1!G$6,Catégorie1!H$6)</f>
        <v>81000</v>
      </c>
    </row>
    <row r="231" spans="1:4" x14ac:dyDescent="0.25">
      <c r="A231">
        <f t="shared" si="3"/>
        <v>327000</v>
      </c>
      <c r="B231">
        <f>Rémunération(TabCatégorie1!$A231,Catégorie1!D$4,Catégorie1!E$4,Catégorie1!F$4,Catégorie1!G$4,Catégorie1!H$4)</f>
        <v>70000</v>
      </c>
      <c r="C231">
        <f>Rémunération($A231,Catégorie1!D$5,Catégorie1!E$5,Catégorie1!F$5,Catégorie1!G$5,Catégorie1!H$5)</f>
        <v>70000</v>
      </c>
      <c r="D231">
        <f>Rémunération($A231,Catégorie1!D$6,Catégorie1!E$6,Catégorie1!F$6,Catégorie1!G$6,Catégorie1!H$6)</f>
        <v>81285.71875</v>
      </c>
    </row>
    <row r="232" spans="1:4" x14ac:dyDescent="0.25">
      <c r="A232">
        <f t="shared" si="3"/>
        <v>328000</v>
      </c>
      <c r="B232">
        <f>Rémunération(TabCatégorie1!$A232,Catégorie1!D$4,Catégorie1!E$4,Catégorie1!F$4,Catégorie1!G$4,Catégorie1!H$4)</f>
        <v>70000</v>
      </c>
      <c r="C232">
        <f>Rémunération($A232,Catégorie1!D$5,Catégorie1!E$5,Catégorie1!F$5,Catégorie1!G$5,Catégorie1!H$5)</f>
        <v>70000</v>
      </c>
      <c r="D232">
        <f>Rémunération($A232,Catégorie1!D$6,Catégorie1!E$6,Catégorie1!F$6,Catégorie1!G$6,Catégorie1!H$6)</f>
        <v>81571.4296875</v>
      </c>
    </row>
    <row r="233" spans="1:4" x14ac:dyDescent="0.25">
      <c r="A233">
        <f t="shared" si="3"/>
        <v>329000</v>
      </c>
      <c r="B233">
        <f>Rémunération(TabCatégorie1!$A233,Catégorie1!D$4,Catégorie1!E$4,Catégorie1!F$4,Catégorie1!G$4,Catégorie1!H$4)</f>
        <v>70000</v>
      </c>
      <c r="C233">
        <f>Rémunération($A233,Catégorie1!D$5,Catégorie1!E$5,Catégorie1!F$5,Catégorie1!G$5,Catégorie1!H$5)</f>
        <v>70000</v>
      </c>
      <c r="D233">
        <f>Rémunération($A233,Catégorie1!D$6,Catégorie1!E$6,Catégorie1!F$6,Catégorie1!G$6,Catégorie1!H$6)</f>
        <v>81857.140625</v>
      </c>
    </row>
    <row r="234" spans="1:4" x14ac:dyDescent="0.25">
      <c r="A234">
        <f t="shared" si="3"/>
        <v>330000</v>
      </c>
      <c r="B234">
        <f>Rémunération(TabCatégorie1!$A234,Catégorie1!D$4,Catégorie1!E$4,Catégorie1!F$4,Catégorie1!G$4,Catégorie1!H$4)</f>
        <v>70000</v>
      </c>
      <c r="C234">
        <f>Rémunération($A234,Catégorie1!D$5,Catégorie1!E$5,Catégorie1!F$5,Catégorie1!G$5,Catégorie1!H$5)</f>
        <v>70000</v>
      </c>
      <c r="D234">
        <f>Rémunération($A234,Catégorie1!D$6,Catégorie1!E$6,Catégorie1!F$6,Catégorie1!G$6,Catégorie1!H$6)</f>
        <v>82142.859375</v>
      </c>
    </row>
    <row r="235" spans="1:4" x14ac:dyDescent="0.25">
      <c r="A235">
        <f t="shared" si="3"/>
        <v>331000</v>
      </c>
      <c r="B235">
        <f>Rémunération(TabCatégorie1!$A235,Catégorie1!D$4,Catégorie1!E$4,Catégorie1!F$4,Catégorie1!G$4,Catégorie1!H$4)</f>
        <v>70000</v>
      </c>
      <c r="C235">
        <f>Rémunération($A235,Catégorie1!D$5,Catégorie1!E$5,Catégorie1!F$5,Catégorie1!G$5,Catégorie1!H$5)</f>
        <v>70000</v>
      </c>
      <c r="D235">
        <f>Rémunération($A235,Catégorie1!D$6,Catégorie1!E$6,Catégorie1!F$6,Catégorie1!G$6,Catégorie1!H$6)</f>
        <v>82428.5703125</v>
      </c>
    </row>
    <row r="236" spans="1:4" x14ac:dyDescent="0.25">
      <c r="A236">
        <f t="shared" si="3"/>
        <v>332000</v>
      </c>
      <c r="B236">
        <f>Rémunération(TabCatégorie1!$A236,Catégorie1!D$4,Catégorie1!E$4,Catégorie1!F$4,Catégorie1!G$4,Catégorie1!H$4)</f>
        <v>70000</v>
      </c>
      <c r="C236">
        <f>Rémunération($A236,Catégorie1!D$5,Catégorie1!E$5,Catégorie1!F$5,Catégorie1!G$5,Catégorie1!H$5)</f>
        <v>70000</v>
      </c>
      <c r="D236">
        <f>Rémunération($A236,Catégorie1!D$6,Catégorie1!E$6,Catégorie1!F$6,Catégorie1!G$6,Catégorie1!H$6)</f>
        <v>82714.2890625</v>
      </c>
    </row>
    <row r="237" spans="1:4" x14ac:dyDescent="0.25">
      <c r="A237">
        <f t="shared" si="3"/>
        <v>333000</v>
      </c>
      <c r="B237">
        <f>Rémunération(TabCatégorie1!$A237,Catégorie1!D$4,Catégorie1!E$4,Catégorie1!F$4,Catégorie1!G$4,Catégorie1!H$4)</f>
        <v>70000</v>
      </c>
      <c r="C237">
        <f>Rémunération($A237,Catégorie1!D$5,Catégorie1!E$5,Catégorie1!F$5,Catégorie1!G$5,Catégorie1!H$5)</f>
        <v>70000</v>
      </c>
      <c r="D237">
        <f>Rémunération($A237,Catégorie1!D$6,Catégorie1!E$6,Catégorie1!F$6,Catégorie1!G$6,Catégorie1!H$6)</f>
        <v>83000</v>
      </c>
    </row>
    <row r="238" spans="1:4" x14ac:dyDescent="0.25">
      <c r="A238">
        <f t="shared" si="3"/>
        <v>334000</v>
      </c>
      <c r="B238">
        <f>Rémunération(TabCatégorie1!$A238,Catégorie1!D$4,Catégorie1!E$4,Catégorie1!F$4,Catégorie1!G$4,Catégorie1!H$4)</f>
        <v>70000</v>
      </c>
      <c r="C238">
        <f>Rémunération($A238,Catégorie1!D$5,Catégorie1!E$5,Catégorie1!F$5,Catégorie1!G$5,Catégorie1!H$5)</f>
        <v>70000</v>
      </c>
      <c r="D238">
        <f>Rémunération($A238,Catégorie1!D$6,Catégorie1!E$6,Catégorie1!F$6,Catégorie1!G$6,Catégorie1!H$6)</f>
        <v>83285.71875</v>
      </c>
    </row>
    <row r="239" spans="1:4" x14ac:dyDescent="0.25">
      <c r="A239">
        <f t="shared" si="3"/>
        <v>335000</v>
      </c>
      <c r="B239">
        <f>Rémunération(TabCatégorie1!$A239,Catégorie1!D$4,Catégorie1!E$4,Catégorie1!F$4,Catégorie1!G$4,Catégorie1!H$4)</f>
        <v>70000</v>
      </c>
      <c r="C239">
        <f>Rémunération($A239,Catégorie1!D$5,Catégorie1!E$5,Catégorie1!F$5,Catégorie1!G$5,Catégorie1!H$5)</f>
        <v>70000</v>
      </c>
      <c r="D239">
        <f>Rémunération($A239,Catégorie1!D$6,Catégorie1!E$6,Catégorie1!F$6,Catégorie1!G$6,Catégorie1!H$6)</f>
        <v>83571.4296875</v>
      </c>
    </row>
    <row r="240" spans="1:4" x14ac:dyDescent="0.25">
      <c r="A240">
        <f t="shared" si="3"/>
        <v>336000</v>
      </c>
      <c r="B240">
        <f>Rémunération(TabCatégorie1!$A240,Catégorie1!D$4,Catégorie1!E$4,Catégorie1!F$4,Catégorie1!G$4,Catégorie1!H$4)</f>
        <v>70000</v>
      </c>
      <c r="C240">
        <f>Rémunération($A240,Catégorie1!D$5,Catégorie1!E$5,Catégorie1!F$5,Catégorie1!G$5,Catégorie1!H$5)</f>
        <v>70000</v>
      </c>
      <c r="D240">
        <f>Rémunération($A240,Catégorie1!D$6,Catégorie1!E$6,Catégorie1!F$6,Catégorie1!G$6,Catégorie1!H$6)</f>
        <v>83857.1484375</v>
      </c>
    </row>
    <row r="241" spans="1:4" x14ac:dyDescent="0.25">
      <c r="A241">
        <f t="shared" si="3"/>
        <v>337000</v>
      </c>
      <c r="B241">
        <f>Rémunération(TabCatégorie1!$A241,Catégorie1!D$4,Catégorie1!E$4,Catégorie1!F$4,Catégorie1!G$4,Catégorie1!H$4)</f>
        <v>70000</v>
      </c>
      <c r="C241">
        <f>Rémunération($A241,Catégorie1!D$5,Catégorie1!E$5,Catégorie1!F$5,Catégorie1!G$5,Catégorie1!H$5)</f>
        <v>70000</v>
      </c>
      <c r="D241">
        <f>Rémunération($A241,Catégorie1!D$6,Catégorie1!E$6,Catégorie1!F$6,Catégorie1!G$6,Catégorie1!H$6)</f>
        <v>84142.859375</v>
      </c>
    </row>
    <row r="242" spans="1:4" x14ac:dyDescent="0.25">
      <c r="A242">
        <f t="shared" si="3"/>
        <v>338000</v>
      </c>
      <c r="B242">
        <f>Rémunération(TabCatégorie1!$A242,Catégorie1!D$4,Catégorie1!E$4,Catégorie1!F$4,Catégorie1!G$4,Catégorie1!H$4)</f>
        <v>70000</v>
      </c>
      <c r="C242">
        <f>Rémunération($A242,Catégorie1!D$5,Catégorie1!E$5,Catégorie1!F$5,Catégorie1!G$5,Catégorie1!H$5)</f>
        <v>70000</v>
      </c>
      <c r="D242">
        <f>Rémunération($A242,Catégorie1!D$6,Catégorie1!E$6,Catégorie1!F$6,Catégorie1!G$6,Catégorie1!H$6)</f>
        <v>84428.5703125</v>
      </c>
    </row>
    <row r="243" spans="1:4" x14ac:dyDescent="0.25">
      <c r="A243">
        <f t="shared" si="3"/>
        <v>339000</v>
      </c>
      <c r="B243">
        <f>Rémunération(TabCatégorie1!$A243,Catégorie1!D$4,Catégorie1!E$4,Catégorie1!F$4,Catégorie1!G$4,Catégorie1!H$4)</f>
        <v>70000</v>
      </c>
      <c r="C243">
        <f>Rémunération($A243,Catégorie1!D$5,Catégorie1!E$5,Catégorie1!F$5,Catégorie1!G$5,Catégorie1!H$5)</f>
        <v>70000</v>
      </c>
      <c r="D243">
        <f>Rémunération($A243,Catégorie1!D$6,Catégorie1!E$6,Catégorie1!F$6,Catégorie1!G$6,Catégorie1!H$6)</f>
        <v>84714.2890625</v>
      </c>
    </row>
    <row r="244" spans="1:4" x14ac:dyDescent="0.25">
      <c r="A244">
        <f t="shared" si="3"/>
        <v>340000</v>
      </c>
      <c r="B244">
        <f>Rémunération(TabCatégorie1!$A244,Catégorie1!D$4,Catégorie1!E$4,Catégorie1!F$4,Catégorie1!G$4,Catégorie1!H$4)</f>
        <v>70000</v>
      </c>
      <c r="C244">
        <f>Rémunération($A244,Catégorie1!D$5,Catégorie1!E$5,Catégorie1!F$5,Catégorie1!G$5,Catégorie1!H$5)</f>
        <v>70000</v>
      </c>
      <c r="D244">
        <f>Rémunération($A244,Catégorie1!D$6,Catégorie1!E$6,Catégorie1!F$6,Catégorie1!G$6,Catégorie1!H$6)</f>
        <v>85000</v>
      </c>
    </row>
    <row r="245" spans="1:4" x14ac:dyDescent="0.25">
      <c r="A245">
        <f t="shared" si="3"/>
        <v>341000</v>
      </c>
      <c r="B245">
        <f>Rémunération(TabCatégorie1!$A245,Catégorie1!D$4,Catégorie1!E$4,Catégorie1!F$4,Catégorie1!G$4,Catégorie1!H$4)</f>
        <v>70000</v>
      </c>
      <c r="C245">
        <f>Rémunération($A245,Catégorie1!D$5,Catégorie1!E$5,Catégorie1!F$5,Catégorie1!G$5,Catégorie1!H$5)</f>
        <v>70000</v>
      </c>
      <c r="D245">
        <f>Rémunération($A245,Catégorie1!D$6,Catégorie1!E$6,Catégorie1!F$6,Catégorie1!G$6,Catégorie1!H$6)</f>
        <v>85000</v>
      </c>
    </row>
    <row r="246" spans="1:4" x14ac:dyDescent="0.25">
      <c r="A246">
        <f t="shared" si="3"/>
        <v>342000</v>
      </c>
      <c r="B246">
        <f>Rémunération(TabCatégorie1!$A246,Catégorie1!D$4,Catégorie1!E$4,Catégorie1!F$4,Catégorie1!G$4,Catégorie1!H$4)</f>
        <v>70000</v>
      </c>
      <c r="C246">
        <f>Rémunération($A246,Catégorie1!D$5,Catégorie1!E$5,Catégorie1!F$5,Catégorie1!G$5,Catégorie1!H$5)</f>
        <v>70000</v>
      </c>
      <c r="D246">
        <f>Rémunération($A246,Catégorie1!D$6,Catégorie1!E$6,Catégorie1!F$6,Catégorie1!G$6,Catégorie1!H$6)</f>
        <v>85000</v>
      </c>
    </row>
    <row r="247" spans="1:4" x14ac:dyDescent="0.25">
      <c r="A247">
        <f t="shared" si="3"/>
        <v>343000</v>
      </c>
      <c r="B247">
        <f>Rémunération(TabCatégorie1!$A247,Catégorie1!D$4,Catégorie1!E$4,Catégorie1!F$4,Catégorie1!G$4,Catégorie1!H$4)</f>
        <v>70000</v>
      </c>
      <c r="C247">
        <f>Rémunération($A247,Catégorie1!D$5,Catégorie1!E$5,Catégorie1!F$5,Catégorie1!G$5,Catégorie1!H$5)</f>
        <v>70000</v>
      </c>
      <c r="D247">
        <f>Rémunération($A247,Catégorie1!D$6,Catégorie1!E$6,Catégorie1!F$6,Catégorie1!G$6,Catégorie1!H$6)</f>
        <v>85000</v>
      </c>
    </row>
    <row r="248" spans="1:4" x14ac:dyDescent="0.25">
      <c r="A248">
        <f t="shared" si="3"/>
        <v>344000</v>
      </c>
      <c r="B248">
        <f>Rémunération(TabCatégorie1!$A248,Catégorie1!D$4,Catégorie1!E$4,Catégorie1!F$4,Catégorie1!G$4,Catégorie1!H$4)</f>
        <v>70000</v>
      </c>
      <c r="C248">
        <f>Rémunération($A248,Catégorie1!D$5,Catégorie1!E$5,Catégorie1!F$5,Catégorie1!G$5,Catégorie1!H$5)</f>
        <v>70000</v>
      </c>
      <c r="D248">
        <f>Rémunération($A248,Catégorie1!D$6,Catégorie1!E$6,Catégorie1!F$6,Catégorie1!G$6,Catégorie1!H$6)</f>
        <v>85000</v>
      </c>
    </row>
    <row r="249" spans="1:4" x14ac:dyDescent="0.25">
      <c r="A249">
        <f t="shared" si="3"/>
        <v>345000</v>
      </c>
      <c r="B249">
        <f>Rémunération(TabCatégorie1!$A249,Catégorie1!D$4,Catégorie1!E$4,Catégorie1!F$4,Catégorie1!G$4,Catégorie1!H$4)</f>
        <v>70000</v>
      </c>
      <c r="C249">
        <f>Rémunération($A249,Catégorie1!D$5,Catégorie1!E$5,Catégorie1!F$5,Catégorie1!G$5,Catégorie1!H$5)</f>
        <v>70000</v>
      </c>
      <c r="D249">
        <f>Rémunération($A249,Catégorie1!D$6,Catégorie1!E$6,Catégorie1!F$6,Catégorie1!G$6,Catégorie1!H$6)</f>
        <v>85000</v>
      </c>
    </row>
    <row r="250" spans="1:4" x14ac:dyDescent="0.25">
      <c r="A250">
        <f t="shared" si="3"/>
        <v>346000</v>
      </c>
      <c r="B250">
        <f>Rémunération(TabCatégorie1!$A250,Catégorie1!D$4,Catégorie1!E$4,Catégorie1!F$4,Catégorie1!G$4,Catégorie1!H$4)</f>
        <v>70000</v>
      </c>
      <c r="C250">
        <f>Rémunération($A250,Catégorie1!D$5,Catégorie1!E$5,Catégorie1!F$5,Catégorie1!G$5,Catégorie1!H$5)</f>
        <v>70000</v>
      </c>
      <c r="D250">
        <f>Rémunération($A250,Catégorie1!D$6,Catégorie1!E$6,Catégorie1!F$6,Catégorie1!G$6,Catégorie1!H$6)</f>
        <v>85000</v>
      </c>
    </row>
    <row r="251" spans="1:4" x14ac:dyDescent="0.25">
      <c r="A251">
        <f t="shared" si="3"/>
        <v>347000</v>
      </c>
      <c r="B251">
        <f>Rémunération(TabCatégorie1!$A251,Catégorie1!D$4,Catégorie1!E$4,Catégorie1!F$4,Catégorie1!G$4,Catégorie1!H$4)</f>
        <v>70000</v>
      </c>
      <c r="C251">
        <f>Rémunération($A251,Catégorie1!D$5,Catégorie1!E$5,Catégorie1!F$5,Catégorie1!G$5,Catégorie1!H$5)</f>
        <v>70000</v>
      </c>
      <c r="D251">
        <f>Rémunération($A251,Catégorie1!D$6,Catégorie1!E$6,Catégorie1!F$6,Catégorie1!G$6,Catégorie1!H$6)</f>
        <v>85000</v>
      </c>
    </row>
    <row r="252" spans="1:4" x14ac:dyDescent="0.25">
      <c r="A252">
        <f t="shared" si="3"/>
        <v>348000</v>
      </c>
      <c r="B252">
        <f>Rémunération(TabCatégorie1!$A252,Catégorie1!D$4,Catégorie1!E$4,Catégorie1!F$4,Catégorie1!G$4,Catégorie1!H$4)</f>
        <v>70000</v>
      </c>
      <c r="C252">
        <f>Rémunération($A252,Catégorie1!D$5,Catégorie1!E$5,Catégorie1!F$5,Catégorie1!G$5,Catégorie1!H$5)</f>
        <v>70000</v>
      </c>
      <c r="D252">
        <f>Rémunération($A252,Catégorie1!D$6,Catégorie1!E$6,Catégorie1!F$6,Catégorie1!G$6,Catégorie1!H$6)</f>
        <v>85000</v>
      </c>
    </row>
    <row r="253" spans="1:4" x14ac:dyDescent="0.25">
      <c r="A253">
        <f t="shared" si="3"/>
        <v>349000</v>
      </c>
      <c r="B253">
        <f>Rémunération(TabCatégorie1!$A253,Catégorie1!D$4,Catégorie1!E$4,Catégorie1!F$4,Catégorie1!G$4,Catégorie1!H$4)</f>
        <v>70000</v>
      </c>
      <c r="C253">
        <f>Rémunération($A253,Catégorie1!D$5,Catégorie1!E$5,Catégorie1!F$5,Catégorie1!G$5,Catégorie1!H$5)</f>
        <v>70000</v>
      </c>
      <c r="D253">
        <f>Rémunération($A253,Catégorie1!D$6,Catégorie1!E$6,Catégorie1!F$6,Catégorie1!G$6,Catégorie1!H$6)</f>
        <v>85000</v>
      </c>
    </row>
    <row r="254" spans="1:4" x14ac:dyDescent="0.25">
      <c r="A254">
        <f t="shared" si="3"/>
        <v>350000</v>
      </c>
      <c r="B254">
        <f>Rémunération(TabCatégorie1!$A254,Catégorie1!D$4,Catégorie1!E$4,Catégorie1!F$4,Catégorie1!G$4,Catégorie1!H$4)</f>
        <v>70000</v>
      </c>
      <c r="C254">
        <f>Rémunération($A254,Catégorie1!D$5,Catégorie1!E$5,Catégorie1!F$5,Catégorie1!G$5,Catégorie1!H$5)</f>
        <v>70000</v>
      </c>
      <c r="D254">
        <f>Rémunération($A254,Catégorie1!D$6,Catégorie1!E$6,Catégorie1!F$6,Catégorie1!G$6,Catégorie1!H$6)</f>
        <v>85000</v>
      </c>
    </row>
    <row r="255" spans="1:4" x14ac:dyDescent="0.25">
      <c r="A255">
        <f t="shared" si="3"/>
        <v>351000</v>
      </c>
      <c r="B255">
        <f>Rémunération(TabCatégorie1!$A255,Catégorie1!D$4,Catégorie1!E$4,Catégorie1!F$4,Catégorie1!G$4,Catégorie1!H$4)</f>
        <v>70000</v>
      </c>
      <c r="C255">
        <f>Rémunération($A255,Catégorie1!D$5,Catégorie1!E$5,Catégorie1!F$5,Catégorie1!G$5,Catégorie1!H$5)</f>
        <v>70000</v>
      </c>
      <c r="D255">
        <f>Rémunération($A255,Catégorie1!D$6,Catégorie1!E$6,Catégorie1!F$6,Catégorie1!G$6,Catégorie1!H$6)</f>
        <v>85000</v>
      </c>
    </row>
    <row r="256" spans="1:4" x14ac:dyDescent="0.25">
      <c r="A256">
        <f t="shared" si="3"/>
        <v>352000</v>
      </c>
      <c r="B256">
        <f>Rémunération(TabCatégorie1!$A256,Catégorie1!D$4,Catégorie1!E$4,Catégorie1!F$4,Catégorie1!G$4,Catégorie1!H$4)</f>
        <v>70000</v>
      </c>
      <c r="C256">
        <f>Rémunération($A256,Catégorie1!D$5,Catégorie1!E$5,Catégorie1!F$5,Catégorie1!G$5,Catégorie1!H$5)</f>
        <v>70000</v>
      </c>
      <c r="D256">
        <f>Rémunération($A256,Catégorie1!D$6,Catégorie1!E$6,Catégorie1!F$6,Catégorie1!G$6,Catégorie1!H$6)</f>
        <v>85000</v>
      </c>
    </row>
    <row r="257" spans="1:4" x14ac:dyDescent="0.25">
      <c r="A257">
        <f t="shared" si="3"/>
        <v>353000</v>
      </c>
      <c r="B257">
        <f>Rémunération(TabCatégorie1!$A257,Catégorie1!D$4,Catégorie1!E$4,Catégorie1!F$4,Catégorie1!G$4,Catégorie1!H$4)</f>
        <v>70000</v>
      </c>
      <c r="C257">
        <f>Rémunération($A257,Catégorie1!D$5,Catégorie1!E$5,Catégorie1!F$5,Catégorie1!G$5,Catégorie1!H$5)</f>
        <v>70000</v>
      </c>
      <c r="D257">
        <f>Rémunération($A257,Catégorie1!D$6,Catégorie1!E$6,Catégorie1!F$6,Catégorie1!G$6,Catégorie1!H$6)</f>
        <v>85000</v>
      </c>
    </row>
    <row r="258" spans="1:4" x14ac:dyDescent="0.25">
      <c r="A258">
        <f t="shared" si="3"/>
        <v>354000</v>
      </c>
      <c r="B258">
        <f>Rémunération(TabCatégorie1!$A258,Catégorie1!D$4,Catégorie1!E$4,Catégorie1!F$4,Catégorie1!G$4,Catégorie1!H$4)</f>
        <v>70000</v>
      </c>
      <c r="C258">
        <f>Rémunération($A258,Catégorie1!D$5,Catégorie1!E$5,Catégorie1!F$5,Catégorie1!G$5,Catégorie1!H$5)</f>
        <v>70000</v>
      </c>
      <c r="D258">
        <f>Rémunération($A258,Catégorie1!D$6,Catégorie1!E$6,Catégorie1!F$6,Catégorie1!G$6,Catégorie1!H$6)</f>
        <v>85000</v>
      </c>
    </row>
    <row r="259" spans="1:4" x14ac:dyDescent="0.25">
      <c r="A259">
        <f t="shared" si="3"/>
        <v>355000</v>
      </c>
      <c r="B259">
        <f>Rémunération(TabCatégorie1!$A259,Catégorie1!D$4,Catégorie1!E$4,Catégorie1!F$4,Catégorie1!G$4,Catégorie1!H$4)</f>
        <v>70000</v>
      </c>
      <c r="C259">
        <f>Rémunération($A259,Catégorie1!D$5,Catégorie1!E$5,Catégorie1!F$5,Catégorie1!G$5,Catégorie1!H$5)</f>
        <v>70000</v>
      </c>
      <c r="D259">
        <f>Rémunération($A259,Catégorie1!D$6,Catégorie1!E$6,Catégorie1!F$6,Catégorie1!G$6,Catégorie1!H$6)</f>
        <v>85000</v>
      </c>
    </row>
    <row r="260" spans="1:4" x14ac:dyDescent="0.25">
      <c r="A260">
        <f t="shared" si="3"/>
        <v>356000</v>
      </c>
      <c r="B260">
        <f>Rémunération(TabCatégorie1!$A260,Catégorie1!D$4,Catégorie1!E$4,Catégorie1!F$4,Catégorie1!G$4,Catégorie1!H$4)</f>
        <v>70000</v>
      </c>
      <c r="C260">
        <f>Rémunération($A260,Catégorie1!D$5,Catégorie1!E$5,Catégorie1!F$5,Catégorie1!G$5,Catégorie1!H$5)</f>
        <v>70000</v>
      </c>
      <c r="D260">
        <f>Rémunération($A260,Catégorie1!D$6,Catégorie1!E$6,Catégorie1!F$6,Catégorie1!G$6,Catégorie1!H$6)</f>
        <v>85000</v>
      </c>
    </row>
    <row r="261" spans="1:4" x14ac:dyDescent="0.25">
      <c r="A261">
        <f t="shared" si="3"/>
        <v>357000</v>
      </c>
      <c r="B261">
        <f>Rémunération(TabCatégorie1!$A261,Catégorie1!D$4,Catégorie1!E$4,Catégorie1!F$4,Catégorie1!G$4,Catégorie1!H$4)</f>
        <v>70000</v>
      </c>
      <c r="C261">
        <f>Rémunération($A261,Catégorie1!D$5,Catégorie1!E$5,Catégorie1!F$5,Catégorie1!G$5,Catégorie1!H$5)</f>
        <v>70000</v>
      </c>
      <c r="D261">
        <f>Rémunération($A261,Catégorie1!D$6,Catégorie1!E$6,Catégorie1!F$6,Catégorie1!G$6,Catégorie1!H$6)</f>
        <v>85000</v>
      </c>
    </row>
    <row r="262" spans="1:4" x14ac:dyDescent="0.25">
      <c r="A262">
        <f t="shared" ref="A262:A325" si="4">A261+1000</f>
        <v>358000</v>
      </c>
      <c r="B262">
        <f>Rémunération(TabCatégorie1!$A262,Catégorie1!D$4,Catégorie1!E$4,Catégorie1!F$4,Catégorie1!G$4,Catégorie1!H$4)</f>
        <v>70000</v>
      </c>
      <c r="C262">
        <f>Rémunération($A262,Catégorie1!D$5,Catégorie1!E$5,Catégorie1!F$5,Catégorie1!G$5,Catégorie1!H$5)</f>
        <v>70000</v>
      </c>
      <c r="D262">
        <f>Rémunération($A262,Catégorie1!D$6,Catégorie1!E$6,Catégorie1!F$6,Catégorie1!G$6,Catégorie1!H$6)</f>
        <v>85000</v>
      </c>
    </row>
    <row r="263" spans="1:4" x14ac:dyDescent="0.25">
      <c r="A263">
        <f t="shared" si="4"/>
        <v>359000</v>
      </c>
      <c r="B263">
        <f>Rémunération(TabCatégorie1!$A263,Catégorie1!D$4,Catégorie1!E$4,Catégorie1!F$4,Catégorie1!G$4,Catégorie1!H$4)</f>
        <v>70000</v>
      </c>
      <c r="C263">
        <f>Rémunération($A263,Catégorie1!D$5,Catégorie1!E$5,Catégorie1!F$5,Catégorie1!G$5,Catégorie1!H$5)</f>
        <v>70000</v>
      </c>
      <c r="D263">
        <f>Rémunération($A263,Catégorie1!D$6,Catégorie1!E$6,Catégorie1!F$6,Catégorie1!G$6,Catégorie1!H$6)</f>
        <v>85000</v>
      </c>
    </row>
    <row r="264" spans="1:4" x14ac:dyDescent="0.25">
      <c r="A264">
        <f t="shared" si="4"/>
        <v>360000</v>
      </c>
      <c r="B264">
        <f>Rémunération(TabCatégorie1!$A264,Catégorie1!D$4,Catégorie1!E$4,Catégorie1!F$4,Catégorie1!G$4,Catégorie1!H$4)</f>
        <v>70000</v>
      </c>
      <c r="C264">
        <f>Rémunération($A264,Catégorie1!D$5,Catégorie1!E$5,Catégorie1!F$5,Catégorie1!G$5,Catégorie1!H$5)</f>
        <v>70000</v>
      </c>
      <c r="D264">
        <f>Rémunération($A264,Catégorie1!D$6,Catégorie1!E$6,Catégorie1!F$6,Catégorie1!G$6,Catégorie1!H$6)</f>
        <v>85000</v>
      </c>
    </row>
    <row r="265" spans="1:4" x14ac:dyDescent="0.25">
      <c r="A265">
        <f t="shared" si="4"/>
        <v>361000</v>
      </c>
      <c r="B265">
        <f>Rémunération(TabCatégorie1!$A265,Catégorie1!D$4,Catégorie1!E$4,Catégorie1!F$4,Catégorie1!G$4,Catégorie1!H$4)</f>
        <v>70000</v>
      </c>
      <c r="C265">
        <f>Rémunération($A265,Catégorie1!D$5,Catégorie1!E$5,Catégorie1!F$5,Catégorie1!G$5,Catégorie1!H$5)</f>
        <v>70000</v>
      </c>
      <c r="D265">
        <f>Rémunération($A265,Catégorie1!D$6,Catégorie1!E$6,Catégorie1!F$6,Catégorie1!G$6,Catégorie1!H$6)</f>
        <v>85000</v>
      </c>
    </row>
    <row r="266" spans="1:4" x14ac:dyDescent="0.25">
      <c r="A266">
        <f t="shared" si="4"/>
        <v>362000</v>
      </c>
      <c r="B266">
        <f>Rémunération(TabCatégorie1!$A266,Catégorie1!D$4,Catégorie1!E$4,Catégorie1!F$4,Catégorie1!G$4,Catégorie1!H$4)</f>
        <v>70000</v>
      </c>
      <c r="C266">
        <f>Rémunération($A266,Catégorie1!D$5,Catégorie1!E$5,Catégorie1!F$5,Catégorie1!G$5,Catégorie1!H$5)</f>
        <v>70000</v>
      </c>
      <c r="D266">
        <f>Rémunération($A266,Catégorie1!D$6,Catégorie1!E$6,Catégorie1!F$6,Catégorie1!G$6,Catégorie1!H$6)</f>
        <v>85000</v>
      </c>
    </row>
    <row r="267" spans="1:4" x14ac:dyDescent="0.25">
      <c r="A267">
        <f t="shared" si="4"/>
        <v>363000</v>
      </c>
      <c r="B267">
        <f>Rémunération(TabCatégorie1!$A267,Catégorie1!D$4,Catégorie1!E$4,Catégorie1!F$4,Catégorie1!G$4,Catégorie1!H$4)</f>
        <v>70000</v>
      </c>
      <c r="C267">
        <f>Rémunération($A267,Catégorie1!D$5,Catégorie1!E$5,Catégorie1!F$5,Catégorie1!G$5,Catégorie1!H$5)</f>
        <v>70000</v>
      </c>
      <c r="D267">
        <f>Rémunération($A267,Catégorie1!D$6,Catégorie1!E$6,Catégorie1!F$6,Catégorie1!G$6,Catégorie1!H$6)</f>
        <v>85000</v>
      </c>
    </row>
    <row r="268" spans="1:4" x14ac:dyDescent="0.25">
      <c r="A268">
        <f t="shared" si="4"/>
        <v>364000</v>
      </c>
      <c r="B268">
        <f>Rémunération(TabCatégorie1!$A268,Catégorie1!D$4,Catégorie1!E$4,Catégorie1!F$4,Catégorie1!G$4,Catégorie1!H$4)</f>
        <v>70000</v>
      </c>
      <c r="C268">
        <f>Rémunération($A268,Catégorie1!D$5,Catégorie1!E$5,Catégorie1!F$5,Catégorie1!G$5,Catégorie1!H$5)</f>
        <v>70000</v>
      </c>
      <c r="D268">
        <f>Rémunération($A268,Catégorie1!D$6,Catégorie1!E$6,Catégorie1!F$6,Catégorie1!G$6,Catégorie1!H$6)</f>
        <v>85000</v>
      </c>
    </row>
    <row r="269" spans="1:4" x14ac:dyDescent="0.25">
      <c r="A269">
        <f t="shared" si="4"/>
        <v>365000</v>
      </c>
      <c r="B269">
        <f>Rémunération(TabCatégorie1!$A269,Catégorie1!D$4,Catégorie1!E$4,Catégorie1!F$4,Catégorie1!G$4,Catégorie1!H$4)</f>
        <v>70000</v>
      </c>
      <c r="C269">
        <f>Rémunération($A269,Catégorie1!D$5,Catégorie1!E$5,Catégorie1!F$5,Catégorie1!G$5,Catégorie1!H$5)</f>
        <v>70000</v>
      </c>
      <c r="D269">
        <f>Rémunération($A269,Catégorie1!D$6,Catégorie1!E$6,Catégorie1!F$6,Catégorie1!G$6,Catégorie1!H$6)</f>
        <v>85000</v>
      </c>
    </row>
    <row r="270" spans="1:4" x14ac:dyDescent="0.25">
      <c r="A270">
        <f t="shared" si="4"/>
        <v>366000</v>
      </c>
      <c r="B270">
        <f>Rémunération(TabCatégorie1!$A270,Catégorie1!D$4,Catégorie1!E$4,Catégorie1!F$4,Catégorie1!G$4,Catégorie1!H$4)</f>
        <v>70000</v>
      </c>
      <c r="C270">
        <f>Rémunération($A270,Catégorie1!D$5,Catégorie1!E$5,Catégorie1!F$5,Catégorie1!G$5,Catégorie1!H$5)</f>
        <v>70000</v>
      </c>
      <c r="D270">
        <f>Rémunération($A270,Catégorie1!D$6,Catégorie1!E$6,Catégorie1!F$6,Catégorie1!G$6,Catégorie1!H$6)</f>
        <v>85000</v>
      </c>
    </row>
    <row r="271" spans="1:4" x14ac:dyDescent="0.25">
      <c r="A271">
        <f t="shared" si="4"/>
        <v>367000</v>
      </c>
      <c r="B271">
        <f>Rémunération(TabCatégorie1!$A271,Catégorie1!D$4,Catégorie1!E$4,Catégorie1!F$4,Catégorie1!G$4,Catégorie1!H$4)</f>
        <v>70000</v>
      </c>
      <c r="C271">
        <f>Rémunération($A271,Catégorie1!D$5,Catégorie1!E$5,Catégorie1!F$5,Catégorie1!G$5,Catégorie1!H$5)</f>
        <v>70000</v>
      </c>
      <c r="D271">
        <f>Rémunération($A271,Catégorie1!D$6,Catégorie1!E$6,Catégorie1!F$6,Catégorie1!G$6,Catégorie1!H$6)</f>
        <v>85000</v>
      </c>
    </row>
    <row r="272" spans="1:4" x14ac:dyDescent="0.25">
      <c r="A272">
        <f t="shared" si="4"/>
        <v>368000</v>
      </c>
      <c r="B272">
        <f>Rémunération(TabCatégorie1!$A272,Catégorie1!D$4,Catégorie1!E$4,Catégorie1!F$4,Catégorie1!G$4,Catégorie1!H$4)</f>
        <v>70000</v>
      </c>
      <c r="C272">
        <f>Rémunération($A272,Catégorie1!D$5,Catégorie1!E$5,Catégorie1!F$5,Catégorie1!G$5,Catégorie1!H$5)</f>
        <v>70000</v>
      </c>
      <c r="D272">
        <f>Rémunération($A272,Catégorie1!D$6,Catégorie1!E$6,Catégorie1!F$6,Catégorie1!G$6,Catégorie1!H$6)</f>
        <v>85000</v>
      </c>
    </row>
    <row r="273" spans="1:4" x14ac:dyDescent="0.25">
      <c r="A273">
        <f t="shared" si="4"/>
        <v>369000</v>
      </c>
      <c r="B273">
        <f>Rémunération(TabCatégorie1!$A273,Catégorie1!D$4,Catégorie1!E$4,Catégorie1!F$4,Catégorie1!G$4,Catégorie1!H$4)</f>
        <v>70000</v>
      </c>
      <c r="C273">
        <f>Rémunération($A273,Catégorie1!D$5,Catégorie1!E$5,Catégorie1!F$5,Catégorie1!G$5,Catégorie1!H$5)</f>
        <v>70000</v>
      </c>
      <c r="D273">
        <f>Rémunération($A273,Catégorie1!D$6,Catégorie1!E$6,Catégorie1!F$6,Catégorie1!G$6,Catégorie1!H$6)</f>
        <v>85000</v>
      </c>
    </row>
    <row r="274" spans="1:4" x14ac:dyDescent="0.25">
      <c r="A274">
        <f t="shared" si="4"/>
        <v>370000</v>
      </c>
      <c r="B274">
        <f>Rémunération(TabCatégorie1!$A274,Catégorie1!D$4,Catégorie1!E$4,Catégorie1!F$4,Catégorie1!G$4,Catégorie1!H$4)</f>
        <v>70000</v>
      </c>
      <c r="C274">
        <f>Rémunération($A274,Catégorie1!D$5,Catégorie1!E$5,Catégorie1!F$5,Catégorie1!G$5,Catégorie1!H$5)</f>
        <v>70000</v>
      </c>
      <c r="D274">
        <f>Rémunération($A274,Catégorie1!D$6,Catégorie1!E$6,Catégorie1!F$6,Catégorie1!G$6,Catégorie1!H$6)</f>
        <v>85000</v>
      </c>
    </row>
    <row r="275" spans="1:4" x14ac:dyDescent="0.25">
      <c r="A275">
        <f t="shared" si="4"/>
        <v>371000</v>
      </c>
      <c r="B275">
        <f>Rémunération(TabCatégorie1!$A275,Catégorie1!D$4,Catégorie1!E$4,Catégorie1!F$4,Catégorie1!G$4,Catégorie1!H$4)</f>
        <v>70000</v>
      </c>
      <c r="C275">
        <f>Rémunération($A275,Catégorie1!D$5,Catégorie1!E$5,Catégorie1!F$5,Catégorie1!G$5,Catégorie1!H$5)</f>
        <v>70000</v>
      </c>
      <c r="D275">
        <f>Rémunération($A275,Catégorie1!D$6,Catégorie1!E$6,Catégorie1!F$6,Catégorie1!G$6,Catégorie1!H$6)</f>
        <v>85000</v>
      </c>
    </row>
    <row r="276" spans="1:4" x14ac:dyDescent="0.25">
      <c r="A276">
        <f t="shared" si="4"/>
        <v>372000</v>
      </c>
      <c r="B276">
        <f>Rémunération(TabCatégorie1!$A276,Catégorie1!D$4,Catégorie1!E$4,Catégorie1!F$4,Catégorie1!G$4,Catégorie1!H$4)</f>
        <v>70000</v>
      </c>
      <c r="C276">
        <f>Rémunération($A276,Catégorie1!D$5,Catégorie1!E$5,Catégorie1!F$5,Catégorie1!G$5,Catégorie1!H$5)</f>
        <v>70000</v>
      </c>
      <c r="D276">
        <f>Rémunération($A276,Catégorie1!D$6,Catégorie1!E$6,Catégorie1!F$6,Catégorie1!G$6,Catégorie1!H$6)</f>
        <v>85000</v>
      </c>
    </row>
    <row r="277" spans="1:4" x14ac:dyDescent="0.25">
      <c r="A277">
        <f t="shared" si="4"/>
        <v>373000</v>
      </c>
      <c r="B277">
        <f>Rémunération(TabCatégorie1!$A277,Catégorie1!D$4,Catégorie1!E$4,Catégorie1!F$4,Catégorie1!G$4,Catégorie1!H$4)</f>
        <v>70000</v>
      </c>
      <c r="C277">
        <f>Rémunération($A277,Catégorie1!D$5,Catégorie1!E$5,Catégorie1!F$5,Catégorie1!G$5,Catégorie1!H$5)</f>
        <v>70000</v>
      </c>
      <c r="D277">
        <f>Rémunération($A277,Catégorie1!D$6,Catégorie1!E$6,Catégorie1!F$6,Catégorie1!G$6,Catégorie1!H$6)</f>
        <v>85000</v>
      </c>
    </row>
    <row r="278" spans="1:4" x14ac:dyDescent="0.25">
      <c r="A278">
        <f t="shared" si="4"/>
        <v>374000</v>
      </c>
      <c r="B278">
        <f>Rémunération(TabCatégorie1!$A278,Catégorie1!D$4,Catégorie1!E$4,Catégorie1!F$4,Catégorie1!G$4,Catégorie1!H$4)</f>
        <v>70000</v>
      </c>
      <c r="C278">
        <f>Rémunération($A278,Catégorie1!D$5,Catégorie1!E$5,Catégorie1!F$5,Catégorie1!G$5,Catégorie1!H$5)</f>
        <v>70000</v>
      </c>
      <c r="D278">
        <f>Rémunération($A278,Catégorie1!D$6,Catégorie1!E$6,Catégorie1!F$6,Catégorie1!G$6,Catégorie1!H$6)</f>
        <v>85000</v>
      </c>
    </row>
    <row r="279" spans="1:4" x14ac:dyDescent="0.25">
      <c r="A279">
        <f t="shared" si="4"/>
        <v>375000</v>
      </c>
      <c r="B279">
        <f>Rémunération(TabCatégorie1!$A279,Catégorie1!D$4,Catégorie1!E$4,Catégorie1!F$4,Catégorie1!G$4,Catégorie1!H$4)</f>
        <v>70000</v>
      </c>
      <c r="C279">
        <f>Rémunération($A279,Catégorie1!D$5,Catégorie1!E$5,Catégorie1!F$5,Catégorie1!G$5,Catégorie1!H$5)</f>
        <v>70000</v>
      </c>
      <c r="D279">
        <f>Rémunération($A279,Catégorie1!D$6,Catégorie1!E$6,Catégorie1!F$6,Catégorie1!G$6,Catégorie1!H$6)</f>
        <v>85000</v>
      </c>
    </row>
    <row r="280" spans="1:4" x14ac:dyDescent="0.25">
      <c r="A280">
        <f t="shared" si="4"/>
        <v>376000</v>
      </c>
      <c r="B280">
        <f>Rémunération(TabCatégorie1!$A280,Catégorie1!D$4,Catégorie1!E$4,Catégorie1!F$4,Catégorie1!G$4,Catégorie1!H$4)</f>
        <v>70000</v>
      </c>
      <c r="C280">
        <f>Rémunération($A280,Catégorie1!D$5,Catégorie1!E$5,Catégorie1!F$5,Catégorie1!G$5,Catégorie1!H$5)</f>
        <v>70000</v>
      </c>
      <c r="D280">
        <f>Rémunération($A280,Catégorie1!D$6,Catégorie1!E$6,Catégorie1!F$6,Catégorie1!G$6,Catégorie1!H$6)</f>
        <v>85000</v>
      </c>
    </row>
    <row r="281" spans="1:4" x14ac:dyDescent="0.25">
      <c r="A281">
        <f t="shared" si="4"/>
        <v>377000</v>
      </c>
      <c r="B281">
        <f>Rémunération(TabCatégorie1!$A281,Catégorie1!D$4,Catégorie1!E$4,Catégorie1!F$4,Catégorie1!G$4,Catégorie1!H$4)</f>
        <v>70000</v>
      </c>
      <c r="C281">
        <f>Rémunération($A281,Catégorie1!D$5,Catégorie1!E$5,Catégorie1!F$5,Catégorie1!G$5,Catégorie1!H$5)</f>
        <v>70000</v>
      </c>
      <c r="D281">
        <f>Rémunération($A281,Catégorie1!D$6,Catégorie1!E$6,Catégorie1!F$6,Catégorie1!G$6,Catégorie1!H$6)</f>
        <v>85000</v>
      </c>
    </row>
    <row r="282" spans="1:4" x14ac:dyDescent="0.25">
      <c r="A282">
        <f t="shared" si="4"/>
        <v>378000</v>
      </c>
      <c r="B282">
        <f>Rémunération(TabCatégorie1!$A282,Catégorie1!D$4,Catégorie1!E$4,Catégorie1!F$4,Catégorie1!G$4,Catégorie1!H$4)</f>
        <v>70000</v>
      </c>
      <c r="C282">
        <f>Rémunération($A282,Catégorie1!D$5,Catégorie1!E$5,Catégorie1!F$5,Catégorie1!G$5,Catégorie1!H$5)</f>
        <v>70000</v>
      </c>
      <c r="D282">
        <f>Rémunération($A282,Catégorie1!D$6,Catégorie1!E$6,Catégorie1!F$6,Catégorie1!G$6,Catégorie1!H$6)</f>
        <v>85000</v>
      </c>
    </row>
    <row r="283" spans="1:4" x14ac:dyDescent="0.25">
      <c r="A283">
        <f t="shared" si="4"/>
        <v>379000</v>
      </c>
      <c r="B283">
        <f>Rémunération(TabCatégorie1!$A283,Catégorie1!D$4,Catégorie1!E$4,Catégorie1!F$4,Catégorie1!G$4,Catégorie1!H$4)</f>
        <v>70000</v>
      </c>
      <c r="C283">
        <f>Rémunération($A283,Catégorie1!D$5,Catégorie1!E$5,Catégorie1!F$5,Catégorie1!G$5,Catégorie1!H$5)</f>
        <v>70000</v>
      </c>
      <c r="D283">
        <f>Rémunération($A283,Catégorie1!D$6,Catégorie1!E$6,Catégorie1!F$6,Catégorie1!G$6,Catégorie1!H$6)</f>
        <v>85000</v>
      </c>
    </row>
    <row r="284" spans="1:4" x14ac:dyDescent="0.25">
      <c r="A284">
        <f t="shared" si="4"/>
        <v>380000</v>
      </c>
      <c r="B284">
        <f>Rémunération(TabCatégorie1!$A284,Catégorie1!D$4,Catégorie1!E$4,Catégorie1!F$4,Catégorie1!G$4,Catégorie1!H$4)</f>
        <v>70000</v>
      </c>
      <c r="C284">
        <f>Rémunération($A284,Catégorie1!D$5,Catégorie1!E$5,Catégorie1!F$5,Catégorie1!G$5,Catégorie1!H$5)</f>
        <v>70000</v>
      </c>
      <c r="D284">
        <f>Rémunération($A284,Catégorie1!D$6,Catégorie1!E$6,Catégorie1!F$6,Catégorie1!G$6,Catégorie1!H$6)</f>
        <v>85000</v>
      </c>
    </row>
    <row r="285" spans="1:4" x14ac:dyDescent="0.25">
      <c r="A285">
        <f t="shared" si="4"/>
        <v>381000</v>
      </c>
      <c r="B285">
        <f>Rémunération(TabCatégorie1!$A285,Catégorie1!D$4,Catégorie1!E$4,Catégorie1!F$4,Catégorie1!G$4,Catégorie1!H$4)</f>
        <v>70000</v>
      </c>
      <c r="C285">
        <f>Rémunération($A285,Catégorie1!D$5,Catégorie1!E$5,Catégorie1!F$5,Catégorie1!G$5,Catégorie1!H$5)</f>
        <v>70000</v>
      </c>
      <c r="D285">
        <f>Rémunération($A285,Catégorie1!D$6,Catégorie1!E$6,Catégorie1!F$6,Catégorie1!G$6,Catégorie1!H$6)</f>
        <v>85000</v>
      </c>
    </row>
    <row r="286" spans="1:4" x14ac:dyDescent="0.25">
      <c r="A286">
        <f t="shared" si="4"/>
        <v>382000</v>
      </c>
      <c r="B286">
        <f>Rémunération(TabCatégorie1!$A286,Catégorie1!D$4,Catégorie1!E$4,Catégorie1!F$4,Catégorie1!G$4,Catégorie1!H$4)</f>
        <v>70000</v>
      </c>
      <c r="C286">
        <f>Rémunération($A286,Catégorie1!D$5,Catégorie1!E$5,Catégorie1!F$5,Catégorie1!G$5,Catégorie1!H$5)</f>
        <v>70000</v>
      </c>
      <c r="D286">
        <f>Rémunération($A286,Catégorie1!D$6,Catégorie1!E$6,Catégorie1!F$6,Catégorie1!G$6,Catégorie1!H$6)</f>
        <v>85000</v>
      </c>
    </row>
    <row r="287" spans="1:4" x14ac:dyDescent="0.25">
      <c r="A287">
        <f t="shared" si="4"/>
        <v>383000</v>
      </c>
      <c r="B287">
        <f>Rémunération(TabCatégorie1!$A287,Catégorie1!D$4,Catégorie1!E$4,Catégorie1!F$4,Catégorie1!G$4,Catégorie1!H$4)</f>
        <v>70000</v>
      </c>
      <c r="C287">
        <f>Rémunération($A287,Catégorie1!D$5,Catégorie1!E$5,Catégorie1!F$5,Catégorie1!G$5,Catégorie1!H$5)</f>
        <v>70000</v>
      </c>
      <c r="D287">
        <f>Rémunération($A287,Catégorie1!D$6,Catégorie1!E$6,Catégorie1!F$6,Catégorie1!G$6,Catégorie1!H$6)</f>
        <v>85000</v>
      </c>
    </row>
    <row r="288" spans="1:4" x14ac:dyDescent="0.25">
      <c r="A288">
        <f t="shared" si="4"/>
        <v>384000</v>
      </c>
      <c r="B288">
        <f>Rémunération(TabCatégorie1!$A288,Catégorie1!D$4,Catégorie1!E$4,Catégorie1!F$4,Catégorie1!G$4,Catégorie1!H$4)</f>
        <v>70000</v>
      </c>
      <c r="C288">
        <f>Rémunération($A288,Catégorie1!D$5,Catégorie1!E$5,Catégorie1!F$5,Catégorie1!G$5,Catégorie1!H$5)</f>
        <v>70000</v>
      </c>
      <c r="D288">
        <f>Rémunération($A288,Catégorie1!D$6,Catégorie1!E$6,Catégorie1!F$6,Catégorie1!G$6,Catégorie1!H$6)</f>
        <v>85000</v>
      </c>
    </row>
    <row r="289" spans="1:4" x14ac:dyDescent="0.25">
      <c r="A289">
        <f t="shared" si="4"/>
        <v>385000</v>
      </c>
      <c r="B289">
        <f>Rémunération(TabCatégorie1!$A289,Catégorie1!D$4,Catégorie1!E$4,Catégorie1!F$4,Catégorie1!G$4,Catégorie1!H$4)</f>
        <v>70000</v>
      </c>
      <c r="C289">
        <f>Rémunération($A289,Catégorie1!D$5,Catégorie1!E$5,Catégorie1!F$5,Catégorie1!G$5,Catégorie1!H$5)</f>
        <v>70000</v>
      </c>
      <c r="D289">
        <f>Rémunération($A289,Catégorie1!D$6,Catégorie1!E$6,Catégorie1!F$6,Catégorie1!G$6,Catégorie1!H$6)</f>
        <v>85000</v>
      </c>
    </row>
    <row r="290" spans="1:4" x14ac:dyDescent="0.25">
      <c r="A290">
        <f t="shared" si="4"/>
        <v>386000</v>
      </c>
      <c r="B290">
        <f>Rémunération(TabCatégorie1!$A290,Catégorie1!D$4,Catégorie1!E$4,Catégorie1!F$4,Catégorie1!G$4,Catégorie1!H$4)</f>
        <v>70000</v>
      </c>
      <c r="C290">
        <f>Rémunération($A290,Catégorie1!D$5,Catégorie1!E$5,Catégorie1!F$5,Catégorie1!G$5,Catégorie1!H$5)</f>
        <v>70000</v>
      </c>
      <c r="D290">
        <f>Rémunération($A290,Catégorie1!D$6,Catégorie1!E$6,Catégorie1!F$6,Catégorie1!G$6,Catégorie1!H$6)</f>
        <v>85000</v>
      </c>
    </row>
    <row r="291" spans="1:4" x14ac:dyDescent="0.25">
      <c r="A291">
        <f t="shared" si="4"/>
        <v>387000</v>
      </c>
      <c r="B291">
        <f>Rémunération(TabCatégorie1!$A291,Catégorie1!D$4,Catégorie1!E$4,Catégorie1!F$4,Catégorie1!G$4,Catégorie1!H$4)</f>
        <v>70000</v>
      </c>
      <c r="C291">
        <f>Rémunération($A291,Catégorie1!D$5,Catégorie1!E$5,Catégorie1!F$5,Catégorie1!G$5,Catégorie1!H$5)</f>
        <v>70000</v>
      </c>
      <c r="D291">
        <f>Rémunération($A291,Catégorie1!D$6,Catégorie1!E$6,Catégorie1!F$6,Catégorie1!G$6,Catégorie1!H$6)</f>
        <v>85000</v>
      </c>
    </row>
    <row r="292" spans="1:4" x14ac:dyDescent="0.25">
      <c r="A292">
        <f t="shared" si="4"/>
        <v>388000</v>
      </c>
      <c r="B292">
        <f>Rémunération(TabCatégorie1!$A292,Catégorie1!D$4,Catégorie1!E$4,Catégorie1!F$4,Catégorie1!G$4,Catégorie1!H$4)</f>
        <v>70000</v>
      </c>
      <c r="C292">
        <f>Rémunération($A292,Catégorie1!D$5,Catégorie1!E$5,Catégorie1!F$5,Catégorie1!G$5,Catégorie1!H$5)</f>
        <v>70000</v>
      </c>
      <c r="D292">
        <f>Rémunération($A292,Catégorie1!D$6,Catégorie1!E$6,Catégorie1!F$6,Catégorie1!G$6,Catégorie1!H$6)</f>
        <v>85000</v>
      </c>
    </row>
    <row r="293" spans="1:4" x14ac:dyDescent="0.25">
      <c r="A293">
        <f t="shared" si="4"/>
        <v>389000</v>
      </c>
      <c r="B293">
        <f>Rémunération(TabCatégorie1!$A293,Catégorie1!D$4,Catégorie1!E$4,Catégorie1!F$4,Catégorie1!G$4,Catégorie1!H$4)</f>
        <v>70000</v>
      </c>
      <c r="C293">
        <f>Rémunération($A293,Catégorie1!D$5,Catégorie1!E$5,Catégorie1!F$5,Catégorie1!G$5,Catégorie1!H$5)</f>
        <v>70000</v>
      </c>
      <c r="D293">
        <f>Rémunération($A293,Catégorie1!D$6,Catégorie1!E$6,Catégorie1!F$6,Catégorie1!G$6,Catégorie1!H$6)</f>
        <v>85000</v>
      </c>
    </row>
    <row r="294" spans="1:4" x14ac:dyDescent="0.25">
      <c r="A294">
        <f t="shared" si="4"/>
        <v>390000</v>
      </c>
      <c r="B294">
        <f>Rémunération(TabCatégorie1!$A294,Catégorie1!D$4,Catégorie1!E$4,Catégorie1!F$4,Catégorie1!G$4,Catégorie1!H$4)</f>
        <v>70000</v>
      </c>
      <c r="C294">
        <f>Rémunération($A294,Catégorie1!D$5,Catégorie1!E$5,Catégorie1!F$5,Catégorie1!G$5,Catégorie1!H$5)</f>
        <v>70000</v>
      </c>
      <c r="D294">
        <f>Rémunération($A294,Catégorie1!D$6,Catégorie1!E$6,Catégorie1!F$6,Catégorie1!G$6,Catégorie1!H$6)</f>
        <v>85000</v>
      </c>
    </row>
    <row r="295" spans="1:4" x14ac:dyDescent="0.25">
      <c r="A295">
        <f t="shared" si="4"/>
        <v>391000</v>
      </c>
      <c r="B295">
        <f>Rémunération(TabCatégorie1!$A295,Catégorie1!D$4,Catégorie1!E$4,Catégorie1!F$4,Catégorie1!G$4,Catégorie1!H$4)</f>
        <v>70000</v>
      </c>
      <c r="C295">
        <f>Rémunération($A295,Catégorie1!D$5,Catégorie1!E$5,Catégorie1!F$5,Catégorie1!G$5,Catégorie1!H$5)</f>
        <v>70000</v>
      </c>
      <c r="D295">
        <f>Rémunération($A295,Catégorie1!D$6,Catégorie1!E$6,Catégorie1!F$6,Catégorie1!G$6,Catégorie1!H$6)</f>
        <v>85000</v>
      </c>
    </row>
    <row r="296" spans="1:4" x14ac:dyDescent="0.25">
      <c r="A296">
        <f t="shared" si="4"/>
        <v>392000</v>
      </c>
      <c r="B296">
        <f>Rémunération(TabCatégorie1!$A296,Catégorie1!D$4,Catégorie1!E$4,Catégorie1!F$4,Catégorie1!G$4,Catégorie1!H$4)</f>
        <v>70000</v>
      </c>
      <c r="C296">
        <f>Rémunération($A296,Catégorie1!D$5,Catégorie1!E$5,Catégorie1!F$5,Catégorie1!G$5,Catégorie1!H$5)</f>
        <v>70000</v>
      </c>
      <c r="D296">
        <f>Rémunération($A296,Catégorie1!D$6,Catégorie1!E$6,Catégorie1!F$6,Catégorie1!G$6,Catégorie1!H$6)</f>
        <v>85000</v>
      </c>
    </row>
    <row r="297" spans="1:4" x14ac:dyDescent="0.25">
      <c r="A297">
        <f t="shared" si="4"/>
        <v>393000</v>
      </c>
      <c r="B297">
        <f>Rémunération(TabCatégorie1!$A297,Catégorie1!D$4,Catégorie1!E$4,Catégorie1!F$4,Catégorie1!G$4,Catégorie1!H$4)</f>
        <v>70000</v>
      </c>
      <c r="C297">
        <f>Rémunération($A297,Catégorie1!D$5,Catégorie1!E$5,Catégorie1!F$5,Catégorie1!G$5,Catégorie1!H$5)</f>
        <v>70000</v>
      </c>
      <c r="D297">
        <f>Rémunération($A297,Catégorie1!D$6,Catégorie1!E$6,Catégorie1!F$6,Catégorie1!G$6,Catégorie1!H$6)</f>
        <v>85000</v>
      </c>
    </row>
    <row r="298" spans="1:4" x14ac:dyDescent="0.25">
      <c r="A298">
        <f t="shared" si="4"/>
        <v>394000</v>
      </c>
      <c r="B298">
        <f>Rémunération(TabCatégorie1!$A298,Catégorie1!D$4,Catégorie1!E$4,Catégorie1!F$4,Catégorie1!G$4,Catégorie1!H$4)</f>
        <v>70000</v>
      </c>
      <c r="C298">
        <f>Rémunération($A298,Catégorie1!D$5,Catégorie1!E$5,Catégorie1!F$5,Catégorie1!G$5,Catégorie1!H$5)</f>
        <v>70000</v>
      </c>
      <c r="D298">
        <f>Rémunération($A298,Catégorie1!D$6,Catégorie1!E$6,Catégorie1!F$6,Catégorie1!G$6,Catégorie1!H$6)</f>
        <v>85000</v>
      </c>
    </row>
    <row r="299" spans="1:4" x14ac:dyDescent="0.25">
      <c r="A299">
        <f t="shared" si="4"/>
        <v>395000</v>
      </c>
      <c r="B299">
        <f>Rémunération(TabCatégorie1!$A299,Catégorie1!D$4,Catégorie1!E$4,Catégorie1!F$4,Catégorie1!G$4,Catégorie1!H$4)</f>
        <v>70000</v>
      </c>
      <c r="C299">
        <f>Rémunération($A299,Catégorie1!D$5,Catégorie1!E$5,Catégorie1!F$5,Catégorie1!G$5,Catégorie1!H$5)</f>
        <v>70000</v>
      </c>
      <c r="D299">
        <f>Rémunération($A299,Catégorie1!D$6,Catégorie1!E$6,Catégorie1!F$6,Catégorie1!G$6,Catégorie1!H$6)</f>
        <v>85000</v>
      </c>
    </row>
    <row r="300" spans="1:4" x14ac:dyDescent="0.25">
      <c r="A300">
        <f t="shared" si="4"/>
        <v>396000</v>
      </c>
      <c r="B300">
        <f>Rémunération(TabCatégorie1!$A300,Catégorie1!D$4,Catégorie1!E$4,Catégorie1!F$4,Catégorie1!G$4,Catégorie1!H$4)</f>
        <v>70000</v>
      </c>
      <c r="C300">
        <f>Rémunération($A300,Catégorie1!D$5,Catégorie1!E$5,Catégorie1!F$5,Catégorie1!G$5,Catégorie1!H$5)</f>
        <v>70000</v>
      </c>
      <c r="D300">
        <f>Rémunération($A300,Catégorie1!D$6,Catégorie1!E$6,Catégorie1!F$6,Catégorie1!G$6,Catégorie1!H$6)</f>
        <v>85000</v>
      </c>
    </row>
    <row r="301" spans="1:4" x14ac:dyDescent="0.25">
      <c r="A301">
        <f t="shared" si="4"/>
        <v>397000</v>
      </c>
      <c r="B301">
        <f>Rémunération(TabCatégorie1!$A301,Catégorie1!D$4,Catégorie1!E$4,Catégorie1!F$4,Catégorie1!G$4,Catégorie1!H$4)</f>
        <v>70000</v>
      </c>
      <c r="C301">
        <f>Rémunération($A301,Catégorie1!D$5,Catégorie1!E$5,Catégorie1!F$5,Catégorie1!G$5,Catégorie1!H$5)</f>
        <v>70000</v>
      </c>
      <c r="D301">
        <f>Rémunération($A301,Catégorie1!D$6,Catégorie1!E$6,Catégorie1!F$6,Catégorie1!G$6,Catégorie1!H$6)</f>
        <v>85000</v>
      </c>
    </row>
    <row r="302" spans="1:4" x14ac:dyDescent="0.25">
      <c r="A302">
        <f t="shared" si="4"/>
        <v>398000</v>
      </c>
      <c r="B302">
        <f>Rémunération(TabCatégorie1!$A302,Catégorie1!D$4,Catégorie1!E$4,Catégorie1!F$4,Catégorie1!G$4,Catégorie1!H$4)</f>
        <v>70000</v>
      </c>
      <c r="C302">
        <f>Rémunération($A302,Catégorie1!D$5,Catégorie1!E$5,Catégorie1!F$5,Catégorie1!G$5,Catégorie1!H$5)</f>
        <v>70000</v>
      </c>
      <c r="D302">
        <f>Rémunération($A302,Catégorie1!D$6,Catégorie1!E$6,Catégorie1!F$6,Catégorie1!G$6,Catégorie1!H$6)</f>
        <v>85000</v>
      </c>
    </row>
    <row r="303" spans="1:4" x14ac:dyDescent="0.25">
      <c r="A303">
        <f t="shared" si="4"/>
        <v>399000</v>
      </c>
      <c r="B303">
        <f>Rémunération(TabCatégorie1!$A303,Catégorie1!D$4,Catégorie1!E$4,Catégorie1!F$4,Catégorie1!G$4,Catégorie1!H$4)</f>
        <v>70000</v>
      </c>
      <c r="C303">
        <f>Rémunération($A303,Catégorie1!D$5,Catégorie1!E$5,Catégorie1!F$5,Catégorie1!G$5,Catégorie1!H$5)</f>
        <v>70000</v>
      </c>
      <c r="D303">
        <f>Rémunération($A303,Catégorie1!D$6,Catégorie1!E$6,Catégorie1!F$6,Catégorie1!G$6,Catégorie1!H$6)</f>
        <v>85000</v>
      </c>
    </row>
    <row r="304" spans="1:4" x14ac:dyDescent="0.25">
      <c r="A304">
        <f t="shared" si="4"/>
        <v>400000</v>
      </c>
      <c r="B304">
        <f>Rémunération(TabCatégorie1!$A304,Catégorie1!D$4,Catégorie1!E$4,Catégorie1!F$4,Catégorie1!G$4,Catégorie1!H$4)</f>
        <v>70000</v>
      </c>
      <c r="C304">
        <f>Rémunération($A304,Catégorie1!D$5,Catégorie1!E$5,Catégorie1!F$5,Catégorie1!G$5,Catégorie1!H$5)</f>
        <v>70000</v>
      </c>
      <c r="D304">
        <f>Rémunération($A304,Catégorie1!D$6,Catégorie1!E$6,Catégorie1!F$6,Catégorie1!G$6,Catégorie1!H$6)</f>
        <v>85000</v>
      </c>
    </row>
    <row r="305" spans="1:4" x14ac:dyDescent="0.25">
      <c r="A305">
        <f t="shared" si="4"/>
        <v>401000</v>
      </c>
      <c r="B305">
        <f>Rémunération(TabCatégorie1!$A305,Catégorie1!D$4,Catégorie1!E$4,Catégorie1!F$4,Catégorie1!G$4,Catégorie1!H$4)</f>
        <v>70000</v>
      </c>
      <c r="C305">
        <f>Rémunération($A305,Catégorie1!D$5,Catégorie1!E$5,Catégorie1!F$5,Catégorie1!G$5,Catégorie1!H$5)</f>
        <v>70000</v>
      </c>
      <c r="D305">
        <f>Rémunération($A305,Catégorie1!D$6,Catégorie1!E$6,Catégorie1!F$6,Catégorie1!G$6,Catégorie1!H$6)</f>
        <v>85000</v>
      </c>
    </row>
    <row r="306" spans="1:4" x14ac:dyDescent="0.25">
      <c r="A306">
        <f t="shared" si="4"/>
        <v>402000</v>
      </c>
      <c r="B306">
        <f>Rémunération(TabCatégorie1!$A306,Catégorie1!D$4,Catégorie1!E$4,Catégorie1!F$4,Catégorie1!G$4,Catégorie1!H$4)</f>
        <v>70000</v>
      </c>
      <c r="C306">
        <f>Rémunération($A306,Catégorie1!D$5,Catégorie1!E$5,Catégorie1!F$5,Catégorie1!G$5,Catégorie1!H$5)</f>
        <v>70000</v>
      </c>
      <c r="D306">
        <f>Rémunération($A306,Catégorie1!D$6,Catégorie1!E$6,Catégorie1!F$6,Catégorie1!G$6,Catégorie1!H$6)</f>
        <v>85000</v>
      </c>
    </row>
    <row r="307" spans="1:4" x14ac:dyDescent="0.25">
      <c r="A307">
        <f t="shared" si="4"/>
        <v>403000</v>
      </c>
      <c r="B307">
        <f>Rémunération(TabCatégorie1!$A307,Catégorie1!D$4,Catégorie1!E$4,Catégorie1!F$4,Catégorie1!G$4,Catégorie1!H$4)</f>
        <v>70000</v>
      </c>
      <c r="C307">
        <f>Rémunération($A307,Catégorie1!D$5,Catégorie1!E$5,Catégorie1!F$5,Catégorie1!G$5,Catégorie1!H$5)</f>
        <v>70000</v>
      </c>
      <c r="D307">
        <f>Rémunération($A307,Catégorie1!D$6,Catégorie1!E$6,Catégorie1!F$6,Catégorie1!G$6,Catégorie1!H$6)</f>
        <v>85000</v>
      </c>
    </row>
    <row r="308" spans="1:4" x14ac:dyDescent="0.25">
      <c r="A308">
        <f t="shared" si="4"/>
        <v>404000</v>
      </c>
      <c r="B308">
        <f>Rémunération(TabCatégorie1!$A308,Catégorie1!D$4,Catégorie1!E$4,Catégorie1!F$4,Catégorie1!G$4,Catégorie1!H$4)</f>
        <v>70000</v>
      </c>
      <c r="C308">
        <f>Rémunération($A308,Catégorie1!D$5,Catégorie1!E$5,Catégorie1!F$5,Catégorie1!G$5,Catégorie1!H$5)</f>
        <v>70000</v>
      </c>
      <c r="D308">
        <f>Rémunération($A308,Catégorie1!D$6,Catégorie1!E$6,Catégorie1!F$6,Catégorie1!G$6,Catégorie1!H$6)</f>
        <v>85000</v>
      </c>
    </row>
    <row r="309" spans="1:4" x14ac:dyDescent="0.25">
      <c r="A309">
        <f t="shared" si="4"/>
        <v>405000</v>
      </c>
      <c r="B309">
        <f>Rémunération(TabCatégorie1!$A309,Catégorie1!D$4,Catégorie1!E$4,Catégorie1!F$4,Catégorie1!G$4,Catégorie1!H$4)</f>
        <v>70000</v>
      </c>
      <c r="C309">
        <f>Rémunération($A309,Catégorie1!D$5,Catégorie1!E$5,Catégorie1!F$5,Catégorie1!G$5,Catégorie1!H$5)</f>
        <v>70000</v>
      </c>
      <c r="D309">
        <f>Rémunération($A309,Catégorie1!D$6,Catégorie1!E$6,Catégorie1!F$6,Catégorie1!G$6,Catégorie1!H$6)</f>
        <v>85000</v>
      </c>
    </row>
    <row r="310" spans="1:4" x14ac:dyDescent="0.25">
      <c r="A310">
        <f t="shared" si="4"/>
        <v>406000</v>
      </c>
      <c r="B310">
        <f>Rémunération(TabCatégorie1!$A310,Catégorie1!D$4,Catégorie1!E$4,Catégorie1!F$4,Catégorie1!G$4,Catégorie1!H$4)</f>
        <v>70000</v>
      </c>
      <c r="C310">
        <f>Rémunération($A310,Catégorie1!D$5,Catégorie1!E$5,Catégorie1!F$5,Catégorie1!G$5,Catégorie1!H$5)</f>
        <v>70000</v>
      </c>
      <c r="D310">
        <f>Rémunération($A310,Catégorie1!D$6,Catégorie1!E$6,Catégorie1!F$6,Catégorie1!G$6,Catégorie1!H$6)</f>
        <v>85000</v>
      </c>
    </row>
    <row r="311" spans="1:4" x14ac:dyDescent="0.25">
      <c r="A311">
        <f t="shared" si="4"/>
        <v>407000</v>
      </c>
      <c r="B311">
        <f>Rémunération(TabCatégorie1!$A311,Catégorie1!D$4,Catégorie1!E$4,Catégorie1!F$4,Catégorie1!G$4,Catégorie1!H$4)</f>
        <v>70000</v>
      </c>
      <c r="C311">
        <f>Rémunération($A311,Catégorie1!D$5,Catégorie1!E$5,Catégorie1!F$5,Catégorie1!G$5,Catégorie1!H$5)</f>
        <v>70000</v>
      </c>
      <c r="D311">
        <f>Rémunération($A311,Catégorie1!D$6,Catégorie1!E$6,Catégorie1!F$6,Catégorie1!G$6,Catégorie1!H$6)</f>
        <v>85000</v>
      </c>
    </row>
    <row r="312" spans="1:4" x14ac:dyDescent="0.25">
      <c r="A312">
        <f t="shared" si="4"/>
        <v>408000</v>
      </c>
      <c r="B312">
        <f>Rémunération(TabCatégorie1!$A312,Catégorie1!D$4,Catégorie1!E$4,Catégorie1!F$4,Catégorie1!G$4,Catégorie1!H$4)</f>
        <v>70000</v>
      </c>
      <c r="C312">
        <f>Rémunération($A312,Catégorie1!D$5,Catégorie1!E$5,Catégorie1!F$5,Catégorie1!G$5,Catégorie1!H$5)</f>
        <v>70000</v>
      </c>
      <c r="D312">
        <f>Rémunération($A312,Catégorie1!D$6,Catégorie1!E$6,Catégorie1!F$6,Catégorie1!G$6,Catégorie1!H$6)</f>
        <v>85000</v>
      </c>
    </row>
    <row r="313" spans="1:4" x14ac:dyDescent="0.25">
      <c r="A313">
        <f t="shared" si="4"/>
        <v>409000</v>
      </c>
      <c r="B313">
        <f>Rémunération(TabCatégorie1!$A313,Catégorie1!D$4,Catégorie1!E$4,Catégorie1!F$4,Catégorie1!G$4,Catégorie1!H$4)</f>
        <v>70000</v>
      </c>
      <c r="C313">
        <f>Rémunération($A313,Catégorie1!D$5,Catégorie1!E$5,Catégorie1!F$5,Catégorie1!G$5,Catégorie1!H$5)</f>
        <v>70000</v>
      </c>
      <c r="D313">
        <f>Rémunération($A313,Catégorie1!D$6,Catégorie1!E$6,Catégorie1!F$6,Catégorie1!G$6,Catégorie1!H$6)</f>
        <v>85000</v>
      </c>
    </row>
    <row r="314" spans="1:4" x14ac:dyDescent="0.25">
      <c r="A314">
        <f t="shared" si="4"/>
        <v>410000</v>
      </c>
      <c r="B314">
        <f>Rémunération(TabCatégorie1!$A314,Catégorie1!D$4,Catégorie1!E$4,Catégorie1!F$4,Catégorie1!G$4,Catégorie1!H$4)</f>
        <v>70000</v>
      </c>
      <c r="C314">
        <f>Rémunération($A314,Catégorie1!D$5,Catégorie1!E$5,Catégorie1!F$5,Catégorie1!G$5,Catégorie1!H$5)</f>
        <v>70000</v>
      </c>
      <c r="D314">
        <f>Rémunération($A314,Catégorie1!D$6,Catégorie1!E$6,Catégorie1!F$6,Catégorie1!G$6,Catégorie1!H$6)</f>
        <v>85000</v>
      </c>
    </row>
    <row r="315" spans="1:4" x14ac:dyDescent="0.25">
      <c r="A315">
        <f t="shared" si="4"/>
        <v>411000</v>
      </c>
      <c r="B315">
        <f>Rémunération(TabCatégorie1!$A315,Catégorie1!D$4,Catégorie1!E$4,Catégorie1!F$4,Catégorie1!G$4,Catégorie1!H$4)</f>
        <v>70000</v>
      </c>
      <c r="C315">
        <f>Rémunération($A315,Catégorie1!D$5,Catégorie1!E$5,Catégorie1!F$5,Catégorie1!G$5,Catégorie1!H$5)</f>
        <v>70000</v>
      </c>
      <c r="D315">
        <f>Rémunération($A315,Catégorie1!D$6,Catégorie1!E$6,Catégorie1!F$6,Catégorie1!G$6,Catégorie1!H$6)</f>
        <v>85000</v>
      </c>
    </row>
    <row r="316" spans="1:4" x14ac:dyDescent="0.25">
      <c r="A316">
        <f t="shared" si="4"/>
        <v>412000</v>
      </c>
      <c r="B316">
        <f>Rémunération(TabCatégorie1!$A316,Catégorie1!D$4,Catégorie1!E$4,Catégorie1!F$4,Catégorie1!G$4,Catégorie1!H$4)</f>
        <v>70000</v>
      </c>
      <c r="C316">
        <f>Rémunération($A316,Catégorie1!D$5,Catégorie1!E$5,Catégorie1!F$5,Catégorie1!G$5,Catégorie1!H$5)</f>
        <v>70000</v>
      </c>
      <c r="D316">
        <f>Rémunération($A316,Catégorie1!D$6,Catégorie1!E$6,Catégorie1!F$6,Catégorie1!G$6,Catégorie1!H$6)</f>
        <v>85000</v>
      </c>
    </row>
    <row r="317" spans="1:4" x14ac:dyDescent="0.25">
      <c r="A317">
        <f t="shared" si="4"/>
        <v>413000</v>
      </c>
      <c r="B317">
        <f>Rémunération(TabCatégorie1!$A317,Catégorie1!D$4,Catégorie1!E$4,Catégorie1!F$4,Catégorie1!G$4,Catégorie1!H$4)</f>
        <v>70000</v>
      </c>
      <c r="C317">
        <f>Rémunération($A317,Catégorie1!D$5,Catégorie1!E$5,Catégorie1!F$5,Catégorie1!G$5,Catégorie1!H$5)</f>
        <v>70000</v>
      </c>
      <c r="D317">
        <f>Rémunération($A317,Catégorie1!D$6,Catégorie1!E$6,Catégorie1!F$6,Catégorie1!G$6,Catégorie1!H$6)</f>
        <v>85000</v>
      </c>
    </row>
    <row r="318" spans="1:4" x14ac:dyDescent="0.25">
      <c r="A318">
        <f t="shared" si="4"/>
        <v>414000</v>
      </c>
      <c r="B318">
        <f>Rémunération(TabCatégorie1!$A318,Catégorie1!D$4,Catégorie1!E$4,Catégorie1!F$4,Catégorie1!G$4,Catégorie1!H$4)</f>
        <v>70000</v>
      </c>
      <c r="C318">
        <f>Rémunération($A318,Catégorie1!D$5,Catégorie1!E$5,Catégorie1!F$5,Catégorie1!G$5,Catégorie1!H$5)</f>
        <v>70000</v>
      </c>
      <c r="D318">
        <f>Rémunération($A318,Catégorie1!D$6,Catégorie1!E$6,Catégorie1!F$6,Catégorie1!G$6,Catégorie1!H$6)</f>
        <v>85000</v>
      </c>
    </row>
    <row r="319" spans="1:4" x14ac:dyDescent="0.25">
      <c r="A319">
        <f t="shared" si="4"/>
        <v>415000</v>
      </c>
      <c r="B319">
        <f>Rémunération(TabCatégorie1!$A319,Catégorie1!D$4,Catégorie1!E$4,Catégorie1!F$4,Catégorie1!G$4,Catégorie1!H$4)</f>
        <v>70000</v>
      </c>
      <c r="C319">
        <f>Rémunération($A319,Catégorie1!D$5,Catégorie1!E$5,Catégorie1!F$5,Catégorie1!G$5,Catégorie1!H$5)</f>
        <v>70000</v>
      </c>
      <c r="D319">
        <f>Rémunération($A319,Catégorie1!D$6,Catégorie1!E$6,Catégorie1!F$6,Catégorie1!G$6,Catégorie1!H$6)</f>
        <v>85000</v>
      </c>
    </row>
    <row r="320" spans="1:4" x14ac:dyDescent="0.25">
      <c r="A320">
        <f t="shared" si="4"/>
        <v>416000</v>
      </c>
      <c r="B320">
        <f>Rémunération(TabCatégorie1!$A320,Catégorie1!D$4,Catégorie1!E$4,Catégorie1!F$4,Catégorie1!G$4,Catégorie1!H$4)</f>
        <v>70000</v>
      </c>
      <c r="C320">
        <f>Rémunération($A320,Catégorie1!D$5,Catégorie1!E$5,Catégorie1!F$5,Catégorie1!G$5,Catégorie1!H$5)</f>
        <v>70000</v>
      </c>
      <c r="D320">
        <f>Rémunération($A320,Catégorie1!D$6,Catégorie1!E$6,Catégorie1!F$6,Catégorie1!G$6,Catégorie1!H$6)</f>
        <v>85000</v>
      </c>
    </row>
    <row r="321" spans="1:4" x14ac:dyDescent="0.25">
      <c r="A321">
        <f t="shared" si="4"/>
        <v>417000</v>
      </c>
      <c r="B321">
        <f>Rémunération(TabCatégorie1!$A321,Catégorie1!D$4,Catégorie1!E$4,Catégorie1!F$4,Catégorie1!G$4,Catégorie1!H$4)</f>
        <v>70000</v>
      </c>
      <c r="C321">
        <f>Rémunération($A321,Catégorie1!D$5,Catégorie1!E$5,Catégorie1!F$5,Catégorie1!G$5,Catégorie1!H$5)</f>
        <v>70000</v>
      </c>
      <c r="D321">
        <f>Rémunération($A321,Catégorie1!D$6,Catégorie1!E$6,Catégorie1!F$6,Catégorie1!G$6,Catégorie1!H$6)</f>
        <v>85000</v>
      </c>
    </row>
    <row r="322" spans="1:4" x14ac:dyDescent="0.25">
      <c r="A322">
        <f t="shared" si="4"/>
        <v>418000</v>
      </c>
      <c r="B322">
        <f>Rémunération(TabCatégorie1!$A322,Catégorie1!D$4,Catégorie1!E$4,Catégorie1!F$4,Catégorie1!G$4,Catégorie1!H$4)</f>
        <v>70000</v>
      </c>
      <c r="C322">
        <f>Rémunération($A322,Catégorie1!D$5,Catégorie1!E$5,Catégorie1!F$5,Catégorie1!G$5,Catégorie1!H$5)</f>
        <v>70000</v>
      </c>
      <c r="D322">
        <f>Rémunération($A322,Catégorie1!D$6,Catégorie1!E$6,Catégorie1!F$6,Catégorie1!G$6,Catégorie1!H$6)</f>
        <v>85000</v>
      </c>
    </row>
    <row r="323" spans="1:4" x14ac:dyDescent="0.25">
      <c r="A323">
        <f t="shared" si="4"/>
        <v>419000</v>
      </c>
      <c r="B323">
        <f>Rémunération(TabCatégorie1!$A323,Catégorie1!D$4,Catégorie1!E$4,Catégorie1!F$4,Catégorie1!G$4,Catégorie1!H$4)</f>
        <v>70000</v>
      </c>
      <c r="C323">
        <f>Rémunération($A323,Catégorie1!D$5,Catégorie1!E$5,Catégorie1!F$5,Catégorie1!G$5,Catégorie1!H$5)</f>
        <v>70000</v>
      </c>
      <c r="D323">
        <f>Rémunération($A323,Catégorie1!D$6,Catégorie1!E$6,Catégorie1!F$6,Catégorie1!G$6,Catégorie1!H$6)</f>
        <v>85000</v>
      </c>
    </row>
    <row r="324" spans="1:4" x14ac:dyDescent="0.25">
      <c r="A324">
        <f t="shared" si="4"/>
        <v>420000</v>
      </c>
      <c r="B324">
        <f>Rémunération(TabCatégorie1!$A324,Catégorie1!D$4,Catégorie1!E$4,Catégorie1!F$4,Catégorie1!G$4,Catégorie1!H$4)</f>
        <v>70000</v>
      </c>
      <c r="C324">
        <f>Rémunération($A324,Catégorie1!D$5,Catégorie1!E$5,Catégorie1!F$5,Catégorie1!G$5,Catégorie1!H$5)</f>
        <v>70000</v>
      </c>
      <c r="D324">
        <f>Rémunération($A324,Catégorie1!D$6,Catégorie1!E$6,Catégorie1!F$6,Catégorie1!G$6,Catégorie1!H$6)</f>
        <v>85000</v>
      </c>
    </row>
    <row r="325" spans="1:4" x14ac:dyDescent="0.25">
      <c r="A325">
        <f t="shared" si="4"/>
        <v>421000</v>
      </c>
      <c r="B325">
        <f>Rémunération(TabCatégorie1!$A325,Catégorie1!D$4,Catégorie1!E$4,Catégorie1!F$4,Catégorie1!G$4,Catégorie1!H$4)</f>
        <v>70000</v>
      </c>
      <c r="C325">
        <f>Rémunération($A325,Catégorie1!D$5,Catégorie1!E$5,Catégorie1!F$5,Catégorie1!G$5,Catégorie1!H$5)</f>
        <v>70000</v>
      </c>
      <c r="D325">
        <f>Rémunération($A325,Catégorie1!D$6,Catégorie1!E$6,Catégorie1!F$6,Catégorie1!G$6,Catégorie1!H$6)</f>
        <v>85000</v>
      </c>
    </row>
    <row r="326" spans="1:4" x14ac:dyDescent="0.25">
      <c r="A326">
        <f t="shared" ref="A326:A389" si="5">A325+1000</f>
        <v>422000</v>
      </c>
      <c r="B326">
        <f>Rémunération(TabCatégorie1!$A326,Catégorie1!D$4,Catégorie1!E$4,Catégorie1!F$4,Catégorie1!G$4,Catégorie1!H$4)</f>
        <v>70000</v>
      </c>
      <c r="C326">
        <f>Rémunération($A326,Catégorie1!D$5,Catégorie1!E$5,Catégorie1!F$5,Catégorie1!G$5,Catégorie1!H$5)</f>
        <v>70000</v>
      </c>
      <c r="D326">
        <f>Rémunération($A326,Catégorie1!D$6,Catégorie1!E$6,Catégorie1!F$6,Catégorie1!G$6,Catégorie1!H$6)</f>
        <v>85000</v>
      </c>
    </row>
    <row r="327" spans="1:4" x14ac:dyDescent="0.25">
      <c r="A327">
        <f t="shared" si="5"/>
        <v>423000</v>
      </c>
      <c r="B327">
        <f>Rémunération(TabCatégorie1!$A327,Catégorie1!D$4,Catégorie1!E$4,Catégorie1!F$4,Catégorie1!G$4,Catégorie1!H$4)</f>
        <v>70000</v>
      </c>
      <c r="C327">
        <f>Rémunération($A327,Catégorie1!D$5,Catégorie1!E$5,Catégorie1!F$5,Catégorie1!G$5,Catégorie1!H$5)</f>
        <v>70000</v>
      </c>
      <c r="D327">
        <f>Rémunération($A327,Catégorie1!D$6,Catégorie1!E$6,Catégorie1!F$6,Catégorie1!G$6,Catégorie1!H$6)</f>
        <v>85000</v>
      </c>
    </row>
    <row r="328" spans="1:4" x14ac:dyDescent="0.25">
      <c r="A328">
        <f t="shared" si="5"/>
        <v>424000</v>
      </c>
      <c r="B328">
        <f>Rémunération(TabCatégorie1!$A328,Catégorie1!D$4,Catégorie1!E$4,Catégorie1!F$4,Catégorie1!G$4,Catégorie1!H$4)</f>
        <v>70000</v>
      </c>
      <c r="C328">
        <f>Rémunération($A328,Catégorie1!D$5,Catégorie1!E$5,Catégorie1!F$5,Catégorie1!G$5,Catégorie1!H$5)</f>
        <v>70000</v>
      </c>
      <c r="D328">
        <f>Rémunération($A328,Catégorie1!D$6,Catégorie1!E$6,Catégorie1!F$6,Catégorie1!G$6,Catégorie1!H$6)</f>
        <v>85000</v>
      </c>
    </row>
    <row r="329" spans="1:4" x14ac:dyDescent="0.25">
      <c r="A329">
        <f t="shared" si="5"/>
        <v>425000</v>
      </c>
      <c r="B329">
        <f>Rémunération(TabCatégorie1!$A329,Catégorie1!D$4,Catégorie1!E$4,Catégorie1!F$4,Catégorie1!G$4,Catégorie1!H$4)</f>
        <v>70000</v>
      </c>
      <c r="C329">
        <f>Rémunération($A329,Catégorie1!D$5,Catégorie1!E$5,Catégorie1!F$5,Catégorie1!G$5,Catégorie1!H$5)</f>
        <v>70000</v>
      </c>
      <c r="D329">
        <f>Rémunération($A329,Catégorie1!D$6,Catégorie1!E$6,Catégorie1!F$6,Catégorie1!G$6,Catégorie1!H$6)</f>
        <v>85000</v>
      </c>
    </row>
    <row r="330" spans="1:4" x14ac:dyDescent="0.25">
      <c r="A330">
        <f t="shared" si="5"/>
        <v>426000</v>
      </c>
      <c r="B330">
        <f>Rémunération(TabCatégorie1!$A330,Catégorie1!D$4,Catégorie1!E$4,Catégorie1!F$4,Catégorie1!G$4,Catégorie1!H$4)</f>
        <v>70000</v>
      </c>
      <c r="C330">
        <f>Rémunération($A330,Catégorie1!D$5,Catégorie1!E$5,Catégorie1!F$5,Catégorie1!G$5,Catégorie1!H$5)</f>
        <v>70000</v>
      </c>
      <c r="D330">
        <f>Rémunération($A330,Catégorie1!D$6,Catégorie1!E$6,Catégorie1!F$6,Catégorie1!G$6,Catégorie1!H$6)</f>
        <v>85000</v>
      </c>
    </row>
    <row r="331" spans="1:4" x14ac:dyDescent="0.25">
      <c r="A331">
        <f t="shared" si="5"/>
        <v>427000</v>
      </c>
      <c r="B331">
        <f>Rémunération(TabCatégorie1!$A331,Catégorie1!D$4,Catégorie1!E$4,Catégorie1!F$4,Catégorie1!G$4,Catégorie1!H$4)</f>
        <v>70000</v>
      </c>
      <c r="C331">
        <f>Rémunération($A331,Catégorie1!D$5,Catégorie1!E$5,Catégorie1!F$5,Catégorie1!G$5,Catégorie1!H$5)</f>
        <v>70000</v>
      </c>
      <c r="D331">
        <f>Rémunération($A331,Catégorie1!D$6,Catégorie1!E$6,Catégorie1!F$6,Catégorie1!G$6,Catégorie1!H$6)</f>
        <v>85000</v>
      </c>
    </row>
    <row r="332" spans="1:4" x14ac:dyDescent="0.25">
      <c r="A332">
        <f t="shared" si="5"/>
        <v>428000</v>
      </c>
      <c r="B332">
        <f>Rémunération(TabCatégorie1!$A332,Catégorie1!D$4,Catégorie1!E$4,Catégorie1!F$4,Catégorie1!G$4,Catégorie1!H$4)</f>
        <v>70000</v>
      </c>
      <c r="C332">
        <f>Rémunération($A332,Catégorie1!D$5,Catégorie1!E$5,Catégorie1!F$5,Catégorie1!G$5,Catégorie1!H$5)</f>
        <v>70000</v>
      </c>
      <c r="D332">
        <f>Rémunération($A332,Catégorie1!D$6,Catégorie1!E$6,Catégorie1!F$6,Catégorie1!G$6,Catégorie1!H$6)</f>
        <v>85000</v>
      </c>
    </row>
    <row r="333" spans="1:4" x14ac:dyDescent="0.25">
      <c r="A333">
        <f t="shared" si="5"/>
        <v>429000</v>
      </c>
      <c r="B333">
        <f>Rémunération(TabCatégorie1!$A333,Catégorie1!D$4,Catégorie1!E$4,Catégorie1!F$4,Catégorie1!G$4,Catégorie1!H$4)</f>
        <v>70000</v>
      </c>
      <c r="C333">
        <f>Rémunération($A333,Catégorie1!D$5,Catégorie1!E$5,Catégorie1!F$5,Catégorie1!G$5,Catégorie1!H$5)</f>
        <v>70000</v>
      </c>
      <c r="D333">
        <f>Rémunération($A333,Catégorie1!D$6,Catégorie1!E$6,Catégorie1!F$6,Catégorie1!G$6,Catégorie1!H$6)</f>
        <v>85000</v>
      </c>
    </row>
    <row r="334" spans="1:4" x14ac:dyDescent="0.25">
      <c r="A334">
        <f t="shared" si="5"/>
        <v>430000</v>
      </c>
      <c r="B334">
        <f>Rémunération(TabCatégorie1!$A334,Catégorie1!D$4,Catégorie1!E$4,Catégorie1!F$4,Catégorie1!G$4,Catégorie1!H$4)</f>
        <v>70000</v>
      </c>
      <c r="C334">
        <f>Rémunération($A334,Catégorie1!D$5,Catégorie1!E$5,Catégorie1!F$5,Catégorie1!G$5,Catégorie1!H$5)</f>
        <v>70000</v>
      </c>
      <c r="D334">
        <f>Rémunération($A334,Catégorie1!D$6,Catégorie1!E$6,Catégorie1!F$6,Catégorie1!G$6,Catégorie1!H$6)</f>
        <v>85000</v>
      </c>
    </row>
    <row r="335" spans="1:4" x14ac:dyDescent="0.25">
      <c r="A335">
        <f t="shared" si="5"/>
        <v>431000</v>
      </c>
      <c r="B335">
        <f>Rémunération(TabCatégorie1!$A335,Catégorie1!D$4,Catégorie1!E$4,Catégorie1!F$4,Catégorie1!G$4,Catégorie1!H$4)</f>
        <v>70000</v>
      </c>
      <c r="C335">
        <f>Rémunération($A335,Catégorie1!D$5,Catégorie1!E$5,Catégorie1!F$5,Catégorie1!G$5,Catégorie1!H$5)</f>
        <v>70000</v>
      </c>
      <c r="D335">
        <f>Rémunération($A335,Catégorie1!D$6,Catégorie1!E$6,Catégorie1!F$6,Catégorie1!G$6,Catégorie1!H$6)</f>
        <v>85000</v>
      </c>
    </row>
    <row r="336" spans="1:4" x14ac:dyDescent="0.25">
      <c r="A336">
        <f t="shared" si="5"/>
        <v>432000</v>
      </c>
      <c r="B336">
        <f>Rémunération(TabCatégorie1!$A336,Catégorie1!D$4,Catégorie1!E$4,Catégorie1!F$4,Catégorie1!G$4,Catégorie1!H$4)</f>
        <v>70000</v>
      </c>
      <c r="C336">
        <f>Rémunération($A336,Catégorie1!D$5,Catégorie1!E$5,Catégorie1!F$5,Catégorie1!G$5,Catégorie1!H$5)</f>
        <v>70000</v>
      </c>
      <c r="D336">
        <f>Rémunération($A336,Catégorie1!D$6,Catégorie1!E$6,Catégorie1!F$6,Catégorie1!G$6,Catégorie1!H$6)</f>
        <v>85000</v>
      </c>
    </row>
    <row r="337" spans="1:4" x14ac:dyDescent="0.25">
      <c r="A337">
        <f t="shared" si="5"/>
        <v>433000</v>
      </c>
      <c r="B337">
        <f>Rémunération(TabCatégorie1!$A337,Catégorie1!D$4,Catégorie1!E$4,Catégorie1!F$4,Catégorie1!G$4,Catégorie1!H$4)</f>
        <v>70000</v>
      </c>
      <c r="C337">
        <f>Rémunération($A337,Catégorie1!D$5,Catégorie1!E$5,Catégorie1!F$5,Catégorie1!G$5,Catégorie1!H$5)</f>
        <v>70000</v>
      </c>
      <c r="D337">
        <f>Rémunération($A337,Catégorie1!D$6,Catégorie1!E$6,Catégorie1!F$6,Catégorie1!G$6,Catégorie1!H$6)</f>
        <v>85000</v>
      </c>
    </row>
    <row r="338" spans="1:4" x14ac:dyDescent="0.25">
      <c r="A338">
        <f t="shared" si="5"/>
        <v>434000</v>
      </c>
      <c r="B338">
        <f>Rémunération(TabCatégorie1!$A338,Catégorie1!D$4,Catégorie1!E$4,Catégorie1!F$4,Catégorie1!G$4,Catégorie1!H$4)</f>
        <v>70000</v>
      </c>
      <c r="C338">
        <f>Rémunération($A338,Catégorie1!D$5,Catégorie1!E$5,Catégorie1!F$5,Catégorie1!G$5,Catégorie1!H$5)</f>
        <v>70000</v>
      </c>
      <c r="D338">
        <f>Rémunération($A338,Catégorie1!D$6,Catégorie1!E$6,Catégorie1!F$6,Catégorie1!G$6,Catégorie1!H$6)</f>
        <v>85000</v>
      </c>
    </row>
    <row r="339" spans="1:4" x14ac:dyDescent="0.25">
      <c r="A339">
        <f t="shared" si="5"/>
        <v>435000</v>
      </c>
      <c r="B339">
        <f>Rémunération(TabCatégorie1!$A339,Catégorie1!D$4,Catégorie1!E$4,Catégorie1!F$4,Catégorie1!G$4,Catégorie1!H$4)</f>
        <v>70000</v>
      </c>
      <c r="C339">
        <f>Rémunération($A339,Catégorie1!D$5,Catégorie1!E$5,Catégorie1!F$5,Catégorie1!G$5,Catégorie1!H$5)</f>
        <v>70000</v>
      </c>
      <c r="D339">
        <f>Rémunération($A339,Catégorie1!D$6,Catégorie1!E$6,Catégorie1!F$6,Catégorie1!G$6,Catégorie1!H$6)</f>
        <v>85000</v>
      </c>
    </row>
    <row r="340" spans="1:4" x14ac:dyDescent="0.25">
      <c r="A340">
        <f t="shared" si="5"/>
        <v>436000</v>
      </c>
      <c r="B340">
        <f>Rémunération(TabCatégorie1!$A340,Catégorie1!D$4,Catégorie1!E$4,Catégorie1!F$4,Catégorie1!G$4,Catégorie1!H$4)</f>
        <v>70000</v>
      </c>
      <c r="C340">
        <f>Rémunération($A340,Catégorie1!D$5,Catégorie1!E$5,Catégorie1!F$5,Catégorie1!G$5,Catégorie1!H$5)</f>
        <v>70000</v>
      </c>
      <c r="D340">
        <f>Rémunération($A340,Catégorie1!D$6,Catégorie1!E$6,Catégorie1!F$6,Catégorie1!G$6,Catégorie1!H$6)</f>
        <v>85000</v>
      </c>
    </row>
    <row r="341" spans="1:4" x14ac:dyDescent="0.25">
      <c r="A341">
        <f t="shared" si="5"/>
        <v>437000</v>
      </c>
      <c r="B341">
        <f>Rémunération(TabCatégorie1!$A341,Catégorie1!D$4,Catégorie1!E$4,Catégorie1!F$4,Catégorie1!G$4,Catégorie1!H$4)</f>
        <v>70000</v>
      </c>
      <c r="C341">
        <f>Rémunération($A341,Catégorie1!D$5,Catégorie1!E$5,Catégorie1!F$5,Catégorie1!G$5,Catégorie1!H$5)</f>
        <v>70000</v>
      </c>
      <c r="D341">
        <f>Rémunération($A341,Catégorie1!D$6,Catégorie1!E$6,Catégorie1!F$6,Catégorie1!G$6,Catégorie1!H$6)</f>
        <v>85000</v>
      </c>
    </row>
    <row r="342" spans="1:4" x14ac:dyDescent="0.25">
      <c r="A342">
        <f t="shared" si="5"/>
        <v>438000</v>
      </c>
      <c r="B342">
        <f>Rémunération(TabCatégorie1!$A342,Catégorie1!D$4,Catégorie1!E$4,Catégorie1!F$4,Catégorie1!G$4,Catégorie1!H$4)</f>
        <v>70000</v>
      </c>
      <c r="C342">
        <f>Rémunération($A342,Catégorie1!D$5,Catégorie1!E$5,Catégorie1!F$5,Catégorie1!G$5,Catégorie1!H$5)</f>
        <v>70000</v>
      </c>
      <c r="D342">
        <f>Rémunération($A342,Catégorie1!D$6,Catégorie1!E$6,Catégorie1!F$6,Catégorie1!G$6,Catégorie1!H$6)</f>
        <v>85000</v>
      </c>
    </row>
    <row r="343" spans="1:4" x14ac:dyDescent="0.25">
      <c r="A343">
        <f t="shared" si="5"/>
        <v>439000</v>
      </c>
      <c r="B343">
        <f>Rémunération(TabCatégorie1!$A343,Catégorie1!D$4,Catégorie1!E$4,Catégorie1!F$4,Catégorie1!G$4,Catégorie1!H$4)</f>
        <v>70000</v>
      </c>
      <c r="C343">
        <f>Rémunération($A343,Catégorie1!D$5,Catégorie1!E$5,Catégorie1!F$5,Catégorie1!G$5,Catégorie1!H$5)</f>
        <v>70000</v>
      </c>
      <c r="D343">
        <f>Rémunération($A343,Catégorie1!D$6,Catégorie1!E$6,Catégorie1!F$6,Catégorie1!G$6,Catégorie1!H$6)</f>
        <v>85000</v>
      </c>
    </row>
    <row r="344" spans="1:4" x14ac:dyDescent="0.25">
      <c r="A344">
        <f t="shared" si="5"/>
        <v>440000</v>
      </c>
      <c r="B344">
        <f>Rémunération(TabCatégorie1!$A344,Catégorie1!D$4,Catégorie1!E$4,Catégorie1!F$4,Catégorie1!G$4,Catégorie1!H$4)</f>
        <v>70000</v>
      </c>
      <c r="C344">
        <f>Rémunération($A344,Catégorie1!D$5,Catégorie1!E$5,Catégorie1!F$5,Catégorie1!G$5,Catégorie1!H$5)</f>
        <v>70000</v>
      </c>
      <c r="D344">
        <f>Rémunération($A344,Catégorie1!D$6,Catégorie1!E$6,Catégorie1!F$6,Catégorie1!G$6,Catégorie1!H$6)</f>
        <v>85000</v>
      </c>
    </row>
    <row r="345" spans="1:4" x14ac:dyDescent="0.25">
      <c r="A345">
        <f t="shared" si="5"/>
        <v>441000</v>
      </c>
      <c r="B345">
        <f>Rémunération(TabCatégorie1!$A345,Catégorie1!D$4,Catégorie1!E$4,Catégorie1!F$4,Catégorie1!G$4,Catégorie1!H$4)</f>
        <v>70000</v>
      </c>
      <c r="C345">
        <f>Rémunération($A345,Catégorie1!D$5,Catégorie1!E$5,Catégorie1!F$5,Catégorie1!G$5,Catégorie1!H$5)</f>
        <v>70000</v>
      </c>
      <c r="D345">
        <f>Rémunération($A345,Catégorie1!D$6,Catégorie1!E$6,Catégorie1!F$6,Catégorie1!G$6,Catégorie1!H$6)</f>
        <v>85000</v>
      </c>
    </row>
    <row r="346" spans="1:4" x14ac:dyDescent="0.25">
      <c r="A346">
        <f t="shared" si="5"/>
        <v>442000</v>
      </c>
      <c r="B346">
        <f>Rémunération(TabCatégorie1!$A346,Catégorie1!D$4,Catégorie1!E$4,Catégorie1!F$4,Catégorie1!G$4,Catégorie1!H$4)</f>
        <v>70000</v>
      </c>
      <c r="C346">
        <f>Rémunération($A346,Catégorie1!D$5,Catégorie1!E$5,Catégorie1!F$5,Catégorie1!G$5,Catégorie1!H$5)</f>
        <v>70000</v>
      </c>
      <c r="D346">
        <f>Rémunération($A346,Catégorie1!D$6,Catégorie1!E$6,Catégorie1!F$6,Catégorie1!G$6,Catégorie1!H$6)</f>
        <v>85000</v>
      </c>
    </row>
    <row r="347" spans="1:4" x14ac:dyDescent="0.25">
      <c r="A347">
        <f t="shared" si="5"/>
        <v>443000</v>
      </c>
      <c r="B347">
        <f>Rémunération(TabCatégorie1!$A347,Catégorie1!D$4,Catégorie1!E$4,Catégorie1!F$4,Catégorie1!G$4,Catégorie1!H$4)</f>
        <v>70000</v>
      </c>
      <c r="C347">
        <f>Rémunération($A347,Catégorie1!D$5,Catégorie1!E$5,Catégorie1!F$5,Catégorie1!G$5,Catégorie1!H$5)</f>
        <v>70000</v>
      </c>
      <c r="D347">
        <f>Rémunération($A347,Catégorie1!D$6,Catégorie1!E$6,Catégorie1!F$6,Catégorie1!G$6,Catégorie1!H$6)</f>
        <v>85000</v>
      </c>
    </row>
    <row r="348" spans="1:4" x14ac:dyDescent="0.25">
      <c r="A348">
        <f t="shared" si="5"/>
        <v>444000</v>
      </c>
      <c r="B348">
        <f>Rémunération(TabCatégorie1!$A348,Catégorie1!D$4,Catégorie1!E$4,Catégorie1!F$4,Catégorie1!G$4,Catégorie1!H$4)</f>
        <v>70000</v>
      </c>
      <c r="C348">
        <f>Rémunération($A348,Catégorie1!D$5,Catégorie1!E$5,Catégorie1!F$5,Catégorie1!G$5,Catégorie1!H$5)</f>
        <v>70000</v>
      </c>
      <c r="D348">
        <f>Rémunération($A348,Catégorie1!D$6,Catégorie1!E$6,Catégorie1!F$6,Catégorie1!G$6,Catégorie1!H$6)</f>
        <v>85000</v>
      </c>
    </row>
    <row r="349" spans="1:4" x14ac:dyDescent="0.25">
      <c r="A349">
        <f t="shared" si="5"/>
        <v>445000</v>
      </c>
      <c r="B349">
        <f>Rémunération(TabCatégorie1!$A349,Catégorie1!D$4,Catégorie1!E$4,Catégorie1!F$4,Catégorie1!G$4,Catégorie1!H$4)</f>
        <v>70000</v>
      </c>
      <c r="C349">
        <f>Rémunération($A349,Catégorie1!D$5,Catégorie1!E$5,Catégorie1!F$5,Catégorie1!G$5,Catégorie1!H$5)</f>
        <v>70000</v>
      </c>
      <c r="D349">
        <f>Rémunération($A349,Catégorie1!D$6,Catégorie1!E$6,Catégorie1!F$6,Catégorie1!G$6,Catégorie1!H$6)</f>
        <v>85000</v>
      </c>
    </row>
    <row r="350" spans="1:4" x14ac:dyDescent="0.25">
      <c r="A350">
        <f t="shared" si="5"/>
        <v>446000</v>
      </c>
      <c r="B350">
        <f>Rémunération(TabCatégorie1!$A350,Catégorie1!D$4,Catégorie1!E$4,Catégorie1!F$4,Catégorie1!G$4,Catégorie1!H$4)</f>
        <v>70000</v>
      </c>
      <c r="C350">
        <f>Rémunération($A350,Catégorie1!D$5,Catégorie1!E$5,Catégorie1!F$5,Catégorie1!G$5,Catégorie1!H$5)</f>
        <v>70000</v>
      </c>
      <c r="D350">
        <f>Rémunération($A350,Catégorie1!D$6,Catégorie1!E$6,Catégorie1!F$6,Catégorie1!G$6,Catégorie1!H$6)</f>
        <v>85000</v>
      </c>
    </row>
    <row r="351" spans="1:4" x14ac:dyDescent="0.25">
      <c r="A351">
        <f t="shared" si="5"/>
        <v>447000</v>
      </c>
      <c r="B351">
        <f>Rémunération(TabCatégorie1!$A351,Catégorie1!D$4,Catégorie1!E$4,Catégorie1!F$4,Catégorie1!G$4,Catégorie1!H$4)</f>
        <v>70000</v>
      </c>
      <c r="C351">
        <f>Rémunération($A351,Catégorie1!D$5,Catégorie1!E$5,Catégorie1!F$5,Catégorie1!G$5,Catégorie1!H$5)</f>
        <v>70000</v>
      </c>
      <c r="D351">
        <f>Rémunération($A351,Catégorie1!D$6,Catégorie1!E$6,Catégorie1!F$6,Catégorie1!G$6,Catégorie1!H$6)</f>
        <v>85000</v>
      </c>
    </row>
    <row r="352" spans="1:4" x14ac:dyDescent="0.25">
      <c r="A352">
        <f t="shared" si="5"/>
        <v>448000</v>
      </c>
      <c r="B352">
        <f>Rémunération(TabCatégorie1!$A352,Catégorie1!D$4,Catégorie1!E$4,Catégorie1!F$4,Catégorie1!G$4,Catégorie1!H$4)</f>
        <v>70000</v>
      </c>
      <c r="C352">
        <f>Rémunération($A352,Catégorie1!D$5,Catégorie1!E$5,Catégorie1!F$5,Catégorie1!G$5,Catégorie1!H$5)</f>
        <v>70000</v>
      </c>
      <c r="D352">
        <f>Rémunération($A352,Catégorie1!D$6,Catégorie1!E$6,Catégorie1!F$6,Catégorie1!G$6,Catégorie1!H$6)</f>
        <v>85000</v>
      </c>
    </row>
    <row r="353" spans="1:4" x14ac:dyDescent="0.25">
      <c r="A353">
        <f t="shared" si="5"/>
        <v>449000</v>
      </c>
      <c r="B353">
        <f>Rémunération(TabCatégorie1!$A353,Catégorie1!D$4,Catégorie1!E$4,Catégorie1!F$4,Catégorie1!G$4,Catégorie1!H$4)</f>
        <v>70000</v>
      </c>
      <c r="C353">
        <f>Rémunération($A353,Catégorie1!D$5,Catégorie1!E$5,Catégorie1!F$5,Catégorie1!G$5,Catégorie1!H$5)</f>
        <v>70000</v>
      </c>
      <c r="D353">
        <f>Rémunération($A353,Catégorie1!D$6,Catégorie1!E$6,Catégorie1!F$6,Catégorie1!G$6,Catégorie1!H$6)</f>
        <v>85000</v>
      </c>
    </row>
    <row r="354" spans="1:4" x14ac:dyDescent="0.25">
      <c r="A354">
        <f t="shared" si="5"/>
        <v>450000</v>
      </c>
      <c r="B354">
        <f>Rémunération(TabCatégorie1!$A354,Catégorie1!D$4,Catégorie1!E$4,Catégorie1!F$4,Catégorie1!G$4,Catégorie1!H$4)</f>
        <v>70000</v>
      </c>
      <c r="C354">
        <f>Rémunération($A354,Catégorie1!D$5,Catégorie1!E$5,Catégorie1!F$5,Catégorie1!G$5,Catégorie1!H$5)</f>
        <v>70000</v>
      </c>
      <c r="D354">
        <f>Rémunération($A354,Catégorie1!D$6,Catégorie1!E$6,Catégorie1!F$6,Catégorie1!G$6,Catégorie1!H$6)</f>
        <v>85000</v>
      </c>
    </row>
    <row r="355" spans="1:4" x14ac:dyDescent="0.25">
      <c r="A355">
        <f t="shared" si="5"/>
        <v>451000</v>
      </c>
      <c r="B355">
        <f>Rémunération(TabCatégorie1!$A355,Catégorie1!D$4,Catégorie1!E$4,Catégorie1!F$4,Catégorie1!G$4,Catégorie1!H$4)</f>
        <v>70000</v>
      </c>
      <c r="C355">
        <f>Rémunération($A355,Catégorie1!D$5,Catégorie1!E$5,Catégorie1!F$5,Catégorie1!G$5,Catégorie1!H$5)</f>
        <v>70000</v>
      </c>
      <c r="D355">
        <f>Rémunération($A355,Catégorie1!D$6,Catégorie1!E$6,Catégorie1!F$6,Catégorie1!G$6,Catégorie1!H$6)</f>
        <v>85000</v>
      </c>
    </row>
    <row r="356" spans="1:4" x14ac:dyDescent="0.25">
      <c r="A356">
        <f t="shared" si="5"/>
        <v>452000</v>
      </c>
      <c r="B356">
        <f>Rémunération(TabCatégorie1!$A356,Catégorie1!D$4,Catégorie1!E$4,Catégorie1!F$4,Catégorie1!G$4,Catégorie1!H$4)</f>
        <v>70000</v>
      </c>
      <c r="C356">
        <f>Rémunération($A356,Catégorie1!D$5,Catégorie1!E$5,Catégorie1!F$5,Catégorie1!G$5,Catégorie1!H$5)</f>
        <v>70000</v>
      </c>
      <c r="D356">
        <f>Rémunération($A356,Catégorie1!D$6,Catégorie1!E$6,Catégorie1!F$6,Catégorie1!G$6,Catégorie1!H$6)</f>
        <v>85000</v>
      </c>
    </row>
    <row r="357" spans="1:4" x14ac:dyDescent="0.25">
      <c r="A357">
        <f t="shared" si="5"/>
        <v>453000</v>
      </c>
      <c r="B357">
        <f>Rémunération(TabCatégorie1!$A357,Catégorie1!D$4,Catégorie1!E$4,Catégorie1!F$4,Catégorie1!G$4,Catégorie1!H$4)</f>
        <v>70000</v>
      </c>
      <c r="C357">
        <f>Rémunération($A357,Catégorie1!D$5,Catégorie1!E$5,Catégorie1!F$5,Catégorie1!G$5,Catégorie1!H$5)</f>
        <v>70000</v>
      </c>
      <c r="D357">
        <f>Rémunération($A357,Catégorie1!D$6,Catégorie1!E$6,Catégorie1!F$6,Catégorie1!G$6,Catégorie1!H$6)</f>
        <v>85000</v>
      </c>
    </row>
    <row r="358" spans="1:4" x14ac:dyDescent="0.25">
      <c r="A358">
        <f t="shared" si="5"/>
        <v>454000</v>
      </c>
      <c r="B358">
        <f>Rémunération(TabCatégorie1!$A358,Catégorie1!D$4,Catégorie1!E$4,Catégorie1!F$4,Catégorie1!G$4,Catégorie1!H$4)</f>
        <v>70000</v>
      </c>
      <c r="C358">
        <f>Rémunération($A358,Catégorie1!D$5,Catégorie1!E$5,Catégorie1!F$5,Catégorie1!G$5,Catégorie1!H$5)</f>
        <v>70000</v>
      </c>
      <c r="D358">
        <f>Rémunération($A358,Catégorie1!D$6,Catégorie1!E$6,Catégorie1!F$6,Catégorie1!G$6,Catégorie1!H$6)</f>
        <v>85000</v>
      </c>
    </row>
    <row r="359" spans="1:4" x14ac:dyDescent="0.25">
      <c r="A359">
        <f t="shared" si="5"/>
        <v>455000</v>
      </c>
      <c r="B359">
        <f>Rémunération(TabCatégorie1!$A359,Catégorie1!D$4,Catégorie1!E$4,Catégorie1!F$4,Catégorie1!G$4,Catégorie1!H$4)</f>
        <v>70000</v>
      </c>
      <c r="C359">
        <f>Rémunération($A359,Catégorie1!D$5,Catégorie1!E$5,Catégorie1!F$5,Catégorie1!G$5,Catégorie1!H$5)</f>
        <v>70000</v>
      </c>
      <c r="D359">
        <f>Rémunération($A359,Catégorie1!D$6,Catégorie1!E$6,Catégorie1!F$6,Catégorie1!G$6,Catégorie1!H$6)</f>
        <v>85000</v>
      </c>
    </row>
    <row r="360" spans="1:4" x14ac:dyDescent="0.25">
      <c r="A360">
        <f t="shared" si="5"/>
        <v>456000</v>
      </c>
      <c r="B360">
        <f>Rémunération(TabCatégorie1!$A360,Catégorie1!D$4,Catégorie1!E$4,Catégorie1!F$4,Catégorie1!G$4,Catégorie1!H$4)</f>
        <v>70000</v>
      </c>
      <c r="C360">
        <f>Rémunération($A360,Catégorie1!D$5,Catégorie1!E$5,Catégorie1!F$5,Catégorie1!G$5,Catégorie1!H$5)</f>
        <v>70000</v>
      </c>
      <c r="D360">
        <f>Rémunération($A360,Catégorie1!D$6,Catégorie1!E$6,Catégorie1!F$6,Catégorie1!G$6,Catégorie1!H$6)</f>
        <v>85000</v>
      </c>
    </row>
    <row r="361" spans="1:4" x14ac:dyDescent="0.25">
      <c r="A361">
        <f t="shared" si="5"/>
        <v>457000</v>
      </c>
      <c r="B361">
        <f>Rémunération(TabCatégorie1!$A361,Catégorie1!D$4,Catégorie1!E$4,Catégorie1!F$4,Catégorie1!G$4,Catégorie1!H$4)</f>
        <v>70000</v>
      </c>
      <c r="C361">
        <f>Rémunération($A361,Catégorie1!D$5,Catégorie1!E$5,Catégorie1!F$5,Catégorie1!G$5,Catégorie1!H$5)</f>
        <v>70000</v>
      </c>
      <c r="D361">
        <f>Rémunération($A361,Catégorie1!D$6,Catégorie1!E$6,Catégorie1!F$6,Catégorie1!G$6,Catégorie1!H$6)</f>
        <v>85000</v>
      </c>
    </row>
    <row r="362" spans="1:4" x14ac:dyDescent="0.25">
      <c r="A362">
        <f t="shared" si="5"/>
        <v>458000</v>
      </c>
      <c r="B362">
        <f>Rémunération(TabCatégorie1!$A362,Catégorie1!D$4,Catégorie1!E$4,Catégorie1!F$4,Catégorie1!G$4,Catégorie1!H$4)</f>
        <v>70000</v>
      </c>
      <c r="C362">
        <f>Rémunération($A362,Catégorie1!D$5,Catégorie1!E$5,Catégorie1!F$5,Catégorie1!G$5,Catégorie1!H$5)</f>
        <v>70000</v>
      </c>
      <c r="D362">
        <f>Rémunération($A362,Catégorie1!D$6,Catégorie1!E$6,Catégorie1!F$6,Catégorie1!G$6,Catégorie1!H$6)</f>
        <v>85000</v>
      </c>
    </row>
    <row r="363" spans="1:4" x14ac:dyDescent="0.25">
      <c r="A363">
        <f t="shared" si="5"/>
        <v>459000</v>
      </c>
      <c r="B363">
        <f>Rémunération(TabCatégorie1!$A363,Catégorie1!D$4,Catégorie1!E$4,Catégorie1!F$4,Catégorie1!G$4,Catégorie1!H$4)</f>
        <v>70000</v>
      </c>
      <c r="C363">
        <f>Rémunération($A363,Catégorie1!D$5,Catégorie1!E$5,Catégorie1!F$5,Catégorie1!G$5,Catégorie1!H$5)</f>
        <v>70000</v>
      </c>
      <c r="D363">
        <f>Rémunération($A363,Catégorie1!D$6,Catégorie1!E$6,Catégorie1!F$6,Catégorie1!G$6,Catégorie1!H$6)</f>
        <v>85000</v>
      </c>
    </row>
    <row r="364" spans="1:4" x14ac:dyDescent="0.25">
      <c r="A364">
        <f t="shared" si="5"/>
        <v>460000</v>
      </c>
      <c r="B364">
        <f>Rémunération(TabCatégorie1!$A364,Catégorie1!D$4,Catégorie1!E$4,Catégorie1!F$4,Catégorie1!G$4,Catégorie1!H$4)</f>
        <v>70000</v>
      </c>
      <c r="C364">
        <f>Rémunération($A364,Catégorie1!D$5,Catégorie1!E$5,Catégorie1!F$5,Catégorie1!G$5,Catégorie1!H$5)</f>
        <v>70000</v>
      </c>
      <c r="D364">
        <f>Rémunération($A364,Catégorie1!D$6,Catégorie1!E$6,Catégorie1!F$6,Catégorie1!G$6,Catégorie1!H$6)</f>
        <v>85000</v>
      </c>
    </row>
    <row r="365" spans="1:4" x14ac:dyDescent="0.25">
      <c r="A365">
        <f t="shared" si="5"/>
        <v>461000</v>
      </c>
      <c r="B365">
        <f>Rémunération(TabCatégorie1!$A365,Catégorie1!D$4,Catégorie1!E$4,Catégorie1!F$4,Catégorie1!G$4,Catégorie1!H$4)</f>
        <v>70000</v>
      </c>
      <c r="C365">
        <f>Rémunération($A365,Catégorie1!D$5,Catégorie1!E$5,Catégorie1!F$5,Catégorie1!G$5,Catégorie1!H$5)</f>
        <v>70000</v>
      </c>
      <c r="D365">
        <f>Rémunération($A365,Catégorie1!D$6,Catégorie1!E$6,Catégorie1!F$6,Catégorie1!G$6,Catégorie1!H$6)</f>
        <v>85000</v>
      </c>
    </row>
    <row r="366" spans="1:4" x14ac:dyDescent="0.25">
      <c r="A366">
        <f t="shared" si="5"/>
        <v>462000</v>
      </c>
      <c r="B366">
        <f>Rémunération(TabCatégorie1!$A366,Catégorie1!D$4,Catégorie1!E$4,Catégorie1!F$4,Catégorie1!G$4,Catégorie1!H$4)</f>
        <v>70000</v>
      </c>
      <c r="C366">
        <f>Rémunération($A366,Catégorie1!D$5,Catégorie1!E$5,Catégorie1!F$5,Catégorie1!G$5,Catégorie1!H$5)</f>
        <v>70000</v>
      </c>
      <c r="D366">
        <f>Rémunération($A366,Catégorie1!D$6,Catégorie1!E$6,Catégorie1!F$6,Catégorie1!G$6,Catégorie1!H$6)</f>
        <v>85000</v>
      </c>
    </row>
    <row r="367" spans="1:4" x14ac:dyDescent="0.25">
      <c r="A367">
        <f t="shared" si="5"/>
        <v>463000</v>
      </c>
      <c r="B367">
        <f>Rémunération(TabCatégorie1!$A367,Catégorie1!D$4,Catégorie1!E$4,Catégorie1!F$4,Catégorie1!G$4,Catégorie1!H$4)</f>
        <v>70000</v>
      </c>
      <c r="C367">
        <f>Rémunération($A367,Catégorie1!D$5,Catégorie1!E$5,Catégorie1!F$5,Catégorie1!G$5,Catégorie1!H$5)</f>
        <v>70000</v>
      </c>
      <c r="D367">
        <f>Rémunération($A367,Catégorie1!D$6,Catégorie1!E$6,Catégorie1!F$6,Catégorie1!G$6,Catégorie1!H$6)</f>
        <v>85000</v>
      </c>
    </row>
    <row r="368" spans="1:4" x14ac:dyDescent="0.25">
      <c r="A368">
        <f t="shared" si="5"/>
        <v>464000</v>
      </c>
      <c r="B368">
        <f>Rémunération(TabCatégorie1!$A368,Catégorie1!D$4,Catégorie1!E$4,Catégorie1!F$4,Catégorie1!G$4,Catégorie1!H$4)</f>
        <v>70000</v>
      </c>
      <c r="C368">
        <f>Rémunération($A368,Catégorie1!D$5,Catégorie1!E$5,Catégorie1!F$5,Catégorie1!G$5,Catégorie1!H$5)</f>
        <v>70000</v>
      </c>
      <c r="D368">
        <f>Rémunération($A368,Catégorie1!D$6,Catégorie1!E$6,Catégorie1!F$6,Catégorie1!G$6,Catégorie1!H$6)</f>
        <v>85000</v>
      </c>
    </row>
    <row r="369" spans="1:4" x14ac:dyDescent="0.25">
      <c r="A369">
        <f t="shared" si="5"/>
        <v>465000</v>
      </c>
      <c r="B369">
        <f>Rémunération(TabCatégorie1!$A369,Catégorie1!D$4,Catégorie1!E$4,Catégorie1!F$4,Catégorie1!G$4,Catégorie1!H$4)</f>
        <v>70000</v>
      </c>
      <c r="C369">
        <f>Rémunération($A369,Catégorie1!D$5,Catégorie1!E$5,Catégorie1!F$5,Catégorie1!G$5,Catégorie1!H$5)</f>
        <v>70000</v>
      </c>
      <c r="D369">
        <f>Rémunération($A369,Catégorie1!D$6,Catégorie1!E$6,Catégorie1!F$6,Catégorie1!G$6,Catégorie1!H$6)</f>
        <v>85000</v>
      </c>
    </row>
    <row r="370" spans="1:4" x14ac:dyDescent="0.25">
      <c r="A370">
        <f t="shared" si="5"/>
        <v>466000</v>
      </c>
      <c r="B370">
        <f>Rémunération(TabCatégorie1!$A370,Catégorie1!D$4,Catégorie1!E$4,Catégorie1!F$4,Catégorie1!G$4,Catégorie1!H$4)</f>
        <v>70000</v>
      </c>
      <c r="C370">
        <f>Rémunération($A370,Catégorie1!D$5,Catégorie1!E$5,Catégorie1!F$5,Catégorie1!G$5,Catégorie1!H$5)</f>
        <v>70000</v>
      </c>
      <c r="D370">
        <f>Rémunération($A370,Catégorie1!D$6,Catégorie1!E$6,Catégorie1!F$6,Catégorie1!G$6,Catégorie1!H$6)</f>
        <v>85000</v>
      </c>
    </row>
    <row r="371" spans="1:4" x14ac:dyDescent="0.25">
      <c r="A371">
        <f t="shared" si="5"/>
        <v>467000</v>
      </c>
      <c r="B371">
        <f>Rémunération(TabCatégorie1!$A371,Catégorie1!D$4,Catégorie1!E$4,Catégorie1!F$4,Catégorie1!G$4,Catégorie1!H$4)</f>
        <v>70000</v>
      </c>
      <c r="C371">
        <f>Rémunération($A371,Catégorie1!D$5,Catégorie1!E$5,Catégorie1!F$5,Catégorie1!G$5,Catégorie1!H$5)</f>
        <v>70000</v>
      </c>
      <c r="D371">
        <f>Rémunération($A371,Catégorie1!D$6,Catégorie1!E$6,Catégorie1!F$6,Catégorie1!G$6,Catégorie1!H$6)</f>
        <v>85000</v>
      </c>
    </row>
    <row r="372" spans="1:4" x14ac:dyDescent="0.25">
      <c r="A372">
        <f t="shared" si="5"/>
        <v>468000</v>
      </c>
      <c r="B372">
        <f>Rémunération(TabCatégorie1!$A372,Catégorie1!D$4,Catégorie1!E$4,Catégorie1!F$4,Catégorie1!G$4,Catégorie1!H$4)</f>
        <v>70000</v>
      </c>
      <c r="C372">
        <f>Rémunération($A372,Catégorie1!D$5,Catégorie1!E$5,Catégorie1!F$5,Catégorie1!G$5,Catégorie1!H$5)</f>
        <v>70000</v>
      </c>
      <c r="D372">
        <f>Rémunération($A372,Catégorie1!D$6,Catégorie1!E$6,Catégorie1!F$6,Catégorie1!G$6,Catégorie1!H$6)</f>
        <v>85000</v>
      </c>
    </row>
    <row r="373" spans="1:4" x14ac:dyDescent="0.25">
      <c r="A373">
        <f t="shared" si="5"/>
        <v>469000</v>
      </c>
      <c r="B373">
        <f>Rémunération(TabCatégorie1!$A373,Catégorie1!D$4,Catégorie1!E$4,Catégorie1!F$4,Catégorie1!G$4,Catégorie1!H$4)</f>
        <v>70000</v>
      </c>
      <c r="C373">
        <f>Rémunération($A373,Catégorie1!D$5,Catégorie1!E$5,Catégorie1!F$5,Catégorie1!G$5,Catégorie1!H$5)</f>
        <v>70000</v>
      </c>
      <c r="D373">
        <f>Rémunération($A373,Catégorie1!D$6,Catégorie1!E$6,Catégorie1!F$6,Catégorie1!G$6,Catégorie1!H$6)</f>
        <v>85000</v>
      </c>
    </row>
    <row r="374" spans="1:4" x14ac:dyDescent="0.25">
      <c r="A374">
        <f t="shared" si="5"/>
        <v>470000</v>
      </c>
      <c r="B374">
        <f>Rémunération(TabCatégorie1!$A374,Catégorie1!D$4,Catégorie1!E$4,Catégorie1!F$4,Catégorie1!G$4,Catégorie1!H$4)</f>
        <v>70000</v>
      </c>
      <c r="C374">
        <f>Rémunération($A374,Catégorie1!D$5,Catégorie1!E$5,Catégorie1!F$5,Catégorie1!G$5,Catégorie1!H$5)</f>
        <v>70000</v>
      </c>
      <c r="D374">
        <f>Rémunération($A374,Catégorie1!D$6,Catégorie1!E$6,Catégorie1!F$6,Catégorie1!G$6,Catégorie1!H$6)</f>
        <v>85000</v>
      </c>
    </row>
    <row r="375" spans="1:4" x14ac:dyDescent="0.25">
      <c r="A375">
        <f t="shared" si="5"/>
        <v>471000</v>
      </c>
      <c r="B375">
        <f>Rémunération(TabCatégorie1!$A375,Catégorie1!D$4,Catégorie1!E$4,Catégorie1!F$4,Catégorie1!G$4,Catégorie1!H$4)</f>
        <v>70000</v>
      </c>
      <c r="C375">
        <f>Rémunération($A375,Catégorie1!D$5,Catégorie1!E$5,Catégorie1!F$5,Catégorie1!G$5,Catégorie1!H$5)</f>
        <v>70000</v>
      </c>
      <c r="D375">
        <f>Rémunération($A375,Catégorie1!D$6,Catégorie1!E$6,Catégorie1!F$6,Catégorie1!G$6,Catégorie1!H$6)</f>
        <v>85000</v>
      </c>
    </row>
    <row r="376" spans="1:4" x14ac:dyDescent="0.25">
      <c r="A376">
        <f t="shared" si="5"/>
        <v>472000</v>
      </c>
      <c r="B376">
        <f>Rémunération(TabCatégorie1!$A376,Catégorie1!D$4,Catégorie1!E$4,Catégorie1!F$4,Catégorie1!G$4,Catégorie1!H$4)</f>
        <v>70000</v>
      </c>
      <c r="C376">
        <f>Rémunération($A376,Catégorie1!D$5,Catégorie1!E$5,Catégorie1!F$5,Catégorie1!G$5,Catégorie1!H$5)</f>
        <v>70000</v>
      </c>
      <c r="D376">
        <f>Rémunération($A376,Catégorie1!D$6,Catégorie1!E$6,Catégorie1!F$6,Catégorie1!G$6,Catégorie1!H$6)</f>
        <v>85000</v>
      </c>
    </row>
    <row r="377" spans="1:4" x14ac:dyDescent="0.25">
      <c r="A377">
        <f t="shared" si="5"/>
        <v>473000</v>
      </c>
      <c r="B377">
        <f>Rémunération(TabCatégorie1!$A377,Catégorie1!D$4,Catégorie1!E$4,Catégorie1!F$4,Catégorie1!G$4,Catégorie1!H$4)</f>
        <v>70000</v>
      </c>
      <c r="C377">
        <f>Rémunération($A377,Catégorie1!D$5,Catégorie1!E$5,Catégorie1!F$5,Catégorie1!G$5,Catégorie1!H$5)</f>
        <v>70000</v>
      </c>
      <c r="D377">
        <f>Rémunération($A377,Catégorie1!D$6,Catégorie1!E$6,Catégorie1!F$6,Catégorie1!G$6,Catégorie1!H$6)</f>
        <v>85000</v>
      </c>
    </row>
    <row r="378" spans="1:4" x14ac:dyDescent="0.25">
      <c r="A378">
        <f t="shared" si="5"/>
        <v>474000</v>
      </c>
      <c r="B378">
        <f>Rémunération(TabCatégorie1!$A378,Catégorie1!D$4,Catégorie1!E$4,Catégorie1!F$4,Catégorie1!G$4,Catégorie1!H$4)</f>
        <v>70000</v>
      </c>
      <c r="C378">
        <f>Rémunération($A378,Catégorie1!D$5,Catégorie1!E$5,Catégorie1!F$5,Catégorie1!G$5,Catégorie1!H$5)</f>
        <v>70000</v>
      </c>
      <c r="D378">
        <f>Rémunération($A378,Catégorie1!D$6,Catégorie1!E$6,Catégorie1!F$6,Catégorie1!G$6,Catégorie1!H$6)</f>
        <v>85000</v>
      </c>
    </row>
    <row r="379" spans="1:4" x14ac:dyDescent="0.25">
      <c r="A379">
        <f t="shared" si="5"/>
        <v>475000</v>
      </c>
      <c r="B379">
        <f>Rémunération(TabCatégorie1!$A379,Catégorie1!D$4,Catégorie1!E$4,Catégorie1!F$4,Catégorie1!G$4,Catégorie1!H$4)</f>
        <v>70000</v>
      </c>
      <c r="C379">
        <f>Rémunération($A379,Catégorie1!D$5,Catégorie1!E$5,Catégorie1!F$5,Catégorie1!G$5,Catégorie1!H$5)</f>
        <v>70000</v>
      </c>
      <c r="D379">
        <f>Rémunération($A379,Catégorie1!D$6,Catégorie1!E$6,Catégorie1!F$6,Catégorie1!G$6,Catégorie1!H$6)</f>
        <v>85000</v>
      </c>
    </row>
    <row r="380" spans="1:4" x14ac:dyDescent="0.25">
      <c r="A380">
        <f t="shared" si="5"/>
        <v>476000</v>
      </c>
      <c r="B380">
        <f>Rémunération(TabCatégorie1!$A380,Catégorie1!D$4,Catégorie1!E$4,Catégorie1!F$4,Catégorie1!G$4,Catégorie1!H$4)</f>
        <v>70000</v>
      </c>
      <c r="C380">
        <f>Rémunération($A380,Catégorie1!D$5,Catégorie1!E$5,Catégorie1!F$5,Catégorie1!G$5,Catégorie1!H$5)</f>
        <v>70000</v>
      </c>
      <c r="D380">
        <f>Rémunération($A380,Catégorie1!D$6,Catégorie1!E$6,Catégorie1!F$6,Catégorie1!G$6,Catégorie1!H$6)</f>
        <v>85000</v>
      </c>
    </row>
    <row r="381" spans="1:4" x14ac:dyDescent="0.25">
      <c r="A381">
        <f t="shared" si="5"/>
        <v>477000</v>
      </c>
      <c r="B381">
        <f>Rémunération(TabCatégorie1!$A381,Catégorie1!D$4,Catégorie1!E$4,Catégorie1!F$4,Catégorie1!G$4,Catégorie1!H$4)</f>
        <v>70000</v>
      </c>
      <c r="C381">
        <f>Rémunération($A381,Catégorie1!D$5,Catégorie1!E$5,Catégorie1!F$5,Catégorie1!G$5,Catégorie1!H$5)</f>
        <v>70000</v>
      </c>
      <c r="D381">
        <f>Rémunération($A381,Catégorie1!D$6,Catégorie1!E$6,Catégorie1!F$6,Catégorie1!G$6,Catégorie1!H$6)</f>
        <v>85000</v>
      </c>
    </row>
    <row r="382" spans="1:4" x14ac:dyDescent="0.25">
      <c r="A382">
        <f t="shared" si="5"/>
        <v>478000</v>
      </c>
      <c r="B382">
        <f>Rémunération(TabCatégorie1!$A382,Catégorie1!D$4,Catégorie1!E$4,Catégorie1!F$4,Catégorie1!G$4,Catégorie1!H$4)</f>
        <v>70000</v>
      </c>
      <c r="C382">
        <f>Rémunération($A382,Catégorie1!D$5,Catégorie1!E$5,Catégorie1!F$5,Catégorie1!G$5,Catégorie1!H$5)</f>
        <v>70000</v>
      </c>
      <c r="D382">
        <f>Rémunération($A382,Catégorie1!D$6,Catégorie1!E$6,Catégorie1!F$6,Catégorie1!G$6,Catégorie1!H$6)</f>
        <v>85000</v>
      </c>
    </row>
    <row r="383" spans="1:4" x14ac:dyDescent="0.25">
      <c r="A383">
        <f t="shared" si="5"/>
        <v>479000</v>
      </c>
      <c r="B383">
        <f>Rémunération(TabCatégorie1!$A383,Catégorie1!D$4,Catégorie1!E$4,Catégorie1!F$4,Catégorie1!G$4,Catégorie1!H$4)</f>
        <v>70000</v>
      </c>
      <c r="C383">
        <f>Rémunération($A383,Catégorie1!D$5,Catégorie1!E$5,Catégorie1!F$5,Catégorie1!G$5,Catégorie1!H$5)</f>
        <v>70000</v>
      </c>
      <c r="D383">
        <f>Rémunération($A383,Catégorie1!D$6,Catégorie1!E$6,Catégorie1!F$6,Catégorie1!G$6,Catégorie1!H$6)</f>
        <v>85000</v>
      </c>
    </row>
    <row r="384" spans="1:4" x14ac:dyDescent="0.25">
      <c r="A384">
        <f t="shared" si="5"/>
        <v>480000</v>
      </c>
      <c r="B384">
        <f>Rémunération(TabCatégorie1!$A384,Catégorie1!D$4,Catégorie1!E$4,Catégorie1!F$4,Catégorie1!G$4,Catégorie1!H$4)</f>
        <v>70000</v>
      </c>
      <c r="C384">
        <f>Rémunération($A384,Catégorie1!D$5,Catégorie1!E$5,Catégorie1!F$5,Catégorie1!G$5,Catégorie1!H$5)</f>
        <v>70000</v>
      </c>
      <c r="D384">
        <f>Rémunération($A384,Catégorie1!D$6,Catégorie1!E$6,Catégorie1!F$6,Catégorie1!G$6,Catégorie1!H$6)</f>
        <v>85000</v>
      </c>
    </row>
    <row r="385" spans="1:4" x14ac:dyDescent="0.25">
      <c r="A385">
        <f t="shared" si="5"/>
        <v>481000</v>
      </c>
      <c r="B385">
        <f>Rémunération(TabCatégorie1!$A385,Catégorie1!D$4,Catégorie1!E$4,Catégorie1!F$4,Catégorie1!G$4,Catégorie1!H$4)</f>
        <v>70000</v>
      </c>
      <c r="C385">
        <f>Rémunération($A385,Catégorie1!D$5,Catégorie1!E$5,Catégorie1!F$5,Catégorie1!G$5,Catégorie1!H$5)</f>
        <v>70000</v>
      </c>
      <c r="D385">
        <f>Rémunération($A385,Catégorie1!D$6,Catégorie1!E$6,Catégorie1!F$6,Catégorie1!G$6,Catégorie1!H$6)</f>
        <v>85000</v>
      </c>
    </row>
    <row r="386" spans="1:4" x14ac:dyDescent="0.25">
      <c r="A386">
        <f t="shared" si="5"/>
        <v>482000</v>
      </c>
      <c r="B386">
        <f>Rémunération(TabCatégorie1!$A386,Catégorie1!D$4,Catégorie1!E$4,Catégorie1!F$4,Catégorie1!G$4,Catégorie1!H$4)</f>
        <v>70000</v>
      </c>
      <c r="C386">
        <f>Rémunération($A386,Catégorie1!D$5,Catégorie1!E$5,Catégorie1!F$5,Catégorie1!G$5,Catégorie1!H$5)</f>
        <v>70000</v>
      </c>
      <c r="D386">
        <f>Rémunération($A386,Catégorie1!D$6,Catégorie1!E$6,Catégorie1!F$6,Catégorie1!G$6,Catégorie1!H$6)</f>
        <v>85000</v>
      </c>
    </row>
    <row r="387" spans="1:4" x14ac:dyDescent="0.25">
      <c r="A387">
        <f t="shared" si="5"/>
        <v>483000</v>
      </c>
      <c r="B387">
        <f>Rémunération(TabCatégorie1!$A387,Catégorie1!D$4,Catégorie1!E$4,Catégorie1!F$4,Catégorie1!G$4,Catégorie1!H$4)</f>
        <v>70000</v>
      </c>
      <c r="C387">
        <f>Rémunération($A387,Catégorie1!D$5,Catégorie1!E$5,Catégorie1!F$5,Catégorie1!G$5,Catégorie1!H$5)</f>
        <v>70000</v>
      </c>
      <c r="D387">
        <f>Rémunération($A387,Catégorie1!D$6,Catégorie1!E$6,Catégorie1!F$6,Catégorie1!G$6,Catégorie1!H$6)</f>
        <v>85000</v>
      </c>
    </row>
    <row r="388" spans="1:4" x14ac:dyDescent="0.25">
      <c r="A388">
        <f t="shared" si="5"/>
        <v>484000</v>
      </c>
      <c r="B388">
        <f>Rémunération(TabCatégorie1!$A388,Catégorie1!D$4,Catégorie1!E$4,Catégorie1!F$4,Catégorie1!G$4,Catégorie1!H$4)</f>
        <v>70000</v>
      </c>
      <c r="C388">
        <f>Rémunération($A388,Catégorie1!D$5,Catégorie1!E$5,Catégorie1!F$5,Catégorie1!G$5,Catégorie1!H$5)</f>
        <v>70000</v>
      </c>
      <c r="D388">
        <f>Rémunération($A388,Catégorie1!D$6,Catégorie1!E$6,Catégorie1!F$6,Catégorie1!G$6,Catégorie1!H$6)</f>
        <v>85000</v>
      </c>
    </row>
    <row r="389" spans="1:4" x14ac:dyDescent="0.25">
      <c r="A389">
        <f t="shared" si="5"/>
        <v>485000</v>
      </c>
      <c r="B389">
        <f>Rémunération(TabCatégorie1!$A389,Catégorie1!D$4,Catégorie1!E$4,Catégorie1!F$4,Catégorie1!G$4,Catégorie1!H$4)</f>
        <v>70000</v>
      </c>
      <c r="C389">
        <f>Rémunération($A389,Catégorie1!D$5,Catégorie1!E$5,Catégorie1!F$5,Catégorie1!G$5,Catégorie1!H$5)</f>
        <v>70000</v>
      </c>
      <c r="D389">
        <f>Rémunération($A389,Catégorie1!D$6,Catégorie1!E$6,Catégorie1!F$6,Catégorie1!G$6,Catégorie1!H$6)</f>
        <v>85000</v>
      </c>
    </row>
    <row r="390" spans="1:4" x14ac:dyDescent="0.25">
      <c r="A390">
        <f t="shared" ref="A390:A404" si="6">A389+1000</f>
        <v>486000</v>
      </c>
      <c r="B390">
        <f>Rémunération(TabCatégorie1!$A390,Catégorie1!D$4,Catégorie1!E$4,Catégorie1!F$4,Catégorie1!G$4,Catégorie1!H$4)</f>
        <v>70000</v>
      </c>
      <c r="C390">
        <f>Rémunération($A390,Catégorie1!D$5,Catégorie1!E$5,Catégorie1!F$5,Catégorie1!G$5,Catégorie1!H$5)</f>
        <v>70000</v>
      </c>
      <c r="D390">
        <f>Rémunération($A390,Catégorie1!D$6,Catégorie1!E$6,Catégorie1!F$6,Catégorie1!G$6,Catégorie1!H$6)</f>
        <v>85000</v>
      </c>
    </row>
    <row r="391" spans="1:4" x14ac:dyDescent="0.25">
      <c r="A391">
        <f t="shared" si="6"/>
        <v>487000</v>
      </c>
      <c r="B391">
        <f>Rémunération(TabCatégorie1!$A391,Catégorie1!D$4,Catégorie1!E$4,Catégorie1!F$4,Catégorie1!G$4,Catégorie1!H$4)</f>
        <v>70000</v>
      </c>
      <c r="C391">
        <f>Rémunération($A391,Catégorie1!D$5,Catégorie1!E$5,Catégorie1!F$5,Catégorie1!G$5,Catégorie1!H$5)</f>
        <v>70000</v>
      </c>
      <c r="D391">
        <f>Rémunération($A391,Catégorie1!D$6,Catégorie1!E$6,Catégorie1!F$6,Catégorie1!G$6,Catégorie1!H$6)</f>
        <v>85000</v>
      </c>
    </row>
    <row r="392" spans="1:4" x14ac:dyDescent="0.25">
      <c r="A392">
        <f t="shared" si="6"/>
        <v>488000</v>
      </c>
      <c r="B392">
        <f>Rémunération(TabCatégorie1!$A392,Catégorie1!D$4,Catégorie1!E$4,Catégorie1!F$4,Catégorie1!G$4,Catégorie1!H$4)</f>
        <v>70000</v>
      </c>
      <c r="C392">
        <f>Rémunération($A392,Catégorie1!D$5,Catégorie1!E$5,Catégorie1!F$5,Catégorie1!G$5,Catégorie1!H$5)</f>
        <v>70000</v>
      </c>
      <c r="D392">
        <f>Rémunération($A392,Catégorie1!D$6,Catégorie1!E$6,Catégorie1!F$6,Catégorie1!G$6,Catégorie1!H$6)</f>
        <v>85000</v>
      </c>
    </row>
    <row r="393" spans="1:4" x14ac:dyDescent="0.25">
      <c r="A393">
        <f t="shared" si="6"/>
        <v>489000</v>
      </c>
      <c r="B393">
        <f>Rémunération(TabCatégorie1!$A393,Catégorie1!D$4,Catégorie1!E$4,Catégorie1!F$4,Catégorie1!G$4,Catégorie1!H$4)</f>
        <v>70000</v>
      </c>
      <c r="C393">
        <f>Rémunération($A393,Catégorie1!D$5,Catégorie1!E$5,Catégorie1!F$5,Catégorie1!G$5,Catégorie1!H$5)</f>
        <v>70000</v>
      </c>
      <c r="D393">
        <f>Rémunération($A393,Catégorie1!D$6,Catégorie1!E$6,Catégorie1!F$6,Catégorie1!G$6,Catégorie1!H$6)</f>
        <v>85000</v>
      </c>
    </row>
    <row r="394" spans="1:4" x14ac:dyDescent="0.25">
      <c r="A394">
        <f t="shared" si="6"/>
        <v>490000</v>
      </c>
      <c r="B394">
        <f>Rémunération(TabCatégorie1!$A394,Catégorie1!D$4,Catégorie1!E$4,Catégorie1!F$4,Catégorie1!G$4,Catégorie1!H$4)</f>
        <v>70000</v>
      </c>
      <c r="C394">
        <f>Rémunération($A394,Catégorie1!D$5,Catégorie1!E$5,Catégorie1!F$5,Catégorie1!G$5,Catégorie1!H$5)</f>
        <v>70000</v>
      </c>
      <c r="D394">
        <f>Rémunération($A394,Catégorie1!D$6,Catégorie1!E$6,Catégorie1!F$6,Catégorie1!G$6,Catégorie1!H$6)</f>
        <v>85000</v>
      </c>
    </row>
    <row r="395" spans="1:4" x14ac:dyDescent="0.25">
      <c r="A395">
        <f t="shared" si="6"/>
        <v>491000</v>
      </c>
      <c r="B395">
        <f>Rémunération(TabCatégorie1!$A395,Catégorie1!D$4,Catégorie1!E$4,Catégorie1!F$4,Catégorie1!G$4,Catégorie1!H$4)</f>
        <v>70000</v>
      </c>
      <c r="C395">
        <f>Rémunération($A395,Catégorie1!D$5,Catégorie1!E$5,Catégorie1!F$5,Catégorie1!G$5,Catégorie1!H$5)</f>
        <v>70000</v>
      </c>
      <c r="D395">
        <f>Rémunération($A395,Catégorie1!D$6,Catégorie1!E$6,Catégorie1!F$6,Catégorie1!G$6,Catégorie1!H$6)</f>
        <v>85000</v>
      </c>
    </row>
    <row r="396" spans="1:4" x14ac:dyDescent="0.25">
      <c r="A396">
        <f t="shared" si="6"/>
        <v>492000</v>
      </c>
      <c r="B396">
        <f>Rémunération(TabCatégorie1!$A396,Catégorie1!D$4,Catégorie1!E$4,Catégorie1!F$4,Catégorie1!G$4,Catégorie1!H$4)</f>
        <v>70000</v>
      </c>
      <c r="C396">
        <f>Rémunération($A396,Catégorie1!D$5,Catégorie1!E$5,Catégorie1!F$5,Catégorie1!G$5,Catégorie1!H$5)</f>
        <v>70000</v>
      </c>
      <c r="D396">
        <f>Rémunération($A396,Catégorie1!D$6,Catégorie1!E$6,Catégorie1!F$6,Catégorie1!G$6,Catégorie1!H$6)</f>
        <v>85000</v>
      </c>
    </row>
    <row r="397" spans="1:4" x14ac:dyDescent="0.25">
      <c r="A397">
        <f t="shared" si="6"/>
        <v>493000</v>
      </c>
      <c r="B397">
        <f>Rémunération(TabCatégorie1!$A397,Catégorie1!D$4,Catégorie1!E$4,Catégorie1!F$4,Catégorie1!G$4,Catégorie1!H$4)</f>
        <v>70000</v>
      </c>
      <c r="C397">
        <f>Rémunération($A397,Catégorie1!D$5,Catégorie1!E$5,Catégorie1!F$5,Catégorie1!G$5,Catégorie1!H$5)</f>
        <v>70000</v>
      </c>
      <c r="D397">
        <f>Rémunération($A397,Catégorie1!D$6,Catégorie1!E$6,Catégorie1!F$6,Catégorie1!G$6,Catégorie1!H$6)</f>
        <v>85000</v>
      </c>
    </row>
    <row r="398" spans="1:4" x14ac:dyDescent="0.25">
      <c r="A398">
        <f t="shared" si="6"/>
        <v>494000</v>
      </c>
      <c r="B398">
        <f>Rémunération(TabCatégorie1!$A398,Catégorie1!D$4,Catégorie1!E$4,Catégorie1!F$4,Catégorie1!G$4,Catégorie1!H$4)</f>
        <v>70000</v>
      </c>
      <c r="C398">
        <f>Rémunération($A398,Catégorie1!D$5,Catégorie1!E$5,Catégorie1!F$5,Catégorie1!G$5,Catégorie1!H$5)</f>
        <v>70000</v>
      </c>
      <c r="D398">
        <f>Rémunération($A398,Catégorie1!D$6,Catégorie1!E$6,Catégorie1!F$6,Catégorie1!G$6,Catégorie1!H$6)</f>
        <v>85000</v>
      </c>
    </row>
    <row r="399" spans="1:4" x14ac:dyDescent="0.25">
      <c r="A399">
        <f t="shared" si="6"/>
        <v>495000</v>
      </c>
      <c r="B399">
        <f>Rémunération(TabCatégorie1!$A399,Catégorie1!D$4,Catégorie1!E$4,Catégorie1!F$4,Catégorie1!G$4,Catégorie1!H$4)</f>
        <v>70000</v>
      </c>
      <c r="C399">
        <f>Rémunération($A399,Catégorie1!D$5,Catégorie1!E$5,Catégorie1!F$5,Catégorie1!G$5,Catégorie1!H$5)</f>
        <v>70000</v>
      </c>
      <c r="D399">
        <f>Rémunération($A399,Catégorie1!D$6,Catégorie1!E$6,Catégorie1!F$6,Catégorie1!G$6,Catégorie1!H$6)</f>
        <v>85000</v>
      </c>
    </row>
    <row r="400" spans="1:4" x14ac:dyDescent="0.25">
      <c r="A400">
        <f t="shared" si="6"/>
        <v>496000</v>
      </c>
      <c r="B400">
        <f>Rémunération(TabCatégorie1!$A400,Catégorie1!D$4,Catégorie1!E$4,Catégorie1!F$4,Catégorie1!G$4,Catégorie1!H$4)</f>
        <v>70000</v>
      </c>
      <c r="C400">
        <f>Rémunération($A400,Catégorie1!D$5,Catégorie1!E$5,Catégorie1!F$5,Catégorie1!G$5,Catégorie1!H$5)</f>
        <v>70000</v>
      </c>
      <c r="D400">
        <f>Rémunération($A400,Catégorie1!D$6,Catégorie1!E$6,Catégorie1!F$6,Catégorie1!G$6,Catégorie1!H$6)</f>
        <v>85000</v>
      </c>
    </row>
    <row r="401" spans="1:4" x14ac:dyDescent="0.25">
      <c r="A401">
        <f t="shared" si="6"/>
        <v>497000</v>
      </c>
      <c r="B401">
        <f>Rémunération(TabCatégorie1!$A401,Catégorie1!D$4,Catégorie1!E$4,Catégorie1!F$4,Catégorie1!G$4,Catégorie1!H$4)</f>
        <v>70000</v>
      </c>
      <c r="C401">
        <f>Rémunération($A401,Catégorie1!D$5,Catégorie1!E$5,Catégorie1!F$5,Catégorie1!G$5,Catégorie1!H$5)</f>
        <v>70000</v>
      </c>
      <c r="D401">
        <f>Rémunération($A401,Catégorie1!D$6,Catégorie1!E$6,Catégorie1!F$6,Catégorie1!G$6,Catégorie1!H$6)</f>
        <v>85000</v>
      </c>
    </row>
    <row r="402" spans="1:4" x14ac:dyDescent="0.25">
      <c r="A402">
        <f t="shared" si="6"/>
        <v>498000</v>
      </c>
      <c r="B402">
        <f>Rémunération(TabCatégorie1!$A402,Catégorie1!D$4,Catégorie1!E$4,Catégorie1!F$4,Catégorie1!G$4,Catégorie1!H$4)</f>
        <v>70000</v>
      </c>
      <c r="C402">
        <f>Rémunération($A402,Catégorie1!D$5,Catégorie1!E$5,Catégorie1!F$5,Catégorie1!G$5,Catégorie1!H$5)</f>
        <v>70000</v>
      </c>
      <c r="D402">
        <f>Rémunération($A402,Catégorie1!D$6,Catégorie1!E$6,Catégorie1!F$6,Catégorie1!G$6,Catégorie1!H$6)</f>
        <v>85000</v>
      </c>
    </row>
    <row r="403" spans="1:4" x14ac:dyDescent="0.25">
      <c r="A403">
        <f t="shared" si="6"/>
        <v>499000</v>
      </c>
      <c r="B403">
        <f>Rémunération(TabCatégorie1!$A403,Catégorie1!D$4,Catégorie1!E$4,Catégorie1!F$4,Catégorie1!G$4,Catégorie1!H$4)</f>
        <v>70000</v>
      </c>
      <c r="C403">
        <f>Rémunération($A403,Catégorie1!D$5,Catégorie1!E$5,Catégorie1!F$5,Catégorie1!G$5,Catégorie1!H$5)</f>
        <v>70000</v>
      </c>
      <c r="D403">
        <f>Rémunération($A403,Catégorie1!D$6,Catégorie1!E$6,Catégorie1!F$6,Catégorie1!G$6,Catégorie1!H$6)</f>
        <v>85000</v>
      </c>
    </row>
    <row r="404" spans="1:4" x14ac:dyDescent="0.25">
      <c r="A404">
        <f t="shared" si="6"/>
        <v>500000</v>
      </c>
      <c r="B404">
        <f>Rémunération(TabCatégorie1!$A404,Catégorie1!D$4,Catégorie1!E$4,Catégorie1!F$4,Catégorie1!G$4,Catégorie1!H$4)</f>
        <v>70000</v>
      </c>
      <c r="C404">
        <f>Rémunération($A404,Catégorie1!D$5,Catégorie1!E$5,Catégorie1!F$5,Catégorie1!G$5,Catégorie1!H$5)</f>
        <v>70000</v>
      </c>
      <c r="D404">
        <f>Rémunération($A404,Catégorie1!D$6,Catégorie1!E$6,Catégorie1!F$6,Catégorie1!G$6,Catégorie1!H$6)</f>
        <v>85000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Catégorie1</vt:lpstr>
      <vt:lpstr>TabCatégorie1</vt:lpstr>
    </vt:vector>
  </TitlesOfParts>
  <Company>EQUAD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Berthou</dc:creator>
  <cp:lastModifiedBy>Yannick Berthou</cp:lastModifiedBy>
  <dcterms:created xsi:type="dcterms:W3CDTF">2014-02-04T09:24:20Z</dcterms:created>
  <dcterms:modified xsi:type="dcterms:W3CDTF">2014-02-07T10:53:37Z</dcterms:modified>
</cp:coreProperties>
</file>