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gmao6covba\Nouveau dossier\"/>
    </mc:Choice>
  </mc:AlternateContent>
  <bookViews>
    <workbookView xWindow="0" yWindow="0" windowWidth="28800" windowHeight="13125"/>
  </bookViews>
  <sheets>
    <sheet name="ENTETE" sheetId="1" r:id="rId1"/>
    <sheet name="Feuil2" sheetId="2" r:id="rId2"/>
    <sheet name="Configuration" sheetId="3" r:id="rId3"/>
  </sheets>
  <functionGroups builtInGroupCount="18"/>
  <externalReferences>
    <externalReference r:id="rId4"/>
  </externalReferences>
  <definedNames>
    <definedName name="aze">#REF!</definedName>
    <definedName name="Catégories">#REF!</definedName>
    <definedName name="COSSEB">OFFSET([1]Applicateur!$D$2,,,COUNTA([1]Applicateur!$A:$A)-1,1)</definedName>
    <definedName name="FILS6">OFFSET([1]FILS6!$C$2,,,COUNTA([1]FILS6!$A:$A)-1,1)</definedName>
    <definedName name="Marquage">'[1]Base listes'!$G$3:$G$13</definedName>
    <definedName name="Scotch">'[1]Base listes'!$A$3:$A$10</definedName>
    <definedName name="SearchCell">#REF!</definedName>
    <definedName name="SearchColumn">INDIRECT("Data!"&amp;ADDRESS(2, MATCH(#REF!,#REF!,0))&amp;":"&amp;ADDRESS(COUNTA(#REF!), MATCH(#REF!,#REF!,0)))</definedName>
    <definedName name="SEQUENCE">'[1]Base listes'!$H$3:$H$5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J4" i="1"/>
  <c r="I4" i="1"/>
  <c r="H4" i="1"/>
  <c r="H3" i="1"/>
</calcChain>
</file>

<file path=xl/sharedStrings.xml><?xml version="1.0" encoding="utf-8"?>
<sst xmlns="http://schemas.openxmlformats.org/spreadsheetml/2006/main" count="87" uniqueCount="66">
  <si>
    <t>APPLICATION</t>
  </si>
  <si>
    <t>OUVRIR</t>
  </si>
  <si>
    <t>NOUVEAU</t>
  </si>
  <si>
    <t>CONFIGURATION</t>
  </si>
  <si>
    <t>PARC MACHINES</t>
  </si>
  <si>
    <t>LISTE MACHINES</t>
  </si>
  <si>
    <t>NOUVELLE MACHINES</t>
  </si>
  <si>
    <t>IMPRIMER LISTE</t>
  </si>
  <si>
    <t>PARC PLANCHES</t>
  </si>
  <si>
    <t>LISTE PLANCHES</t>
  </si>
  <si>
    <t>NOUVELLE PLANCHES</t>
  </si>
  <si>
    <t>MAINTENANCES</t>
  </si>
  <si>
    <t>LISTE DES EVENEMENTS</t>
  </si>
  <si>
    <t>NOUVEL EVENEMENT</t>
  </si>
  <si>
    <t>STOCK</t>
  </si>
  <si>
    <t>LISTE DES ARTICLES</t>
  </si>
  <si>
    <t>NOUVEL ARTICLES</t>
  </si>
  <si>
    <t>FOURNISSEURS</t>
  </si>
  <si>
    <t>LISTE DES FOURNISSEURS</t>
  </si>
  <si>
    <t>NOUVEAU FOURNISSEUR</t>
  </si>
  <si>
    <t>INFORMATION</t>
  </si>
  <si>
    <t>FICHIER EXISTANT</t>
  </si>
  <si>
    <t>FICHIER EN COURS</t>
  </si>
  <si>
    <t>Utilisateur Connecté</t>
  </si>
  <si>
    <t>CISCO38 -- cisco</t>
  </si>
  <si>
    <t>DOSSIER CONFIG EXISTANT</t>
  </si>
  <si>
    <t>DOSSIER CHOISI</t>
  </si>
  <si>
    <t>CheckBox</t>
  </si>
  <si>
    <t>6CO</t>
  </si>
  <si>
    <t>x</t>
  </si>
  <si>
    <t>TTI</t>
  </si>
  <si>
    <t>TYCO ELECTRONICS</t>
  </si>
  <si>
    <t>FARNELL NEWARRK</t>
  </si>
  <si>
    <t>MOLEX</t>
  </si>
  <si>
    <t>RUTRONIK - DIMACEL</t>
  </si>
  <si>
    <t>40A0572B</t>
  </si>
  <si>
    <t xml:space="preserve">CONNECTEUR MICROFIT F 6PTS MOLEX 43020-0600  2 CLIPS </t>
  </si>
  <si>
    <t>43020-0600</t>
  </si>
  <si>
    <t>FELECT</t>
  </si>
  <si>
    <t>40A0802S</t>
  </si>
  <si>
    <t>CONNECTEUR SUBD 9PTS M A SOUDER FCI - DE09P064TX</t>
  </si>
  <si>
    <t>DE09P064TX</t>
  </si>
  <si>
    <t>40A0803A</t>
  </si>
  <si>
    <t>CONNECTEUR SUBD 9PTS M A SOUDER HARTING 09670095604</t>
  </si>
  <si>
    <t>HARTING</t>
  </si>
  <si>
    <t>40A0803B</t>
  </si>
  <si>
    <t>CONNECTEUR SUBD 9 PTS F DROIT A SOUDER WURTH 61800924923</t>
  </si>
  <si>
    <t>WURTH ELEKTRONIK</t>
  </si>
  <si>
    <t>40A0803C</t>
  </si>
  <si>
    <t>CONNECTEUR SUBD 9PTS M A SERTIR HARTING 09670095601</t>
  </si>
  <si>
    <t>40A0803D</t>
  </si>
  <si>
    <t>CONNECTEUR SUBD 9PTS F A SERTIR HARTING 09670094701</t>
  </si>
  <si>
    <t>FARNELL</t>
  </si>
  <si>
    <t>40A0803S</t>
  </si>
  <si>
    <t>CONNECTEUR SUBD 9 PTS F A SOUDER FCI</t>
  </si>
  <si>
    <t>DE09S064T</t>
  </si>
  <si>
    <t>40A0903C</t>
  </si>
  <si>
    <t>CONNECTEUR SUBD 9PTS M A SERTIR TYCO 205204-4</t>
  </si>
  <si>
    <t>205204-4</t>
  </si>
  <si>
    <t>40A0903D</t>
  </si>
  <si>
    <t>CONNECTEUR SUBD 9PTS F DROIT TYCO 205203-3 (CDT 800)</t>
  </si>
  <si>
    <t>205203-3</t>
  </si>
  <si>
    <t>40A1372B</t>
  </si>
  <si>
    <t xml:space="preserve">CONNECTEUR MICROFIT F 14PTS MOLEX 2 CLIPS 43020-1400 </t>
  </si>
  <si>
    <t>LUNDI  02  janvier</t>
  </si>
  <si>
    <t>43020-1400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</si>
</sst>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/>
    </xf>
    <xf numFmtId="0" fontId="5" fillId="1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10" borderId="0" xfId="0" applyFill="1" applyAlignment="1">
      <alignment horizontal="center"/>
    </xf>
    <xf numFmtId="0" fontId="0" fillId="10" borderId="0" xfId="0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moret\Downloads\143522%20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ICHE DE DEBIT"/>
      <sheetName val="FILS6"/>
      <sheetName val="COSSEB"/>
      <sheetName val="Base listes"/>
      <sheetName val="Fiche de vie"/>
      <sheetName val="ZETA"/>
      <sheetName val="Applicateur"/>
      <sheetName val="Gaine"/>
    </sheetNames>
    <sheetDataSet>
      <sheetData sheetId="0"/>
      <sheetData sheetId="1"/>
      <sheetData sheetId="2">
        <row r="1">
          <cell r="A1" t="str">
            <v>Expr1</v>
          </cell>
        </row>
        <row r="2">
          <cell r="A2" t="str">
            <v>00A0601A</v>
          </cell>
          <cell r="C2" t="str">
            <v>00A0601A  FIL HO5VK 0,5MM² 70° BLANC - FUT</v>
          </cell>
        </row>
        <row r="3">
          <cell r="A3" t="str">
            <v>00A0601B</v>
          </cell>
        </row>
        <row r="4">
          <cell r="A4" t="str">
            <v>00A0601C</v>
          </cell>
        </row>
        <row r="5">
          <cell r="A5" t="str">
            <v>00A0601D</v>
          </cell>
        </row>
        <row r="6">
          <cell r="A6" t="str">
            <v>00A0601E</v>
          </cell>
        </row>
        <row r="7">
          <cell r="A7" t="str">
            <v>00A0601G</v>
          </cell>
        </row>
        <row r="8">
          <cell r="A8" t="str">
            <v>00A0601H</v>
          </cell>
        </row>
        <row r="9">
          <cell r="A9" t="str">
            <v>00A0601K</v>
          </cell>
        </row>
        <row r="10">
          <cell r="A10" t="str">
            <v>00A0601N</v>
          </cell>
        </row>
        <row r="11">
          <cell r="A11" t="str">
            <v>00A0801A</v>
          </cell>
        </row>
        <row r="12">
          <cell r="A12" t="str">
            <v>00A0801D</v>
          </cell>
        </row>
        <row r="13">
          <cell r="A13" t="str">
            <v>00A0801E</v>
          </cell>
        </row>
        <row r="14">
          <cell r="A14" t="str">
            <v>00A0801F</v>
          </cell>
        </row>
        <row r="15">
          <cell r="A15" t="str">
            <v>00A0801J</v>
          </cell>
        </row>
        <row r="16">
          <cell r="A16" t="str">
            <v>00A0801K</v>
          </cell>
        </row>
        <row r="17">
          <cell r="A17" t="str">
            <v>00A0801L</v>
          </cell>
        </row>
        <row r="18">
          <cell r="A18" t="str">
            <v>00A0801N</v>
          </cell>
        </row>
        <row r="19">
          <cell r="A19" t="str">
            <v>00A0801P</v>
          </cell>
        </row>
        <row r="20">
          <cell r="A20" t="str">
            <v>00A0801Q</v>
          </cell>
        </row>
        <row r="21">
          <cell r="A21" t="str">
            <v>00A1001B</v>
          </cell>
        </row>
        <row r="22">
          <cell r="A22" t="str">
            <v>00A1001D</v>
          </cell>
        </row>
        <row r="23">
          <cell r="A23" t="str">
            <v>00A1001F</v>
          </cell>
        </row>
        <row r="24">
          <cell r="A24" t="str">
            <v>00A1001J</v>
          </cell>
        </row>
        <row r="25">
          <cell r="A25" t="str">
            <v>00A1001K</v>
          </cell>
        </row>
        <row r="26">
          <cell r="A26" t="str">
            <v>00B1100D</v>
          </cell>
        </row>
        <row r="27">
          <cell r="A27" t="str">
            <v>00B1101B</v>
          </cell>
        </row>
        <row r="28">
          <cell r="A28" t="str">
            <v>00B1101K</v>
          </cell>
        </row>
        <row r="29">
          <cell r="A29" t="str">
            <v>00B1101L</v>
          </cell>
        </row>
        <row r="30">
          <cell r="A30" t="str">
            <v>00B1101N</v>
          </cell>
        </row>
        <row r="31">
          <cell r="A31" t="str">
            <v>00B1201B</v>
          </cell>
        </row>
        <row r="32">
          <cell r="A32" t="str">
            <v>00B1201C</v>
          </cell>
        </row>
        <row r="33">
          <cell r="A33" t="str">
            <v>00B1201D</v>
          </cell>
        </row>
        <row r="34">
          <cell r="A34" t="str">
            <v>00B1201H</v>
          </cell>
        </row>
        <row r="35">
          <cell r="A35" t="str">
            <v>00B1201J</v>
          </cell>
        </row>
        <row r="36">
          <cell r="A36" t="str">
            <v>00B1201K</v>
          </cell>
        </row>
        <row r="37">
          <cell r="A37" t="str">
            <v>00B1201N</v>
          </cell>
        </row>
        <row r="38">
          <cell r="A38" t="str">
            <v>00B1301B</v>
          </cell>
        </row>
        <row r="39">
          <cell r="A39" t="str">
            <v>00B1301N</v>
          </cell>
        </row>
        <row r="40">
          <cell r="A40" t="str">
            <v>00B1401C</v>
          </cell>
        </row>
        <row r="41">
          <cell r="A41" t="str">
            <v>00B1401E</v>
          </cell>
        </row>
        <row r="42">
          <cell r="A42" t="str">
            <v>00B1401F</v>
          </cell>
        </row>
        <row r="43">
          <cell r="A43" t="str">
            <v>00B1401N</v>
          </cell>
        </row>
        <row r="44">
          <cell r="A44" t="str">
            <v>00B1402C</v>
          </cell>
        </row>
        <row r="45">
          <cell r="A45" t="str">
            <v>00B1402H</v>
          </cell>
        </row>
        <row r="46">
          <cell r="A46" t="str">
            <v>00C0801B</v>
          </cell>
        </row>
        <row r="47">
          <cell r="A47" t="str">
            <v>00C0801D</v>
          </cell>
        </row>
        <row r="48">
          <cell r="A48" t="str">
            <v>00C0801E</v>
          </cell>
        </row>
        <row r="49">
          <cell r="A49" t="str">
            <v>00C0801F</v>
          </cell>
        </row>
        <row r="50">
          <cell r="A50" t="str">
            <v>00C0801H</v>
          </cell>
        </row>
        <row r="51">
          <cell r="A51" t="str">
            <v>00C0801J</v>
          </cell>
        </row>
        <row r="52">
          <cell r="A52" t="str">
            <v>00C0801K</v>
          </cell>
        </row>
        <row r="53">
          <cell r="A53" t="str">
            <v>00C0801L</v>
          </cell>
        </row>
        <row r="54">
          <cell r="A54" t="str">
            <v>00C0801Q</v>
          </cell>
        </row>
        <row r="55">
          <cell r="A55" t="str">
            <v>00C1101B</v>
          </cell>
        </row>
        <row r="56">
          <cell r="A56" t="str">
            <v>00C1101P</v>
          </cell>
        </row>
        <row r="57">
          <cell r="A57" t="str">
            <v>00C1201B</v>
          </cell>
        </row>
        <row r="58">
          <cell r="A58" t="str">
            <v>00C1201N</v>
          </cell>
        </row>
        <row r="59">
          <cell r="A59" t="str">
            <v>00C1301B</v>
          </cell>
        </row>
        <row r="60">
          <cell r="A60" t="str">
            <v>00C1301D</v>
          </cell>
        </row>
        <row r="61">
          <cell r="A61" t="str">
            <v>00C1401B</v>
          </cell>
        </row>
        <row r="62">
          <cell r="A62" t="str">
            <v>00C1401D</v>
          </cell>
        </row>
        <row r="63">
          <cell r="A63" t="str">
            <v>00C1401E</v>
          </cell>
        </row>
        <row r="64">
          <cell r="A64" t="str">
            <v>00C1401H</v>
          </cell>
        </row>
        <row r="65">
          <cell r="A65" t="str">
            <v>00D0101G</v>
          </cell>
        </row>
        <row r="66">
          <cell r="A66" t="str">
            <v>00D0101K</v>
          </cell>
        </row>
        <row r="67">
          <cell r="A67" t="str">
            <v>00D0201A</v>
          </cell>
        </row>
        <row r="68">
          <cell r="A68" t="str">
            <v>00D0201B</v>
          </cell>
        </row>
        <row r="69">
          <cell r="A69" t="str">
            <v>00D0201D</v>
          </cell>
        </row>
        <row r="70">
          <cell r="A70" t="str">
            <v>00D0201E</v>
          </cell>
        </row>
        <row r="71">
          <cell r="A71" t="str">
            <v>00D0201F</v>
          </cell>
        </row>
        <row r="72">
          <cell r="A72" t="str">
            <v>00D0201G</v>
          </cell>
        </row>
        <row r="73">
          <cell r="A73" t="str">
            <v>00D0201H</v>
          </cell>
        </row>
        <row r="74">
          <cell r="A74" t="str">
            <v>00D0401B</v>
          </cell>
        </row>
        <row r="75">
          <cell r="A75" t="str">
            <v>00D0401C</v>
          </cell>
        </row>
        <row r="76">
          <cell r="A76" t="str">
            <v>00D0401D</v>
          </cell>
        </row>
        <row r="77">
          <cell r="A77" t="str">
            <v>00D0401E</v>
          </cell>
        </row>
        <row r="78">
          <cell r="A78" t="str">
            <v>00D0401F</v>
          </cell>
        </row>
        <row r="79">
          <cell r="A79" t="str">
            <v>00D0401G</v>
          </cell>
        </row>
        <row r="80">
          <cell r="A80" t="str">
            <v>00D0401H</v>
          </cell>
        </row>
        <row r="81">
          <cell r="A81" t="str">
            <v>00D0401J</v>
          </cell>
        </row>
        <row r="82">
          <cell r="A82" t="str">
            <v>00D0701F</v>
          </cell>
        </row>
        <row r="83">
          <cell r="A83" t="str">
            <v>00D0701K</v>
          </cell>
        </row>
        <row r="84">
          <cell r="A84" t="str">
            <v>00D0701N</v>
          </cell>
        </row>
        <row r="85">
          <cell r="A85" t="str">
            <v>00D0901E</v>
          </cell>
        </row>
        <row r="86">
          <cell r="A86" t="str">
            <v>00F7001F</v>
          </cell>
        </row>
        <row r="87">
          <cell r="A87" t="str">
            <v>00M0801A</v>
          </cell>
        </row>
        <row r="88">
          <cell r="A88" t="str">
            <v>00M0801B</v>
          </cell>
        </row>
        <row r="89">
          <cell r="A89" t="str">
            <v>00M0801E</v>
          </cell>
        </row>
        <row r="90">
          <cell r="A90" t="str">
            <v>00M0801H</v>
          </cell>
        </row>
        <row r="91">
          <cell r="A91" t="str">
            <v>00U0701B</v>
          </cell>
        </row>
        <row r="92">
          <cell r="A92" t="str">
            <v>00U1401B</v>
          </cell>
        </row>
        <row r="93">
          <cell r="A93" t="str">
            <v>00V0801G</v>
          </cell>
        </row>
        <row r="94">
          <cell r="A94" t="str">
            <v>00V0801J</v>
          </cell>
        </row>
        <row r="95">
          <cell r="A95" t="str">
            <v>00V1000H</v>
          </cell>
        </row>
        <row r="96">
          <cell r="A96" t="str">
            <v>00V1001J</v>
          </cell>
        </row>
        <row r="97">
          <cell r="A97" t="str">
            <v>00V1101B</v>
          </cell>
        </row>
        <row r="98">
          <cell r="A98" t="str">
            <v>00V1101H</v>
          </cell>
        </row>
        <row r="99">
          <cell r="A99" t="str">
            <v>00V1300B</v>
          </cell>
        </row>
        <row r="100">
          <cell r="A100" t="str">
            <v>00W1001A</v>
          </cell>
        </row>
        <row r="101">
          <cell r="A101" t="str">
            <v>00W1001E</v>
          </cell>
        </row>
        <row r="102">
          <cell r="A102" t="str">
            <v>00W1001H</v>
          </cell>
        </row>
        <row r="103">
          <cell r="A103" t="str">
            <v>00Z0301E</v>
          </cell>
        </row>
        <row r="104">
          <cell r="A104" t="str">
            <v>00Z0502A</v>
          </cell>
        </row>
        <row r="105">
          <cell r="A105" t="str">
            <v>00Z0502B</v>
          </cell>
        </row>
        <row r="106">
          <cell r="A106" t="str">
            <v>00Z0502C</v>
          </cell>
        </row>
        <row r="107">
          <cell r="A107" t="str">
            <v>00Z0502F</v>
          </cell>
        </row>
        <row r="108">
          <cell r="A108" t="str">
            <v>00Z0502J</v>
          </cell>
        </row>
        <row r="109">
          <cell r="A109" t="str">
            <v>00Z0502K</v>
          </cell>
        </row>
        <row r="110">
          <cell r="A110" t="str">
            <v>00Z0502R</v>
          </cell>
        </row>
        <row r="111">
          <cell r="A111" t="str">
            <v>00Z0801B</v>
          </cell>
        </row>
        <row r="112">
          <cell r="A112" t="str">
            <v>00Z0801H</v>
          </cell>
        </row>
        <row r="113">
          <cell r="A113" t="str">
            <v>00Z0901A</v>
          </cell>
        </row>
        <row r="114">
          <cell r="A114" t="str">
            <v>00Z0901B</v>
          </cell>
        </row>
        <row r="115">
          <cell r="A115" t="str">
            <v>00Z0901C</v>
          </cell>
        </row>
        <row r="116">
          <cell r="A116" t="str">
            <v>00Z0901E</v>
          </cell>
        </row>
        <row r="117">
          <cell r="A117" t="str">
            <v>00Z0901H</v>
          </cell>
        </row>
        <row r="118">
          <cell r="A118" t="str">
            <v>00Z0901J</v>
          </cell>
        </row>
        <row r="119">
          <cell r="A119" t="str">
            <v>00Z0901N</v>
          </cell>
        </row>
        <row r="120">
          <cell r="A120" t="str">
            <v>00Z1001A</v>
          </cell>
        </row>
        <row r="121">
          <cell r="A121" t="str">
            <v>00Z1001B</v>
          </cell>
        </row>
        <row r="122">
          <cell r="A122" t="str">
            <v>00Z1001D</v>
          </cell>
        </row>
        <row r="123">
          <cell r="A123" t="str">
            <v>00Z1001E</v>
          </cell>
        </row>
        <row r="124">
          <cell r="A124" t="str">
            <v>00Z1001F</v>
          </cell>
        </row>
        <row r="125">
          <cell r="A125" t="str">
            <v>00Z1001G</v>
          </cell>
        </row>
        <row r="126">
          <cell r="A126" t="str">
            <v>00Z1001H</v>
          </cell>
        </row>
        <row r="127">
          <cell r="A127" t="str">
            <v>00Z1001J</v>
          </cell>
        </row>
        <row r="128">
          <cell r="A128" t="str">
            <v>00Z1001K</v>
          </cell>
        </row>
        <row r="129">
          <cell r="A129" t="str">
            <v>00Z1001L</v>
          </cell>
        </row>
        <row r="130">
          <cell r="A130" t="str">
            <v>00Z1001N</v>
          </cell>
        </row>
        <row r="131">
          <cell r="A131" t="str">
            <v>00Z1001Q</v>
          </cell>
        </row>
        <row r="132">
          <cell r="A132" t="str">
            <v>00Z1002A</v>
          </cell>
        </row>
        <row r="133">
          <cell r="A133" t="str">
            <v>00Z1002J</v>
          </cell>
        </row>
        <row r="134">
          <cell r="A134" t="str">
            <v>00Z1002K</v>
          </cell>
        </row>
        <row r="135">
          <cell r="A135" t="str">
            <v>00Z1002R</v>
          </cell>
        </row>
        <row r="136">
          <cell r="A136" t="str">
            <v>00Z1101A</v>
          </cell>
        </row>
        <row r="137">
          <cell r="A137" t="str">
            <v>00Z1101B</v>
          </cell>
        </row>
        <row r="138">
          <cell r="A138" t="str">
            <v>00Z1101C</v>
          </cell>
        </row>
        <row r="139">
          <cell r="A139" t="str">
            <v>00Z1101D</v>
          </cell>
        </row>
        <row r="140">
          <cell r="A140" t="str">
            <v>00Z1101E</v>
          </cell>
        </row>
        <row r="141">
          <cell r="A141" t="str">
            <v>00Z1101G</v>
          </cell>
        </row>
        <row r="142">
          <cell r="A142" t="str">
            <v>00Z1101H</v>
          </cell>
        </row>
        <row r="143">
          <cell r="A143" t="str">
            <v>00Z1101J</v>
          </cell>
        </row>
        <row r="144">
          <cell r="A144" t="str">
            <v>00Z1101K</v>
          </cell>
        </row>
        <row r="145">
          <cell r="A145" t="str">
            <v>00Z1101L</v>
          </cell>
        </row>
        <row r="146">
          <cell r="A146" t="str">
            <v>00Z1101N</v>
          </cell>
        </row>
        <row r="147">
          <cell r="A147" t="str">
            <v>00Z1101Q</v>
          </cell>
        </row>
        <row r="148">
          <cell r="A148" t="str">
            <v>00Z1102A</v>
          </cell>
        </row>
        <row r="149">
          <cell r="A149" t="str">
            <v>00Z1102B</v>
          </cell>
        </row>
        <row r="150">
          <cell r="A150" t="str">
            <v>00Z1102E</v>
          </cell>
        </row>
        <row r="151">
          <cell r="A151" t="str">
            <v>00Z1102J</v>
          </cell>
        </row>
        <row r="152">
          <cell r="A152" t="str">
            <v>00Z1102K</v>
          </cell>
        </row>
        <row r="153">
          <cell r="A153" t="str">
            <v>00Z1201A</v>
          </cell>
        </row>
        <row r="154">
          <cell r="A154" t="str">
            <v>00Z1201B</v>
          </cell>
        </row>
        <row r="155">
          <cell r="A155" t="str">
            <v>00Z1201C</v>
          </cell>
        </row>
        <row r="156">
          <cell r="A156" t="str">
            <v>00Z1201D</v>
          </cell>
        </row>
        <row r="157">
          <cell r="A157" t="str">
            <v>00Z1201E</v>
          </cell>
        </row>
        <row r="158">
          <cell r="A158" t="str">
            <v>00Z1201F</v>
          </cell>
        </row>
        <row r="159">
          <cell r="A159" t="str">
            <v>00Z1201H</v>
          </cell>
        </row>
        <row r="160">
          <cell r="A160" t="str">
            <v>00Z1201J</v>
          </cell>
        </row>
        <row r="161">
          <cell r="A161" t="str">
            <v>00Z1201K</v>
          </cell>
        </row>
        <row r="162">
          <cell r="A162" t="str">
            <v>00Z1201L</v>
          </cell>
        </row>
        <row r="163">
          <cell r="A163" t="str">
            <v>00Z1201N</v>
          </cell>
        </row>
        <row r="164">
          <cell r="A164" t="str">
            <v>00Z1201Q</v>
          </cell>
        </row>
        <row r="165">
          <cell r="A165" t="str">
            <v>00Z1212K</v>
          </cell>
        </row>
        <row r="166">
          <cell r="A166" t="str">
            <v>00Z1301B</v>
          </cell>
        </row>
        <row r="167">
          <cell r="A167" t="str">
            <v>00Z1301D</v>
          </cell>
        </row>
        <row r="168">
          <cell r="A168" t="str">
            <v>00Z1301E</v>
          </cell>
        </row>
        <row r="169">
          <cell r="A169" t="str">
            <v>00Z1301H</v>
          </cell>
        </row>
        <row r="170">
          <cell r="A170" t="str">
            <v>00Z1301J</v>
          </cell>
        </row>
        <row r="171">
          <cell r="A171" t="str">
            <v>00Z1301K</v>
          </cell>
        </row>
        <row r="172">
          <cell r="A172" t="str">
            <v>00Z1301L</v>
          </cell>
        </row>
        <row r="173">
          <cell r="A173" t="str">
            <v>00Z1301N</v>
          </cell>
        </row>
        <row r="174">
          <cell r="A174" t="str">
            <v>00Z1301Q</v>
          </cell>
        </row>
        <row r="175">
          <cell r="A175" t="str">
            <v>00Z1302A</v>
          </cell>
        </row>
        <row r="176">
          <cell r="A176" t="str">
            <v>00Z1302B</v>
          </cell>
        </row>
        <row r="177">
          <cell r="A177" t="str">
            <v>00Z1302D</v>
          </cell>
        </row>
        <row r="178">
          <cell r="A178" t="str">
            <v>00Z1302R</v>
          </cell>
        </row>
        <row r="179">
          <cell r="A179" t="str">
            <v>00Z1401B</v>
          </cell>
        </row>
        <row r="180">
          <cell r="A180" t="str">
            <v>00Z1401C</v>
          </cell>
        </row>
        <row r="181">
          <cell r="A181" t="str">
            <v>00Z1401D</v>
          </cell>
        </row>
        <row r="182">
          <cell r="A182" t="str">
            <v>00Z1401E</v>
          </cell>
        </row>
        <row r="183">
          <cell r="A183" t="str">
            <v>00Z1401H</v>
          </cell>
        </row>
        <row r="184">
          <cell r="A184" t="str">
            <v>00Z1401I</v>
          </cell>
        </row>
        <row r="185">
          <cell r="A185" t="str">
            <v>00Z1401J</v>
          </cell>
        </row>
        <row r="186">
          <cell r="A186" t="str">
            <v>00Z1401K</v>
          </cell>
        </row>
        <row r="187">
          <cell r="A187" t="str">
            <v>00Z1401L</v>
          </cell>
        </row>
        <row r="188">
          <cell r="A188" t="str">
            <v>00Z1401N</v>
          </cell>
        </row>
        <row r="189">
          <cell r="A189" t="str">
            <v>00Z1401Q</v>
          </cell>
        </row>
        <row r="190">
          <cell r="A190" t="str">
            <v>00Z1402A</v>
          </cell>
        </row>
        <row r="191">
          <cell r="A191" t="str">
            <v>00Z1402E</v>
          </cell>
        </row>
        <row r="192">
          <cell r="A192" t="str">
            <v>00Z1512A</v>
          </cell>
        </row>
        <row r="193">
          <cell r="A193" t="str">
            <v>00Z2101E</v>
          </cell>
        </row>
        <row r="194">
          <cell r="A194" t="str">
            <v>01F1101H</v>
          </cell>
        </row>
        <row r="195">
          <cell r="A195" t="str">
            <v>01G4101A</v>
          </cell>
        </row>
        <row r="196">
          <cell r="A196" t="str">
            <v>01G4101C</v>
          </cell>
        </row>
        <row r="197">
          <cell r="A197" t="str">
            <v>01G4101D</v>
          </cell>
        </row>
        <row r="198">
          <cell r="A198" t="str">
            <v>01G4101F</v>
          </cell>
        </row>
        <row r="199">
          <cell r="A199" t="str">
            <v>01G4101G</v>
          </cell>
        </row>
        <row r="200">
          <cell r="A200" t="str">
            <v>01G4201B</v>
          </cell>
        </row>
        <row r="201">
          <cell r="A201" t="str">
            <v>01G4201E</v>
          </cell>
        </row>
        <row r="202">
          <cell r="A202" t="str">
            <v>01G4201M</v>
          </cell>
        </row>
        <row r="203">
          <cell r="A203" t="str">
            <v>01G4301B</v>
          </cell>
        </row>
        <row r="204">
          <cell r="A204" t="str">
            <v>01G4301C</v>
          </cell>
        </row>
        <row r="205">
          <cell r="A205" t="str">
            <v>01G4301E</v>
          </cell>
        </row>
        <row r="206">
          <cell r="A206" t="str">
            <v>01G4401C</v>
          </cell>
        </row>
        <row r="207">
          <cell r="A207" t="str">
            <v>01G4701C</v>
          </cell>
        </row>
        <row r="208">
          <cell r="A208" t="str">
            <v>01H4401B</v>
          </cell>
        </row>
        <row r="209">
          <cell r="A209" t="str">
            <v>01H4401C</v>
          </cell>
        </row>
        <row r="210">
          <cell r="A210" t="str">
            <v>01H4501B</v>
          </cell>
        </row>
        <row r="211">
          <cell r="A211" t="str">
            <v>01H4501D</v>
          </cell>
        </row>
        <row r="212">
          <cell r="A212" t="str">
            <v>01H4501H</v>
          </cell>
        </row>
        <row r="213">
          <cell r="A213" t="str">
            <v>01H4501N</v>
          </cell>
        </row>
        <row r="214">
          <cell r="A214" t="str">
            <v>01H4601B</v>
          </cell>
        </row>
        <row r="215">
          <cell r="A215" t="str">
            <v>01H4601N</v>
          </cell>
        </row>
        <row r="216">
          <cell r="A216" t="str">
            <v>01H4801B</v>
          </cell>
        </row>
        <row r="217">
          <cell r="A217" t="str">
            <v>01H4801J</v>
          </cell>
        </row>
        <row r="218">
          <cell r="A218" t="str">
            <v>01H4801N</v>
          </cell>
        </row>
        <row r="219">
          <cell r="A219" t="str">
            <v>01H4901N</v>
          </cell>
        </row>
        <row r="220">
          <cell r="A220" t="str">
            <v>01L1500B</v>
          </cell>
        </row>
        <row r="221">
          <cell r="A221" t="str">
            <v>01L1800B</v>
          </cell>
        </row>
        <row r="222">
          <cell r="A222" t="str">
            <v>01L2001C</v>
          </cell>
        </row>
        <row r="223">
          <cell r="A223" t="str">
            <v>01L2400B</v>
          </cell>
        </row>
        <row r="224">
          <cell r="A224" t="str">
            <v>02V0002V</v>
          </cell>
        </row>
        <row r="225">
          <cell r="A225" t="str">
            <v>02V0006V</v>
          </cell>
        </row>
        <row r="226">
          <cell r="A226" t="str">
            <v>02V0015B</v>
          </cell>
        </row>
        <row r="227">
          <cell r="A227" t="str">
            <v>02V0016V</v>
          </cell>
        </row>
        <row r="228">
          <cell r="A228" t="str">
            <v>02V1101E</v>
          </cell>
        </row>
        <row r="229">
          <cell r="A229" t="str">
            <v>02V1101N</v>
          </cell>
        </row>
        <row r="230">
          <cell r="A230" t="str">
            <v>02V1201B</v>
          </cell>
        </row>
        <row r="231">
          <cell r="A231" t="str">
            <v>02V1201N</v>
          </cell>
        </row>
        <row r="232">
          <cell r="A232" t="str">
            <v>02V1201P</v>
          </cell>
        </row>
        <row r="233">
          <cell r="A233" t="str">
            <v>02V1401B</v>
          </cell>
        </row>
        <row r="234">
          <cell r="A234" t="str">
            <v>02V1401N</v>
          </cell>
        </row>
        <row r="235">
          <cell r="A235" t="str">
            <v>05E1103K</v>
          </cell>
        </row>
        <row r="236">
          <cell r="A236" t="str">
            <v>05P0503Z</v>
          </cell>
        </row>
        <row r="237">
          <cell r="A237" t="str">
            <v>05V0101B</v>
          </cell>
        </row>
        <row r="238">
          <cell r="A238" t="str">
            <v>05V0101E</v>
          </cell>
        </row>
        <row r="239">
          <cell r="A239" t="str">
            <v>05V0101H</v>
          </cell>
        </row>
        <row r="240">
          <cell r="A240" t="str">
            <v>05V1801Z</v>
          </cell>
        </row>
        <row r="241">
          <cell r="A241" t="str">
            <v>09J2070N</v>
          </cell>
        </row>
        <row r="242">
          <cell r="A242" t="str">
            <v>09V0603K</v>
          </cell>
        </row>
        <row r="243">
          <cell r="A243" t="str">
            <v>09V0604K</v>
          </cell>
        </row>
        <row r="244">
          <cell r="A244" t="str">
            <v>09Z0650B</v>
          </cell>
        </row>
        <row r="245">
          <cell r="A245" t="str">
            <v>09Z0650C</v>
          </cell>
        </row>
        <row r="246">
          <cell r="A246" t="str">
            <v>09Z0650F</v>
          </cell>
        </row>
        <row r="247">
          <cell r="A247" t="str">
            <v>09Z0650R</v>
          </cell>
        </row>
        <row r="248">
          <cell r="A248" t="str">
            <v>09Z0650T</v>
          </cell>
        </row>
        <row r="249">
          <cell r="A249" t="str">
            <v>09Z0651R</v>
          </cell>
        </row>
        <row r="250">
          <cell r="A250" t="str">
            <v>09Z0850B</v>
          </cell>
        </row>
        <row r="251">
          <cell r="A251" t="str">
            <v>09Z0850D</v>
          </cell>
        </row>
        <row r="252">
          <cell r="A252" t="str">
            <v>09Z0850E</v>
          </cell>
        </row>
        <row r="253">
          <cell r="A253" t="str">
            <v>09Z0850F</v>
          </cell>
        </row>
        <row r="254">
          <cell r="A254" t="str">
            <v>09Z0850G</v>
          </cell>
        </row>
        <row r="255">
          <cell r="A255" t="str">
            <v>09Z0850H</v>
          </cell>
        </row>
        <row r="256">
          <cell r="A256" t="str">
            <v>09Z0850N</v>
          </cell>
        </row>
        <row r="257">
          <cell r="A257" t="str">
            <v>09Z0850R</v>
          </cell>
        </row>
        <row r="258">
          <cell r="A258" t="str">
            <v>09Z0850T</v>
          </cell>
        </row>
        <row r="259">
          <cell r="A259" t="str">
            <v>09Z0851R</v>
          </cell>
        </row>
        <row r="260">
          <cell r="A260" t="str">
            <v>09Z0852R</v>
          </cell>
        </row>
        <row r="261">
          <cell r="A261" t="str">
            <v>09Z0853R</v>
          </cell>
        </row>
        <row r="262">
          <cell r="A262" t="str">
            <v>09Z0854R</v>
          </cell>
        </row>
        <row r="263">
          <cell r="A263" t="str">
            <v>09Z0855R</v>
          </cell>
        </row>
        <row r="264">
          <cell r="A264" t="str">
            <v>09Z0856R</v>
          </cell>
        </row>
        <row r="265">
          <cell r="A265" t="str">
            <v>09Z0857R</v>
          </cell>
        </row>
        <row r="266">
          <cell r="A266" t="str">
            <v>09Z0858R</v>
          </cell>
        </row>
        <row r="267">
          <cell r="A267" t="str">
            <v>09Z0859R</v>
          </cell>
        </row>
        <row r="268">
          <cell r="A268" t="str">
            <v>09Z1050B</v>
          </cell>
        </row>
        <row r="269">
          <cell r="A269" t="str">
            <v>09Z1050H</v>
          </cell>
        </row>
        <row r="270">
          <cell r="A270" t="str">
            <v>09Z1050R</v>
          </cell>
        </row>
        <row r="271">
          <cell r="A271" t="str">
            <v>09Z1050T</v>
          </cell>
        </row>
        <row r="272">
          <cell r="A272" t="str">
            <v>09Z1051R</v>
          </cell>
        </row>
        <row r="273">
          <cell r="A273" t="str">
            <v>09Z1052R</v>
          </cell>
        </row>
        <row r="274">
          <cell r="A274" t="str">
            <v>09Z1150T</v>
          </cell>
        </row>
        <row r="275">
          <cell r="A275" t="str">
            <v>09Z1250R</v>
          </cell>
        </row>
        <row r="276">
          <cell r="A276" t="str">
            <v>09Z1299B</v>
          </cell>
        </row>
        <row r="277">
          <cell r="A277" t="str">
            <v>09Z1350A</v>
          </cell>
        </row>
        <row r="278">
          <cell r="A278" t="str">
            <v>09Z1350B</v>
          </cell>
        </row>
        <row r="279">
          <cell r="A279" t="str">
            <v>09Z1350F</v>
          </cell>
        </row>
        <row r="280">
          <cell r="A280" t="str">
            <v>09Z1350J</v>
          </cell>
        </row>
        <row r="281">
          <cell r="A281" t="str">
            <v>09Z1350R</v>
          </cell>
        </row>
        <row r="282">
          <cell r="A282" t="str">
            <v>09Z1350T</v>
          </cell>
        </row>
        <row r="283">
          <cell r="A283" t="str">
            <v>09Z1351R</v>
          </cell>
        </row>
        <row r="284">
          <cell r="A284" t="str">
            <v>09Z1450E</v>
          </cell>
        </row>
        <row r="285">
          <cell r="A285" t="str">
            <v>09Z1499B</v>
          </cell>
        </row>
        <row r="286">
          <cell r="A286" t="str">
            <v>71241501</v>
          </cell>
        </row>
      </sheetData>
      <sheetData sheetId="3"/>
      <sheetData sheetId="4">
        <row r="3">
          <cell r="A3" t="str">
            <v>Double fermé</v>
          </cell>
          <cell r="G3" t="str">
            <v>0,5N MECA</v>
          </cell>
          <cell r="H3" t="str">
            <v>Bretelle</v>
          </cell>
        </row>
        <row r="4">
          <cell r="A4" t="str">
            <v>Double groupé</v>
          </cell>
          <cell r="G4" t="str">
            <v>0,5B MECA</v>
          </cell>
          <cell r="H4" t="str">
            <v>Série</v>
          </cell>
        </row>
        <row r="5">
          <cell r="A5" t="str">
            <v>Double coupé</v>
          </cell>
          <cell r="G5" t="str">
            <v>1 N</v>
          </cell>
          <cell r="H5" t="str">
            <v>Groupé</v>
          </cell>
        </row>
        <row r="6">
          <cell r="A6" t="str">
            <v>Simple Groupé</v>
          </cell>
          <cell r="G6" t="str">
            <v>2 B</v>
          </cell>
        </row>
        <row r="7">
          <cell r="A7" t="str">
            <v>Simple Fermé</v>
          </cell>
          <cell r="G7" t="str">
            <v>2 N</v>
          </cell>
        </row>
        <row r="8">
          <cell r="A8" t="str">
            <v>Simple Coupé</v>
          </cell>
          <cell r="G8" t="str">
            <v>1 N MECA</v>
          </cell>
        </row>
        <row r="9">
          <cell r="A9" t="str">
            <v>Chaine</v>
          </cell>
          <cell r="G9" t="str">
            <v>1 B MECA</v>
          </cell>
        </row>
        <row r="10">
          <cell r="A10" t="str">
            <v>Chaine fin</v>
          </cell>
          <cell r="G10" t="str">
            <v>1 N 0,93</v>
          </cell>
        </row>
        <row r="11">
          <cell r="G11" t="str">
            <v>1 B 0,93</v>
          </cell>
        </row>
        <row r="12">
          <cell r="G12" t="str">
            <v>KEYRIS</v>
          </cell>
        </row>
        <row r="13">
          <cell r="G13" t="str">
            <v>2,5 B</v>
          </cell>
        </row>
      </sheetData>
      <sheetData sheetId="5"/>
      <sheetData sheetId="6"/>
      <sheetData sheetId="7">
        <row r="1">
          <cell r="A1" t="str">
            <v>AR_Ref</v>
          </cell>
        </row>
        <row r="2">
          <cell r="A2" t="str">
            <v>11D1206B</v>
          </cell>
          <cell r="D2" t="str">
            <v>11D1206B  CLIP 6.35*0.8 - 1.5 A 2.5 MM² - LAITON ETAME - RSB7901F6.3-2.5</v>
          </cell>
        </row>
        <row r="3">
          <cell r="A3" t="str">
            <v>11D1232H</v>
          </cell>
        </row>
        <row r="4">
          <cell r="A4" t="str">
            <v>11D1234B</v>
          </cell>
        </row>
        <row r="5">
          <cell r="A5" t="str">
            <v>11D1244B</v>
          </cell>
        </row>
        <row r="6">
          <cell r="A6" t="str">
            <v>11D1406B</v>
          </cell>
        </row>
        <row r="7">
          <cell r="A7" t="str">
            <v>10B3099Z</v>
          </cell>
        </row>
        <row r="8">
          <cell r="A8" t="str">
            <v>11D1734B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A1:M19"/>
  <sheetViews>
    <sheetView tabSelected="1" zoomScaleNormal="100" workbookViewId="0">
      <pane ySplit="5" topLeftCell="A6" activePane="bottomLeft" state="frozen"/>
      <selection pane="bottomLeft" activeCell="C29" sqref="C29"/>
    </sheetView>
  </sheetViews>
  <sheetFormatPr baseColWidth="10" defaultColWidth="23.140625" defaultRowHeight="15" x14ac:dyDescent="0.25"/>
  <cols>
    <col min="1" max="7" width="23.140625" style="1"/>
    <col min="8" max="11" width="12.28515625" style="1" customWidth="1"/>
    <col min="12" max="16384" width="23.140625" style="1"/>
  </cols>
  <sheetData>
    <row r="1" spans="1:13" ht="30.75" customHeight="1" x14ac:dyDescent="0.25">
      <c r="A1" s="2" t="s">
        <v>0</v>
      </c>
      <c r="B1" s="3" t="s">
        <v>4</v>
      </c>
      <c r="C1" s="4" t="s">
        <v>8</v>
      </c>
      <c r="D1" s="5" t="s">
        <v>11</v>
      </c>
      <c r="E1" s="6" t="s">
        <v>14</v>
      </c>
      <c r="F1" s="7" t="s">
        <v>17</v>
      </c>
      <c r="G1" s="8" t="s">
        <v>20</v>
      </c>
      <c r="H1" s="11">
        <v>2017</v>
      </c>
      <c r="I1" s="30" t="s">
        <v>64</v>
      </c>
      <c r="J1" s="31"/>
      <c r="K1" s="27"/>
    </row>
    <row r="2" spans="1:13" ht="15.75" x14ac:dyDescent="0.25">
      <c r="A2" s="12" t="s">
        <v>1</v>
      </c>
      <c r="B2" s="13" t="s">
        <v>5</v>
      </c>
      <c r="C2" s="14" t="s">
        <v>9</v>
      </c>
      <c r="D2" s="15" t="s">
        <v>12</v>
      </c>
      <c r="E2" s="16" t="s">
        <v>15</v>
      </c>
      <c r="F2" s="17" t="s">
        <v>18</v>
      </c>
      <c r="H2" s="28" t="s">
        <v>23</v>
      </c>
      <c r="I2" s="28"/>
      <c r="J2" s="29" t="s">
        <v>24</v>
      </c>
      <c r="K2" s="29"/>
    </row>
    <row r="3" spans="1:13" ht="15.75" x14ac:dyDescent="0.25">
      <c r="A3" s="18" t="s">
        <v>2</v>
      </c>
      <c r="B3" s="19" t="s">
        <v>6</v>
      </c>
      <c r="C3" s="20" t="s">
        <v>10</v>
      </c>
      <c r="D3" s="21" t="s">
        <v>13</v>
      </c>
      <c r="E3" s="22" t="s">
        <v>16</v>
      </c>
      <c r="F3" s="23" t="s">
        <v>19</v>
      </c>
      <c r="G3" s="10" t="s">
        <v>22</v>
      </c>
      <c r="H3" s="32" t="str">
        <f>Configuration!B2</f>
        <v>6CO</v>
      </c>
      <c r="I3" s="32"/>
    </row>
    <row r="4" spans="1:13" x14ac:dyDescent="0.25">
      <c r="A4" s="18" t="s">
        <v>3</v>
      </c>
      <c r="B4" s="19" t="s">
        <v>7</v>
      </c>
      <c r="C4" s="20" t="s">
        <v>7</v>
      </c>
      <c r="D4" s="21" t="s">
        <v>7</v>
      </c>
      <c r="E4" s="22" t="s">
        <v>7</v>
      </c>
      <c r="F4" s="23" t="s">
        <v>7</v>
      </c>
      <c r="G4" s="9" t="s">
        <v>21</v>
      </c>
      <c r="H4" s="24" t="str">
        <f>Configuration!A2</f>
        <v>6CO</v>
      </c>
      <c r="I4" s="24" t="str">
        <f>IF(Configuration!A3="","",Configuration!A3)</f>
        <v/>
      </c>
      <c r="J4" s="24" t="str">
        <f>IF(Configuration!A4="","",Configuration!A4)</f>
        <v/>
      </c>
      <c r="K4" s="24" t="str">
        <f>IF(Configuration!A5="","",Configuration!A5)</f>
        <v/>
      </c>
    </row>
    <row r="5" spans="1:13" ht="9" customHeight="1" x14ac:dyDescent="0.25">
      <c r="A5" s="25"/>
      <c r="B5" s="25"/>
      <c r="C5" s="25"/>
      <c r="D5" s="26"/>
      <c r="E5" s="25"/>
      <c r="F5" s="25"/>
      <c r="G5" s="25"/>
      <c r="H5" s="25"/>
      <c r="I5" s="25"/>
      <c r="J5" s="25"/>
      <c r="K5" s="25"/>
      <c r="L5" s="25"/>
      <c r="M5" s="25"/>
    </row>
    <row r="6" spans="1:13" x14ac:dyDescent="0.25">
      <c r="A6" s="1">
        <v>45</v>
      </c>
      <c r="B6" s="1" t="s">
        <v>35</v>
      </c>
      <c r="C6" s="33" t="s">
        <v>36</v>
      </c>
      <c r="D6" s="33"/>
      <c r="E6" s="33"/>
      <c r="F6" s="1" t="s">
        <v>30</v>
      </c>
      <c r="G6" s="1" t="s">
        <v>37</v>
      </c>
    </row>
    <row r="7" spans="1:13" x14ac:dyDescent="0.25">
      <c r="A7" s="1">
        <v>46</v>
      </c>
      <c r="B7" s="1" t="s">
        <v>35</v>
      </c>
      <c r="C7" s="33" t="s">
        <v>36</v>
      </c>
      <c r="D7" s="33"/>
      <c r="E7" s="33"/>
      <c r="F7" s="1" t="s">
        <v>38</v>
      </c>
      <c r="G7" s="1" t="s">
        <v>37</v>
      </c>
    </row>
    <row r="8" spans="1:13" x14ac:dyDescent="0.25">
      <c r="A8" s="1">
        <v>47</v>
      </c>
      <c r="B8" s="1" t="s">
        <v>35</v>
      </c>
      <c r="C8" s="33" t="s">
        <v>36</v>
      </c>
      <c r="D8" s="33"/>
      <c r="E8" s="33"/>
      <c r="F8" s="1" t="s">
        <v>33</v>
      </c>
      <c r="G8" s="1" t="s">
        <v>37</v>
      </c>
    </row>
    <row r="9" spans="1:13" x14ac:dyDescent="0.25">
      <c r="A9" s="1">
        <v>48</v>
      </c>
      <c r="B9" s="1" t="s">
        <v>39</v>
      </c>
      <c r="C9" s="33" t="s">
        <v>40</v>
      </c>
      <c r="D9" s="33"/>
      <c r="E9" s="33"/>
      <c r="F9" s="1" t="s">
        <v>34</v>
      </c>
      <c r="G9" s="1" t="s">
        <v>41</v>
      </c>
      <c r="J9" s="1">
        <v>50</v>
      </c>
      <c r="K9" s="1">
        <v>52</v>
      </c>
      <c r="L9" s="1">
        <v>53</v>
      </c>
      <c r="M9" s="1">
        <v>55</v>
      </c>
    </row>
    <row r="10" spans="1:13" x14ac:dyDescent="0.25">
      <c r="A10" s="1">
        <v>49</v>
      </c>
      <c r="B10" s="1" t="s">
        <v>42</v>
      </c>
      <c r="C10" s="33" t="s">
        <v>43</v>
      </c>
      <c r="D10" s="33"/>
      <c r="E10" s="33"/>
      <c r="F10" s="1" t="s">
        <v>44</v>
      </c>
      <c r="G10" s="1">
        <v>9670095604</v>
      </c>
      <c r="J10" s="1">
        <v>50</v>
      </c>
      <c r="K10" s="1">
        <v>52</v>
      </c>
      <c r="L10" s="1">
        <v>53</v>
      </c>
      <c r="M10" s="1">
        <v>55</v>
      </c>
    </row>
    <row r="11" spans="1:13" x14ac:dyDescent="0.25">
      <c r="A11" s="1">
        <v>50</v>
      </c>
      <c r="B11" s="1" t="s">
        <v>45</v>
      </c>
      <c r="C11" s="33" t="s">
        <v>46</v>
      </c>
      <c r="D11" s="33"/>
      <c r="E11" s="33"/>
      <c r="F11" s="1" t="s">
        <v>47</v>
      </c>
      <c r="G11" s="1">
        <v>61800924923</v>
      </c>
      <c r="J11" s="1">
        <v>48</v>
      </c>
      <c r="K11" s="1">
        <v>49</v>
      </c>
      <c r="L11" s="1">
        <v>51</v>
      </c>
      <c r="M11" s="1">
        <v>54</v>
      </c>
    </row>
    <row r="12" spans="1:13" x14ac:dyDescent="0.25">
      <c r="A12" s="1">
        <v>51</v>
      </c>
      <c r="B12" s="1" t="s">
        <v>48</v>
      </c>
      <c r="C12" s="33" t="s">
        <v>49</v>
      </c>
      <c r="D12" s="33"/>
      <c r="E12" s="33"/>
      <c r="F12" s="1" t="s">
        <v>44</v>
      </c>
      <c r="G12" s="1">
        <v>9670095601</v>
      </c>
      <c r="J12" s="1">
        <v>50</v>
      </c>
      <c r="K12" s="1">
        <v>52</v>
      </c>
      <c r="L12" s="1">
        <v>53</v>
      </c>
      <c r="M12" s="1">
        <v>55</v>
      </c>
    </row>
    <row r="13" spans="1:13" x14ac:dyDescent="0.25">
      <c r="A13" s="1">
        <v>52</v>
      </c>
      <c r="B13" s="1" t="s">
        <v>50</v>
      </c>
      <c r="C13" s="33" t="s">
        <v>51</v>
      </c>
      <c r="D13" s="33"/>
      <c r="E13" s="33"/>
      <c r="F13" s="1" t="s">
        <v>52</v>
      </c>
      <c r="J13" s="1">
        <v>48</v>
      </c>
      <c r="K13" s="1">
        <v>49</v>
      </c>
      <c r="L13" s="1">
        <v>51</v>
      </c>
      <c r="M13" s="1">
        <v>54</v>
      </c>
    </row>
    <row r="14" spans="1:13" x14ac:dyDescent="0.25">
      <c r="A14" s="1">
        <v>53</v>
      </c>
      <c r="B14" s="1" t="s">
        <v>53</v>
      </c>
      <c r="C14" s="33" t="s">
        <v>54</v>
      </c>
      <c r="D14" s="33"/>
      <c r="E14" s="33"/>
      <c r="F14" s="1" t="s">
        <v>34</v>
      </c>
      <c r="G14" s="1" t="s">
        <v>55</v>
      </c>
      <c r="J14" s="1">
        <v>48</v>
      </c>
      <c r="K14" s="1">
        <v>49</v>
      </c>
      <c r="L14" s="1">
        <v>51</v>
      </c>
      <c r="M14" s="1">
        <v>54</v>
      </c>
    </row>
    <row r="15" spans="1:13" x14ac:dyDescent="0.25">
      <c r="A15" s="1">
        <v>54</v>
      </c>
      <c r="B15" s="1" t="s">
        <v>56</v>
      </c>
      <c r="C15" s="33" t="s">
        <v>57</v>
      </c>
      <c r="D15" s="33"/>
      <c r="E15" s="33"/>
      <c r="F15" s="1" t="s">
        <v>31</v>
      </c>
      <c r="G15" s="1" t="s">
        <v>58</v>
      </c>
      <c r="J15" s="1">
        <v>50</v>
      </c>
      <c r="K15" s="1">
        <v>52</v>
      </c>
      <c r="L15" s="1">
        <v>53</v>
      </c>
      <c r="M15" s="1">
        <v>55</v>
      </c>
    </row>
    <row r="16" spans="1:13" x14ac:dyDescent="0.25">
      <c r="A16" s="1">
        <v>55</v>
      </c>
      <c r="B16" s="1" t="s">
        <v>59</v>
      </c>
      <c r="C16" s="33" t="s">
        <v>60</v>
      </c>
      <c r="D16" s="33"/>
      <c r="E16" s="33"/>
      <c r="F16" s="1" t="s">
        <v>31</v>
      </c>
      <c r="G16" s="1" t="s">
        <v>61</v>
      </c>
      <c r="J16" s="1">
        <v>50</v>
      </c>
      <c r="K16" s="1">
        <v>52</v>
      </c>
      <c r="L16" s="1">
        <v>53</v>
      </c>
      <c r="M16" s="1">
        <v>55</v>
      </c>
    </row>
    <row r="17" spans="1:7" x14ac:dyDescent="0.25">
      <c r="A17" s="1">
        <v>56</v>
      </c>
      <c r="B17" s="1" t="s">
        <v>62</v>
      </c>
      <c r="C17" s="33" t="s">
        <v>63</v>
      </c>
      <c r="D17" s="33"/>
      <c r="E17" s="33"/>
      <c r="F17" s="1" t="s">
        <v>32</v>
      </c>
      <c r="G17" s="1">
        <v>634694</v>
      </c>
    </row>
    <row r="18" spans="1:7" x14ac:dyDescent="0.25">
      <c r="A18" s="1">
        <v>57</v>
      </c>
      <c r="B18" s="1" t="s">
        <v>62</v>
      </c>
      <c r="C18" s="33" t="s">
        <v>63</v>
      </c>
      <c r="D18" s="33"/>
      <c r="E18" s="33"/>
      <c r="F18" s="1" t="s">
        <v>30</v>
      </c>
      <c r="G18" s="1" t="s">
        <v>65</v>
      </c>
    </row>
    <row r="19" spans="1:7" x14ac:dyDescent="0.25">
      <c r="A19" s="1">
        <v>58</v>
      </c>
      <c r="B19" s="1" t="s">
        <v>62</v>
      </c>
      <c r="C19" s="33" t="s">
        <v>63</v>
      </c>
      <c r="D19" s="33"/>
      <c r="E19" s="33"/>
      <c r="F19" s="1" t="s">
        <v>33</v>
      </c>
      <c r="G19" s="1" t="s">
        <v>65</v>
      </c>
    </row>
  </sheetData>
  <mergeCells count="18">
    <mergeCell ref="C17:E17"/>
    <mergeCell ref="C18:E18"/>
    <mergeCell ref="C19:E19"/>
    <mergeCell ref="C12:E12"/>
    <mergeCell ref="C13:E13"/>
    <mergeCell ref="C14:E14"/>
    <mergeCell ref="C15:E15"/>
    <mergeCell ref="C16:E16"/>
    <mergeCell ref="C7:E7"/>
    <mergeCell ref="C8:E8"/>
    <mergeCell ref="C9:E9"/>
    <mergeCell ref="C10:E10"/>
    <mergeCell ref="C11:E11"/>
    <mergeCell ref="C6:E6"/>
    <mergeCell ref="H2:I2"/>
    <mergeCell ref="J2:K2"/>
    <mergeCell ref="I1:J1"/>
    <mergeCell ref="H3:I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D5"/>
  <sheetViews>
    <sheetView workbookViewId="0">
      <selection activeCell="H16" sqref="H16"/>
    </sheetView>
  </sheetViews>
  <sheetFormatPr baseColWidth="10" defaultRowHeight="15" x14ac:dyDescent="0.25"/>
  <cols>
    <col min="1" max="1" width="24.85546875" bestFit="1" customWidth="1"/>
    <col min="2" max="2" width="16.85546875" customWidth="1"/>
    <col min="4" max="4" width="9.5703125" bestFit="1" customWidth="1"/>
  </cols>
  <sheetData>
    <row r="1" spans="1:4" x14ac:dyDescent="0.25">
      <c r="A1" s="1" t="s">
        <v>25</v>
      </c>
      <c r="B1" s="1" t="s">
        <v>26</v>
      </c>
      <c r="C1" s="1"/>
      <c r="D1" s="1" t="s">
        <v>27</v>
      </c>
    </row>
    <row r="2" spans="1:4" x14ac:dyDescent="0.25">
      <c r="A2" s="1" t="s">
        <v>28</v>
      </c>
      <c r="B2" s="1" t="s">
        <v>28</v>
      </c>
      <c r="C2" s="1"/>
      <c r="D2" s="1" t="s">
        <v>29</v>
      </c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ENTETE</vt:lpstr>
      <vt:lpstr>Feuil2</vt:lpstr>
      <vt:lpstr>Configuration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cisco</dc:creator>
  <cp:lastModifiedBy>cisco</cp:lastModifiedBy>
  <dcterms:created xsi:type="dcterms:W3CDTF">2017-01-01T11:42:00Z</dcterms:created>
  <dcterms:modified xsi:type="dcterms:W3CDTF">2017-01-02T15:48:14Z</dcterms:modified>
</cp:coreProperties>
</file>