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Nouveau dossier (11)\"/>
    </mc:Choice>
  </mc:AlternateContent>
  <bookViews>
    <workbookView xWindow="0" yWindow="0" windowWidth="28800" windowHeight="12435"/>
  </bookViews>
  <sheets>
    <sheet name="Feuil1" sheetId="1" r:id="rId1"/>
    <sheet name="BDD_CONTACTS" sheetId="3" r:id="rId2"/>
    <sheet name="BDD_ARTICLES" sheetId="2" r:id="rId3"/>
    <sheet name="BDD_MACHINES" sheetId="4" r:id="rId4"/>
  </sheets>
  <externalReferences>
    <externalReference r:id="rId5"/>
    <externalReference r:id="rId6"/>
  </externalReferences>
  <definedNames>
    <definedName name="_xlnm._FilterDatabase" localSheetId="2" hidden="1">BDD_ARTICLES!$A$1:$K$1</definedName>
    <definedName name="Catégories" localSheetId="1">#REF!</definedName>
    <definedName name="Catégories">#REF!</definedName>
    <definedName name="SearchCell">#REF!</definedName>
    <definedName name="SearchColumn">INDIRECT("Data!"&amp;ADDRESS(2, MATCH(#REF!,BDD_CONTACTS!$1:$1,0))&amp;":"&amp;ADDRESS(COUNTA(BDD_CONTACTS!$A:$A), MATCH(#REF!,BDD_CONTACTS!$1:$1,0)))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</calcChain>
</file>

<file path=xl/sharedStrings.xml><?xml version="1.0" encoding="utf-8"?>
<sst xmlns="http://schemas.openxmlformats.org/spreadsheetml/2006/main" count="421" uniqueCount="333">
  <si>
    <t>ID</t>
  </si>
  <si>
    <t>Réf interne</t>
  </si>
  <si>
    <t>Désignation</t>
  </si>
  <si>
    <t>Réf Fournisseur</t>
  </si>
  <si>
    <t>Fournisseur</t>
  </si>
  <si>
    <t>Emplacement</t>
  </si>
  <si>
    <t>stock</t>
  </si>
  <si>
    <t>vis-à-vis 1</t>
  </si>
  <si>
    <t>vis-à-vis 2</t>
  </si>
  <si>
    <t>vis-à-vis 3</t>
  </si>
  <si>
    <t>vis-à-vis 4</t>
  </si>
  <si>
    <t>09A1</t>
  </si>
  <si>
    <t>0002A55A1</t>
  </si>
  <si>
    <t>A1</t>
  </si>
  <si>
    <t>az1</t>
  </si>
  <si>
    <t>0002A55B1</t>
  </si>
  <si>
    <t>B1</t>
  </si>
  <si>
    <t>az2</t>
  </si>
  <si>
    <t>09A2</t>
  </si>
  <si>
    <t>0002A55A2</t>
  </si>
  <si>
    <t>A2</t>
  </si>
  <si>
    <t>az3</t>
  </si>
  <si>
    <t>0002A55B2</t>
  </si>
  <si>
    <t>B2</t>
  </si>
  <si>
    <t>az4</t>
  </si>
  <si>
    <t>09A3</t>
  </si>
  <si>
    <t>0002A55A3</t>
  </si>
  <si>
    <t>A3</t>
  </si>
  <si>
    <t>az5</t>
  </si>
  <si>
    <t>09B3</t>
  </si>
  <si>
    <t>0002A55B3</t>
  </si>
  <si>
    <t>B3</t>
  </si>
  <si>
    <t>az6</t>
  </si>
  <si>
    <t>09A4</t>
  </si>
  <si>
    <t>0002A55A4</t>
  </si>
  <si>
    <t>A4</t>
  </si>
  <si>
    <t>az7</t>
  </si>
  <si>
    <t>09B4</t>
  </si>
  <si>
    <t>0002A55B4</t>
  </si>
  <si>
    <t>B4</t>
  </si>
  <si>
    <t>az8</t>
  </si>
  <si>
    <t>09A5</t>
  </si>
  <si>
    <t>0002A55A5</t>
  </si>
  <si>
    <t>A5</t>
  </si>
  <si>
    <t>az9</t>
  </si>
  <si>
    <t>09B5</t>
  </si>
  <si>
    <t>0002A55B5</t>
  </si>
  <si>
    <t>B5</t>
  </si>
  <si>
    <t>az10</t>
  </si>
  <si>
    <t>09A6</t>
  </si>
  <si>
    <t>0002A55A6</t>
  </si>
  <si>
    <t>A6</t>
  </si>
  <si>
    <t>az11</t>
  </si>
  <si>
    <t>0002A55B6</t>
  </si>
  <si>
    <t>B6</t>
  </si>
  <si>
    <t>az12</t>
  </si>
  <si>
    <t>09A7</t>
  </si>
  <si>
    <t>0002A55A7</t>
  </si>
  <si>
    <t>A7</t>
  </si>
  <si>
    <t>az13</t>
  </si>
  <si>
    <t>0002A55B7</t>
  </si>
  <si>
    <t>B7</t>
  </si>
  <si>
    <t>az14</t>
  </si>
  <si>
    <t>09A8</t>
  </si>
  <si>
    <t>0002A55A8</t>
  </si>
  <si>
    <t>A8</t>
  </si>
  <si>
    <t>az15</t>
  </si>
  <si>
    <t>09B8</t>
  </si>
  <si>
    <t>0002A55B8</t>
  </si>
  <si>
    <t>B8</t>
  </si>
  <si>
    <t>az16</t>
  </si>
  <si>
    <t>NOM</t>
  </si>
  <si>
    <t>SOCIETE</t>
  </si>
  <si>
    <t>ADRESSE</t>
  </si>
  <si>
    <t>VILLE</t>
  </si>
  <si>
    <t>CODE POSTAL</t>
  </si>
  <si>
    <t>PAYS</t>
  </si>
  <si>
    <t>TELEPHONE</t>
  </si>
  <si>
    <t>FAX</t>
  </si>
  <si>
    <t>EMAIL</t>
  </si>
  <si>
    <t>Web</t>
  </si>
  <si>
    <t>Helga Rio</t>
  </si>
  <si>
    <t>Pony Express</t>
  </si>
  <si>
    <t>5108 W Gore Blvd</t>
  </si>
  <si>
    <t>Lawton</t>
  </si>
  <si>
    <t>FR</t>
  </si>
  <si>
    <t>580-357-0385</t>
  </si>
  <si>
    <t>580-357-1716</t>
  </si>
  <si>
    <t>helga@rio.com</t>
  </si>
  <si>
    <t>http://www.helgario.com</t>
  </si>
  <si>
    <t>Shirley Keams</t>
  </si>
  <si>
    <t>Transport Workers Un Afl Cio</t>
  </si>
  <si>
    <t>8 N Water St</t>
  </si>
  <si>
    <t>Nantucket</t>
  </si>
  <si>
    <t>508-228-6114</t>
  </si>
  <si>
    <t>508-228-3052</t>
  </si>
  <si>
    <t>shirley@keams.com</t>
  </si>
  <si>
    <t>http://www.shirleykeams.com</t>
  </si>
  <si>
    <t>Adams Rib Rstrnt At Norwalk</t>
  </si>
  <si>
    <t>1715 Saint Marys Ave</t>
  </si>
  <si>
    <t>Parkersburg</t>
  </si>
  <si>
    <t>304-422-8589</t>
  </si>
  <si>
    <t>willie@coughenour.com</t>
  </si>
  <si>
    <t>http://www.williecoughenour.com</t>
  </si>
  <si>
    <t>Lashawn Mariska</t>
  </si>
  <si>
    <t>Goldstein, Phillip</t>
  </si>
  <si>
    <t>5600 Sw 6th Ave</t>
  </si>
  <si>
    <t>Topeka</t>
  </si>
  <si>
    <t>785-272-6823</t>
  </si>
  <si>
    <t>785-272-1019</t>
  </si>
  <si>
    <t>lashawn@mariska.com</t>
  </si>
  <si>
    <t>http://www.lashawnmariska.com</t>
  </si>
  <si>
    <t>Linda Golda</t>
  </si>
  <si>
    <t>Parham, J Randolph Esq</t>
  </si>
  <si>
    <t>60 Monroe Center St Nw</t>
  </si>
  <si>
    <t>Grand Rapids</t>
  </si>
  <si>
    <t>616-451-2797</t>
  </si>
  <si>
    <t>616-451-4218</t>
  </si>
  <si>
    <t>linda@golda.com</t>
  </si>
  <si>
    <t>http://www.lindagolda.com</t>
  </si>
  <si>
    <t>Tyler Hendershott</t>
  </si>
  <si>
    <t>Rappaport Hertz Cherson</t>
  </si>
  <si>
    <t>3222 Winona Way</t>
  </si>
  <si>
    <t>North Highlands</t>
  </si>
  <si>
    <t>916-349-5439</t>
  </si>
  <si>
    <t>916-349-8802</t>
  </si>
  <si>
    <t>tyler@hendershott.com</t>
  </si>
  <si>
    <t>http://www.tylerhendershott.com</t>
  </si>
  <si>
    <t>Guillermo Bramhall</t>
  </si>
  <si>
    <t>West, J Kevin Esq</t>
  </si>
  <si>
    <t>1617 27th St</t>
  </si>
  <si>
    <t>Lubbock</t>
  </si>
  <si>
    <t>806-763-8915</t>
  </si>
  <si>
    <t>806-763-9774</t>
  </si>
  <si>
    <t>guillermo@bramhall.com</t>
  </si>
  <si>
    <t>http://www.guillermobramhall.com</t>
  </si>
  <si>
    <t>Pattie Brudnicki</t>
  </si>
  <si>
    <t>J Gilbert Parrish Jr</t>
  </si>
  <si>
    <t>1355 California Ave</t>
  </si>
  <si>
    <t>Las Cruces</t>
  </si>
  <si>
    <t>Stewart Sheakley</t>
  </si>
  <si>
    <t>Chase Communications Group Ltd</t>
  </si>
  <si>
    <t>Rr 5</t>
  </si>
  <si>
    <t>Mechanicsville</t>
  </si>
  <si>
    <t>Antionette Shoobridge</t>
  </si>
  <si>
    <t>Dolfin International</t>
  </si>
  <si>
    <t>3790 Nw 167th St</t>
  </si>
  <si>
    <t>Opa Locka</t>
  </si>
  <si>
    <t>Camilla Franz</t>
  </si>
  <si>
    <t>Contact</t>
  </si>
  <si>
    <t>2300 N Imperial Ave</t>
  </si>
  <si>
    <t>Calexico</t>
  </si>
  <si>
    <t>Ann Senff</t>
  </si>
  <si>
    <t>Travelodge Santa Barbara Beach</t>
  </si>
  <si>
    <t>1165 E Acacia Ct</t>
  </si>
  <si>
    <t>Ontario</t>
  </si>
  <si>
    <t>Lauren Langenbach</t>
  </si>
  <si>
    <t>Albright, David F Esq</t>
  </si>
  <si>
    <t>99 Rv Cent</t>
  </si>
  <si>
    <t>Everett</t>
  </si>
  <si>
    <t>Julia Cokins</t>
  </si>
  <si>
    <t>Ati Title Company</t>
  </si>
  <si>
    <t>3405 Piedmont Rd Ne</t>
  </si>
  <si>
    <t>Atlanta</t>
  </si>
  <si>
    <t>Ashley Kilness</t>
  </si>
  <si>
    <t>Criterium Day Engineers</t>
  </si>
  <si>
    <t>1012 Webbs Chapel Rd</t>
  </si>
  <si>
    <t>Carrollton</t>
  </si>
  <si>
    <t>Willard Keathley</t>
  </si>
  <si>
    <t>Savings Bank Of Finger Lks Fsb</t>
  </si>
  <si>
    <t>801 T St</t>
  </si>
  <si>
    <t>Bedford</t>
  </si>
  <si>
    <t>Parker Durante</t>
  </si>
  <si>
    <t>Beacon Realty Services Inc</t>
  </si>
  <si>
    <t>2888 Bluff St  #-450</t>
  </si>
  <si>
    <t>Boulder</t>
  </si>
  <si>
    <t>303-530-0368</t>
  </si>
  <si>
    <t>303-530-1253</t>
  </si>
  <si>
    <t>parker@durante.com</t>
  </si>
  <si>
    <t>http://www.parkerdurante.com</t>
  </si>
  <si>
    <t>Jules Kellerhouse</t>
  </si>
  <si>
    <t>Apt Guid Orng Cnty Long Bch</t>
  </si>
  <si>
    <t>5300 Springboro Pike</t>
  </si>
  <si>
    <t>Dayton</t>
  </si>
  <si>
    <t>937-294-6534</t>
  </si>
  <si>
    <t>937-294-7104</t>
  </si>
  <si>
    <t>jules@kellerhouse.com</t>
  </si>
  <si>
    <t>http://www.juleskellerhouse.com</t>
  </si>
  <si>
    <t>Marilyn Kleine</t>
  </si>
  <si>
    <t>Alitalia Airlines</t>
  </si>
  <si>
    <t>1244 S 13th St</t>
  </si>
  <si>
    <t>Omaha</t>
  </si>
  <si>
    <t>402-341-8233</t>
  </si>
  <si>
    <t>402-341-3687</t>
  </si>
  <si>
    <t>marilyn@kleine.com</t>
  </si>
  <si>
    <t>http://www.marilynkleine.com</t>
  </si>
  <si>
    <t>Elvis Sjoberg</t>
  </si>
  <si>
    <t>Nelson, Roy H Esq</t>
  </si>
  <si>
    <t>58 S Main St</t>
  </si>
  <si>
    <t>Youngstown</t>
  </si>
  <si>
    <t>330-757-0430</t>
  </si>
  <si>
    <t>330-757-6653</t>
  </si>
  <si>
    <t>elvis@sjoberg.com</t>
  </si>
  <si>
    <t>http://www.elvissjoberg.com</t>
  </si>
  <si>
    <t>Cortez Blanks</t>
  </si>
  <si>
    <t>Hunter, Richard S Jr</t>
  </si>
  <si>
    <t>Tidland Rd</t>
  </si>
  <si>
    <t>Oak Ridge</t>
  </si>
  <si>
    <t>973-208-1039</t>
  </si>
  <si>
    <t>973-208-3551</t>
  </si>
  <si>
    <t>cortez@blanks.com</t>
  </si>
  <si>
    <t>http://www.cortezblanks.com</t>
  </si>
  <si>
    <t>Jeromy Dirksen</t>
  </si>
  <si>
    <t>Automatic Mach Products Co</t>
  </si>
  <si>
    <t>12118 Bloomfield Ave</t>
  </si>
  <si>
    <t>Santa Fe Springs</t>
  </si>
  <si>
    <t>562-868-3418</t>
  </si>
  <si>
    <t>562-868-2811</t>
  </si>
  <si>
    <t>jeromy@dirksen.com</t>
  </si>
  <si>
    <t>http://www.jeromydirksen.com</t>
  </si>
  <si>
    <t>Hilda Burner</t>
  </si>
  <si>
    <t>Home Federal Savings Bank</t>
  </si>
  <si>
    <t>2405 Ne Highway 20</t>
  </si>
  <si>
    <t>Bend</t>
  </si>
  <si>
    <t>541-389-4758</t>
  </si>
  <si>
    <t>541-389-5986</t>
  </si>
  <si>
    <t>hilda@burner.com</t>
  </si>
  <si>
    <t>http://www.hildaburner.com</t>
  </si>
  <si>
    <t>Butler, Claudia B Esq</t>
  </si>
  <si>
    <t>2767 Tulane Ave</t>
  </si>
  <si>
    <t>New Orleans</t>
  </si>
  <si>
    <t>504-822-2292</t>
  </si>
  <si>
    <t>504-822-0377</t>
  </si>
  <si>
    <t>freida@whitham.com</t>
  </si>
  <si>
    <t>http://www.freidawhitham.com</t>
  </si>
  <si>
    <t>N°
enregistrement</t>
  </si>
  <si>
    <t>Machine  N°</t>
  </si>
  <si>
    <t>Modele</t>
  </si>
  <si>
    <t>Fabricant</t>
  </si>
  <si>
    <t>Type</t>
  </si>
  <si>
    <t>Année de construction</t>
  </si>
  <si>
    <t>Rétrofit</t>
  </si>
  <si>
    <t>HES62</t>
  </si>
  <si>
    <t>Toyoda</t>
  </si>
  <si>
    <t>TOUR HORIZONTAL A CN</t>
  </si>
  <si>
    <t>SO</t>
  </si>
  <si>
    <t>S03-250</t>
  </si>
  <si>
    <t>modula</t>
  </si>
  <si>
    <t>Stockeur rotatif</t>
  </si>
  <si>
    <t>S03-251</t>
  </si>
  <si>
    <t>MCR2000</t>
  </si>
  <si>
    <t>Wheelabrator</t>
  </si>
  <si>
    <t>robot sablage</t>
  </si>
  <si>
    <t>Mitsui</t>
  </si>
  <si>
    <t>CU 5 axes</t>
  </si>
  <si>
    <t>CU21</t>
  </si>
  <si>
    <t>FE</t>
  </si>
  <si>
    <t>Soudeuse FE</t>
  </si>
  <si>
    <t>Olivetti</t>
  </si>
  <si>
    <t>OLIVETTI</t>
  </si>
  <si>
    <t>POINTEUSE A CN OLIVETTI CN5D C</t>
  </si>
  <si>
    <t>Thema</t>
  </si>
  <si>
    <t>Pointeuse</t>
  </si>
  <si>
    <t>SIP</t>
  </si>
  <si>
    <t>Etuve</t>
  </si>
  <si>
    <t>58XXX</t>
  </si>
  <si>
    <t>TFM 800</t>
  </si>
  <si>
    <t>Berthiez</t>
  </si>
  <si>
    <t>TOUR VERTICAL A CN</t>
  </si>
  <si>
    <t>TFM 1250</t>
  </si>
  <si>
    <t>TOUR VERTICAL A CNC-GE 1050T Z</t>
  </si>
  <si>
    <t>TOUR VERTICAL A CN-GE-1050T</t>
  </si>
  <si>
    <t>TOUR VERTICAL CNC-GE1050TZ</t>
  </si>
  <si>
    <t>TOUR VERTICAL A  CNC- GE- 1050</t>
  </si>
  <si>
    <t xml:space="preserve">TOUR VERTICAL A CNC-GE 1050T </t>
  </si>
  <si>
    <t>TFM 1600</t>
  </si>
  <si>
    <t>TOUR VERTICAL A CN ELECMA</t>
  </si>
  <si>
    <t>TFM 2000</t>
  </si>
  <si>
    <t>TOUR VERTICAL A CN-GE 550 TE</t>
  </si>
  <si>
    <t>CNMP</t>
  </si>
  <si>
    <t>ALESEUSE</t>
  </si>
  <si>
    <t>GRAFFENSTADEN</t>
  </si>
  <si>
    <t>CENTRE D'USINAGE</t>
  </si>
  <si>
    <t>R1200</t>
  </si>
  <si>
    <t>MANDELLI</t>
  </si>
  <si>
    <t>CENTRE D USINAGE 5 AXES</t>
  </si>
  <si>
    <t>HYOP</t>
  </si>
  <si>
    <t>BURKHARDT</t>
  </si>
  <si>
    <t>FRAISEUSE 3 AXES</t>
  </si>
  <si>
    <t>THERMA</t>
  </si>
  <si>
    <t>FPT</t>
  </si>
  <si>
    <t>PRAGMA</t>
  </si>
  <si>
    <t>FRAISEUSE 5 AXES</t>
  </si>
  <si>
    <t>ROTOPTIC</t>
  </si>
  <si>
    <t>POINTEUSE</t>
  </si>
  <si>
    <t>RESTE</t>
  </si>
  <si>
    <t>Si Clic   Articles prendre en compte col B  C   D   E</t>
  </si>
  <si>
    <t>Si Clic   FOURNISSEUR prendre en compte col  A B  C   D   E</t>
  </si>
  <si>
    <t>Si Clic   MACHINES prendre en compte col A   C   D   E  F</t>
  </si>
  <si>
    <t>LES BOUTONS DE DEFILEMENT AVEC CODE COMMUN</t>
  </si>
  <si>
    <t>CODE COMMUN</t>
  </si>
  <si>
    <t xml:space="preserve">CONNECTEUR XM5 </t>
  </si>
  <si>
    <t xml:space="preserve">CONNECTEUR XM5 POUR BARRE </t>
  </si>
  <si>
    <t xml:space="preserve">CONNECTEUR M12 4PTS </t>
  </si>
  <si>
    <t>CONNECTEUR M12 4PTS SURMOULE LG240MM (CABLE )</t>
  </si>
  <si>
    <t>Connecteur M12 4pts M  lg 3200mm (câble )</t>
  </si>
  <si>
    <t xml:space="preserve">CONNECTEUR M12 4PTS LG3400MM CABLE </t>
  </si>
  <si>
    <t>CONNECTEUR M12 4PTS LG3500MM (CABLE )</t>
  </si>
  <si>
    <t>CONNECTEUR M12 TURCK LG8000MM (Câble )</t>
  </si>
  <si>
    <t>CONNECTEUR  4PTS C</t>
  </si>
  <si>
    <t xml:space="preserve">CONTACT  ACIER </t>
  </si>
  <si>
    <t>CONTACT POUR CONNECTEUR M23 1</t>
  </si>
  <si>
    <t xml:space="preserve">CONTACT POUR CONNECTEUR M23 </t>
  </si>
  <si>
    <t xml:space="preserve">CONTACT CONNECTEUR ELECTROVANNE </t>
  </si>
  <si>
    <t>CONTACT CONNECTEUR ELECTRO</t>
  </si>
  <si>
    <t xml:space="preserve">MANCHON CONNECTEUR </t>
  </si>
  <si>
    <t xml:space="preserve">CONNECTEUR MICROFIT </t>
  </si>
  <si>
    <t>CLE1</t>
  </si>
  <si>
    <t>CLE2</t>
  </si>
  <si>
    <t>CLE3</t>
  </si>
  <si>
    <t>CLE4</t>
  </si>
  <si>
    <t>CLE5</t>
  </si>
  <si>
    <t>CLE6</t>
  </si>
  <si>
    <t>CLE7</t>
  </si>
  <si>
    <t>CLE8</t>
  </si>
  <si>
    <t>CLE9</t>
  </si>
  <si>
    <t>CLE10</t>
  </si>
  <si>
    <t>CLE11</t>
  </si>
  <si>
    <t>CLE12</t>
  </si>
  <si>
    <t>CLE13</t>
  </si>
  <si>
    <t>CLE14</t>
  </si>
  <si>
    <t>CLE15</t>
  </si>
  <si>
    <t>CLE16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</si>
</sst>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0" applyFont="1"/>
    <xf numFmtId="0" fontId="5" fillId="2" borderId="1" xfId="0" applyFont="1" applyFill="1" applyBorder="1"/>
    <xf numFmtId="0" fontId="6" fillId="0" borderId="1" xfId="0" applyFont="1" applyBorder="1"/>
    <xf numFmtId="0" fontId="6" fillId="0" borderId="0" xfId="0" applyFont="1" applyFill="1"/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0" xfId="0" applyFont="1"/>
    <xf numFmtId="0" fontId="0" fillId="3" borderId="0" xfId="0" applyFill="1"/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3</xdr:row>
          <xdr:rowOff>95250</xdr:rowOff>
        </xdr:from>
        <xdr:to>
          <xdr:col>5</xdr:col>
          <xdr:colOff>114300</xdr:colOff>
          <xdr:row>8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isco38%20tes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_ARTICLES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BDD_CONTACTS11"/>
      <sheetName val="BDD_CONTACTS"/>
      <sheetName val="BDD_ARTICLES"/>
      <sheetName val="BDD TEMP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P15"/>
  <sheetViews>
    <sheetView tabSelected="1" workbookViewId="0">
      <selection activeCell="K18" sqref="K18"/>
    </sheetView>
  </sheetViews>
  <sheetFormatPr baseColWidth="10" defaultRowHeight="15" x14ac:dyDescent="0.25"/>
  <sheetData>
    <row r="12" spans="2:16" ht="23.25" x14ac:dyDescent="0.35">
      <c r="B12" s="19" t="s">
        <v>296</v>
      </c>
      <c r="C12" s="19"/>
      <c r="D12" s="19"/>
      <c r="E12" s="19"/>
      <c r="F12" s="19"/>
      <c r="J12" s="20"/>
      <c r="K12" s="21" t="s">
        <v>300</v>
      </c>
      <c r="L12" s="21"/>
      <c r="M12" s="21"/>
      <c r="N12" s="21"/>
      <c r="O12" s="21"/>
      <c r="P12" s="21"/>
    </row>
    <row r="13" spans="2:16" ht="23.25" x14ac:dyDescent="0.35">
      <c r="B13" s="19" t="s">
        <v>297</v>
      </c>
      <c r="C13" s="19"/>
      <c r="D13" s="19"/>
      <c r="E13" s="19"/>
      <c r="F13" s="19"/>
      <c r="J13" s="20"/>
      <c r="K13" s="21"/>
      <c r="L13" s="21"/>
      <c r="M13" s="21"/>
      <c r="N13" s="21"/>
      <c r="O13" s="21"/>
      <c r="P13" s="21"/>
    </row>
    <row r="14" spans="2:16" ht="23.25" x14ac:dyDescent="0.35">
      <c r="B14" s="19" t="s">
        <v>298</v>
      </c>
      <c r="C14" s="19"/>
      <c r="D14" s="19"/>
      <c r="E14" s="19"/>
      <c r="F14" s="19"/>
      <c r="J14" s="20"/>
      <c r="K14" s="21"/>
      <c r="L14" s="21"/>
      <c r="M14" s="21"/>
      <c r="N14" s="21"/>
      <c r="O14" s="21"/>
      <c r="P14" s="21"/>
    </row>
    <row r="15" spans="2:16" ht="23.25" x14ac:dyDescent="0.35">
      <c r="B15" s="19" t="s">
        <v>299</v>
      </c>
      <c r="C15" s="19"/>
      <c r="D15" s="19"/>
      <c r="E15" s="19"/>
      <c r="F15" s="19"/>
    </row>
  </sheetData>
  <mergeCells count="1">
    <mergeCell ref="K12:P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533400</xdr:colOff>
                <xdr:row>3</xdr:row>
                <xdr:rowOff>95250</xdr:rowOff>
              </from>
              <to>
                <xdr:col>5</xdr:col>
                <xdr:colOff>114300</xdr:colOff>
                <xdr:row>8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5"/>
  <sheetViews>
    <sheetView zoomScaleNormal="70" workbookViewId="0">
      <pane ySplit="1" topLeftCell="A2" activePane="bottomLeft" state="frozen"/>
      <selection pane="bottomLeft" activeCell="C32" sqref="C32"/>
    </sheetView>
  </sheetViews>
  <sheetFormatPr baseColWidth="10" defaultColWidth="9.140625" defaultRowHeight="15.75" x14ac:dyDescent="0.25"/>
  <cols>
    <col min="1" max="1" width="25.28515625" style="8" customWidth="1"/>
    <col min="2" max="2" width="35.42578125" style="8" customWidth="1"/>
    <col min="3" max="3" width="32.85546875" style="8" customWidth="1"/>
    <col min="4" max="4" width="19.7109375" style="8" customWidth="1"/>
    <col min="5" max="5" width="14.85546875" style="8" customWidth="1"/>
    <col min="6" max="6" width="9.140625" style="8"/>
    <col min="7" max="8" width="15" style="8" customWidth="1"/>
    <col min="9" max="9" width="29.42578125" style="8" customWidth="1"/>
    <col min="10" max="10" width="40" style="8" bestFit="1" customWidth="1"/>
    <col min="11" max="11" width="14" style="8" customWidth="1"/>
    <col min="12" max="12" width="24.85546875" style="8" customWidth="1"/>
    <col min="13" max="14" width="9.140625" style="8"/>
    <col min="15" max="15" width="14.140625" style="8" customWidth="1"/>
    <col min="16" max="16" width="9.42578125" style="8" bestFit="1" customWidth="1"/>
    <col min="17" max="18" width="9.140625" style="8"/>
    <col min="19" max="19" width="13" style="8" customWidth="1"/>
    <col min="20" max="20" width="11.28515625" style="8" customWidth="1"/>
    <col min="21" max="256" width="9.140625" style="8"/>
    <col min="257" max="257" width="25.28515625" style="8" customWidth="1"/>
    <col min="258" max="258" width="35.42578125" style="8" customWidth="1"/>
    <col min="259" max="259" width="32.85546875" style="8" customWidth="1"/>
    <col min="260" max="260" width="19.7109375" style="8" customWidth="1"/>
    <col min="261" max="261" width="14.85546875" style="8" customWidth="1"/>
    <col min="262" max="262" width="9.140625" style="8"/>
    <col min="263" max="264" width="15" style="8" customWidth="1"/>
    <col min="265" max="265" width="29.42578125" style="8" customWidth="1"/>
    <col min="266" max="266" width="40" style="8" bestFit="1" customWidth="1"/>
    <col min="267" max="267" width="14" style="8" customWidth="1"/>
    <col min="268" max="268" width="24.85546875" style="8" customWidth="1"/>
    <col min="269" max="270" width="9.140625" style="8"/>
    <col min="271" max="271" width="14.140625" style="8" customWidth="1"/>
    <col min="272" max="272" width="9.42578125" style="8" bestFit="1" customWidth="1"/>
    <col min="273" max="274" width="9.140625" style="8"/>
    <col min="275" max="275" width="13" style="8" customWidth="1"/>
    <col min="276" max="276" width="11.28515625" style="8" customWidth="1"/>
    <col min="277" max="512" width="9.140625" style="8"/>
    <col min="513" max="513" width="25.28515625" style="8" customWidth="1"/>
    <col min="514" max="514" width="35.42578125" style="8" customWidth="1"/>
    <col min="515" max="515" width="32.85546875" style="8" customWidth="1"/>
    <col min="516" max="516" width="19.7109375" style="8" customWidth="1"/>
    <col min="517" max="517" width="14.85546875" style="8" customWidth="1"/>
    <col min="518" max="518" width="9.140625" style="8"/>
    <col min="519" max="520" width="15" style="8" customWidth="1"/>
    <col min="521" max="521" width="29.42578125" style="8" customWidth="1"/>
    <col min="522" max="522" width="40" style="8" bestFit="1" customWidth="1"/>
    <col min="523" max="523" width="14" style="8" customWidth="1"/>
    <col min="524" max="524" width="24.85546875" style="8" customWidth="1"/>
    <col min="525" max="526" width="9.140625" style="8"/>
    <col min="527" max="527" width="14.140625" style="8" customWidth="1"/>
    <col min="528" max="528" width="9.42578125" style="8" bestFit="1" customWidth="1"/>
    <col min="529" max="530" width="9.140625" style="8"/>
    <col min="531" max="531" width="13" style="8" customWidth="1"/>
    <col min="532" max="532" width="11.28515625" style="8" customWidth="1"/>
    <col min="533" max="768" width="9.140625" style="8"/>
    <col min="769" max="769" width="25.28515625" style="8" customWidth="1"/>
    <col min="770" max="770" width="35.42578125" style="8" customWidth="1"/>
    <col min="771" max="771" width="32.85546875" style="8" customWidth="1"/>
    <col min="772" max="772" width="19.7109375" style="8" customWidth="1"/>
    <col min="773" max="773" width="14.85546875" style="8" customWidth="1"/>
    <col min="774" max="774" width="9.140625" style="8"/>
    <col min="775" max="776" width="15" style="8" customWidth="1"/>
    <col min="777" max="777" width="29.42578125" style="8" customWidth="1"/>
    <col min="778" max="778" width="40" style="8" bestFit="1" customWidth="1"/>
    <col min="779" max="779" width="14" style="8" customWidth="1"/>
    <col min="780" max="780" width="24.85546875" style="8" customWidth="1"/>
    <col min="781" max="782" width="9.140625" style="8"/>
    <col min="783" max="783" width="14.140625" style="8" customWidth="1"/>
    <col min="784" max="784" width="9.42578125" style="8" bestFit="1" customWidth="1"/>
    <col min="785" max="786" width="9.140625" style="8"/>
    <col min="787" max="787" width="13" style="8" customWidth="1"/>
    <col min="788" max="788" width="11.28515625" style="8" customWidth="1"/>
    <col min="789" max="1024" width="9.140625" style="8"/>
    <col min="1025" max="1025" width="25.28515625" style="8" customWidth="1"/>
    <col min="1026" max="1026" width="35.42578125" style="8" customWidth="1"/>
    <col min="1027" max="1027" width="32.85546875" style="8" customWidth="1"/>
    <col min="1028" max="1028" width="19.7109375" style="8" customWidth="1"/>
    <col min="1029" max="1029" width="14.85546875" style="8" customWidth="1"/>
    <col min="1030" max="1030" width="9.140625" style="8"/>
    <col min="1031" max="1032" width="15" style="8" customWidth="1"/>
    <col min="1033" max="1033" width="29.42578125" style="8" customWidth="1"/>
    <col min="1034" max="1034" width="40" style="8" bestFit="1" customWidth="1"/>
    <col min="1035" max="1035" width="14" style="8" customWidth="1"/>
    <col min="1036" max="1036" width="24.85546875" style="8" customWidth="1"/>
    <col min="1037" max="1038" width="9.140625" style="8"/>
    <col min="1039" max="1039" width="14.140625" style="8" customWidth="1"/>
    <col min="1040" max="1040" width="9.42578125" style="8" bestFit="1" customWidth="1"/>
    <col min="1041" max="1042" width="9.140625" style="8"/>
    <col min="1043" max="1043" width="13" style="8" customWidth="1"/>
    <col min="1044" max="1044" width="11.28515625" style="8" customWidth="1"/>
    <col min="1045" max="1280" width="9.140625" style="8"/>
    <col min="1281" max="1281" width="25.28515625" style="8" customWidth="1"/>
    <col min="1282" max="1282" width="35.42578125" style="8" customWidth="1"/>
    <col min="1283" max="1283" width="32.85546875" style="8" customWidth="1"/>
    <col min="1284" max="1284" width="19.7109375" style="8" customWidth="1"/>
    <col min="1285" max="1285" width="14.85546875" style="8" customWidth="1"/>
    <col min="1286" max="1286" width="9.140625" style="8"/>
    <col min="1287" max="1288" width="15" style="8" customWidth="1"/>
    <col min="1289" max="1289" width="29.42578125" style="8" customWidth="1"/>
    <col min="1290" max="1290" width="40" style="8" bestFit="1" customWidth="1"/>
    <col min="1291" max="1291" width="14" style="8" customWidth="1"/>
    <col min="1292" max="1292" width="24.85546875" style="8" customWidth="1"/>
    <col min="1293" max="1294" width="9.140625" style="8"/>
    <col min="1295" max="1295" width="14.140625" style="8" customWidth="1"/>
    <col min="1296" max="1296" width="9.42578125" style="8" bestFit="1" customWidth="1"/>
    <col min="1297" max="1298" width="9.140625" style="8"/>
    <col min="1299" max="1299" width="13" style="8" customWidth="1"/>
    <col min="1300" max="1300" width="11.28515625" style="8" customWidth="1"/>
    <col min="1301" max="1536" width="9.140625" style="8"/>
    <col min="1537" max="1537" width="25.28515625" style="8" customWidth="1"/>
    <col min="1538" max="1538" width="35.42578125" style="8" customWidth="1"/>
    <col min="1539" max="1539" width="32.85546875" style="8" customWidth="1"/>
    <col min="1540" max="1540" width="19.7109375" style="8" customWidth="1"/>
    <col min="1541" max="1541" width="14.85546875" style="8" customWidth="1"/>
    <col min="1542" max="1542" width="9.140625" style="8"/>
    <col min="1543" max="1544" width="15" style="8" customWidth="1"/>
    <col min="1545" max="1545" width="29.42578125" style="8" customWidth="1"/>
    <col min="1546" max="1546" width="40" style="8" bestFit="1" customWidth="1"/>
    <col min="1547" max="1547" width="14" style="8" customWidth="1"/>
    <col min="1548" max="1548" width="24.85546875" style="8" customWidth="1"/>
    <col min="1549" max="1550" width="9.140625" style="8"/>
    <col min="1551" max="1551" width="14.140625" style="8" customWidth="1"/>
    <col min="1552" max="1552" width="9.42578125" style="8" bestFit="1" customWidth="1"/>
    <col min="1553" max="1554" width="9.140625" style="8"/>
    <col min="1555" max="1555" width="13" style="8" customWidth="1"/>
    <col min="1556" max="1556" width="11.28515625" style="8" customWidth="1"/>
    <col min="1557" max="1792" width="9.140625" style="8"/>
    <col min="1793" max="1793" width="25.28515625" style="8" customWidth="1"/>
    <col min="1794" max="1794" width="35.42578125" style="8" customWidth="1"/>
    <col min="1795" max="1795" width="32.85546875" style="8" customWidth="1"/>
    <col min="1796" max="1796" width="19.7109375" style="8" customWidth="1"/>
    <col min="1797" max="1797" width="14.85546875" style="8" customWidth="1"/>
    <col min="1798" max="1798" width="9.140625" style="8"/>
    <col min="1799" max="1800" width="15" style="8" customWidth="1"/>
    <col min="1801" max="1801" width="29.42578125" style="8" customWidth="1"/>
    <col min="1802" max="1802" width="40" style="8" bestFit="1" customWidth="1"/>
    <col min="1803" max="1803" width="14" style="8" customWidth="1"/>
    <col min="1804" max="1804" width="24.85546875" style="8" customWidth="1"/>
    <col min="1805" max="1806" width="9.140625" style="8"/>
    <col min="1807" max="1807" width="14.140625" style="8" customWidth="1"/>
    <col min="1808" max="1808" width="9.42578125" style="8" bestFit="1" customWidth="1"/>
    <col min="1809" max="1810" width="9.140625" style="8"/>
    <col min="1811" max="1811" width="13" style="8" customWidth="1"/>
    <col min="1812" max="1812" width="11.28515625" style="8" customWidth="1"/>
    <col min="1813" max="2048" width="9.140625" style="8"/>
    <col min="2049" max="2049" width="25.28515625" style="8" customWidth="1"/>
    <col min="2050" max="2050" width="35.42578125" style="8" customWidth="1"/>
    <col min="2051" max="2051" width="32.85546875" style="8" customWidth="1"/>
    <col min="2052" max="2052" width="19.7109375" style="8" customWidth="1"/>
    <col min="2053" max="2053" width="14.85546875" style="8" customWidth="1"/>
    <col min="2054" max="2054" width="9.140625" style="8"/>
    <col min="2055" max="2056" width="15" style="8" customWidth="1"/>
    <col min="2057" max="2057" width="29.42578125" style="8" customWidth="1"/>
    <col min="2058" max="2058" width="40" style="8" bestFit="1" customWidth="1"/>
    <col min="2059" max="2059" width="14" style="8" customWidth="1"/>
    <col min="2060" max="2060" width="24.85546875" style="8" customWidth="1"/>
    <col min="2061" max="2062" width="9.140625" style="8"/>
    <col min="2063" max="2063" width="14.140625" style="8" customWidth="1"/>
    <col min="2064" max="2064" width="9.42578125" style="8" bestFit="1" customWidth="1"/>
    <col min="2065" max="2066" width="9.140625" style="8"/>
    <col min="2067" max="2067" width="13" style="8" customWidth="1"/>
    <col min="2068" max="2068" width="11.28515625" style="8" customWidth="1"/>
    <col min="2069" max="2304" width="9.140625" style="8"/>
    <col min="2305" max="2305" width="25.28515625" style="8" customWidth="1"/>
    <col min="2306" max="2306" width="35.42578125" style="8" customWidth="1"/>
    <col min="2307" max="2307" width="32.85546875" style="8" customWidth="1"/>
    <col min="2308" max="2308" width="19.7109375" style="8" customWidth="1"/>
    <col min="2309" max="2309" width="14.85546875" style="8" customWidth="1"/>
    <col min="2310" max="2310" width="9.140625" style="8"/>
    <col min="2311" max="2312" width="15" style="8" customWidth="1"/>
    <col min="2313" max="2313" width="29.42578125" style="8" customWidth="1"/>
    <col min="2314" max="2314" width="40" style="8" bestFit="1" customWidth="1"/>
    <col min="2315" max="2315" width="14" style="8" customWidth="1"/>
    <col min="2316" max="2316" width="24.85546875" style="8" customWidth="1"/>
    <col min="2317" max="2318" width="9.140625" style="8"/>
    <col min="2319" max="2319" width="14.140625" style="8" customWidth="1"/>
    <col min="2320" max="2320" width="9.42578125" style="8" bestFit="1" customWidth="1"/>
    <col min="2321" max="2322" width="9.140625" style="8"/>
    <col min="2323" max="2323" width="13" style="8" customWidth="1"/>
    <col min="2324" max="2324" width="11.28515625" style="8" customWidth="1"/>
    <col min="2325" max="2560" width="9.140625" style="8"/>
    <col min="2561" max="2561" width="25.28515625" style="8" customWidth="1"/>
    <col min="2562" max="2562" width="35.42578125" style="8" customWidth="1"/>
    <col min="2563" max="2563" width="32.85546875" style="8" customWidth="1"/>
    <col min="2564" max="2564" width="19.7109375" style="8" customWidth="1"/>
    <col min="2565" max="2565" width="14.85546875" style="8" customWidth="1"/>
    <col min="2566" max="2566" width="9.140625" style="8"/>
    <col min="2567" max="2568" width="15" style="8" customWidth="1"/>
    <col min="2569" max="2569" width="29.42578125" style="8" customWidth="1"/>
    <col min="2570" max="2570" width="40" style="8" bestFit="1" customWidth="1"/>
    <col min="2571" max="2571" width="14" style="8" customWidth="1"/>
    <col min="2572" max="2572" width="24.85546875" style="8" customWidth="1"/>
    <col min="2573" max="2574" width="9.140625" style="8"/>
    <col min="2575" max="2575" width="14.140625" style="8" customWidth="1"/>
    <col min="2576" max="2576" width="9.42578125" style="8" bestFit="1" customWidth="1"/>
    <col min="2577" max="2578" width="9.140625" style="8"/>
    <col min="2579" max="2579" width="13" style="8" customWidth="1"/>
    <col min="2580" max="2580" width="11.28515625" style="8" customWidth="1"/>
    <col min="2581" max="2816" width="9.140625" style="8"/>
    <col min="2817" max="2817" width="25.28515625" style="8" customWidth="1"/>
    <col min="2818" max="2818" width="35.42578125" style="8" customWidth="1"/>
    <col min="2819" max="2819" width="32.85546875" style="8" customWidth="1"/>
    <col min="2820" max="2820" width="19.7109375" style="8" customWidth="1"/>
    <col min="2821" max="2821" width="14.85546875" style="8" customWidth="1"/>
    <col min="2822" max="2822" width="9.140625" style="8"/>
    <col min="2823" max="2824" width="15" style="8" customWidth="1"/>
    <col min="2825" max="2825" width="29.42578125" style="8" customWidth="1"/>
    <col min="2826" max="2826" width="40" style="8" bestFit="1" customWidth="1"/>
    <col min="2827" max="2827" width="14" style="8" customWidth="1"/>
    <col min="2828" max="2828" width="24.85546875" style="8" customWidth="1"/>
    <col min="2829" max="2830" width="9.140625" style="8"/>
    <col min="2831" max="2831" width="14.140625" style="8" customWidth="1"/>
    <col min="2832" max="2832" width="9.42578125" style="8" bestFit="1" customWidth="1"/>
    <col min="2833" max="2834" width="9.140625" style="8"/>
    <col min="2835" max="2835" width="13" style="8" customWidth="1"/>
    <col min="2836" max="2836" width="11.28515625" style="8" customWidth="1"/>
    <col min="2837" max="3072" width="9.140625" style="8"/>
    <col min="3073" max="3073" width="25.28515625" style="8" customWidth="1"/>
    <col min="3074" max="3074" width="35.42578125" style="8" customWidth="1"/>
    <col min="3075" max="3075" width="32.85546875" style="8" customWidth="1"/>
    <col min="3076" max="3076" width="19.7109375" style="8" customWidth="1"/>
    <col min="3077" max="3077" width="14.85546875" style="8" customWidth="1"/>
    <col min="3078" max="3078" width="9.140625" style="8"/>
    <col min="3079" max="3080" width="15" style="8" customWidth="1"/>
    <col min="3081" max="3081" width="29.42578125" style="8" customWidth="1"/>
    <col min="3082" max="3082" width="40" style="8" bestFit="1" customWidth="1"/>
    <col min="3083" max="3083" width="14" style="8" customWidth="1"/>
    <col min="3084" max="3084" width="24.85546875" style="8" customWidth="1"/>
    <col min="3085" max="3086" width="9.140625" style="8"/>
    <col min="3087" max="3087" width="14.140625" style="8" customWidth="1"/>
    <col min="3088" max="3088" width="9.42578125" style="8" bestFit="1" customWidth="1"/>
    <col min="3089" max="3090" width="9.140625" style="8"/>
    <col min="3091" max="3091" width="13" style="8" customWidth="1"/>
    <col min="3092" max="3092" width="11.28515625" style="8" customWidth="1"/>
    <col min="3093" max="3328" width="9.140625" style="8"/>
    <col min="3329" max="3329" width="25.28515625" style="8" customWidth="1"/>
    <col min="3330" max="3330" width="35.42578125" style="8" customWidth="1"/>
    <col min="3331" max="3331" width="32.85546875" style="8" customWidth="1"/>
    <col min="3332" max="3332" width="19.7109375" style="8" customWidth="1"/>
    <col min="3333" max="3333" width="14.85546875" style="8" customWidth="1"/>
    <col min="3334" max="3334" width="9.140625" style="8"/>
    <col min="3335" max="3336" width="15" style="8" customWidth="1"/>
    <col min="3337" max="3337" width="29.42578125" style="8" customWidth="1"/>
    <col min="3338" max="3338" width="40" style="8" bestFit="1" customWidth="1"/>
    <col min="3339" max="3339" width="14" style="8" customWidth="1"/>
    <col min="3340" max="3340" width="24.85546875" style="8" customWidth="1"/>
    <col min="3341" max="3342" width="9.140625" style="8"/>
    <col min="3343" max="3343" width="14.140625" style="8" customWidth="1"/>
    <col min="3344" max="3344" width="9.42578125" style="8" bestFit="1" customWidth="1"/>
    <col min="3345" max="3346" width="9.140625" style="8"/>
    <col min="3347" max="3347" width="13" style="8" customWidth="1"/>
    <col min="3348" max="3348" width="11.28515625" style="8" customWidth="1"/>
    <col min="3349" max="3584" width="9.140625" style="8"/>
    <col min="3585" max="3585" width="25.28515625" style="8" customWidth="1"/>
    <col min="3586" max="3586" width="35.42578125" style="8" customWidth="1"/>
    <col min="3587" max="3587" width="32.85546875" style="8" customWidth="1"/>
    <col min="3588" max="3588" width="19.7109375" style="8" customWidth="1"/>
    <col min="3589" max="3589" width="14.85546875" style="8" customWidth="1"/>
    <col min="3590" max="3590" width="9.140625" style="8"/>
    <col min="3591" max="3592" width="15" style="8" customWidth="1"/>
    <col min="3593" max="3593" width="29.42578125" style="8" customWidth="1"/>
    <col min="3594" max="3594" width="40" style="8" bestFit="1" customWidth="1"/>
    <col min="3595" max="3595" width="14" style="8" customWidth="1"/>
    <col min="3596" max="3596" width="24.85546875" style="8" customWidth="1"/>
    <col min="3597" max="3598" width="9.140625" style="8"/>
    <col min="3599" max="3599" width="14.140625" style="8" customWidth="1"/>
    <col min="3600" max="3600" width="9.42578125" style="8" bestFit="1" customWidth="1"/>
    <col min="3601" max="3602" width="9.140625" style="8"/>
    <col min="3603" max="3603" width="13" style="8" customWidth="1"/>
    <col min="3604" max="3604" width="11.28515625" style="8" customWidth="1"/>
    <col min="3605" max="3840" width="9.140625" style="8"/>
    <col min="3841" max="3841" width="25.28515625" style="8" customWidth="1"/>
    <col min="3842" max="3842" width="35.42578125" style="8" customWidth="1"/>
    <col min="3843" max="3843" width="32.85546875" style="8" customWidth="1"/>
    <col min="3844" max="3844" width="19.7109375" style="8" customWidth="1"/>
    <col min="3845" max="3845" width="14.85546875" style="8" customWidth="1"/>
    <col min="3846" max="3846" width="9.140625" style="8"/>
    <col min="3847" max="3848" width="15" style="8" customWidth="1"/>
    <col min="3849" max="3849" width="29.42578125" style="8" customWidth="1"/>
    <col min="3850" max="3850" width="40" style="8" bestFit="1" customWidth="1"/>
    <col min="3851" max="3851" width="14" style="8" customWidth="1"/>
    <col min="3852" max="3852" width="24.85546875" style="8" customWidth="1"/>
    <col min="3853" max="3854" width="9.140625" style="8"/>
    <col min="3855" max="3855" width="14.140625" style="8" customWidth="1"/>
    <col min="3856" max="3856" width="9.42578125" style="8" bestFit="1" customWidth="1"/>
    <col min="3857" max="3858" width="9.140625" style="8"/>
    <col min="3859" max="3859" width="13" style="8" customWidth="1"/>
    <col min="3860" max="3860" width="11.28515625" style="8" customWidth="1"/>
    <col min="3861" max="4096" width="9.140625" style="8"/>
    <col min="4097" max="4097" width="25.28515625" style="8" customWidth="1"/>
    <col min="4098" max="4098" width="35.42578125" style="8" customWidth="1"/>
    <col min="4099" max="4099" width="32.85546875" style="8" customWidth="1"/>
    <col min="4100" max="4100" width="19.7109375" style="8" customWidth="1"/>
    <col min="4101" max="4101" width="14.85546875" style="8" customWidth="1"/>
    <col min="4102" max="4102" width="9.140625" style="8"/>
    <col min="4103" max="4104" width="15" style="8" customWidth="1"/>
    <col min="4105" max="4105" width="29.42578125" style="8" customWidth="1"/>
    <col min="4106" max="4106" width="40" style="8" bestFit="1" customWidth="1"/>
    <col min="4107" max="4107" width="14" style="8" customWidth="1"/>
    <col min="4108" max="4108" width="24.85546875" style="8" customWidth="1"/>
    <col min="4109" max="4110" width="9.140625" style="8"/>
    <col min="4111" max="4111" width="14.140625" style="8" customWidth="1"/>
    <col min="4112" max="4112" width="9.42578125" style="8" bestFit="1" customWidth="1"/>
    <col min="4113" max="4114" width="9.140625" style="8"/>
    <col min="4115" max="4115" width="13" style="8" customWidth="1"/>
    <col min="4116" max="4116" width="11.28515625" style="8" customWidth="1"/>
    <col min="4117" max="4352" width="9.140625" style="8"/>
    <col min="4353" max="4353" width="25.28515625" style="8" customWidth="1"/>
    <col min="4354" max="4354" width="35.42578125" style="8" customWidth="1"/>
    <col min="4355" max="4355" width="32.85546875" style="8" customWidth="1"/>
    <col min="4356" max="4356" width="19.7109375" style="8" customWidth="1"/>
    <col min="4357" max="4357" width="14.85546875" style="8" customWidth="1"/>
    <col min="4358" max="4358" width="9.140625" style="8"/>
    <col min="4359" max="4360" width="15" style="8" customWidth="1"/>
    <col min="4361" max="4361" width="29.42578125" style="8" customWidth="1"/>
    <col min="4362" max="4362" width="40" style="8" bestFit="1" customWidth="1"/>
    <col min="4363" max="4363" width="14" style="8" customWidth="1"/>
    <col min="4364" max="4364" width="24.85546875" style="8" customWidth="1"/>
    <col min="4365" max="4366" width="9.140625" style="8"/>
    <col min="4367" max="4367" width="14.140625" style="8" customWidth="1"/>
    <col min="4368" max="4368" width="9.42578125" style="8" bestFit="1" customWidth="1"/>
    <col min="4369" max="4370" width="9.140625" style="8"/>
    <col min="4371" max="4371" width="13" style="8" customWidth="1"/>
    <col min="4372" max="4372" width="11.28515625" style="8" customWidth="1"/>
    <col min="4373" max="4608" width="9.140625" style="8"/>
    <col min="4609" max="4609" width="25.28515625" style="8" customWidth="1"/>
    <col min="4610" max="4610" width="35.42578125" style="8" customWidth="1"/>
    <col min="4611" max="4611" width="32.85546875" style="8" customWidth="1"/>
    <col min="4612" max="4612" width="19.7109375" style="8" customWidth="1"/>
    <col min="4613" max="4613" width="14.85546875" style="8" customWidth="1"/>
    <col min="4614" max="4614" width="9.140625" style="8"/>
    <col min="4615" max="4616" width="15" style="8" customWidth="1"/>
    <col min="4617" max="4617" width="29.42578125" style="8" customWidth="1"/>
    <col min="4618" max="4618" width="40" style="8" bestFit="1" customWidth="1"/>
    <col min="4619" max="4619" width="14" style="8" customWidth="1"/>
    <col min="4620" max="4620" width="24.85546875" style="8" customWidth="1"/>
    <col min="4621" max="4622" width="9.140625" style="8"/>
    <col min="4623" max="4623" width="14.140625" style="8" customWidth="1"/>
    <col min="4624" max="4624" width="9.42578125" style="8" bestFit="1" customWidth="1"/>
    <col min="4625" max="4626" width="9.140625" style="8"/>
    <col min="4627" max="4627" width="13" style="8" customWidth="1"/>
    <col min="4628" max="4628" width="11.28515625" style="8" customWidth="1"/>
    <col min="4629" max="4864" width="9.140625" style="8"/>
    <col min="4865" max="4865" width="25.28515625" style="8" customWidth="1"/>
    <col min="4866" max="4866" width="35.42578125" style="8" customWidth="1"/>
    <col min="4867" max="4867" width="32.85546875" style="8" customWidth="1"/>
    <col min="4868" max="4868" width="19.7109375" style="8" customWidth="1"/>
    <col min="4869" max="4869" width="14.85546875" style="8" customWidth="1"/>
    <col min="4870" max="4870" width="9.140625" style="8"/>
    <col min="4871" max="4872" width="15" style="8" customWidth="1"/>
    <col min="4873" max="4873" width="29.42578125" style="8" customWidth="1"/>
    <col min="4874" max="4874" width="40" style="8" bestFit="1" customWidth="1"/>
    <col min="4875" max="4875" width="14" style="8" customWidth="1"/>
    <col min="4876" max="4876" width="24.85546875" style="8" customWidth="1"/>
    <col min="4877" max="4878" width="9.140625" style="8"/>
    <col min="4879" max="4879" width="14.140625" style="8" customWidth="1"/>
    <col min="4880" max="4880" width="9.42578125" style="8" bestFit="1" customWidth="1"/>
    <col min="4881" max="4882" width="9.140625" style="8"/>
    <col min="4883" max="4883" width="13" style="8" customWidth="1"/>
    <col min="4884" max="4884" width="11.28515625" style="8" customWidth="1"/>
    <col min="4885" max="5120" width="9.140625" style="8"/>
    <col min="5121" max="5121" width="25.28515625" style="8" customWidth="1"/>
    <col min="5122" max="5122" width="35.42578125" style="8" customWidth="1"/>
    <col min="5123" max="5123" width="32.85546875" style="8" customWidth="1"/>
    <col min="5124" max="5124" width="19.7109375" style="8" customWidth="1"/>
    <col min="5125" max="5125" width="14.85546875" style="8" customWidth="1"/>
    <col min="5126" max="5126" width="9.140625" style="8"/>
    <col min="5127" max="5128" width="15" style="8" customWidth="1"/>
    <col min="5129" max="5129" width="29.42578125" style="8" customWidth="1"/>
    <col min="5130" max="5130" width="40" style="8" bestFit="1" customWidth="1"/>
    <col min="5131" max="5131" width="14" style="8" customWidth="1"/>
    <col min="5132" max="5132" width="24.85546875" style="8" customWidth="1"/>
    <col min="5133" max="5134" width="9.140625" style="8"/>
    <col min="5135" max="5135" width="14.140625" style="8" customWidth="1"/>
    <col min="5136" max="5136" width="9.42578125" style="8" bestFit="1" customWidth="1"/>
    <col min="5137" max="5138" width="9.140625" style="8"/>
    <col min="5139" max="5139" width="13" style="8" customWidth="1"/>
    <col min="5140" max="5140" width="11.28515625" style="8" customWidth="1"/>
    <col min="5141" max="5376" width="9.140625" style="8"/>
    <col min="5377" max="5377" width="25.28515625" style="8" customWidth="1"/>
    <col min="5378" max="5378" width="35.42578125" style="8" customWidth="1"/>
    <col min="5379" max="5379" width="32.85546875" style="8" customWidth="1"/>
    <col min="5380" max="5380" width="19.7109375" style="8" customWidth="1"/>
    <col min="5381" max="5381" width="14.85546875" style="8" customWidth="1"/>
    <col min="5382" max="5382" width="9.140625" style="8"/>
    <col min="5383" max="5384" width="15" style="8" customWidth="1"/>
    <col min="5385" max="5385" width="29.42578125" style="8" customWidth="1"/>
    <col min="5386" max="5386" width="40" style="8" bestFit="1" customWidth="1"/>
    <col min="5387" max="5387" width="14" style="8" customWidth="1"/>
    <col min="5388" max="5388" width="24.85546875" style="8" customWidth="1"/>
    <col min="5389" max="5390" width="9.140625" style="8"/>
    <col min="5391" max="5391" width="14.140625" style="8" customWidth="1"/>
    <col min="5392" max="5392" width="9.42578125" style="8" bestFit="1" customWidth="1"/>
    <col min="5393" max="5394" width="9.140625" style="8"/>
    <col min="5395" max="5395" width="13" style="8" customWidth="1"/>
    <col min="5396" max="5396" width="11.28515625" style="8" customWidth="1"/>
    <col min="5397" max="5632" width="9.140625" style="8"/>
    <col min="5633" max="5633" width="25.28515625" style="8" customWidth="1"/>
    <col min="5634" max="5634" width="35.42578125" style="8" customWidth="1"/>
    <col min="5635" max="5635" width="32.85546875" style="8" customWidth="1"/>
    <col min="5636" max="5636" width="19.7109375" style="8" customWidth="1"/>
    <col min="5637" max="5637" width="14.85546875" style="8" customWidth="1"/>
    <col min="5638" max="5638" width="9.140625" style="8"/>
    <col min="5639" max="5640" width="15" style="8" customWidth="1"/>
    <col min="5641" max="5641" width="29.42578125" style="8" customWidth="1"/>
    <col min="5642" max="5642" width="40" style="8" bestFit="1" customWidth="1"/>
    <col min="5643" max="5643" width="14" style="8" customWidth="1"/>
    <col min="5644" max="5644" width="24.85546875" style="8" customWidth="1"/>
    <col min="5645" max="5646" width="9.140625" style="8"/>
    <col min="5647" max="5647" width="14.140625" style="8" customWidth="1"/>
    <col min="5648" max="5648" width="9.42578125" style="8" bestFit="1" customWidth="1"/>
    <col min="5649" max="5650" width="9.140625" style="8"/>
    <col min="5651" max="5651" width="13" style="8" customWidth="1"/>
    <col min="5652" max="5652" width="11.28515625" style="8" customWidth="1"/>
    <col min="5653" max="5888" width="9.140625" style="8"/>
    <col min="5889" max="5889" width="25.28515625" style="8" customWidth="1"/>
    <col min="5890" max="5890" width="35.42578125" style="8" customWidth="1"/>
    <col min="5891" max="5891" width="32.85546875" style="8" customWidth="1"/>
    <col min="5892" max="5892" width="19.7109375" style="8" customWidth="1"/>
    <col min="5893" max="5893" width="14.85546875" style="8" customWidth="1"/>
    <col min="5894" max="5894" width="9.140625" style="8"/>
    <col min="5895" max="5896" width="15" style="8" customWidth="1"/>
    <col min="5897" max="5897" width="29.42578125" style="8" customWidth="1"/>
    <col min="5898" max="5898" width="40" style="8" bestFit="1" customWidth="1"/>
    <col min="5899" max="5899" width="14" style="8" customWidth="1"/>
    <col min="5900" max="5900" width="24.85546875" style="8" customWidth="1"/>
    <col min="5901" max="5902" width="9.140625" style="8"/>
    <col min="5903" max="5903" width="14.140625" style="8" customWidth="1"/>
    <col min="5904" max="5904" width="9.42578125" style="8" bestFit="1" customWidth="1"/>
    <col min="5905" max="5906" width="9.140625" style="8"/>
    <col min="5907" max="5907" width="13" style="8" customWidth="1"/>
    <col min="5908" max="5908" width="11.28515625" style="8" customWidth="1"/>
    <col min="5909" max="6144" width="9.140625" style="8"/>
    <col min="6145" max="6145" width="25.28515625" style="8" customWidth="1"/>
    <col min="6146" max="6146" width="35.42578125" style="8" customWidth="1"/>
    <col min="6147" max="6147" width="32.85546875" style="8" customWidth="1"/>
    <col min="6148" max="6148" width="19.7109375" style="8" customWidth="1"/>
    <col min="6149" max="6149" width="14.85546875" style="8" customWidth="1"/>
    <col min="6150" max="6150" width="9.140625" style="8"/>
    <col min="6151" max="6152" width="15" style="8" customWidth="1"/>
    <col min="6153" max="6153" width="29.42578125" style="8" customWidth="1"/>
    <col min="6154" max="6154" width="40" style="8" bestFit="1" customWidth="1"/>
    <col min="6155" max="6155" width="14" style="8" customWidth="1"/>
    <col min="6156" max="6156" width="24.85546875" style="8" customWidth="1"/>
    <col min="6157" max="6158" width="9.140625" style="8"/>
    <col min="6159" max="6159" width="14.140625" style="8" customWidth="1"/>
    <col min="6160" max="6160" width="9.42578125" style="8" bestFit="1" customWidth="1"/>
    <col min="6161" max="6162" width="9.140625" style="8"/>
    <col min="6163" max="6163" width="13" style="8" customWidth="1"/>
    <col min="6164" max="6164" width="11.28515625" style="8" customWidth="1"/>
    <col min="6165" max="6400" width="9.140625" style="8"/>
    <col min="6401" max="6401" width="25.28515625" style="8" customWidth="1"/>
    <col min="6402" max="6402" width="35.42578125" style="8" customWidth="1"/>
    <col min="6403" max="6403" width="32.85546875" style="8" customWidth="1"/>
    <col min="6404" max="6404" width="19.7109375" style="8" customWidth="1"/>
    <col min="6405" max="6405" width="14.85546875" style="8" customWidth="1"/>
    <col min="6406" max="6406" width="9.140625" style="8"/>
    <col min="6407" max="6408" width="15" style="8" customWidth="1"/>
    <col min="6409" max="6409" width="29.42578125" style="8" customWidth="1"/>
    <col min="6410" max="6410" width="40" style="8" bestFit="1" customWidth="1"/>
    <col min="6411" max="6411" width="14" style="8" customWidth="1"/>
    <col min="6412" max="6412" width="24.85546875" style="8" customWidth="1"/>
    <col min="6413" max="6414" width="9.140625" style="8"/>
    <col min="6415" max="6415" width="14.140625" style="8" customWidth="1"/>
    <col min="6416" max="6416" width="9.42578125" style="8" bestFit="1" customWidth="1"/>
    <col min="6417" max="6418" width="9.140625" style="8"/>
    <col min="6419" max="6419" width="13" style="8" customWidth="1"/>
    <col min="6420" max="6420" width="11.28515625" style="8" customWidth="1"/>
    <col min="6421" max="6656" width="9.140625" style="8"/>
    <col min="6657" max="6657" width="25.28515625" style="8" customWidth="1"/>
    <col min="6658" max="6658" width="35.42578125" style="8" customWidth="1"/>
    <col min="6659" max="6659" width="32.85546875" style="8" customWidth="1"/>
    <col min="6660" max="6660" width="19.7109375" style="8" customWidth="1"/>
    <col min="6661" max="6661" width="14.85546875" style="8" customWidth="1"/>
    <col min="6662" max="6662" width="9.140625" style="8"/>
    <col min="6663" max="6664" width="15" style="8" customWidth="1"/>
    <col min="6665" max="6665" width="29.42578125" style="8" customWidth="1"/>
    <col min="6666" max="6666" width="40" style="8" bestFit="1" customWidth="1"/>
    <col min="6667" max="6667" width="14" style="8" customWidth="1"/>
    <col min="6668" max="6668" width="24.85546875" style="8" customWidth="1"/>
    <col min="6669" max="6670" width="9.140625" style="8"/>
    <col min="6671" max="6671" width="14.140625" style="8" customWidth="1"/>
    <col min="6672" max="6672" width="9.42578125" style="8" bestFit="1" customWidth="1"/>
    <col min="6673" max="6674" width="9.140625" style="8"/>
    <col min="6675" max="6675" width="13" style="8" customWidth="1"/>
    <col min="6676" max="6676" width="11.28515625" style="8" customWidth="1"/>
    <col min="6677" max="6912" width="9.140625" style="8"/>
    <col min="6913" max="6913" width="25.28515625" style="8" customWidth="1"/>
    <col min="6914" max="6914" width="35.42578125" style="8" customWidth="1"/>
    <col min="6915" max="6915" width="32.85546875" style="8" customWidth="1"/>
    <col min="6916" max="6916" width="19.7109375" style="8" customWidth="1"/>
    <col min="6917" max="6917" width="14.85546875" style="8" customWidth="1"/>
    <col min="6918" max="6918" width="9.140625" style="8"/>
    <col min="6919" max="6920" width="15" style="8" customWidth="1"/>
    <col min="6921" max="6921" width="29.42578125" style="8" customWidth="1"/>
    <col min="6922" max="6922" width="40" style="8" bestFit="1" customWidth="1"/>
    <col min="6923" max="6923" width="14" style="8" customWidth="1"/>
    <col min="6924" max="6924" width="24.85546875" style="8" customWidth="1"/>
    <col min="6925" max="6926" width="9.140625" style="8"/>
    <col min="6927" max="6927" width="14.140625" style="8" customWidth="1"/>
    <col min="6928" max="6928" width="9.42578125" style="8" bestFit="1" customWidth="1"/>
    <col min="6929" max="6930" width="9.140625" style="8"/>
    <col min="6931" max="6931" width="13" style="8" customWidth="1"/>
    <col min="6932" max="6932" width="11.28515625" style="8" customWidth="1"/>
    <col min="6933" max="7168" width="9.140625" style="8"/>
    <col min="7169" max="7169" width="25.28515625" style="8" customWidth="1"/>
    <col min="7170" max="7170" width="35.42578125" style="8" customWidth="1"/>
    <col min="7171" max="7171" width="32.85546875" style="8" customWidth="1"/>
    <col min="7172" max="7172" width="19.7109375" style="8" customWidth="1"/>
    <col min="7173" max="7173" width="14.85546875" style="8" customWidth="1"/>
    <col min="7174" max="7174" width="9.140625" style="8"/>
    <col min="7175" max="7176" width="15" style="8" customWidth="1"/>
    <col min="7177" max="7177" width="29.42578125" style="8" customWidth="1"/>
    <col min="7178" max="7178" width="40" style="8" bestFit="1" customWidth="1"/>
    <col min="7179" max="7179" width="14" style="8" customWidth="1"/>
    <col min="7180" max="7180" width="24.85546875" style="8" customWidth="1"/>
    <col min="7181" max="7182" width="9.140625" style="8"/>
    <col min="7183" max="7183" width="14.140625" style="8" customWidth="1"/>
    <col min="7184" max="7184" width="9.42578125" style="8" bestFit="1" customWidth="1"/>
    <col min="7185" max="7186" width="9.140625" style="8"/>
    <col min="7187" max="7187" width="13" style="8" customWidth="1"/>
    <col min="7188" max="7188" width="11.28515625" style="8" customWidth="1"/>
    <col min="7189" max="7424" width="9.140625" style="8"/>
    <col min="7425" max="7425" width="25.28515625" style="8" customWidth="1"/>
    <col min="7426" max="7426" width="35.42578125" style="8" customWidth="1"/>
    <col min="7427" max="7427" width="32.85546875" style="8" customWidth="1"/>
    <col min="7428" max="7428" width="19.7109375" style="8" customWidth="1"/>
    <col min="7429" max="7429" width="14.85546875" style="8" customWidth="1"/>
    <col min="7430" max="7430" width="9.140625" style="8"/>
    <col min="7431" max="7432" width="15" style="8" customWidth="1"/>
    <col min="7433" max="7433" width="29.42578125" style="8" customWidth="1"/>
    <col min="7434" max="7434" width="40" style="8" bestFit="1" customWidth="1"/>
    <col min="7435" max="7435" width="14" style="8" customWidth="1"/>
    <col min="7436" max="7436" width="24.85546875" style="8" customWidth="1"/>
    <col min="7437" max="7438" width="9.140625" style="8"/>
    <col min="7439" max="7439" width="14.140625" style="8" customWidth="1"/>
    <col min="7440" max="7440" width="9.42578125" style="8" bestFit="1" customWidth="1"/>
    <col min="7441" max="7442" width="9.140625" style="8"/>
    <col min="7443" max="7443" width="13" style="8" customWidth="1"/>
    <col min="7444" max="7444" width="11.28515625" style="8" customWidth="1"/>
    <col min="7445" max="7680" width="9.140625" style="8"/>
    <col min="7681" max="7681" width="25.28515625" style="8" customWidth="1"/>
    <col min="7682" max="7682" width="35.42578125" style="8" customWidth="1"/>
    <col min="7683" max="7683" width="32.85546875" style="8" customWidth="1"/>
    <col min="7684" max="7684" width="19.7109375" style="8" customWidth="1"/>
    <col min="7685" max="7685" width="14.85546875" style="8" customWidth="1"/>
    <col min="7686" max="7686" width="9.140625" style="8"/>
    <col min="7687" max="7688" width="15" style="8" customWidth="1"/>
    <col min="7689" max="7689" width="29.42578125" style="8" customWidth="1"/>
    <col min="7690" max="7690" width="40" style="8" bestFit="1" customWidth="1"/>
    <col min="7691" max="7691" width="14" style="8" customWidth="1"/>
    <col min="7692" max="7692" width="24.85546875" style="8" customWidth="1"/>
    <col min="7693" max="7694" width="9.140625" style="8"/>
    <col min="7695" max="7695" width="14.140625" style="8" customWidth="1"/>
    <col min="7696" max="7696" width="9.42578125" style="8" bestFit="1" customWidth="1"/>
    <col min="7697" max="7698" width="9.140625" style="8"/>
    <col min="7699" max="7699" width="13" style="8" customWidth="1"/>
    <col min="7700" max="7700" width="11.28515625" style="8" customWidth="1"/>
    <col min="7701" max="7936" width="9.140625" style="8"/>
    <col min="7937" max="7937" width="25.28515625" style="8" customWidth="1"/>
    <col min="7938" max="7938" width="35.42578125" style="8" customWidth="1"/>
    <col min="7939" max="7939" width="32.85546875" style="8" customWidth="1"/>
    <col min="7940" max="7940" width="19.7109375" style="8" customWidth="1"/>
    <col min="7941" max="7941" width="14.85546875" style="8" customWidth="1"/>
    <col min="7942" max="7942" width="9.140625" style="8"/>
    <col min="7943" max="7944" width="15" style="8" customWidth="1"/>
    <col min="7945" max="7945" width="29.42578125" style="8" customWidth="1"/>
    <col min="7946" max="7946" width="40" style="8" bestFit="1" customWidth="1"/>
    <col min="7947" max="7947" width="14" style="8" customWidth="1"/>
    <col min="7948" max="7948" width="24.85546875" style="8" customWidth="1"/>
    <col min="7949" max="7950" width="9.140625" style="8"/>
    <col min="7951" max="7951" width="14.140625" style="8" customWidth="1"/>
    <col min="7952" max="7952" width="9.42578125" style="8" bestFit="1" customWidth="1"/>
    <col min="7953" max="7954" width="9.140625" style="8"/>
    <col min="7955" max="7955" width="13" style="8" customWidth="1"/>
    <col min="7956" max="7956" width="11.28515625" style="8" customWidth="1"/>
    <col min="7957" max="8192" width="9.140625" style="8"/>
    <col min="8193" max="8193" width="25.28515625" style="8" customWidth="1"/>
    <col min="8194" max="8194" width="35.42578125" style="8" customWidth="1"/>
    <col min="8195" max="8195" width="32.85546875" style="8" customWidth="1"/>
    <col min="8196" max="8196" width="19.7109375" style="8" customWidth="1"/>
    <col min="8197" max="8197" width="14.85546875" style="8" customWidth="1"/>
    <col min="8198" max="8198" width="9.140625" style="8"/>
    <col min="8199" max="8200" width="15" style="8" customWidth="1"/>
    <col min="8201" max="8201" width="29.42578125" style="8" customWidth="1"/>
    <col min="8202" max="8202" width="40" style="8" bestFit="1" customWidth="1"/>
    <col min="8203" max="8203" width="14" style="8" customWidth="1"/>
    <col min="8204" max="8204" width="24.85546875" style="8" customWidth="1"/>
    <col min="8205" max="8206" width="9.140625" style="8"/>
    <col min="8207" max="8207" width="14.140625" style="8" customWidth="1"/>
    <col min="8208" max="8208" width="9.42578125" style="8" bestFit="1" customWidth="1"/>
    <col min="8209" max="8210" width="9.140625" style="8"/>
    <col min="8211" max="8211" width="13" style="8" customWidth="1"/>
    <col min="8212" max="8212" width="11.28515625" style="8" customWidth="1"/>
    <col min="8213" max="8448" width="9.140625" style="8"/>
    <col min="8449" max="8449" width="25.28515625" style="8" customWidth="1"/>
    <col min="8450" max="8450" width="35.42578125" style="8" customWidth="1"/>
    <col min="8451" max="8451" width="32.85546875" style="8" customWidth="1"/>
    <col min="8452" max="8452" width="19.7109375" style="8" customWidth="1"/>
    <col min="8453" max="8453" width="14.85546875" style="8" customWidth="1"/>
    <col min="8454" max="8454" width="9.140625" style="8"/>
    <col min="8455" max="8456" width="15" style="8" customWidth="1"/>
    <col min="8457" max="8457" width="29.42578125" style="8" customWidth="1"/>
    <col min="8458" max="8458" width="40" style="8" bestFit="1" customWidth="1"/>
    <col min="8459" max="8459" width="14" style="8" customWidth="1"/>
    <col min="8460" max="8460" width="24.85546875" style="8" customWidth="1"/>
    <col min="8461" max="8462" width="9.140625" style="8"/>
    <col min="8463" max="8463" width="14.140625" style="8" customWidth="1"/>
    <col min="8464" max="8464" width="9.42578125" style="8" bestFit="1" customWidth="1"/>
    <col min="8465" max="8466" width="9.140625" style="8"/>
    <col min="8467" max="8467" width="13" style="8" customWidth="1"/>
    <col min="8468" max="8468" width="11.28515625" style="8" customWidth="1"/>
    <col min="8469" max="8704" width="9.140625" style="8"/>
    <col min="8705" max="8705" width="25.28515625" style="8" customWidth="1"/>
    <col min="8706" max="8706" width="35.42578125" style="8" customWidth="1"/>
    <col min="8707" max="8707" width="32.85546875" style="8" customWidth="1"/>
    <col min="8708" max="8708" width="19.7109375" style="8" customWidth="1"/>
    <col min="8709" max="8709" width="14.85546875" style="8" customWidth="1"/>
    <col min="8710" max="8710" width="9.140625" style="8"/>
    <col min="8711" max="8712" width="15" style="8" customWidth="1"/>
    <col min="8713" max="8713" width="29.42578125" style="8" customWidth="1"/>
    <col min="8714" max="8714" width="40" style="8" bestFit="1" customWidth="1"/>
    <col min="8715" max="8715" width="14" style="8" customWidth="1"/>
    <col min="8716" max="8716" width="24.85546875" style="8" customWidth="1"/>
    <col min="8717" max="8718" width="9.140625" style="8"/>
    <col min="8719" max="8719" width="14.140625" style="8" customWidth="1"/>
    <col min="8720" max="8720" width="9.42578125" style="8" bestFit="1" customWidth="1"/>
    <col min="8721" max="8722" width="9.140625" style="8"/>
    <col min="8723" max="8723" width="13" style="8" customWidth="1"/>
    <col min="8724" max="8724" width="11.28515625" style="8" customWidth="1"/>
    <col min="8725" max="8960" width="9.140625" style="8"/>
    <col min="8961" max="8961" width="25.28515625" style="8" customWidth="1"/>
    <col min="8962" max="8962" width="35.42578125" style="8" customWidth="1"/>
    <col min="8963" max="8963" width="32.85546875" style="8" customWidth="1"/>
    <col min="8964" max="8964" width="19.7109375" style="8" customWidth="1"/>
    <col min="8965" max="8965" width="14.85546875" style="8" customWidth="1"/>
    <col min="8966" max="8966" width="9.140625" style="8"/>
    <col min="8967" max="8968" width="15" style="8" customWidth="1"/>
    <col min="8969" max="8969" width="29.42578125" style="8" customWidth="1"/>
    <col min="8970" max="8970" width="40" style="8" bestFit="1" customWidth="1"/>
    <col min="8971" max="8971" width="14" style="8" customWidth="1"/>
    <col min="8972" max="8972" width="24.85546875" style="8" customWidth="1"/>
    <col min="8973" max="8974" width="9.140625" style="8"/>
    <col min="8975" max="8975" width="14.140625" style="8" customWidth="1"/>
    <col min="8976" max="8976" width="9.42578125" style="8" bestFit="1" customWidth="1"/>
    <col min="8977" max="8978" width="9.140625" style="8"/>
    <col min="8979" max="8979" width="13" style="8" customWidth="1"/>
    <col min="8980" max="8980" width="11.28515625" style="8" customWidth="1"/>
    <col min="8981" max="9216" width="9.140625" style="8"/>
    <col min="9217" max="9217" width="25.28515625" style="8" customWidth="1"/>
    <col min="9218" max="9218" width="35.42578125" style="8" customWidth="1"/>
    <col min="9219" max="9219" width="32.85546875" style="8" customWidth="1"/>
    <col min="9220" max="9220" width="19.7109375" style="8" customWidth="1"/>
    <col min="9221" max="9221" width="14.85546875" style="8" customWidth="1"/>
    <col min="9222" max="9222" width="9.140625" style="8"/>
    <col min="9223" max="9224" width="15" style="8" customWidth="1"/>
    <col min="9225" max="9225" width="29.42578125" style="8" customWidth="1"/>
    <col min="9226" max="9226" width="40" style="8" bestFit="1" customWidth="1"/>
    <col min="9227" max="9227" width="14" style="8" customWidth="1"/>
    <col min="9228" max="9228" width="24.85546875" style="8" customWidth="1"/>
    <col min="9229" max="9230" width="9.140625" style="8"/>
    <col min="9231" max="9231" width="14.140625" style="8" customWidth="1"/>
    <col min="9232" max="9232" width="9.42578125" style="8" bestFit="1" customWidth="1"/>
    <col min="9233" max="9234" width="9.140625" style="8"/>
    <col min="9235" max="9235" width="13" style="8" customWidth="1"/>
    <col min="9236" max="9236" width="11.28515625" style="8" customWidth="1"/>
    <col min="9237" max="9472" width="9.140625" style="8"/>
    <col min="9473" max="9473" width="25.28515625" style="8" customWidth="1"/>
    <col min="9474" max="9474" width="35.42578125" style="8" customWidth="1"/>
    <col min="9475" max="9475" width="32.85546875" style="8" customWidth="1"/>
    <col min="9476" max="9476" width="19.7109375" style="8" customWidth="1"/>
    <col min="9477" max="9477" width="14.85546875" style="8" customWidth="1"/>
    <col min="9478" max="9478" width="9.140625" style="8"/>
    <col min="9479" max="9480" width="15" style="8" customWidth="1"/>
    <col min="9481" max="9481" width="29.42578125" style="8" customWidth="1"/>
    <col min="9482" max="9482" width="40" style="8" bestFit="1" customWidth="1"/>
    <col min="9483" max="9483" width="14" style="8" customWidth="1"/>
    <col min="9484" max="9484" width="24.85546875" style="8" customWidth="1"/>
    <col min="9485" max="9486" width="9.140625" style="8"/>
    <col min="9487" max="9487" width="14.140625" style="8" customWidth="1"/>
    <col min="9488" max="9488" width="9.42578125" style="8" bestFit="1" customWidth="1"/>
    <col min="9489" max="9490" width="9.140625" style="8"/>
    <col min="9491" max="9491" width="13" style="8" customWidth="1"/>
    <col min="9492" max="9492" width="11.28515625" style="8" customWidth="1"/>
    <col min="9493" max="9728" width="9.140625" style="8"/>
    <col min="9729" max="9729" width="25.28515625" style="8" customWidth="1"/>
    <col min="9730" max="9730" width="35.42578125" style="8" customWidth="1"/>
    <col min="9731" max="9731" width="32.85546875" style="8" customWidth="1"/>
    <col min="9732" max="9732" width="19.7109375" style="8" customWidth="1"/>
    <col min="9733" max="9733" width="14.85546875" style="8" customWidth="1"/>
    <col min="9734" max="9734" width="9.140625" style="8"/>
    <col min="9735" max="9736" width="15" style="8" customWidth="1"/>
    <col min="9737" max="9737" width="29.42578125" style="8" customWidth="1"/>
    <col min="9738" max="9738" width="40" style="8" bestFit="1" customWidth="1"/>
    <col min="9739" max="9739" width="14" style="8" customWidth="1"/>
    <col min="9740" max="9740" width="24.85546875" style="8" customWidth="1"/>
    <col min="9741" max="9742" width="9.140625" style="8"/>
    <col min="9743" max="9743" width="14.140625" style="8" customWidth="1"/>
    <col min="9744" max="9744" width="9.42578125" style="8" bestFit="1" customWidth="1"/>
    <col min="9745" max="9746" width="9.140625" style="8"/>
    <col min="9747" max="9747" width="13" style="8" customWidth="1"/>
    <col min="9748" max="9748" width="11.28515625" style="8" customWidth="1"/>
    <col min="9749" max="9984" width="9.140625" style="8"/>
    <col min="9985" max="9985" width="25.28515625" style="8" customWidth="1"/>
    <col min="9986" max="9986" width="35.42578125" style="8" customWidth="1"/>
    <col min="9987" max="9987" width="32.85546875" style="8" customWidth="1"/>
    <col min="9988" max="9988" width="19.7109375" style="8" customWidth="1"/>
    <col min="9989" max="9989" width="14.85546875" style="8" customWidth="1"/>
    <col min="9990" max="9990" width="9.140625" style="8"/>
    <col min="9991" max="9992" width="15" style="8" customWidth="1"/>
    <col min="9993" max="9993" width="29.42578125" style="8" customWidth="1"/>
    <col min="9994" max="9994" width="40" style="8" bestFit="1" customWidth="1"/>
    <col min="9995" max="9995" width="14" style="8" customWidth="1"/>
    <col min="9996" max="9996" width="24.85546875" style="8" customWidth="1"/>
    <col min="9997" max="9998" width="9.140625" style="8"/>
    <col min="9999" max="9999" width="14.140625" style="8" customWidth="1"/>
    <col min="10000" max="10000" width="9.42578125" style="8" bestFit="1" customWidth="1"/>
    <col min="10001" max="10002" width="9.140625" style="8"/>
    <col min="10003" max="10003" width="13" style="8" customWidth="1"/>
    <col min="10004" max="10004" width="11.28515625" style="8" customWidth="1"/>
    <col min="10005" max="10240" width="9.140625" style="8"/>
    <col min="10241" max="10241" width="25.28515625" style="8" customWidth="1"/>
    <col min="10242" max="10242" width="35.42578125" style="8" customWidth="1"/>
    <col min="10243" max="10243" width="32.85546875" style="8" customWidth="1"/>
    <col min="10244" max="10244" width="19.7109375" style="8" customWidth="1"/>
    <col min="10245" max="10245" width="14.85546875" style="8" customWidth="1"/>
    <col min="10246" max="10246" width="9.140625" style="8"/>
    <col min="10247" max="10248" width="15" style="8" customWidth="1"/>
    <col min="10249" max="10249" width="29.42578125" style="8" customWidth="1"/>
    <col min="10250" max="10250" width="40" style="8" bestFit="1" customWidth="1"/>
    <col min="10251" max="10251" width="14" style="8" customWidth="1"/>
    <col min="10252" max="10252" width="24.85546875" style="8" customWidth="1"/>
    <col min="10253" max="10254" width="9.140625" style="8"/>
    <col min="10255" max="10255" width="14.140625" style="8" customWidth="1"/>
    <col min="10256" max="10256" width="9.42578125" style="8" bestFit="1" customWidth="1"/>
    <col min="10257" max="10258" width="9.140625" style="8"/>
    <col min="10259" max="10259" width="13" style="8" customWidth="1"/>
    <col min="10260" max="10260" width="11.28515625" style="8" customWidth="1"/>
    <col min="10261" max="10496" width="9.140625" style="8"/>
    <col min="10497" max="10497" width="25.28515625" style="8" customWidth="1"/>
    <col min="10498" max="10498" width="35.42578125" style="8" customWidth="1"/>
    <col min="10499" max="10499" width="32.85546875" style="8" customWidth="1"/>
    <col min="10500" max="10500" width="19.7109375" style="8" customWidth="1"/>
    <col min="10501" max="10501" width="14.85546875" style="8" customWidth="1"/>
    <col min="10502" max="10502" width="9.140625" style="8"/>
    <col min="10503" max="10504" width="15" style="8" customWidth="1"/>
    <col min="10505" max="10505" width="29.42578125" style="8" customWidth="1"/>
    <col min="10506" max="10506" width="40" style="8" bestFit="1" customWidth="1"/>
    <col min="10507" max="10507" width="14" style="8" customWidth="1"/>
    <col min="10508" max="10508" width="24.85546875" style="8" customWidth="1"/>
    <col min="10509" max="10510" width="9.140625" style="8"/>
    <col min="10511" max="10511" width="14.140625" style="8" customWidth="1"/>
    <col min="10512" max="10512" width="9.42578125" style="8" bestFit="1" customWidth="1"/>
    <col min="10513" max="10514" width="9.140625" style="8"/>
    <col min="10515" max="10515" width="13" style="8" customWidth="1"/>
    <col min="10516" max="10516" width="11.28515625" style="8" customWidth="1"/>
    <col min="10517" max="10752" width="9.140625" style="8"/>
    <col min="10753" max="10753" width="25.28515625" style="8" customWidth="1"/>
    <col min="10754" max="10754" width="35.42578125" style="8" customWidth="1"/>
    <col min="10755" max="10755" width="32.85546875" style="8" customWidth="1"/>
    <col min="10756" max="10756" width="19.7109375" style="8" customWidth="1"/>
    <col min="10757" max="10757" width="14.85546875" style="8" customWidth="1"/>
    <col min="10758" max="10758" width="9.140625" style="8"/>
    <col min="10759" max="10760" width="15" style="8" customWidth="1"/>
    <col min="10761" max="10761" width="29.42578125" style="8" customWidth="1"/>
    <col min="10762" max="10762" width="40" style="8" bestFit="1" customWidth="1"/>
    <col min="10763" max="10763" width="14" style="8" customWidth="1"/>
    <col min="10764" max="10764" width="24.85546875" style="8" customWidth="1"/>
    <col min="10765" max="10766" width="9.140625" style="8"/>
    <col min="10767" max="10767" width="14.140625" style="8" customWidth="1"/>
    <col min="10768" max="10768" width="9.42578125" style="8" bestFit="1" customWidth="1"/>
    <col min="10769" max="10770" width="9.140625" style="8"/>
    <col min="10771" max="10771" width="13" style="8" customWidth="1"/>
    <col min="10772" max="10772" width="11.28515625" style="8" customWidth="1"/>
    <col min="10773" max="11008" width="9.140625" style="8"/>
    <col min="11009" max="11009" width="25.28515625" style="8" customWidth="1"/>
    <col min="11010" max="11010" width="35.42578125" style="8" customWidth="1"/>
    <col min="11011" max="11011" width="32.85546875" style="8" customWidth="1"/>
    <col min="11012" max="11012" width="19.7109375" style="8" customWidth="1"/>
    <col min="11013" max="11013" width="14.85546875" style="8" customWidth="1"/>
    <col min="11014" max="11014" width="9.140625" style="8"/>
    <col min="11015" max="11016" width="15" style="8" customWidth="1"/>
    <col min="11017" max="11017" width="29.42578125" style="8" customWidth="1"/>
    <col min="11018" max="11018" width="40" style="8" bestFit="1" customWidth="1"/>
    <col min="11019" max="11019" width="14" style="8" customWidth="1"/>
    <col min="11020" max="11020" width="24.85546875" style="8" customWidth="1"/>
    <col min="11021" max="11022" width="9.140625" style="8"/>
    <col min="11023" max="11023" width="14.140625" style="8" customWidth="1"/>
    <col min="11024" max="11024" width="9.42578125" style="8" bestFit="1" customWidth="1"/>
    <col min="11025" max="11026" width="9.140625" style="8"/>
    <col min="11027" max="11027" width="13" style="8" customWidth="1"/>
    <col min="11028" max="11028" width="11.28515625" style="8" customWidth="1"/>
    <col min="11029" max="11264" width="9.140625" style="8"/>
    <col min="11265" max="11265" width="25.28515625" style="8" customWidth="1"/>
    <col min="11266" max="11266" width="35.42578125" style="8" customWidth="1"/>
    <col min="11267" max="11267" width="32.85546875" style="8" customWidth="1"/>
    <col min="11268" max="11268" width="19.7109375" style="8" customWidth="1"/>
    <col min="11269" max="11269" width="14.85546875" style="8" customWidth="1"/>
    <col min="11270" max="11270" width="9.140625" style="8"/>
    <col min="11271" max="11272" width="15" style="8" customWidth="1"/>
    <col min="11273" max="11273" width="29.42578125" style="8" customWidth="1"/>
    <col min="11274" max="11274" width="40" style="8" bestFit="1" customWidth="1"/>
    <col min="11275" max="11275" width="14" style="8" customWidth="1"/>
    <col min="11276" max="11276" width="24.85546875" style="8" customWidth="1"/>
    <col min="11277" max="11278" width="9.140625" style="8"/>
    <col min="11279" max="11279" width="14.140625" style="8" customWidth="1"/>
    <col min="11280" max="11280" width="9.42578125" style="8" bestFit="1" customWidth="1"/>
    <col min="11281" max="11282" width="9.140625" style="8"/>
    <col min="11283" max="11283" width="13" style="8" customWidth="1"/>
    <col min="11284" max="11284" width="11.28515625" style="8" customWidth="1"/>
    <col min="11285" max="11520" width="9.140625" style="8"/>
    <col min="11521" max="11521" width="25.28515625" style="8" customWidth="1"/>
    <col min="11522" max="11522" width="35.42578125" style="8" customWidth="1"/>
    <col min="11523" max="11523" width="32.85546875" style="8" customWidth="1"/>
    <col min="11524" max="11524" width="19.7109375" style="8" customWidth="1"/>
    <col min="11525" max="11525" width="14.85546875" style="8" customWidth="1"/>
    <col min="11526" max="11526" width="9.140625" style="8"/>
    <col min="11527" max="11528" width="15" style="8" customWidth="1"/>
    <col min="11529" max="11529" width="29.42578125" style="8" customWidth="1"/>
    <col min="11530" max="11530" width="40" style="8" bestFit="1" customWidth="1"/>
    <col min="11531" max="11531" width="14" style="8" customWidth="1"/>
    <col min="11532" max="11532" width="24.85546875" style="8" customWidth="1"/>
    <col min="11533" max="11534" width="9.140625" style="8"/>
    <col min="11535" max="11535" width="14.140625" style="8" customWidth="1"/>
    <col min="11536" max="11536" width="9.42578125" style="8" bestFit="1" customWidth="1"/>
    <col min="11537" max="11538" width="9.140625" style="8"/>
    <col min="11539" max="11539" width="13" style="8" customWidth="1"/>
    <col min="11540" max="11540" width="11.28515625" style="8" customWidth="1"/>
    <col min="11541" max="11776" width="9.140625" style="8"/>
    <col min="11777" max="11777" width="25.28515625" style="8" customWidth="1"/>
    <col min="11778" max="11778" width="35.42578125" style="8" customWidth="1"/>
    <col min="11779" max="11779" width="32.85546875" style="8" customWidth="1"/>
    <col min="11780" max="11780" width="19.7109375" style="8" customWidth="1"/>
    <col min="11781" max="11781" width="14.85546875" style="8" customWidth="1"/>
    <col min="11782" max="11782" width="9.140625" style="8"/>
    <col min="11783" max="11784" width="15" style="8" customWidth="1"/>
    <col min="11785" max="11785" width="29.42578125" style="8" customWidth="1"/>
    <col min="11786" max="11786" width="40" style="8" bestFit="1" customWidth="1"/>
    <col min="11787" max="11787" width="14" style="8" customWidth="1"/>
    <col min="11788" max="11788" width="24.85546875" style="8" customWidth="1"/>
    <col min="11789" max="11790" width="9.140625" style="8"/>
    <col min="11791" max="11791" width="14.140625" style="8" customWidth="1"/>
    <col min="11792" max="11792" width="9.42578125" style="8" bestFit="1" customWidth="1"/>
    <col min="11793" max="11794" width="9.140625" style="8"/>
    <col min="11795" max="11795" width="13" style="8" customWidth="1"/>
    <col min="11796" max="11796" width="11.28515625" style="8" customWidth="1"/>
    <col min="11797" max="12032" width="9.140625" style="8"/>
    <col min="12033" max="12033" width="25.28515625" style="8" customWidth="1"/>
    <col min="12034" max="12034" width="35.42578125" style="8" customWidth="1"/>
    <col min="12035" max="12035" width="32.85546875" style="8" customWidth="1"/>
    <col min="12036" max="12036" width="19.7109375" style="8" customWidth="1"/>
    <col min="12037" max="12037" width="14.85546875" style="8" customWidth="1"/>
    <col min="12038" max="12038" width="9.140625" style="8"/>
    <col min="12039" max="12040" width="15" style="8" customWidth="1"/>
    <col min="12041" max="12041" width="29.42578125" style="8" customWidth="1"/>
    <col min="12042" max="12042" width="40" style="8" bestFit="1" customWidth="1"/>
    <col min="12043" max="12043" width="14" style="8" customWidth="1"/>
    <col min="12044" max="12044" width="24.85546875" style="8" customWidth="1"/>
    <col min="12045" max="12046" width="9.140625" style="8"/>
    <col min="12047" max="12047" width="14.140625" style="8" customWidth="1"/>
    <col min="12048" max="12048" width="9.42578125" style="8" bestFit="1" customWidth="1"/>
    <col min="12049" max="12050" width="9.140625" style="8"/>
    <col min="12051" max="12051" width="13" style="8" customWidth="1"/>
    <col min="12052" max="12052" width="11.28515625" style="8" customWidth="1"/>
    <col min="12053" max="12288" width="9.140625" style="8"/>
    <col min="12289" max="12289" width="25.28515625" style="8" customWidth="1"/>
    <col min="12290" max="12290" width="35.42578125" style="8" customWidth="1"/>
    <col min="12291" max="12291" width="32.85546875" style="8" customWidth="1"/>
    <col min="12292" max="12292" width="19.7109375" style="8" customWidth="1"/>
    <col min="12293" max="12293" width="14.85546875" style="8" customWidth="1"/>
    <col min="12294" max="12294" width="9.140625" style="8"/>
    <col min="12295" max="12296" width="15" style="8" customWidth="1"/>
    <col min="12297" max="12297" width="29.42578125" style="8" customWidth="1"/>
    <col min="12298" max="12298" width="40" style="8" bestFit="1" customWidth="1"/>
    <col min="12299" max="12299" width="14" style="8" customWidth="1"/>
    <col min="12300" max="12300" width="24.85546875" style="8" customWidth="1"/>
    <col min="12301" max="12302" width="9.140625" style="8"/>
    <col min="12303" max="12303" width="14.140625" style="8" customWidth="1"/>
    <col min="12304" max="12304" width="9.42578125" style="8" bestFit="1" customWidth="1"/>
    <col min="12305" max="12306" width="9.140625" style="8"/>
    <col min="12307" max="12307" width="13" style="8" customWidth="1"/>
    <col min="12308" max="12308" width="11.28515625" style="8" customWidth="1"/>
    <col min="12309" max="12544" width="9.140625" style="8"/>
    <col min="12545" max="12545" width="25.28515625" style="8" customWidth="1"/>
    <col min="12546" max="12546" width="35.42578125" style="8" customWidth="1"/>
    <col min="12547" max="12547" width="32.85546875" style="8" customWidth="1"/>
    <col min="12548" max="12548" width="19.7109375" style="8" customWidth="1"/>
    <col min="12549" max="12549" width="14.85546875" style="8" customWidth="1"/>
    <col min="12550" max="12550" width="9.140625" style="8"/>
    <col min="12551" max="12552" width="15" style="8" customWidth="1"/>
    <col min="12553" max="12553" width="29.42578125" style="8" customWidth="1"/>
    <col min="12554" max="12554" width="40" style="8" bestFit="1" customWidth="1"/>
    <col min="12555" max="12555" width="14" style="8" customWidth="1"/>
    <col min="12556" max="12556" width="24.85546875" style="8" customWidth="1"/>
    <col min="12557" max="12558" width="9.140625" style="8"/>
    <col min="12559" max="12559" width="14.140625" style="8" customWidth="1"/>
    <col min="12560" max="12560" width="9.42578125" style="8" bestFit="1" customWidth="1"/>
    <col min="12561" max="12562" width="9.140625" style="8"/>
    <col min="12563" max="12563" width="13" style="8" customWidth="1"/>
    <col min="12564" max="12564" width="11.28515625" style="8" customWidth="1"/>
    <col min="12565" max="12800" width="9.140625" style="8"/>
    <col min="12801" max="12801" width="25.28515625" style="8" customWidth="1"/>
    <col min="12802" max="12802" width="35.42578125" style="8" customWidth="1"/>
    <col min="12803" max="12803" width="32.85546875" style="8" customWidth="1"/>
    <col min="12804" max="12804" width="19.7109375" style="8" customWidth="1"/>
    <col min="12805" max="12805" width="14.85546875" style="8" customWidth="1"/>
    <col min="12806" max="12806" width="9.140625" style="8"/>
    <col min="12807" max="12808" width="15" style="8" customWidth="1"/>
    <col min="12809" max="12809" width="29.42578125" style="8" customWidth="1"/>
    <col min="12810" max="12810" width="40" style="8" bestFit="1" customWidth="1"/>
    <col min="12811" max="12811" width="14" style="8" customWidth="1"/>
    <col min="12812" max="12812" width="24.85546875" style="8" customWidth="1"/>
    <col min="12813" max="12814" width="9.140625" style="8"/>
    <col min="12815" max="12815" width="14.140625" style="8" customWidth="1"/>
    <col min="12816" max="12816" width="9.42578125" style="8" bestFit="1" customWidth="1"/>
    <col min="12817" max="12818" width="9.140625" style="8"/>
    <col min="12819" max="12819" width="13" style="8" customWidth="1"/>
    <col min="12820" max="12820" width="11.28515625" style="8" customWidth="1"/>
    <col min="12821" max="13056" width="9.140625" style="8"/>
    <col min="13057" max="13057" width="25.28515625" style="8" customWidth="1"/>
    <col min="13058" max="13058" width="35.42578125" style="8" customWidth="1"/>
    <col min="13059" max="13059" width="32.85546875" style="8" customWidth="1"/>
    <col min="13060" max="13060" width="19.7109375" style="8" customWidth="1"/>
    <col min="13061" max="13061" width="14.85546875" style="8" customWidth="1"/>
    <col min="13062" max="13062" width="9.140625" style="8"/>
    <col min="13063" max="13064" width="15" style="8" customWidth="1"/>
    <col min="13065" max="13065" width="29.42578125" style="8" customWidth="1"/>
    <col min="13066" max="13066" width="40" style="8" bestFit="1" customWidth="1"/>
    <col min="13067" max="13067" width="14" style="8" customWidth="1"/>
    <col min="13068" max="13068" width="24.85546875" style="8" customWidth="1"/>
    <col min="13069" max="13070" width="9.140625" style="8"/>
    <col min="13071" max="13071" width="14.140625" style="8" customWidth="1"/>
    <col min="13072" max="13072" width="9.42578125" style="8" bestFit="1" customWidth="1"/>
    <col min="13073" max="13074" width="9.140625" style="8"/>
    <col min="13075" max="13075" width="13" style="8" customWidth="1"/>
    <col min="13076" max="13076" width="11.28515625" style="8" customWidth="1"/>
    <col min="13077" max="13312" width="9.140625" style="8"/>
    <col min="13313" max="13313" width="25.28515625" style="8" customWidth="1"/>
    <col min="13314" max="13314" width="35.42578125" style="8" customWidth="1"/>
    <col min="13315" max="13315" width="32.85546875" style="8" customWidth="1"/>
    <col min="13316" max="13316" width="19.7109375" style="8" customWidth="1"/>
    <col min="13317" max="13317" width="14.85546875" style="8" customWidth="1"/>
    <col min="13318" max="13318" width="9.140625" style="8"/>
    <col min="13319" max="13320" width="15" style="8" customWidth="1"/>
    <col min="13321" max="13321" width="29.42578125" style="8" customWidth="1"/>
    <col min="13322" max="13322" width="40" style="8" bestFit="1" customWidth="1"/>
    <col min="13323" max="13323" width="14" style="8" customWidth="1"/>
    <col min="13324" max="13324" width="24.85546875" style="8" customWidth="1"/>
    <col min="13325" max="13326" width="9.140625" style="8"/>
    <col min="13327" max="13327" width="14.140625" style="8" customWidth="1"/>
    <col min="13328" max="13328" width="9.42578125" style="8" bestFit="1" customWidth="1"/>
    <col min="13329" max="13330" width="9.140625" style="8"/>
    <col min="13331" max="13331" width="13" style="8" customWidth="1"/>
    <col min="13332" max="13332" width="11.28515625" style="8" customWidth="1"/>
    <col min="13333" max="13568" width="9.140625" style="8"/>
    <col min="13569" max="13569" width="25.28515625" style="8" customWidth="1"/>
    <col min="13570" max="13570" width="35.42578125" style="8" customWidth="1"/>
    <col min="13571" max="13571" width="32.85546875" style="8" customWidth="1"/>
    <col min="13572" max="13572" width="19.7109375" style="8" customWidth="1"/>
    <col min="13573" max="13573" width="14.85546875" style="8" customWidth="1"/>
    <col min="13574" max="13574" width="9.140625" style="8"/>
    <col min="13575" max="13576" width="15" style="8" customWidth="1"/>
    <col min="13577" max="13577" width="29.42578125" style="8" customWidth="1"/>
    <col min="13578" max="13578" width="40" style="8" bestFit="1" customWidth="1"/>
    <col min="13579" max="13579" width="14" style="8" customWidth="1"/>
    <col min="13580" max="13580" width="24.85546875" style="8" customWidth="1"/>
    <col min="13581" max="13582" width="9.140625" style="8"/>
    <col min="13583" max="13583" width="14.140625" style="8" customWidth="1"/>
    <col min="13584" max="13584" width="9.42578125" style="8" bestFit="1" customWidth="1"/>
    <col min="13585" max="13586" width="9.140625" style="8"/>
    <col min="13587" max="13587" width="13" style="8" customWidth="1"/>
    <col min="13588" max="13588" width="11.28515625" style="8" customWidth="1"/>
    <col min="13589" max="13824" width="9.140625" style="8"/>
    <col min="13825" max="13825" width="25.28515625" style="8" customWidth="1"/>
    <col min="13826" max="13826" width="35.42578125" style="8" customWidth="1"/>
    <col min="13827" max="13827" width="32.85546875" style="8" customWidth="1"/>
    <col min="13828" max="13828" width="19.7109375" style="8" customWidth="1"/>
    <col min="13829" max="13829" width="14.85546875" style="8" customWidth="1"/>
    <col min="13830" max="13830" width="9.140625" style="8"/>
    <col min="13831" max="13832" width="15" style="8" customWidth="1"/>
    <col min="13833" max="13833" width="29.42578125" style="8" customWidth="1"/>
    <col min="13834" max="13834" width="40" style="8" bestFit="1" customWidth="1"/>
    <col min="13835" max="13835" width="14" style="8" customWidth="1"/>
    <col min="13836" max="13836" width="24.85546875" style="8" customWidth="1"/>
    <col min="13837" max="13838" width="9.140625" style="8"/>
    <col min="13839" max="13839" width="14.140625" style="8" customWidth="1"/>
    <col min="13840" max="13840" width="9.42578125" style="8" bestFit="1" customWidth="1"/>
    <col min="13841" max="13842" width="9.140625" style="8"/>
    <col min="13843" max="13843" width="13" style="8" customWidth="1"/>
    <col min="13844" max="13844" width="11.28515625" style="8" customWidth="1"/>
    <col min="13845" max="14080" width="9.140625" style="8"/>
    <col min="14081" max="14081" width="25.28515625" style="8" customWidth="1"/>
    <col min="14082" max="14082" width="35.42578125" style="8" customWidth="1"/>
    <col min="14083" max="14083" width="32.85546875" style="8" customWidth="1"/>
    <col min="14084" max="14084" width="19.7109375" style="8" customWidth="1"/>
    <col min="14085" max="14085" width="14.85546875" style="8" customWidth="1"/>
    <col min="14086" max="14086" width="9.140625" style="8"/>
    <col min="14087" max="14088" width="15" style="8" customWidth="1"/>
    <col min="14089" max="14089" width="29.42578125" style="8" customWidth="1"/>
    <col min="14090" max="14090" width="40" style="8" bestFit="1" customWidth="1"/>
    <col min="14091" max="14091" width="14" style="8" customWidth="1"/>
    <col min="14092" max="14092" width="24.85546875" style="8" customWidth="1"/>
    <col min="14093" max="14094" width="9.140625" style="8"/>
    <col min="14095" max="14095" width="14.140625" style="8" customWidth="1"/>
    <col min="14096" max="14096" width="9.42578125" style="8" bestFit="1" customWidth="1"/>
    <col min="14097" max="14098" width="9.140625" style="8"/>
    <col min="14099" max="14099" width="13" style="8" customWidth="1"/>
    <col min="14100" max="14100" width="11.28515625" style="8" customWidth="1"/>
    <col min="14101" max="14336" width="9.140625" style="8"/>
    <col min="14337" max="14337" width="25.28515625" style="8" customWidth="1"/>
    <col min="14338" max="14338" width="35.42578125" style="8" customWidth="1"/>
    <col min="14339" max="14339" width="32.85546875" style="8" customWidth="1"/>
    <col min="14340" max="14340" width="19.7109375" style="8" customWidth="1"/>
    <col min="14341" max="14341" width="14.85546875" style="8" customWidth="1"/>
    <col min="14342" max="14342" width="9.140625" style="8"/>
    <col min="14343" max="14344" width="15" style="8" customWidth="1"/>
    <col min="14345" max="14345" width="29.42578125" style="8" customWidth="1"/>
    <col min="14346" max="14346" width="40" style="8" bestFit="1" customWidth="1"/>
    <col min="14347" max="14347" width="14" style="8" customWidth="1"/>
    <col min="14348" max="14348" width="24.85546875" style="8" customWidth="1"/>
    <col min="14349" max="14350" width="9.140625" style="8"/>
    <col min="14351" max="14351" width="14.140625" style="8" customWidth="1"/>
    <col min="14352" max="14352" width="9.42578125" style="8" bestFit="1" customWidth="1"/>
    <col min="14353" max="14354" width="9.140625" style="8"/>
    <col min="14355" max="14355" width="13" style="8" customWidth="1"/>
    <col min="14356" max="14356" width="11.28515625" style="8" customWidth="1"/>
    <col min="14357" max="14592" width="9.140625" style="8"/>
    <col min="14593" max="14593" width="25.28515625" style="8" customWidth="1"/>
    <col min="14594" max="14594" width="35.42578125" style="8" customWidth="1"/>
    <col min="14595" max="14595" width="32.85546875" style="8" customWidth="1"/>
    <col min="14596" max="14596" width="19.7109375" style="8" customWidth="1"/>
    <col min="14597" max="14597" width="14.85546875" style="8" customWidth="1"/>
    <col min="14598" max="14598" width="9.140625" style="8"/>
    <col min="14599" max="14600" width="15" style="8" customWidth="1"/>
    <col min="14601" max="14601" width="29.42578125" style="8" customWidth="1"/>
    <col min="14602" max="14602" width="40" style="8" bestFit="1" customWidth="1"/>
    <col min="14603" max="14603" width="14" style="8" customWidth="1"/>
    <col min="14604" max="14604" width="24.85546875" style="8" customWidth="1"/>
    <col min="14605" max="14606" width="9.140625" style="8"/>
    <col min="14607" max="14607" width="14.140625" style="8" customWidth="1"/>
    <col min="14608" max="14608" width="9.42578125" style="8" bestFit="1" customWidth="1"/>
    <col min="14609" max="14610" width="9.140625" style="8"/>
    <col min="14611" max="14611" width="13" style="8" customWidth="1"/>
    <col min="14612" max="14612" width="11.28515625" style="8" customWidth="1"/>
    <col min="14613" max="14848" width="9.140625" style="8"/>
    <col min="14849" max="14849" width="25.28515625" style="8" customWidth="1"/>
    <col min="14850" max="14850" width="35.42578125" style="8" customWidth="1"/>
    <col min="14851" max="14851" width="32.85546875" style="8" customWidth="1"/>
    <col min="14852" max="14852" width="19.7109375" style="8" customWidth="1"/>
    <col min="14853" max="14853" width="14.85546875" style="8" customWidth="1"/>
    <col min="14854" max="14854" width="9.140625" style="8"/>
    <col min="14855" max="14856" width="15" style="8" customWidth="1"/>
    <col min="14857" max="14857" width="29.42578125" style="8" customWidth="1"/>
    <col min="14858" max="14858" width="40" style="8" bestFit="1" customWidth="1"/>
    <col min="14859" max="14859" width="14" style="8" customWidth="1"/>
    <col min="14860" max="14860" width="24.85546875" style="8" customWidth="1"/>
    <col min="14861" max="14862" width="9.140625" style="8"/>
    <col min="14863" max="14863" width="14.140625" style="8" customWidth="1"/>
    <col min="14864" max="14864" width="9.42578125" style="8" bestFit="1" customWidth="1"/>
    <col min="14865" max="14866" width="9.140625" style="8"/>
    <col min="14867" max="14867" width="13" style="8" customWidth="1"/>
    <col min="14868" max="14868" width="11.28515625" style="8" customWidth="1"/>
    <col min="14869" max="15104" width="9.140625" style="8"/>
    <col min="15105" max="15105" width="25.28515625" style="8" customWidth="1"/>
    <col min="15106" max="15106" width="35.42578125" style="8" customWidth="1"/>
    <col min="15107" max="15107" width="32.85546875" style="8" customWidth="1"/>
    <col min="15108" max="15108" width="19.7109375" style="8" customWidth="1"/>
    <col min="15109" max="15109" width="14.85546875" style="8" customWidth="1"/>
    <col min="15110" max="15110" width="9.140625" style="8"/>
    <col min="15111" max="15112" width="15" style="8" customWidth="1"/>
    <col min="15113" max="15113" width="29.42578125" style="8" customWidth="1"/>
    <col min="15114" max="15114" width="40" style="8" bestFit="1" customWidth="1"/>
    <col min="15115" max="15115" width="14" style="8" customWidth="1"/>
    <col min="15116" max="15116" width="24.85546875" style="8" customWidth="1"/>
    <col min="15117" max="15118" width="9.140625" style="8"/>
    <col min="15119" max="15119" width="14.140625" style="8" customWidth="1"/>
    <col min="15120" max="15120" width="9.42578125" style="8" bestFit="1" customWidth="1"/>
    <col min="15121" max="15122" width="9.140625" style="8"/>
    <col min="15123" max="15123" width="13" style="8" customWidth="1"/>
    <col min="15124" max="15124" width="11.28515625" style="8" customWidth="1"/>
    <col min="15125" max="15360" width="9.140625" style="8"/>
    <col min="15361" max="15361" width="25.28515625" style="8" customWidth="1"/>
    <col min="15362" max="15362" width="35.42578125" style="8" customWidth="1"/>
    <col min="15363" max="15363" width="32.85546875" style="8" customWidth="1"/>
    <col min="15364" max="15364" width="19.7109375" style="8" customWidth="1"/>
    <col min="15365" max="15365" width="14.85546875" style="8" customWidth="1"/>
    <col min="15366" max="15366" width="9.140625" style="8"/>
    <col min="15367" max="15368" width="15" style="8" customWidth="1"/>
    <col min="15369" max="15369" width="29.42578125" style="8" customWidth="1"/>
    <col min="15370" max="15370" width="40" style="8" bestFit="1" customWidth="1"/>
    <col min="15371" max="15371" width="14" style="8" customWidth="1"/>
    <col min="15372" max="15372" width="24.85546875" style="8" customWidth="1"/>
    <col min="15373" max="15374" width="9.140625" style="8"/>
    <col min="15375" max="15375" width="14.140625" style="8" customWidth="1"/>
    <col min="15376" max="15376" width="9.42578125" style="8" bestFit="1" customWidth="1"/>
    <col min="15377" max="15378" width="9.140625" style="8"/>
    <col min="15379" max="15379" width="13" style="8" customWidth="1"/>
    <col min="15380" max="15380" width="11.28515625" style="8" customWidth="1"/>
    <col min="15381" max="15616" width="9.140625" style="8"/>
    <col min="15617" max="15617" width="25.28515625" style="8" customWidth="1"/>
    <col min="15618" max="15618" width="35.42578125" style="8" customWidth="1"/>
    <col min="15619" max="15619" width="32.85546875" style="8" customWidth="1"/>
    <col min="15620" max="15620" width="19.7109375" style="8" customWidth="1"/>
    <col min="15621" max="15621" width="14.85546875" style="8" customWidth="1"/>
    <col min="15622" max="15622" width="9.140625" style="8"/>
    <col min="15623" max="15624" width="15" style="8" customWidth="1"/>
    <col min="15625" max="15625" width="29.42578125" style="8" customWidth="1"/>
    <col min="15626" max="15626" width="40" style="8" bestFit="1" customWidth="1"/>
    <col min="15627" max="15627" width="14" style="8" customWidth="1"/>
    <col min="15628" max="15628" width="24.85546875" style="8" customWidth="1"/>
    <col min="15629" max="15630" width="9.140625" style="8"/>
    <col min="15631" max="15631" width="14.140625" style="8" customWidth="1"/>
    <col min="15632" max="15632" width="9.42578125" style="8" bestFit="1" customWidth="1"/>
    <col min="15633" max="15634" width="9.140625" style="8"/>
    <col min="15635" max="15635" width="13" style="8" customWidth="1"/>
    <col min="15636" max="15636" width="11.28515625" style="8" customWidth="1"/>
    <col min="15637" max="15872" width="9.140625" style="8"/>
    <col min="15873" max="15873" width="25.28515625" style="8" customWidth="1"/>
    <col min="15874" max="15874" width="35.42578125" style="8" customWidth="1"/>
    <col min="15875" max="15875" width="32.85546875" style="8" customWidth="1"/>
    <col min="15876" max="15876" width="19.7109375" style="8" customWidth="1"/>
    <col min="15877" max="15877" width="14.85546875" style="8" customWidth="1"/>
    <col min="15878" max="15878" width="9.140625" style="8"/>
    <col min="15879" max="15880" width="15" style="8" customWidth="1"/>
    <col min="15881" max="15881" width="29.42578125" style="8" customWidth="1"/>
    <col min="15882" max="15882" width="40" style="8" bestFit="1" customWidth="1"/>
    <col min="15883" max="15883" width="14" style="8" customWidth="1"/>
    <col min="15884" max="15884" width="24.85546875" style="8" customWidth="1"/>
    <col min="15885" max="15886" width="9.140625" style="8"/>
    <col min="15887" max="15887" width="14.140625" style="8" customWidth="1"/>
    <col min="15888" max="15888" width="9.42578125" style="8" bestFit="1" customWidth="1"/>
    <col min="15889" max="15890" width="9.140625" style="8"/>
    <col min="15891" max="15891" width="13" style="8" customWidth="1"/>
    <col min="15892" max="15892" width="11.28515625" style="8" customWidth="1"/>
    <col min="15893" max="16128" width="9.140625" style="8"/>
    <col min="16129" max="16129" width="25.28515625" style="8" customWidth="1"/>
    <col min="16130" max="16130" width="35.42578125" style="8" customWidth="1"/>
    <col min="16131" max="16131" width="32.85546875" style="8" customWidth="1"/>
    <col min="16132" max="16132" width="19.7109375" style="8" customWidth="1"/>
    <col min="16133" max="16133" width="14.85546875" style="8" customWidth="1"/>
    <col min="16134" max="16134" width="9.140625" style="8"/>
    <col min="16135" max="16136" width="15" style="8" customWidth="1"/>
    <col min="16137" max="16137" width="29.42578125" style="8" customWidth="1"/>
    <col min="16138" max="16138" width="40" style="8" bestFit="1" customWidth="1"/>
    <col min="16139" max="16139" width="14" style="8" customWidth="1"/>
    <col min="16140" max="16140" width="24.85546875" style="8" customWidth="1"/>
    <col min="16141" max="16142" width="9.140625" style="8"/>
    <col min="16143" max="16143" width="14.140625" style="8" customWidth="1"/>
    <col min="16144" max="16144" width="9.42578125" style="8" bestFit="1" customWidth="1"/>
    <col min="16145" max="16146" width="9.140625" style="8"/>
    <col min="16147" max="16147" width="13" style="8" customWidth="1"/>
    <col min="16148" max="16148" width="11.28515625" style="8" customWidth="1"/>
    <col min="16149" max="16384" width="9.140625" style="8"/>
  </cols>
  <sheetData>
    <row r="1" spans="1:15" s="6" customFormat="1" ht="38.25" customHeight="1" x14ac:dyDescent="0.25">
      <c r="A1" s="5" t="s">
        <v>71</v>
      </c>
      <c r="B1" s="5" t="s">
        <v>72</v>
      </c>
      <c r="C1" s="5" t="s">
        <v>73</v>
      </c>
      <c r="D1" s="5" t="s">
        <v>74</v>
      </c>
      <c r="E1" s="5" t="s">
        <v>75</v>
      </c>
      <c r="F1" s="5" t="s">
        <v>76</v>
      </c>
      <c r="G1" s="5" t="s">
        <v>77</v>
      </c>
      <c r="H1" s="5" t="s">
        <v>78</v>
      </c>
      <c r="I1" s="5" t="s">
        <v>79</v>
      </c>
      <c r="J1" s="5" t="s">
        <v>80</v>
      </c>
    </row>
    <row r="2" spans="1:15" x14ac:dyDescent="0.25">
      <c r="A2" s="7" t="s">
        <v>81</v>
      </c>
      <c r="B2" s="7" t="s">
        <v>82</v>
      </c>
      <c r="C2" s="7" t="s">
        <v>83</v>
      </c>
      <c r="D2" s="7" t="s">
        <v>84</v>
      </c>
      <c r="E2" s="7">
        <v>73505</v>
      </c>
      <c r="F2" s="8" t="s">
        <v>85</v>
      </c>
      <c r="G2" s="9" t="s">
        <v>86</v>
      </c>
      <c r="H2" s="9" t="s">
        <v>87</v>
      </c>
      <c r="I2" s="9" t="s">
        <v>88</v>
      </c>
      <c r="J2" s="9" t="s">
        <v>89</v>
      </c>
      <c r="M2" s="10"/>
      <c r="N2" s="10"/>
      <c r="O2" s="10"/>
    </row>
    <row r="3" spans="1:15" x14ac:dyDescent="0.25">
      <c r="A3" s="7" t="s">
        <v>90</v>
      </c>
      <c r="B3" s="7" t="s">
        <v>91</v>
      </c>
      <c r="C3" s="7" t="s">
        <v>92</v>
      </c>
      <c r="D3" s="7" t="s">
        <v>93</v>
      </c>
      <c r="E3" s="7">
        <v>2554</v>
      </c>
      <c r="F3" s="8" t="s">
        <v>85</v>
      </c>
      <c r="G3" s="7" t="s">
        <v>94</v>
      </c>
      <c r="H3" s="7" t="s">
        <v>95</v>
      </c>
      <c r="I3" s="7" t="s">
        <v>96</v>
      </c>
      <c r="J3" s="7" t="s">
        <v>97</v>
      </c>
    </row>
    <row r="4" spans="1:15" x14ac:dyDescent="0.25">
      <c r="B4" s="8" t="s">
        <v>98</v>
      </c>
      <c r="C4" s="8" t="s">
        <v>99</v>
      </c>
      <c r="D4" s="8" t="s">
        <v>100</v>
      </c>
      <c r="E4" s="8">
        <v>26101</v>
      </c>
      <c r="F4" s="8" t="s">
        <v>85</v>
      </c>
      <c r="G4" s="8" t="s">
        <v>101</v>
      </c>
      <c r="H4" s="8" t="s">
        <v>101</v>
      </c>
      <c r="I4" s="8" t="s">
        <v>102</v>
      </c>
      <c r="J4" s="8" t="s">
        <v>103</v>
      </c>
    </row>
    <row r="5" spans="1:15" x14ac:dyDescent="0.25">
      <c r="A5" s="7" t="s">
        <v>104</v>
      </c>
      <c r="B5" s="7" t="s">
        <v>105</v>
      </c>
      <c r="C5" s="7" t="s">
        <v>106</v>
      </c>
      <c r="D5" s="7" t="s">
        <v>107</v>
      </c>
      <c r="E5" s="7">
        <v>66605</v>
      </c>
      <c r="F5" s="8" t="s">
        <v>85</v>
      </c>
      <c r="G5" s="7" t="s">
        <v>108</v>
      </c>
      <c r="H5" s="7" t="s">
        <v>109</v>
      </c>
      <c r="I5" s="7" t="s">
        <v>110</v>
      </c>
      <c r="J5" s="7" t="s">
        <v>111</v>
      </c>
    </row>
    <row r="6" spans="1:15" x14ac:dyDescent="0.25">
      <c r="A6" s="7" t="s">
        <v>112</v>
      </c>
      <c r="B6" s="7" t="s">
        <v>113</v>
      </c>
      <c r="C6" s="7" t="s">
        <v>114</v>
      </c>
      <c r="D6" s="7" t="s">
        <v>115</v>
      </c>
      <c r="E6" s="7">
        <v>49503</v>
      </c>
      <c r="F6" s="8" t="s">
        <v>85</v>
      </c>
      <c r="G6" s="7" t="s">
        <v>116</v>
      </c>
      <c r="H6" s="7" t="s">
        <v>117</v>
      </c>
      <c r="I6" s="7" t="s">
        <v>118</v>
      </c>
      <c r="J6" s="7" t="s">
        <v>119</v>
      </c>
    </row>
    <row r="7" spans="1:15" x14ac:dyDescent="0.25">
      <c r="A7" s="7" t="s">
        <v>120</v>
      </c>
      <c r="B7" s="7" t="s">
        <v>121</v>
      </c>
      <c r="C7" s="7" t="s">
        <v>122</v>
      </c>
      <c r="D7" s="7" t="s">
        <v>123</v>
      </c>
      <c r="E7" s="7">
        <v>95660</v>
      </c>
      <c r="F7" s="8" t="s">
        <v>85</v>
      </c>
      <c r="G7" s="7" t="s">
        <v>124</v>
      </c>
      <c r="H7" s="7" t="s">
        <v>125</v>
      </c>
      <c r="I7" s="7" t="s">
        <v>126</v>
      </c>
      <c r="J7" s="7" t="s">
        <v>127</v>
      </c>
    </row>
    <row r="8" spans="1:15" x14ac:dyDescent="0.25">
      <c r="A8" s="7" t="s">
        <v>128</v>
      </c>
      <c r="B8" s="7" t="s">
        <v>129</v>
      </c>
      <c r="C8" s="7" t="s">
        <v>130</v>
      </c>
      <c r="D8" s="7" t="s">
        <v>131</v>
      </c>
      <c r="E8" s="7">
        <v>79405</v>
      </c>
      <c r="F8" s="8" t="s">
        <v>85</v>
      </c>
      <c r="G8" s="7" t="s">
        <v>132</v>
      </c>
      <c r="H8" s="7" t="s">
        <v>133</v>
      </c>
      <c r="I8" s="7" t="s">
        <v>134</v>
      </c>
      <c r="J8" s="7" t="s">
        <v>135</v>
      </c>
    </row>
    <row r="9" spans="1:15" x14ac:dyDescent="0.25">
      <c r="A9" s="7" t="s">
        <v>136</v>
      </c>
      <c r="B9" s="7" t="s">
        <v>137</v>
      </c>
      <c r="C9" s="7" t="s">
        <v>138</v>
      </c>
      <c r="D9" s="7" t="s">
        <v>139</v>
      </c>
      <c r="E9" s="7">
        <v>79406</v>
      </c>
      <c r="F9" s="8" t="s">
        <v>85</v>
      </c>
      <c r="G9" s="7" t="s">
        <v>132</v>
      </c>
      <c r="H9" s="7" t="s">
        <v>133</v>
      </c>
      <c r="I9" s="7" t="s">
        <v>134</v>
      </c>
      <c r="J9" s="7" t="s">
        <v>135</v>
      </c>
    </row>
    <row r="10" spans="1:15" x14ac:dyDescent="0.25">
      <c r="A10" s="7" t="s">
        <v>140</v>
      </c>
      <c r="B10" s="7" t="s">
        <v>141</v>
      </c>
      <c r="C10" s="7" t="s">
        <v>142</v>
      </c>
      <c r="D10" s="7" t="s">
        <v>143</v>
      </c>
      <c r="E10" s="7">
        <v>79407</v>
      </c>
      <c r="F10" s="8" t="s">
        <v>85</v>
      </c>
      <c r="G10" s="7" t="s">
        <v>132</v>
      </c>
      <c r="H10" s="7" t="s">
        <v>133</v>
      </c>
      <c r="I10" s="7" t="s">
        <v>134</v>
      </c>
      <c r="J10" s="7" t="s">
        <v>135</v>
      </c>
    </row>
    <row r="11" spans="1:15" x14ac:dyDescent="0.25">
      <c r="A11" s="7" t="s">
        <v>144</v>
      </c>
      <c r="B11" s="7" t="s">
        <v>145</v>
      </c>
      <c r="C11" s="7" t="s">
        <v>146</v>
      </c>
      <c r="D11" s="7" t="s">
        <v>147</v>
      </c>
      <c r="E11" s="7">
        <v>79408</v>
      </c>
      <c r="F11" s="8" t="s">
        <v>85</v>
      </c>
      <c r="G11" s="7" t="s">
        <v>132</v>
      </c>
      <c r="H11" s="7" t="s">
        <v>133</v>
      </c>
      <c r="I11" s="7" t="s">
        <v>134</v>
      </c>
      <c r="J11" s="7" t="s">
        <v>135</v>
      </c>
    </row>
    <row r="12" spans="1:15" x14ac:dyDescent="0.25">
      <c r="A12" s="7" t="s">
        <v>148</v>
      </c>
      <c r="B12" s="7" t="s">
        <v>149</v>
      </c>
      <c r="C12" s="7" t="s">
        <v>150</v>
      </c>
      <c r="D12" s="7" t="s">
        <v>151</v>
      </c>
      <c r="E12" s="7">
        <v>79409</v>
      </c>
      <c r="F12" s="8" t="s">
        <v>85</v>
      </c>
      <c r="G12" s="7" t="s">
        <v>132</v>
      </c>
      <c r="H12" s="7" t="s">
        <v>133</v>
      </c>
      <c r="I12" s="7" t="s">
        <v>134</v>
      </c>
      <c r="J12" s="7" t="s">
        <v>135</v>
      </c>
    </row>
    <row r="13" spans="1:15" x14ac:dyDescent="0.25">
      <c r="A13" s="7" t="s">
        <v>152</v>
      </c>
      <c r="B13" s="7" t="s">
        <v>153</v>
      </c>
      <c r="C13" s="7" t="s">
        <v>154</v>
      </c>
      <c r="D13" s="7" t="s">
        <v>155</v>
      </c>
      <c r="E13" s="7">
        <v>79410</v>
      </c>
      <c r="F13" s="8" t="s">
        <v>85</v>
      </c>
      <c r="G13" s="7" t="s">
        <v>132</v>
      </c>
      <c r="H13" s="7" t="s">
        <v>133</v>
      </c>
      <c r="I13" s="7" t="s">
        <v>134</v>
      </c>
      <c r="J13" s="7" t="s">
        <v>135</v>
      </c>
    </row>
    <row r="14" spans="1:15" x14ac:dyDescent="0.25">
      <c r="A14" s="7" t="s">
        <v>156</v>
      </c>
      <c r="B14" s="7" t="s">
        <v>157</v>
      </c>
      <c r="C14" s="7" t="s">
        <v>158</v>
      </c>
      <c r="D14" s="7" t="s">
        <v>159</v>
      </c>
      <c r="E14" s="7">
        <v>79411</v>
      </c>
      <c r="F14" s="8" t="s">
        <v>85</v>
      </c>
      <c r="G14" s="7" t="s">
        <v>132</v>
      </c>
      <c r="H14" s="7" t="s">
        <v>133</v>
      </c>
      <c r="I14" s="7" t="s">
        <v>134</v>
      </c>
      <c r="J14" s="7" t="s">
        <v>135</v>
      </c>
    </row>
    <row r="15" spans="1:15" x14ac:dyDescent="0.25">
      <c r="A15" s="7" t="s">
        <v>160</v>
      </c>
      <c r="B15" s="7" t="s">
        <v>161</v>
      </c>
      <c r="C15" s="7" t="s">
        <v>162</v>
      </c>
      <c r="D15" s="7" t="s">
        <v>163</v>
      </c>
      <c r="E15" s="7">
        <v>79412</v>
      </c>
      <c r="F15" s="8" t="s">
        <v>85</v>
      </c>
      <c r="G15" s="7" t="s">
        <v>132</v>
      </c>
      <c r="H15" s="7" t="s">
        <v>133</v>
      </c>
      <c r="I15" s="7" t="s">
        <v>134</v>
      </c>
      <c r="J15" s="7" t="s">
        <v>135</v>
      </c>
    </row>
    <row r="16" spans="1:15" x14ac:dyDescent="0.25">
      <c r="A16" s="7" t="s">
        <v>164</v>
      </c>
      <c r="B16" s="7" t="s">
        <v>165</v>
      </c>
      <c r="C16" s="7" t="s">
        <v>166</v>
      </c>
      <c r="D16" s="7" t="s">
        <v>167</v>
      </c>
      <c r="E16" s="7">
        <v>79413</v>
      </c>
      <c r="F16" s="8" t="s">
        <v>85</v>
      </c>
      <c r="G16" s="7" t="s">
        <v>132</v>
      </c>
      <c r="H16" s="7" t="s">
        <v>133</v>
      </c>
      <c r="I16" s="7" t="s">
        <v>134</v>
      </c>
      <c r="J16" s="7" t="s">
        <v>135</v>
      </c>
    </row>
    <row r="17" spans="1:10" x14ac:dyDescent="0.25">
      <c r="A17" s="7" t="s">
        <v>168</v>
      </c>
      <c r="B17" s="7" t="s">
        <v>169</v>
      </c>
      <c r="C17" s="7" t="s">
        <v>170</v>
      </c>
      <c r="D17" s="7" t="s">
        <v>171</v>
      </c>
      <c r="E17" s="7">
        <v>79414</v>
      </c>
      <c r="F17" s="8" t="s">
        <v>85</v>
      </c>
      <c r="G17" s="7" t="s">
        <v>132</v>
      </c>
      <c r="H17" s="7" t="s">
        <v>133</v>
      </c>
      <c r="I17" s="7" t="s">
        <v>134</v>
      </c>
      <c r="J17" s="7" t="s">
        <v>135</v>
      </c>
    </row>
    <row r="18" spans="1:10" x14ac:dyDescent="0.25">
      <c r="A18" s="8" t="s">
        <v>172</v>
      </c>
      <c r="B18" s="8" t="s">
        <v>173</v>
      </c>
      <c r="C18" s="8" t="s">
        <v>174</v>
      </c>
      <c r="D18" s="8" t="s">
        <v>175</v>
      </c>
      <c r="E18" s="8">
        <v>80301</v>
      </c>
      <c r="F18" s="8" t="s">
        <v>85</v>
      </c>
      <c r="G18" s="8" t="s">
        <v>176</v>
      </c>
      <c r="H18" s="8" t="s">
        <v>177</v>
      </c>
      <c r="I18" s="8" t="s">
        <v>178</v>
      </c>
      <c r="J18" s="8" t="s">
        <v>179</v>
      </c>
    </row>
    <row r="19" spans="1:10" x14ac:dyDescent="0.25">
      <c r="A19" s="8" t="s">
        <v>180</v>
      </c>
      <c r="B19" s="8" t="s">
        <v>181</v>
      </c>
      <c r="C19" s="8" t="s">
        <v>182</v>
      </c>
      <c r="D19" s="8" t="s">
        <v>183</v>
      </c>
      <c r="E19" s="8">
        <v>45439</v>
      </c>
      <c r="F19" s="8" t="s">
        <v>85</v>
      </c>
      <c r="G19" s="8" t="s">
        <v>184</v>
      </c>
      <c r="H19" s="8" t="s">
        <v>185</v>
      </c>
      <c r="I19" s="8" t="s">
        <v>186</v>
      </c>
      <c r="J19" s="8" t="s">
        <v>187</v>
      </c>
    </row>
    <row r="20" spans="1:10" x14ac:dyDescent="0.25">
      <c r="A20" s="8" t="s">
        <v>188</v>
      </c>
      <c r="B20" s="8" t="s">
        <v>189</v>
      </c>
      <c r="C20" s="8" t="s">
        <v>190</v>
      </c>
      <c r="D20" s="8" t="s">
        <v>191</v>
      </c>
      <c r="E20" s="8">
        <v>68108</v>
      </c>
      <c r="F20" s="8" t="s">
        <v>85</v>
      </c>
      <c r="G20" s="8" t="s">
        <v>192</v>
      </c>
      <c r="H20" s="8" t="s">
        <v>193</v>
      </c>
      <c r="I20" s="8" t="s">
        <v>194</v>
      </c>
      <c r="J20" s="8" t="s">
        <v>195</v>
      </c>
    </row>
    <row r="21" spans="1:10" x14ac:dyDescent="0.25">
      <c r="A21" s="8" t="s">
        <v>196</v>
      </c>
      <c r="B21" s="8" t="s">
        <v>197</v>
      </c>
      <c r="C21" s="8" t="s">
        <v>198</v>
      </c>
      <c r="D21" s="8" t="s">
        <v>199</v>
      </c>
      <c r="E21" s="8">
        <v>44514</v>
      </c>
      <c r="F21" s="8" t="s">
        <v>85</v>
      </c>
      <c r="G21" s="8" t="s">
        <v>200</v>
      </c>
      <c r="H21" s="8" t="s">
        <v>201</v>
      </c>
      <c r="I21" s="8" t="s">
        <v>202</v>
      </c>
      <c r="J21" s="8" t="s">
        <v>203</v>
      </c>
    </row>
    <row r="22" spans="1:10" x14ac:dyDescent="0.25">
      <c r="A22" s="8" t="s">
        <v>204</v>
      </c>
      <c r="B22" s="8" t="s">
        <v>205</v>
      </c>
      <c r="C22" s="8" t="s">
        <v>206</v>
      </c>
      <c r="D22" s="8" t="s">
        <v>207</v>
      </c>
      <c r="E22" s="8">
        <v>7438</v>
      </c>
      <c r="F22" s="8" t="s">
        <v>85</v>
      </c>
      <c r="G22" s="8" t="s">
        <v>208</v>
      </c>
      <c r="H22" s="8" t="s">
        <v>209</v>
      </c>
      <c r="I22" s="8" t="s">
        <v>210</v>
      </c>
      <c r="J22" s="8" t="s">
        <v>211</v>
      </c>
    </row>
    <row r="23" spans="1:10" x14ac:dyDescent="0.25">
      <c r="A23" s="8" t="s">
        <v>212</v>
      </c>
      <c r="B23" s="8" t="s">
        <v>213</v>
      </c>
      <c r="C23" s="8" t="s">
        <v>214</v>
      </c>
      <c r="D23" s="8" t="s">
        <v>215</v>
      </c>
      <c r="E23" s="8">
        <v>90670</v>
      </c>
      <c r="F23" s="8" t="s">
        <v>85</v>
      </c>
      <c r="G23" s="8" t="s">
        <v>216</v>
      </c>
      <c r="H23" s="8" t="s">
        <v>217</v>
      </c>
      <c r="I23" s="8" t="s">
        <v>218</v>
      </c>
      <c r="J23" s="8" t="s">
        <v>219</v>
      </c>
    </row>
    <row r="24" spans="1:10" x14ac:dyDescent="0.25">
      <c r="A24" s="8" t="s">
        <v>220</v>
      </c>
      <c r="B24" s="8" t="s">
        <v>221</v>
      </c>
      <c r="C24" s="8" t="s">
        <v>222</v>
      </c>
      <c r="D24" s="8" t="s">
        <v>223</v>
      </c>
      <c r="E24" s="8">
        <v>97701</v>
      </c>
      <c r="F24" s="8" t="s">
        <v>85</v>
      </c>
      <c r="G24" s="8" t="s">
        <v>224</v>
      </c>
      <c r="H24" s="8" t="s">
        <v>225</v>
      </c>
      <c r="I24" s="8" t="s">
        <v>226</v>
      </c>
      <c r="J24" s="8" t="s">
        <v>227</v>
      </c>
    </row>
    <row r="25" spans="1:10" x14ac:dyDescent="0.25">
      <c r="A25" s="8" t="s">
        <v>220</v>
      </c>
      <c r="B25" s="8" t="s">
        <v>228</v>
      </c>
      <c r="C25" s="8" t="s">
        <v>229</v>
      </c>
      <c r="D25" s="8" t="s">
        <v>230</v>
      </c>
      <c r="E25" s="8">
        <v>70119</v>
      </c>
      <c r="F25" s="8" t="s">
        <v>85</v>
      </c>
      <c r="G25" s="8" t="s">
        <v>231</v>
      </c>
      <c r="H25" s="8" t="s">
        <v>232</v>
      </c>
      <c r="I25" s="8" t="s">
        <v>233</v>
      </c>
      <c r="J25" s="8" t="s">
        <v>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workbookViewId="0">
      <pane ySplit="1" topLeftCell="A2" activePane="bottomLeft" state="frozen"/>
      <selection pane="bottomLeft" activeCell="F25" sqref="F25"/>
    </sheetView>
  </sheetViews>
  <sheetFormatPr baseColWidth="10" defaultColWidth="16.85546875" defaultRowHeight="15" customHeight="1" x14ac:dyDescent="0.25"/>
  <cols>
    <col min="1" max="1" width="7.42578125" style="3" bestFit="1" customWidth="1"/>
    <col min="2" max="2" width="15" style="3" bestFit="1" customWidth="1"/>
    <col min="3" max="3" width="56" style="3" bestFit="1" customWidth="1"/>
    <col min="4" max="4" width="19.42578125" style="3" bestFit="1" customWidth="1"/>
    <col min="5" max="5" width="22.140625" style="3" bestFit="1" customWidth="1"/>
    <col min="6" max="6" width="17.7109375" style="3" bestFit="1" customWidth="1"/>
    <col min="7" max="7" width="10.140625" style="3" bestFit="1" customWidth="1"/>
    <col min="8" max="11" width="14.28515625" style="3" bestFit="1" customWidth="1"/>
    <col min="12" max="16384" width="16.85546875" style="3"/>
  </cols>
  <sheetData>
    <row r="1" spans="1:11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3">
        <v>1</v>
      </c>
      <c r="B2" s="4" t="s">
        <v>11</v>
      </c>
      <c r="C2" s="4" t="s">
        <v>301</v>
      </c>
      <c r="D2" s="4" t="s">
        <v>12</v>
      </c>
      <c r="E2" s="4" t="s">
        <v>317</v>
      </c>
      <c r="F2" s="3" t="s">
        <v>13</v>
      </c>
      <c r="G2" s="3" t="s">
        <v>14</v>
      </c>
      <c r="H2" s="3">
        <v>4</v>
      </c>
      <c r="I2" s="3">
        <v>9</v>
      </c>
    </row>
    <row r="3" spans="1:11" ht="15" customHeight="1" x14ac:dyDescent="0.25">
      <c r="A3" s="3">
        <v>2</v>
      </c>
      <c r="B3" s="4" t="s">
        <v>11</v>
      </c>
      <c r="C3" s="4" t="s">
        <v>302</v>
      </c>
      <c r="D3" s="4" t="s">
        <v>15</v>
      </c>
      <c r="E3" s="4" t="s">
        <v>318</v>
      </c>
      <c r="F3" s="3" t="s">
        <v>16</v>
      </c>
      <c r="G3" s="3" t="s">
        <v>17</v>
      </c>
      <c r="H3" s="3">
        <v>3</v>
      </c>
    </row>
    <row r="4" spans="1:11" ht="15" customHeight="1" x14ac:dyDescent="0.25">
      <c r="A4" s="3">
        <v>3</v>
      </c>
      <c r="B4" s="4" t="s">
        <v>18</v>
      </c>
      <c r="C4" s="4" t="s">
        <v>303</v>
      </c>
      <c r="D4" s="4" t="s">
        <v>19</v>
      </c>
      <c r="E4" s="4" t="s">
        <v>319</v>
      </c>
      <c r="F4" s="3" t="s">
        <v>20</v>
      </c>
      <c r="G4" s="3" t="s">
        <v>21</v>
      </c>
      <c r="H4" s="3">
        <v>5</v>
      </c>
      <c r="I4" s="3">
        <v>6</v>
      </c>
    </row>
    <row r="5" spans="1:11" ht="15" customHeight="1" x14ac:dyDescent="0.25">
      <c r="A5" s="3">
        <v>4</v>
      </c>
      <c r="B5" s="4" t="s">
        <v>18</v>
      </c>
      <c r="C5" s="4" t="s">
        <v>304</v>
      </c>
      <c r="D5" s="4" t="s">
        <v>22</v>
      </c>
      <c r="E5" s="4" t="s">
        <v>320</v>
      </c>
      <c r="F5" s="3" t="s">
        <v>23</v>
      </c>
      <c r="G5" s="3" t="s">
        <v>24</v>
      </c>
      <c r="H5" s="3">
        <v>4</v>
      </c>
      <c r="I5" s="3">
        <v>6</v>
      </c>
    </row>
    <row r="6" spans="1:11" ht="15" customHeight="1" x14ac:dyDescent="0.25">
      <c r="A6" s="3">
        <v>5</v>
      </c>
      <c r="B6" s="4" t="s">
        <v>25</v>
      </c>
      <c r="C6" s="4" t="s">
        <v>305</v>
      </c>
      <c r="D6" s="4" t="s">
        <v>26</v>
      </c>
      <c r="E6" s="4" t="s">
        <v>321</v>
      </c>
      <c r="F6" s="3" t="s">
        <v>27</v>
      </c>
      <c r="G6" s="3" t="s">
        <v>28</v>
      </c>
      <c r="H6" s="3">
        <v>9</v>
      </c>
    </row>
    <row r="7" spans="1:11" ht="15" customHeight="1" x14ac:dyDescent="0.25">
      <c r="A7" s="3">
        <v>6</v>
      </c>
      <c r="B7" s="4" t="s">
        <v>29</v>
      </c>
      <c r="C7" s="4" t="s">
        <v>306</v>
      </c>
      <c r="D7" s="4" t="s">
        <v>30</v>
      </c>
      <c r="E7" s="4" t="s">
        <v>322</v>
      </c>
      <c r="F7" s="3" t="s">
        <v>31</v>
      </c>
      <c r="G7" s="3" t="s">
        <v>32</v>
      </c>
      <c r="H7" s="3">
        <v>20</v>
      </c>
      <c r="I7" s="3">
        <v>1</v>
      </c>
    </row>
    <row r="8" spans="1:11" ht="15" customHeight="1" x14ac:dyDescent="0.25">
      <c r="A8" s="3">
        <v>7</v>
      </c>
      <c r="B8" s="4" t="s">
        <v>33</v>
      </c>
      <c r="C8" s="4" t="s">
        <v>307</v>
      </c>
      <c r="D8" s="4" t="s">
        <v>34</v>
      </c>
      <c r="E8" s="4" t="s">
        <v>323</v>
      </c>
      <c r="F8" s="3" t="s">
        <v>35</v>
      </c>
      <c r="G8" s="3" t="s">
        <v>36</v>
      </c>
    </row>
    <row r="9" spans="1:11" ht="15" customHeight="1" x14ac:dyDescent="0.25">
      <c r="A9" s="3">
        <v>8</v>
      </c>
      <c r="B9" s="4" t="s">
        <v>37</v>
      </c>
      <c r="C9" s="4" t="s">
        <v>308</v>
      </c>
      <c r="D9" s="4" t="s">
        <v>38</v>
      </c>
      <c r="E9" s="4" t="s">
        <v>324</v>
      </c>
      <c r="F9" s="3" t="s">
        <v>39</v>
      </c>
      <c r="G9" s="3" t="s">
        <v>40</v>
      </c>
    </row>
    <row r="10" spans="1:11" ht="15" customHeight="1" x14ac:dyDescent="0.25">
      <c r="A10" s="3">
        <v>9</v>
      </c>
      <c r="B10" s="4" t="s">
        <v>41</v>
      </c>
      <c r="C10" s="4" t="s">
        <v>309</v>
      </c>
      <c r="D10" s="4" t="s">
        <v>42</v>
      </c>
      <c r="E10" s="4" t="s">
        <v>325</v>
      </c>
      <c r="F10" s="3" t="s">
        <v>43</v>
      </c>
      <c r="G10" s="3" t="s">
        <v>44</v>
      </c>
    </row>
    <row r="11" spans="1:11" ht="15" customHeight="1" x14ac:dyDescent="0.25">
      <c r="A11" s="3">
        <v>10</v>
      </c>
      <c r="B11" s="4" t="s">
        <v>45</v>
      </c>
      <c r="C11" s="4" t="s">
        <v>310</v>
      </c>
      <c r="D11" s="4" t="s">
        <v>46</v>
      </c>
      <c r="E11" s="4" t="s">
        <v>326</v>
      </c>
      <c r="F11" s="3" t="s">
        <v>47</v>
      </c>
      <c r="G11" s="3" t="s">
        <v>48</v>
      </c>
    </row>
    <row r="12" spans="1:11" ht="15" customHeight="1" x14ac:dyDescent="0.25">
      <c r="A12" s="3">
        <v>11</v>
      </c>
      <c r="B12" s="4" t="s">
        <v>49</v>
      </c>
      <c r="C12" s="4" t="s">
        <v>311</v>
      </c>
      <c r="D12" s="4" t="s">
        <v>50</v>
      </c>
      <c r="E12" s="4" t="s">
        <v>327</v>
      </c>
      <c r="F12" s="3" t="s">
        <v>51</v>
      </c>
      <c r="G12" s="3" t="s">
        <v>52</v>
      </c>
    </row>
    <row r="13" spans="1:11" ht="15" customHeight="1" x14ac:dyDescent="0.25">
      <c r="A13" s="3">
        <v>12</v>
      </c>
      <c r="B13" s="4" t="s">
        <v>49</v>
      </c>
      <c r="C13" s="4" t="s">
        <v>312</v>
      </c>
      <c r="D13" s="4" t="s">
        <v>53</v>
      </c>
      <c r="E13" s="4" t="s">
        <v>328</v>
      </c>
      <c r="F13" s="3" t="s">
        <v>54</v>
      </c>
      <c r="G13" s="3" t="s">
        <v>55</v>
      </c>
      <c r="H13" s="3">
        <v>1</v>
      </c>
      <c r="I13" s="3">
        <v>44</v>
      </c>
    </row>
    <row r="14" spans="1:11" ht="15" customHeight="1" x14ac:dyDescent="0.25">
      <c r="A14" s="3">
        <v>13</v>
      </c>
      <c r="B14" s="4" t="s">
        <v>56</v>
      </c>
      <c r="C14" s="4" t="s">
        <v>313</v>
      </c>
      <c r="D14" s="4" t="s">
        <v>57</v>
      </c>
      <c r="E14" s="4" t="s">
        <v>329</v>
      </c>
      <c r="F14" s="3" t="s">
        <v>58</v>
      </c>
      <c r="G14" s="3" t="s">
        <v>59</v>
      </c>
    </row>
    <row r="15" spans="1:11" ht="15" customHeight="1" x14ac:dyDescent="0.25">
      <c r="A15" s="3">
        <v>14</v>
      </c>
      <c r="B15" s="4" t="s">
        <v>56</v>
      </c>
      <c r="C15" s="4" t="s">
        <v>314</v>
      </c>
      <c r="D15" s="4" t="s">
        <v>60</v>
      </c>
      <c r="E15" s="4" t="s">
        <v>330</v>
      </c>
      <c r="F15" s="3" t="s">
        <v>61</v>
      </c>
      <c r="G15" s="3" t="s">
        <v>62</v>
      </c>
    </row>
    <row r="16" spans="1:11" ht="15" customHeight="1" x14ac:dyDescent="0.25">
      <c r="A16" s="3">
        <v>15</v>
      </c>
      <c r="B16" s="4" t="s">
        <v>63</v>
      </c>
      <c r="C16" s="4" t="s">
        <v>315</v>
      </c>
      <c r="D16" s="4" t="s">
        <v>64</v>
      </c>
      <c r="E16" s="4" t="s">
        <v>331</v>
      </c>
      <c r="F16" s="3" t="s">
        <v>65</v>
      </c>
      <c r="G16" s="3" t="s">
        <v>66</v>
      </c>
    </row>
    <row r="17" spans="1:7" ht="15" customHeight="1" x14ac:dyDescent="0.25">
      <c r="A17" s="3">
        <v>16</v>
      </c>
      <c r="B17" s="4" t="s">
        <v>67</v>
      </c>
      <c r="C17" s="4" t="s">
        <v>316</v>
      </c>
      <c r="D17" s="4" t="s">
        <v>68</v>
      </c>
      <c r="E17" s="4" t="s">
        <v>332</v>
      </c>
      <c r="F17" s="3" t="s">
        <v>69</v>
      </c>
      <c r="G17" s="3" t="s">
        <v>70</v>
      </c>
    </row>
    <row r="18" spans="1:7" ht="15" customHeight="1" x14ac:dyDescent="0.25">
      <c r="B18" s="4"/>
      <c r="C18" s="4"/>
      <c r="D18" s="4"/>
      <c r="E18" s="4"/>
    </row>
    <row r="19" spans="1:7" ht="15" customHeight="1" x14ac:dyDescent="0.25">
      <c r="B19" s="4"/>
      <c r="C19" s="4"/>
      <c r="D19" s="4"/>
      <c r="E19" s="4"/>
    </row>
    <row r="20" spans="1:7" ht="15" customHeight="1" x14ac:dyDescent="0.25">
      <c r="B20" s="4"/>
      <c r="C20" s="4"/>
      <c r="D20" s="4"/>
      <c r="E20" s="4"/>
    </row>
    <row r="21" spans="1:7" ht="15" customHeight="1" x14ac:dyDescent="0.25">
      <c r="B21" s="4"/>
      <c r="C21" s="4"/>
      <c r="D21" s="4"/>
      <c r="E21" s="4"/>
    </row>
    <row r="22" spans="1:7" ht="15" customHeight="1" x14ac:dyDescent="0.25">
      <c r="B22" s="4"/>
      <c r="C22" s="4"/>
      <c r="D22" s="4"/>
      <c r="E22" s="4"/>
    </row>
    <row r="23" spans="1:7" ht="15" customHeight="1" x14ac:dyDescent="0.25">
      <c r="B23" s="4"/>
      <c r="C23" s="4"/>
      <c r="D23" s="4"/>
      <c r="E23" s="4"/>
    </row>
    <row r="24" spans="1:7" ht="15" customHeight="1" x14ac:dyDescent="0.25">
      <c r="B24" s="4"/>
      <c r="C24" s="4"/>
      <c r="D24" s="4"/>
      <c r="E24" s="4"/>
    </row>
    <row r="25" spans="1:7" ht="15" customHeight="1" x14ac:dyDescent="0.25">
      <c r="B25" s="4"/>
      <c r="C25" s="4"/>
      <c r="D25" s="4"/>
      <c r="E25" s="4"/>
    </row>
    <row r="26" spans="1:7" ht="15" customHeight="1" x14ac:dyDescent="0.25">
      <c r="B26" s="4"/>
      <c r="C26" s="4"/>
      <c r="D26" s="4"/>
      <c r="E26" s="4"/>
    </row>
    <row r="27" spans="1:7" ht="15" customHeight="1" x14ac:dyDescent="0.25">
      <c r="B27" s="4"/>
      <c r="C27" s="4"/>
      <c r="D27" s="4"/>
      <c r="E27" s="4"/>
    </row>
    <row r="28" spans="1:7" ht="15" customHeight="1" x14ac:dyDescent="0.25">
      <c r="B28" s="4"/>
      <c r="C28" s="4"/>
      <c r="D28" s="4"/>
      <c r="E28" s="4"/>
    </row>
    <row r="29" spans="1:7" ht="15" customHeight="1" x14ac:dyDescent="0.25">
      <c r="B29" s="4"/>
      <c r="C29" s="4"/>
      <c r="D29" s="4"/>
      <c r="E29" s="4"/>
    </row>
    <row r="30" spans="1:7" ht="15" customHeight="1" x14ac:dyDescent="0.25">
      <c r="B30" s="4"/>
      <c r="C30" s="4"/>
      <c r="D30" s="4"/>
      <c r="E30" s="4"/>
    </row>
    <row r="31" spans="1:7" ht="15" customHeight="1" x14ac:dyDescent="0.25">
      <c r="B31" s="4"/>
      <c r="C31" s="4"/>
      <c r="D31" s="4"/>
      <c r="E31" s="4"/>
    </row>
    <row r="32" spans="1:7" ht="15" customHeight="1" x14ac:dyDescent="0.25">
      <c r="B32" s="4"/>
      <c r="C32" s="4"/>
      <c r="D32" s="4"/>
      <c r="E32" s="4"/>
    </row>
    <row r="33" spans="2:5" ht="15" customHeight="1" x14ac:dyDescent="0.25">
      <c r="B33" s="4"/>
      <c r="C33" s="4"/>
      <c r="D33" s="4"/>
      <c r="E33" s="4"/>
    </row>
    <row r="34" spans="2:5" ht="15" customHeight="1" x14ac:dyDescent="0.25">
      <c r="B34" s="4"/>
      <c r="C34" s="4"/>
      <c r="D34" s="4"/>
      <c r="E34" s="4"/>
    </row>
    <row r="35" spans="2:5" ht="15" customHeight="1" x14ac:dyDescent="0.25">
      <c r="B35" s="4"/>
      <c r="C35" s="4"/>
      <c r="D35" s="4"/>
      <c r="E35" s="4"/>
    </row>
    <row r="36" spans="2:5" ht="15" customHeight="1" x14ac:dyDescent="0.25">
      <c r="B36" s="4"/>
      <c r="C36" s="4"/>
      <c r="D36" s="4"/>
      <c r="E36" s="4"/>
    </row>
    <row r="37" spans="2:5" ht="15" customHeight="1" x14ac:dyDescent="0.25">
      <c r="B37" s="4"/>
      <c r="C37" s="4"/>
      <c r="D37" s="4"/>
      <c r="E37" s="4"/>
    </row>
    <row r="38" spans="2:5" ht="15" customHeight="1" x14ac:dyDescent="0.25">
      <c r="B38" s="4"/>
      <c r="C38" s="4"/>
      <c r="D38" s="4"/>
      <c r="E38" s="4"/>
    </row>
    <row r="39" spans="2:5" ht="15" customHeight="1" x14ac:dyDescent="0.25">
      <c r="B39" s="4"/>
      <c r="C39" s="4"/>
      <c r="D39" s="4"/>
      <c r="E39" s="4"/>
    </row>
    <row r="40" spans="2:5" ht="15" customHeight="1" x14ac:dyDescent="0.25">
      <c r="B40" s="4"/>
      <c r="C40" s="4"/>
      <c r="D40" s="4"/>
      <c r="E40" s="4"/>
    </row>
    <row r="41" spans="2:5" ht="15" customHeight="1" x14ac:dyDescent="0.25">
      <c r="B41" s="4"/>
      <c r="C41" s="4"/>
      <c r="D41" s="4"/>
      <c r="E41" s="4"/>
    </row>
    <row r="42" spans="2:5" ht="15" customHeight="1" x14ac:dyDescent="0.25">
      <c r="B42" s="4"/>
      <c r="C42" s="4"/>
      <c r="D42" s="4"/>
      <c r="E42" s="4"/>
    </row>
    <row r="43" spans="2:5" ht="15" customHeight="1" x14ac:dyDescent="0.25">
      <c r="B43" s="4"/>
      <c r="C43" s="4"/>
      <c r="D43" s="4"/>
      <c r="E43" s="4"/>
    </row>
    <row r="44" spans="2:5" ht="15" customHeight="1" x14ac:dyDescent="0.25">
      <c r="B44" s="4"/>
      <c r="C44" s="4"/>
      <c r="D44" s="4"/>
      <c r="E44" s="4"/>
    </row>
    <row r="45" spans="2:5" ht="15" customHeight="1" x14ac:dyDescent="0.25">
      <c r="B45" s="4"/>
      <c r="C45" s="4"/>
      <c r="D45" s="4"/>
      <c r="E45" s="4"/>
    </row>
  </sheetData>
  <autoFilter ref="A1:K1">
    <sortState ref="A2:K45">
      <sortCondition ref="A1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workbookViewId="0">
      <selection activeCell="L26" sqref="L25:L26"/>
    </sheetView>
  </sheetViews>
  <sheetFormatPr baseColWidth="10" defaultRowHeight="15" x14ac:dyDescent="0.25"/>
  <cols>
    <col min="1" max="1" width="10.140625" bestFit="1" customWidth="1"/>
    <col min="2" max="2" width="6.140625" bestFit="1" customWidth="1"/>
    <col min="3" max="3" width="11.5703125" bestFit="1" customWidth="1"/>
    <col min="4" max="4" width="9.140625" bestFit="1" customWidth="1"/>
    <col min="5" max="5" width="16.28515625" bestFit="1" customWidth="1"/>
    <col min="6" max="6" width="31" bestFit="1" customWidth="1"/>
    <col min="7" max="7" width="21.28515625" bestFit="1" customWidth="1"/>
    <col min="8" max="8" width="7.85546875" bestFit="1" customWidth="1"/>
  </cols>
  <sheetData>
    <row r="1" spans="1:8" ht="45" x14ac:dyDescent="0.25">
      <c r="A1" s="11" t="s">
        <v>235</v>
      </c>
      <c r="B1" s="13" t="s">
        <v>295</v>
      </c>
      <c r="C1" s="12" t="s">
        <v>236</v>
      </c>
      <c r="D1" s="12" t="s">
        <v>237</v>
      </c>
      <c r="E1" s="12" t="s">
        <v>238</v>
      </c>
      <c r="F1" s="12" t="s">
        <v>239</v>
      </c>
      <c r="G1" s="12" t="s">
        <v>240</v>
      </c>
      <c r="H1" s="12" t="s">
        <v>241</v>
      </c>
    </row>
    <row r="2" spans="1:8" x14ac:dyDescent="0.25">
      <c r="A2" s="14">
        <v>1</v>
      </c>
      <c r="B2" s="15">
        <v>2</v>
      </c>
      <c r="C2" s="13">
        <v>56274</v>
      </c>
      <c r="D2" s="13" t="s">
        <v>242</v>
      </c>
      <c r="E2" s="13" t="s">
        <v>243</v>
      </c>
      <c r="F2" s="13" t="s">
        <v>244</v>
      </c>
      <c r="G2" s="13">
        <v>1990</v>
      </c>
      <c r="H2" s="13">
        <v>1997</v>
      </c>
    </row>
    <row r="3" spans="1:8" x14ac:dyDescent="0.25">
      <c r="A3" s="14">
        <f>A2+1</f>
        <v>2</v>
      </c>
      <c r="B3" s="15">
        <v>4</v>
      </c>
      <c r="C3" s="13" t="s">
        <v>245</v>
      </c>
      <c r="D3" s="13" t="s">
        <v>246</v>
      </c>
      <c r="E3" s="13" t="s">
        <v>247</v>
      </c>
      <c r="F3" s="13" t="s">
        <v>248</v>
      </c>
      <c r="G3" s="13">
        <v>1990</v>
      </c>
      <c r="H3" s="13"/>
    </row>
    <row r="4" spans="1:8" x14ac:dyDescent="0.25">
      <c r="A4" s="14">
        <f>A3+1</f>
        <v>3</v>
      </c>
      <c r="B4" s="15">
        <v>4</v>
      </c>
      <c r="C4" s="13" t="s">
        <v>245</v>
      </c>
      <c r="D4" s="13" t="s">
        <v>249</v>
      </c>
      <c r="E4" s="13" t="s">
        <v>247</v>
      </c>
      <c r="F4" s="13" t="s">
        <v>248</v>
      </c>
      <c r="G4" s="13">
        <v>1991</v>
      </c>
      <c r="H4" s="13"/>
    </row>
    <row r="5" spans="1:8" x14ac:dyDescent="0.25">
      <c r="A5" s="14">
        <f>A4+1</f>
        <v>4</v>
      </c>
      <c r="B5" s="15">
        <v>3</v>
      </c>
      <c r="C5" s="13"/>
      <c r="D5" s="13" t="s">
        <v>250</v>
      </c>
      <c r="E5" s="13" t="s">
        <v>251</v>
      </c>
      <c r="F5" s="13" t="s">
        <v>252</v>
      </c>
      <c r="G5" s="13">
        <v>2013</v>
      </c>
      <c r="H5" s="13"/>
    </row>
    <row r="6" spans="1:8" x14ac:dyDescent="0.25">
      <c r="A6" s="14">
        <f t="shared" ref="A6:A30" si="0">A5+1</f>
        <v>5</v>
      </c>
      <c r="B6" s="15">
        <v>4</v>
      </c>
      <c r="C6" s="13">
        <v>57039</v>
      </c>
      <c r="D6" s="13" t="s">
        <v>253</v>
      </c>
      <c r="E6" s="13" t="s">
        <v>253</v>
      </c>
      <c r="F6" s="13" t="s">
        <v>254</v>
      </c>
      <c r="G6" s="13">
        <v>2013</v>
      </c>
      <c r="H6" s="13"/>
    </row>
    <row r="7" spans="1:8" x14ac:dyDescent="0.25">
      <c r="A7" s="14">
        <f t="shared" si="0"/>
        <v>6</v>
      </c>
      <c r="B7" s="15">
        <v>4.3</v>
      </c>
      <c r="C7" s="13"/>
      <c r="D7" s="13" t="s">
        <v>255</v>
      </c>
      <c r="E7" s="13"/>
      <c r="F7" s="13" t="s">
        <v>254</v>
      </c>
      <c r="G7" s="13"/>
      <c r="H7" s="13"/>
    </row>
    <row r="8" spans="1:8" x14ac:dyDescent="0.25">
      <c r="A8" s="14">
        <f t="shared" si="0"/>
        <v>7</v>
      </c>
      <c r="B8" s="15">
        <v>4.5999999999999996</v>
      </c>
      <c r="C8" s="13"/>
      <c r="D8" s="13" t="s">
        <v>256</v>
      </c>
      <c r="E8" s="13"/>
      <c r="F8" s="13" t="s">
        <v>257</v>
      </c>
      <c r="G8" s="13"/>
      <c r="H8" s="13"/>
    </row>
    <row r="9" spans="1:8" x14ac:dyDescent="0.25">
      <c r="A9" s="14">
        <f t="shared" si="0"/>
        <v>8</v>
      </c>
      <c r="B9" s="15">
        <v>4.9000000000000004</v>
      </c>
      <c r="C9" s="13">
        <v>54776</v>
      </c>
      <c r="D9" s="13" t="s">
        <v>258</v>
      </c>
      <c r="E9" s="16" t="s">
        <v>259</v>
      </c>
      <c r="F9" s="13" t="s">
        <v>260</v>
      </c>
      <c r="G9" s="13">
        <v>1977</v>
      </c>
      <c r="H9" s="13"/>
    </row>
    <row r="10" spans="1:8" x14ac:dyDescent="0.25">
      <c r="A10" s="14">
        <f t="shared" si="0"/>
        <v>9</v>
      </c>
      <c r="B10" s="15">
        <v>5.2</v>
      </c>
      <c r="C10" s="13"/>
      <c r="D10" s="13" t="s">
        <v>255</v>
      </c>
      <c r="E10" s="13"/>
      <c r="F10" s="13"/>
      <c r="G10" s="13"/>
      <c r="H10" s="13"/>
    </row>
    <row r="11" spans="1:8" x14ac:dyDescent="0.25">
      <c r="A11" s="14">
        <f t="shared" si="0"/>
        <v>10</v>
      </c>
      <c r="B11" s="15">
        <v>5.5</v>
      </c>
      <c r="C11" s="13"/>
      <c r="D11" s="13" t="s">
        <v>261</v>
      </c>
      <c r="E11" s="13"/>
      <c r="F11" s="13" t="s">
        <v>262</v>
      </c>
      <c r="G11" s="13"/>
      <c r="H11" s="13"/>
    </row>
    <row r="12" spans="1:8" x14ac:dyDescent="0.25">
      <c r="A12" s="14">
        <f t="shared" si="0"/>
        <v>11</v>
      </c>
      <c r="B12" s="15">
        <v>5.8</v>
      </c>
      <c r="C12" s="13"/>
      <c r="D12" s="13" t="s">
        <v>263</v>
      </c>
      <c r="E12" s="13"/>
      <c r="F12" s="13" t="s">
        <v>262</v>
      </c>
      <c r="G12" s="13"/>
      <c r="H12" s="13"/>
    </row>
    <row r="13" spans="1:8" x14ac:dyDescent="0.25">
      <c r="A13" s="14">
        <f t="shared" si="0"/>
        <v>12</v>
      </c>
      <c r="B13" s="15">
        <v>6.1</v>
      </c>
      <c r="C13" s="13"/>
      <c r="D13" s="13"/>
      <c r="E13" s="13"/>
      <c r="F13" s="13" t="s">
        <v>264</v>
      </c>
      <c r="G13" s="13"/>
      <c r="H13" s="13"/>
    </row>
    <row r="14" spans="1:8" x14ac:dyDescent="0.25">
      <c r="A14" s="14">
        <f t="shared" si="0"/>
        <v>13</v>
      </c>
      <c r="B14" s="15">
        <v>6.4</v>
      </c>
      <c r="C14" s="13"/>
      <c r="D14" s="13"/>
      <c r="E14" s="13"/>
      <c r="F14" s="13" t="s">
        <v>264</v>
      </c>
      <c r="G14" s="13"/>
      <c r="H14" s="13"/>
    </row>
    <row r="15" spans="1:8" x14ac:dyDescent="0.25">
      <c r="A15" s="14">
        <f t="shared" si="0"/>
        <v>14</v>
      </c>
      <c r="B15" s="15">
        <v>6.7</v>
      </c>
      <c r="C15" s="13" t="s">
        <v>265</v>
      </c>
      <c r="D15" s="13"/>
      <c r="E15" s="13"/>
      <c r="F15" s="13"/>
      <c r="G15" s="13"/>
      <c r="H15" s="13"/>
    </row>
    <row r="16" spans="1:8" x14ac:dyDescent="0.25">
      <c r="A16" s="17">
        <f t="shared" si="0"/>
        <v>15</v>
      </c>
      <c r="B16" s="15">
        <v>7</v>
      </c>
      <c r="C16" s="18">
        <v>55825</v>
      </c>
      <c r="D16" s="18" t="s">
        <v>266</v>
      </c>
      <c r="E16" s="18" t="s">
        <v>267</v>
      </c>
      <c r="F16" s="18" t="s">
        <v>268</v>
      </c>
      <c r="G16" s="18">
        <v>1985</v>
      </c>
      <c r="H16" s="18"/>
    </row>
    <row r="17" spans="1:8" x14ac:dyDescent="0.25">
      <c r="A17" s="14">
        <f t="shared" si="0"/>
        <v>16</v>
      </c>
      <c r="B17" s="15">
        <v>7.3</v>
      </c>
      <c r="C17" s="13">
        <v>55267</v>
      </c>
      <c r="D17" s="13" t="s">
        <v>269</v>
      </c>
      <c r="E17" s="13" t="s">
        <v>267</v>
      </c>
      <c r="F17" s="13" t="s">
        <v>270</v>
      </c>
      <c r="G17" s="13">
        <v>1981</v>
      </c>
      <c r="H17" s="13"/>
    </row>
    <row r="18" spans="1:8" x14ac:dyDescent="0.25">
      <c r="A18" s="14">
        <f t="shared" si="0"/>
        <v>17</v>
      </c>
      <c r="B18" s="15">
        <v>7.6</v>
      </c>
      <c r="C18" s="13">
        <v>54798</v>
      </c>
      <c r="D18" s="13" t="s">
        <v>269</v>
      </c>
      <c r="E18" s="13" t="s">
        <v>267</v>
      </c>
      <c r="F18" s="13" t="s">
        <v>271</v>
      </c>
      <c r="G18" s="13">
        <v>1978</v>
      </c>
      <c r="H18" s="13">
        <v>2000</v>
      </c>
    </row>
    <row r="19" spans="1:8" x14ac:dyDescent="0.25">
      <c r="A19" s="14">
        <f t="shared" si="0"/>
        <v>18</v>
      </c>
      <c r="B19" s="15">
        <v>7.9</v>
      </c>
      <c r="C19" s="13">
        <v>55095</v>
      </c>
      <c r="D19" s="13" t="s">
        <v>269</v>
      </c>
      <c r="E19" s="13" t="s">
        <v>267</v>
      </c>
      <c r="F19" s="13" t="s">
        <v>272</v>
      </c>
      <c r="G19" s="13">
        <v>1980</v>
      </c>
      <c r="H19" s="13"/>
    </row>
    <row r="20" spans="1:8" x14ac:dyDescent="0.25">
      <c r="A20" s="14">
        <f t="shared" si="0"/>
        <v>19</v>
      </c>
      <c r="B20" s="15">
        <v>8.1999999999999993</v>
      </c>
      <c r="C20" s="13">
        <v>55379</v>
      </c>
      <c r="D20" s="13" t="s">
        <v>269</v>
      </c>
      <c r="E20" s="13" t="s">
        <v>267</v>
      </c>
      <c r="F20" s="13" t="s">
        <v>273</v>
      </c>
      <c r="G20" s="13">
        <v>1981</v>
      </c>
      <c r="H20" s="13"/>
    </row>
    <row r="21" spans="1:8" x14ac:dyDescent="0.25">
      <c r="A21" s="14">
        <f t="shared" si="0"/>
        <v>20</v>
      </c>
      <c r="B21" s="15">
        <v>8.5</v>
      </c>
      <c r="C21" s="13">
        <v>54689</v>
      </c>
      <c r="D21" s="13" t="s">
        <v>269</v>
      </c>
      <c r="E21" s="13" t="s">
        <v>267</v>
      </c>
      <c r="F21" s="13" t="s">
        <v>274</v>
      </c>
      <c r="G21" s="13">
        <v>1975</v>
      </c>
      <c r="H21" s="13">
        <v>1990</v>
      </c>
    </row>
    <row r="22" spans="1:8" x14ac:dyDescent="0.25">
      <c r="A22" s="14">
        <f t="shared" si="0"/>
        <v>21</v>
      </c>
      <c r="B22" s="15">
        <v>8.8000000000000007</v>
      </c>
      <c r="C22" s="13">
        <v>54243</v>
      </c>
      <c r="D22" s="13" t="s">
        <v>275</v>
      </c>
      <c r="E22" s="13" t="s">
        <v>267</v>
      </c>
      <c r="F22" s="13" t="s">
        <v>276</v>
      </c>
      <c r="G22" s="13">
        <v>1975</v>
      </c>
      <c r="H22" s="13"/>
    </row>
    <row r="23" spans="1:8" x14ac:dyDescent="0.25">
      <c r="A23" s="14">
        <f t="shared" si="0"/>
        <v>22</v>
      </c>
      <c r="B23" s="15">
        <v>9.1</v>
      </c>
      <c r="C23" s="13">
        <v>54753</v>
      </c>
      <c r="D23" s="13" t="s">
        <v>277</v>
      </c>
      <c r="E23" s="13" t="s">
        <v>267</v>
      </c>
      <c r="F23" s="13" t="s">
        <v>278</v>
      </c>
      <c r="G23" s="13">
        <v>1977</v>
      </c>
      <c r="H23" s="13">
        <v>1992</v>
      </c>
    </row>
    <row r="24" spans="1:8" x14ac:dyDescent="0.25">
      <c r="A24" s="14">
        <f t="shared" si="0"/>
        <v>23</v>
      </c>
      <c r="B24" s="15">
        <v>9.4</v>
      </c>
      <c r="C24" s="18">
        <v>53819</v>
      </c>
      <c r="D24" s="18" t="s">
        <v>279</v>
      </c>
      <c r="E24" s="18"/>
      <c r="F24" s="18" t="s">
        <v>280</v>
      </c>
      <c r="G24" s="18">
        <v>1972</v>
      </c>
      <c r="H24" s="15"/>
    </row>
    <row r="25" spans="1:8" x14ac:dyDescent="0.25">
      <c r="A25" s="14">
        <f>A24+1</f>
        <v>24</v>
      </c>
      <c r="B25" s="15">
        <v>9.6999999999999993</v>
      </c>
      <c r="C25" s="18">
        <v>55332</v>
      </c>
      <c r="D25" s="18" t="s">
        <v>255</v>
      </c>
      <c r="E25" s="18" t="s">
        <v>281</v>
      </c>
      <c r="F25" s="18" t="s">
        <v>282</v>
      </c>
      <c r="G25" s="13">
        <v>2003</v>
      </c>
      <c r="H25" s="15"/>
    </row>
    <row r="26" spans="1:8" x14ac:dyDescent="0.25">
      <c r="A26" s="14">
        <f>A25+1</f>
        <v>25</v>
      </c>
      <c r="B26" s="15">
        <v>10</v>
      </c>
      <c r="C26" s="18">
        <v>56099</v>
      </c>
      <c r="D26" s="18" t="s">
        <v>283</v>
      </c>
      <c r="E26" s="18" t="s">
        <v>284</v>
      </c>
      <c r="F26" s="18" t="s">
        <v>285</v>
      </c>
      <c r="G26" s="13">
        <v>1988</v>
      </c>
      <c r="H26" s="13"/>
    </row>
    <row r="27" spans="1:8" x14ac:dyDescent="0.25">
      <c r="A27" s="14">
        <f t="shared" si="0"/>
        <v>26</v>
      </c>
      <c r="B27" s="15">
        <v>10.3</v>
      </c>
      <c r="C27" s="18">
        <v>55046</v>
      </c>
      <c r="D27" s="18" t="s">
        <v>286</v>
      </c>
      <c r="E27" s="18" t="s">
        <v>287</v>
      </c>
      <c r="F27" s="18" t="s">
        <v>288</v>
      </c>
      <c r="G27" s="13">
        <v>1980</v>
      </c>
      <c r="H27" s="13"/>
    </row>
    <row r="28" spans="1:8" x14ac:dyDescent="0.25">
      <c r="A28" s="14">
        <f t="shared" si="0"/>
        <v>27</v>
      </c>
      <c r="B28" s="15">
        <v>10.6</v>
      </c>
      <c r="C28" s="18">
        <v>54952</v>
      </c>
      <c r="D28" s="18" t="s">
        <v>289</v>
      </c>
      <c r="E28" s="18" t="s">
        <v>284</v>
      </c>
      <c r="F28" s="18" t="s">
        <v>280</v>
      </c>
      <c r="G28" s="13">
        <v>1979</v>
      </c>
      <c r="H28" s="13"/>
    </row>
    <row r="29" spans="1:8" x14ac:dyDescent="0.25">
      <c r="A29" s="14">
        <f t="shared" si="0"/>
        <v>28</v>
      </c>
      <c r="B29" s="15">
        <v>10.9</v>
      </c>
      <c r="C29" s="18">
        <v>56918</v>
      </c>
      <c r="D29" s="18" t="s">
        <v>290</v>
      </c>
      <c r="E29" s="18" t="s">
        <v>291</v>
      </c>
      <c r="F29" s="18" t="s">
        <v>292</v>
      </c>
      <c r="G29" s="13">
        <v>2001</v>
      </c>
      <c r="H29" s="13"/>
    </row>
    <row r="30" spans="1:8" x14ac:dyDescent="0.25">
      <c r="A30" s="14">
        <f t="shared" si="0"/>
        <v>29</v>
      </c>
      <c r="B30" s="15">
        <v>11.2</v>
      </c>
      <c r="C30" s="18">
        <v>51646</v>
      </c>
      <c r="D30" s="18" t="s">
        <v>263</v>
      </c>
      <c r="E30" s="18" t="s">
        <v>293</v>
      </c>
      <c r="F30" s="18" t="s">
        <v>294</v>
      </c>
      <c r="G30" s="13"/>
      <c r="H30" s="13"/>
    </row>
  </sheetData>
  <dataValidations count="1">
    <dataValidation allowBlank="1" showInputMessage="1" sqref="A1:A3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BDD_CONTACTS</vt:lpstr>
      <vt:lpstr>BDD_ARTICLES</vt:lpstr>
      <vt:lpstr>BDD_MACHINES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2016-12-01T17:05:35Z</dcterms:created>
  <dcterms:modified xsi:type="dcterms:W3CDTF">2016-12-01T19:51:08Z</dcterms:modified>
</cp:coreProperties>
</file>