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200" windowHeight="80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7" i="1"/>
  <c r="O8"/>
  <c r="O9"/>
  <c r="O6"/>
  <c r="B2" l="1"/>
  <c r="E2" s="1"/>
  <c r="F2" l="1"/>
  <c r="D2"/>
</calcChain>
</file>

<file path=xl/sharedStrings.xml><?xml version="1.0" encoding="utf-8"?>
<sst xmlns="http://schemas.openxmlformats.org/spreadsheetml/2006/main" count="45" uniqueCount="38">
  <si>
    <t>naissance</t>
  </si>
  <si>
    <t>aujourd'hui</t>
  </si>
  <si>
    <t>décès</t>
  </si>
  <si>
    <t>age année</t>
  </si>
  <si>
    <t>age mois</t>
  </si>
  <si>
    <t>age jour</t>
  </si>
  <si>
    <t>AGIER</t>
  </si>
  <si>
    <t>FRANCOIS</t>
  </si>
  <si>
    <t xml:space="preserve">AGIER, François </t>
  </si>
  <si>
    <t>Brinay,18120,Cher</t>
  </si>
  <si>
    <t xml:space="preserve">CLEMENT, Marie </t>
  </si>
  <si>
    <t>PERPETUE</t>
  </si>
  <si>
    <t xml:space="preserve">AGIER, Perpétue </t>
  </si>
  <si>
    <t>15/11/1780</t>
  </si>
  <si>
    <t>Lury-sur-Arnon,18120,Cher</t>
  </si>
  <si>
    <t>PIERRE</t>
  </si>
  <si>
    <t xml:space="preserve">AGIER, Pierre </t>
  </si>
  <si>
    <t>19/01/1780</t>
  </si>
  <si>
    <t xml:space="preserve">BARANGER, Françoise </t>
  </si>
  <si>
    <t>REMY</t>
  </si>
  <si>
    <t xml:space="preserve">AGIER, Rémy </t>
  </si>
  <si>
    <t xml:space="preserve"> </t>
  </si>
  <si>
    <t>voici mon modele je voudrez que l'age s'affiche à la date d'haujourd'hui quand la date du deces n'est pas mentionné</t>
  </si>
  <si>
    <t>NOM</t>
  </si>
  <si>
    <t>PRENOM</t>
  </si>
  <si>
    <t>NOM PRENOM</t>
  </si>
  <si>
    <t xml:space="preserve">ANNEE de NAISSANCE </t>
  </si>
  <si>
    <t>ACTE DE NAISSANCE DATE</t>
  </si>
  <si>
    <t>DATE NAISSANCE</t>
  </si>
  <si>
    <t>LIEU</t>
  </si>
  <si>
    <t>DATE MARIAGE</t>
  </si>
  <si>
    <t>ACTE DE MARIAGE DATE</t>
  </si>
  <si>
    <t>DATE DIVORCE</t>
  </si>
  <si>
    <t>LIEU DIVORCE</t>
  </si>
  <si>
    <t>DECES</t>
  </si>
  <si>
    <t>date deces</t>
  </si>
  <si>
    <t>AGE</t>
  </si>
  <si>
    <t>CONJOINT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</si>
</sst>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.65"/>
      <color theme="10"/>
      <name val="Calibri"/>
      <family val="2"/>
    </font>
    <font>
      <b/>
      <sz val="12"/>
      <color theme="1"/>
      <name val="Arial"/>
      <family val="2"/>
    </font>
    <font>
      <b/>
      <u/>
      <sz val="12"/>
      <color theme="10"/>
      <name val="Arial"/>
      <family val="2"/>
    </font>
    <font>
      <sz val="10"/>
      <color theme="1"/>
      <name val="Arial Unicode MS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14" fontId="0" fillId="0" borderId="0" xfId="0" applyNumberFormat="1"/>
    <xf numFmtId="0" fontId="5" fillId="0" borderId="0" xfId="0" applyFont="1"/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4" fillId="0" borderId="1" xfId="1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Lien hypertexte 2" xfId="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342901</xdr:colOff>
      <xdr:row>9</xdr:row>
      <xdr:rowOff>57150</xdr:rowOff>
    </xdr:from>
    <xdr:to>
      <xdr:col>14</xdr:col>
      <xdr:colOff>476251</xdr:colOff>
      <xdr:row>12</xdr:row>
      <xdr:rowOff>152400</xdr:rowOff>
    </xdr:to>
    <xdr:sp macro="" textlink="">
      <xdr:nvSpPr>
        <xdr:cNvPr id="2" name="Flèche vers le haut 1"/>
        <xdr:cNvSpPr/>
      </xdr:nvSpPr>
      <xdr:spPr>
        <a:xfrm>
          <a:off x="11010901" y="3619500"/>
          <a:ext cx="133350" cy="6667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yvestalfer.perso.sfr.fr/genealogie/dat118.htm" TargetMode="External"/><Relationship Id="rId2" Type="http://schemas.openxmlformats.org/officeDocument/2006/relationships/hyperlink" Target="http://yvestalfer.perso.sfr.fr/genealogie/dat118.htm" TargetMode="External"/><Relationship Id="rId1" Type="http://schemas.openxmlformats.org/officeDocument/2006/relationships/hyperlink" Target="http://yvestalfer.perso.sfr.fr/genealogie/dat118.ht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yvestalfer.perso.sfr.fr/genealogie/dat118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2"/>
  <sheetViews>
    <sheetView tabSelected="1" workbookViewId="0">
      <selection activeCell="K1" sqref="K1"/>
    </sheetView>
  </sheetViews>
  <sheetFormatPr baseColWidth="10" defaultRowHeight="15"/>
  <cols>
    <col min="14" max="14" width="12.5703125" customWidth="1"/>
    <col min="15" max="15" width="13.5703125" customWidth="1"/>
  </cols>
  <sheetData>
    <row r="1" spans="1:17" ht="15.7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K1" s="2"/>
    </row>
    <row r="2" spans="1:17">
      <c r="A2" s="1">
        <v>29910</v>
      </c>
      <c r="B2" s="1">
        <f ca="1">+TODAY()</f>
        <v>42091</v>
      </c>
      <c r="D2">
        <f ca="1">IF(C2="",DATEDIF(A2,B2,"y"),"")</f>
        <v>33</v>
      </c>
      <c r="E2">
        <f ca="1">IF(C2="",DATEDIF(A2,B2,"ym"),"")</f>
        <v>4</v>
      </c>
      <c r="F2">
        <f ca="1">IF(C2="",DATEDIF(A2,B2,"md"),"")</f>
        <v>8</v>
      </c>
    </row>
    <row r="3" spans="1:17">
      <c r="A3" s="1">
        <v>8421</v>
      </c>
      <c r="C3">
        <v>2010</v>
      </c>
    </row>
    <row r="5" spans="1:17" ht="45">
      <c r="A5" s="6" t="s">
        <v>23</v>
      </c>
      <c r="B5" s="6" t="s">
        <v>24</v>
      </c>
      <c r="C5" s="6" t="s">
        <v>25</v>
      </c>
      <c r="D5" s="6" t="s">
        <v>26</v>
      </c>
      <c r="E5" s="6" t="s">
        <v>27</v>
      </c>
      <c r="F5" s="8" t="s">
        <v>28</v>
      </c>
      <c r="G5" s="6" t="s">
        <v>29</v>
      </c>
      <c r="H5" s="6" t="s">
        <v>30</v>
      </c>
      <c r="I5" s="6" t="s">
        <v>31</v>
      </c>
      <c r="J5" s="6" t="s">
        <v>29</v>
      </c>
      <c r="K5" s="6" t="s">
        <v>32</v>
      </c>
      <c r="L5" s="6" t="s">
        <v>33</v>
      </c>
      <c r="M5" s="7" t="s">
        <v>34</v>
      </c>
      <c r="N5" s="6" t="s">
        <v>35</v>
      </c>
      <c r="O5" s="6" t="s">
        <v>36</v>
      </c>
      <c r="P5" s="6" t="s">
        <v>29</v>
      </c>
      <c r="Q5" s="6" t="s">
        <v>37</v>
      </c>
    </row>
    <row r="6" spans="1:17" ht="47.25">
      <c r="A6" s="4" t="s">
        <v>6</v>
      </c>
      <c r="B6" s="4" t="s">
        <v>7</v>
      </c>
      <c r="C6" s="5" t="s">
        <v>8</v>
      </c>
      <c r="D6" s="4">
        <v>1758</v>
      </c>
      <c r="E6" s="4"/>
      <c r="F6" s="4"/>
      <c r="G6" s="4" t="s">
        <v>9</v>
      </c>
      <c r="H6" s="4"/>
      <c r="I6" s="4"/>
      <c r="J6" s="4"/>
      <c r="K6" s="4"/>
      <c r="L6" s="4"/>
      <c r="M6" s="4">
        <v>1858</v>
      </c>
      <c r="N6" s="4"/>
      <c r="O6" s="4">
        <f>M6-D6</f>
        <v>100</v>
      </c>
      <c r="P6" s="4"/>
      <c r="Q6" s="5" t="s">
        <v>10</v>
      </c>
    </row>
    <row r="7" spans="1:17" ht="47.25">
      <c r="A7" s="4" t="s">
        <v>6</v>
      </c>
      <c r="B7" s="4" t="s">
        <v>11</v>
      </c>
      <c r="C7" s="4" t="s">
        <v>12</v>
      </c>
      <c r="D7" s="4">
        <v>1780</v>
      </c>
      <c r="E7" s="4"/>
      <c r="F7" s="4" t="s">
        <v>13</v>
      </c>
      <c r="G7" s="4" t="s">
        <v>14</v>
      </c>
      <c r="H7" s="4"/>
      <c r="I7" s="4"/>
      <c r="J7" s="4"/>
      <c r="K7" s="4"/>
      <c r="L7" s="4"/>
      <c r="M7" s="4">
        <v>1880</v>
      </c>
      <c r="N7" s="4"/>
      <c r="O7" s="4">
        <f t="shared" ref="O7:O9" si="0">M7-D7</f>
        <v>100</v>
      </c>
      <c r="P7" s="4"/>
      <c r="Q7" s="5"/>
    </row>
    <row r="8" spans="1:17" ht="63">
      <c r="A8" s="4" t="s">
        <v>6</v>
      </c>
      <c r="B8" s="4" t="s">
        <v>15</v>
      </c>
      <c r="C8" s="5" t="s">
        <v>16</v>
      </c>
      <c r="D8" s="4">
        <v>1720</v>
      </c>
      <c r="E8" s="4"/>
      <c r="F8" s="4"/>
      <c r="G8" s="4"/>
      <c r="H8" s="4"/>
      <c r="I8" s="4"/>
      <c r="J8" s="4"/>
      <c r="K8" s="4"/>
      <c r="L8" s="4"/>
      <c r="M8" s="4">
        <v>1784</v>
      </c>
      <c r="N8" s="4" t="s">
        <v>17</v>
      </c>
      <c r="O8" s="4">
        <f t="shared" si="0"/>
        <v>64</v>
      </c>
      <c r="P8" s="4" t="s">
        <v>9</v>
      </c>
      <c r="Q8" s="5" t="s">
        <v>18</v>
      </c>
    </row>
    <row r="9" spans="1:17" ht="47.25">
      <c r="A9" s="4" t="s">
        <v>6</v>
      </c>
      <c r="B9" s="4" t="s">
        <v>19</v>
      </c>
      <c r="C9" s="4" t="s">
        <v>20</v>
      </c>
      <c r="D9" s="4">
        <v>1954</v>
      </c>
      <c r="E9" s="4"/>
      <c r="F9" s="4"/>
      <c r="G9" s="4" t="s">
        <v>9</v>
      </c>
      <c r="H9" s="4"/>
      <c r="I9" s="4"/>
      <c r="J9" s="4"/>
      <c r="K9" s="4"/>
      <c r="L9" s="4"/>
      <c r="M9" s="4" t="s">
        <v>21</v>
      </c>
      <c r="N9" s="4"/>
      <c r="O9" s="4" t="e">
        <f t="shared" si="0"/>
        <v>#VALUE!</v>
      </c>
      <c r="P9" s="4"/>
      <c r="Q9" s="5"/>
    </row>
    <row r="12" spans="1:17">
      <c r="F12" s="3" t="s">
        <v>22</v>
      </c>
    </row>
  </sheetData>
  <hyperlinks>
    <hyperlink ref="C8" r:id="rId1" location="18" display="http://yvestalfer.perso.sfr.fr/genealogie/dat118.htm - 18"/>
    <hyperlink ref="Q8" r:id="rId2" location="18" display="http://yvestalfer.perso.sfr.fr/genealogie/dat118.htm - 18"/>
    <hyperlink ref="C6" r:id="rId3" location="17" display="http://yvestalfer.perso.sfr.fr/genealogie/dat118.htm - 17"/>
    <hyperlink ref="Q6" r:id="rId4" location="17" display="http://yvestalfer.perso.sfr.fr/genealogie/dat118.htm - 17"/>
  </hyperlinks>
  <pageMargins left="0.7" right="0.7" top="0.75" bottom="0.75" header="0.3" footer="0.3"/>
  <pageSetup paperSize="9" orientation="portrait" horizontalDpi="4294967293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patrick</cp:lastModifiedBy>
  <dcterms:created xsi:type="dcterms:W3CDTF">2015-03-28T02:49:06Z</dcterms:created>
  <dcterms:modified xsi:type="dcterms:W3CDTF">2015-03-28T09:27:37Z</dcterms:modified>
</cp:coreProperties>
</file>