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45" windowWidth="17715" windowHeight="97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3" i="1"/>
  <c r="C4" i="1"/>
  <c r="C5" i="1"/>
  <c r="C1" i="1"/>
  <c r="B2" i="1"/>
  <c r="B3" i="1"/>
  <c r="B4" i="1"/>
  <c r="B5" i="1"/>
  <c r="B1" i="1"/>
  <c r="A2" i="1"/>
  <c r="A3" i="1"/>
  <c r="A4" i="1"/>
  <c r="A5" i="1"/>
  <c r="A1" i="1"/>
</calcChain>
</file>

<file path=xl/sharedStrings.xml><?xml version="1.0" encoding="utf-8"?>
<sst xmlns="http://schemas.openxmlformats.org/spreadsheetml/2006/main" count="16" uniqueCount="12">
  <si>
    <t>Sheets("Rapport").Select</t>
  </si>
  <si>
    <t xml:space="preserve">        SearchOrder:=xlByRows, MatchCase:=False, SearchFormat:=False, _</t>
  </si>
  <si>
    <t xml:space="preserve">        ReplaceFormat:=False</t>
  </si>
  <si>
    <t xml:space="preserve">    Selection.Replace What:=";12;", Replacement:=";15;", LookAt:=xlPart, _</t>
  </si>
  <si>
    <t xml:space="preserve">    Selection.Replace What:=";13;", Replacement:=";16;", LookAt:=xlPart, _</t>
  </si>
  <si>
    <t>vba enregistrée qui ne fonctionne pas.</t>
  </si>
  <si>
    <t xml:space="preserve">    Columns("A:A").Select</t>
  </si>
  <si>
    <t xml:space="preserve">    Columns("B:B").Select</t>
  </si>
  <si>
    <t xml:space="preserve">    Columns("C:C").Select</t>
  </si>
  <si>
    <t xml:space="preserve">    Selection.Replace What:=";14;", Replacement:=";17;", LookAt:=xlPart, _</t>
  </si>
  <si>
    <t>Sub MEF_Rap()</t>
  </si>
  <si>
    <t>End 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</si>
</sst>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7"/>
  <sheetViews>
    <sheetView tabSelected="1" workbookViewId="0">
      <selection activeCell="F11" sqref="F11"/>
    </sheetView>
  </sheetViews>
  <sheetFormatPr baseColWidth="10" defaultRowHeight="15" x14ac:dyDescent="0.25"/>
  <sheetData>
    <row r="1" spans="1:12" x14ac:dyDescent="0.25">
      <c r="A1">
        <f>VLOOKUP($D1,Feuil2!$A$1:$Z$5,12,FALSE)</f>
        <v>10</v>
      </c>
      <c r="B1">
        <f>VLOOKUP($D1,Feuil2!$A$1:$Z$5,13,FALSE)</f>
        <v>11</v>
      </c>
      <c r="C1">
        <f>VLOOKUP($D1,Feuil2!$A$1:$Z$5,14,FALSE)</f>
        <v>12</v>
      </c>
      <c r="D1" s="1">
        <v>1</v>
      </c>
      <c r="J1" s="4" t="s">
        <v>5</v>
      </c>
      <c r="K1" s="4"/>
      <c r="L1" s="4"/>
    </row>
    <row r="2" spans="1:12" x14ac:dyDescent="0.25">
      <c r="A2">
        <f>VLOOKUP($D2,Feuil2!$A$1:$Z$5,12,FALSE)</f>
        <v>20</v>
      </c>
      <c r="B2">
        <f>VLOOKUP($D2,Feuil2!$A$1:$Z$5,13,FALSE)</f>
        <v>21</v>
      </c>
      <c r="C2">
        <f>VLOOKUP($D2,Feuil2!$A$1:$Z$5,14,FALSE)</f>
        <v>22</v>
      </c>
      <c r="D2" s="2">
        <v>2</v>
      </c>
    </row>
    <row r="3" spans="1:12" x14ac:dyDescent="0.25">
      <c r="A3">
        <f>VLOOKUP($D3,Feuil2!$A$1:$Z$5,12,FALSE)</f>
        <v>30</v>
      </c>
      <c r="B3">
        <f>VLOOKUP($D3,Feuil2!$A$1:$Z$5,13,FALSE)</f>
        <v>31</v>
      </c>
      <c r="C3">
        <f>VLOOKUP($D3,Feuil2!$A$1:$Z$5,14,FALSE)</f>
        <v>32</v>
      </c>
      <c r="D3" s="2">
        <v>3</v>
      </c>
      <c r="J3" t="s">
        <v>10</v>
      </c>
    </row>
    <row r="4" spans="1:12" x14ac:dyDescent="0.25">
      <c r="A4">
        <f>VLOOKUP($D4,Feuil2!$A$1:$Z$5,12,FALSE)</f>
        <v>40</v>
      </c>
      <c r="B4">
        <f>VLOOKUP($D4,Feuil2!$A$1:$Z$5,13,FALSE)</f>
        <v>41</v>
      </c>
      <c r="C4">
        <f>VLOOKUP($D4,Feuil2!$A$1:$Z$5,14,FALSE)</f>
        <v>42</v>
      </c>
      <c r="D4" s="2">
        <v>4</v>
      </c>
      <c r="J4" t="s">
        <v>0</v>
      </c>
    </row>
    <row r="5" spans="1:12" ht="15.75" thickBot="1" x14ac:dyDescent="0.3">
      <c r="A5">
        <f>VLOOKUP($D5,Feuil2!$A$1:$Z$5,12,FALSE)</f>
        <v>50</v>
      </c>
      <c r="B5">
        <f>VLOOKUP($D5,Feuil2!$A$1:$Z$5,13,FALSE)</f>
        <v>51</v>
      </c>
      <c r="C5">
        <f>VLOOKUP($D5,Feuil2!$A$1:$Z$5,14,FALSE)</f>
        <v>52</v>
      </c>
      <c r="D5" s="3">
        <v>5</v>
      </c>
      <c r="J5" t="s">
        <v>6</v>
      </c>
    </row>
    <row r="6" spans="1:12" x14ac:dyDescent="0.25">
      <c r="J6" t="s">
        <v>3</v>
      </c>
    </row>
    <row r="7" spans="1:12" x14ac:dyDescent="0.25">
      <c r="J7" t="s">
        <v>1</v>
      </c>
    </row>
    <row r="8" spans="1:12" x14ac:dyDescent="0.25">
      <c r="J8" t="s">
        <v>2</v>
      </c>
    </row>
    <row r="9" spans="1:12" x14ac:dyDescent="0.25">
      <c r="J9" t="s">
        <v>7</v>
      </c>
    </row>
    <row r="10" spans="1:12" x14ac:dyDescent="0.25">
      <c r="J10" t="s">
        <v>4</v>
      </c>
    </row>
    <row r="11" spans="1:12" x14ac:dyDescent="0.25">
      <c r="J11" t="s">
        <v>1</v>
      </c>
    </row>
    <row r="12" spans="1:12" x14ac:dyDescent="0.25">
      <c r="J12" t="s">
        <v>2</v>
      </c>
    </row>
    <row r="13" spans="1:12" x14ac:dyDescent="0.25">
      <c r="J13" t="s">
        <v>8</v>
      </c>
    </row>
    <row r="14" spans="1:12" x14ac:dyDescent="0.25">
      <c r="J14" t="s">
        <v>9</v>
      </c>
    </row>
    <row r="15" spans="1:12" x14ac:dyDescent="0.25">
      <c r="J15" t="s">
        <v>1</v>
      </c>
    </row>
    <row r="16" spans="1:12" x14ac:dyDescent="0.25">
      <c r="J16" t="s">
        <v>2</v>
      </c>
    </row>
    <row r="17" spans="10:10" x14ac:dyDescent="0.25">
      <c r="J17" t="s">
        <v>11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5"/>
  <sheetViews>
    <sheetView topLeftCell="N1" workbookViewId="0">
      <selection activeCell="W1" sqref="V1:Z1"/>
    </sheetView>
  </sheetViews>
  <sheetFormatPr baseColWidth="10" defaultRowHeight="15" x14ac:dyDescent="0.25"/>
  <sheetData>
    <row r="1" spans="1:21" x14ac:dyDescent="0.25">
      <c r="A1">
        <v>1</v>
      </c>
      <c r="L1">
        <v>10</v>
      </c>
      <c r="M1">
        <v>11</v>
      </c>
      <c r="N1">
        <v>12</v>
      </c>
      <c r="O1">
        <v>13</v>
      </c>
      <c r="P1">
        <v>14</v>
      </c>
      <c r="Q1">
        <v>15</v>
      </c>
      <c r="R1">
        <v>16</v>
      </c>
      <c r="S1">
        <v>17</v>
      </c>
      <c r="T1">
        <v>18</v>
      </c>
      <c r="U1">
        <v>19</v>
      </c>
    </row>
    <row r="2" spans="1:21" x14ac:dyDescent="0.25">
      <c r="A2">
        <v>2</v>
      </c>
      <c r="L2">
        <v>20</v>
      </c>
      <c r="M2">
        <v>21</v>
      </c>
      <c r="N2">
        <v>22</v>
      </c>
      <c r="O2">
        <v>23</v>
      </c>
      <c r="P2">
        <v>24</v>
      </c>
      <c r="Q2">
        <v>25</v>
      </c>
      <c r="R2">
        <v>26</v>
      </c>
      <c r="S2">
        <v>27</v>
      </c>
      <c r="T2">
        <v>28</v>
      </c>
      <c r="U2">
        <v>29</v>
      </c>
    </row>
    <row r="3" spans="1:21" x14ac:dyDescent="0.25">
      <c r="A3">
        <v>3</v>
      </c>
      <c r="L3">
        <v>30</v>
      </c>
      <c r="M3">
        <v>31</v>
      </c>
      <c r="N3">
        <v>32</v>
      </c>
      <c r="O3">
        <v>33</v>
      </c>
      <c r="P3">
        <v>34</v>
      </c>
      <c r="Q3">
        <v>35</v>
      </c>
      <c r="R3">
        <v>36</v>
      </c>
      <c r="S3">
        <v>37</v>
      </c>
      <c r="T3">
        <v>38</v>
      </c>
      <c r="U3">
        <v>39</v>
      </c>
    </row>
    <row r="4" spans="1:21" x14ac:dyDescent="0.25">
      <c r="A4">
        <v>4</v>
      </c>
      <c r="L4">
        <v>40</v>
      </c>
      <c r="M4">
        <v>41</v>
      </c>
      <c r="N4">
        <v>42</v>
      </c>
      <c r="O4">
        <v>43</v>
      </c>
      <c r="P4">
        <v>44</v>
      </c>
      <c r="Q4">
        <v>45</v>
      </c>
      <c r="R4">
        <v>46</v>
      </c>
      <c r="S4">
        <v>47</v>
      </c>
      <c r="T4">
        <v>48</v>
      </c>
      <c r="U4">
        <v>49</v>
      </c>
    </row>
    <row r="5" spans="1:21" x14ac:dyDescent="0.25">
      <c r="A5">
        <v>5</v>
      </c>
      <c r="L5">
        <v>50</v>
      </c>
      <c r="M5">
        <v>51</v>
      </c>
      <c r="N5">
        <v>52</v>
      </c>
      <c r="O5">
        <v>53</v>
      </c>
      <c r="P5">
        <v>54</v>
      </c>
      <c r="Q5">
        <v>55</v>
      </c>
      <c r="R5">
        <v>56</v>
      </c>
      <c r="S5">
        <v>57</v>
      </c>
      <c r="T5">
        <v>58</v>
      </c>
      <c r="U5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CSR Lanaudière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Pagé</dc:creator>
  <cp:lastModifiedBy>Sylvain Pagé</cp:lastModifiedBy>
  <dcterms:created xsi:type="dcterms:W3CDTF">2016-10-02T14:25:25Z</dcterms:created>
  <dcterms:modified xsi:type="dcterms:W3CDTF">2016-10-02T14:35:44Z</dcterms:modified>
</cp:coreProperties>
</file>