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115" windowHeight="7485" activeTab="2"/>
  </bookViews>
  <sheets>
    <sheet name="1" sheetId="1" r:id="rId1"/>
    <sheet name="2" sheetId="5" r:id="rId2"/>
    <sheet name="3" sheetId="8" r:id="rId3"/>
    <sheet name="4" sheetId="6" r:id="rId4"/>
    <sheet name="5" sheetId="7" r:id="rId5"/>
    <sheet name="Feuil3" sheetId="3" r:id="rId6"/>
    <sheet name="Feuil4" sheetId="4" r:id="rId7"/>
  </sheets>
  <calcPr calcId="145621"/>
</workbook>
</file>

<file path=xl/calcChain.xml><?xml version="1.0" encoding="utf-8"?>
<calcChain xmlns="http://schemas.openxmlformats.org/spreadsheetml/2006/main">
  <c r="H11" i="8" l="1"/>
  <c r="G11" i="8"/>
  <c r="H10" i="8"/>
  <c r="G10" i="8"/>
  <c r="H9" i="8"/>
  <c r="G9" i="8"/>
  <c r="H8" i="8"/>
  <c r="G8" i="8"/>
  <c r="H7" i="8"/>
  <c r="G7" i="8"/>
  <c r="H6" i="8"/>
  <c r="G6" i="8"/>
  <c r="H5" i="8"/>
  <c r="G5" i="8"/>
  <c r="H4" i="8"/>
  <c r="G4" i="8"/>
  <c r="H3" i="8"/>
  <c r="G3" i="8"/>
  <c r="H2" i="8"/>
  <c r="G2" i="8"/>
  <c r="D11" i="8"/>
  <c r="C11" i="8"/>
  <c r="D10" i="8"/>
  <c r="C10" i="8"/>
  <c r="D9" i="8"/>
  <c r="C9" i="8"/>
  <c r="D8" i="8"/>
  <c r="C8" i="8"/>
  <c r="D7" i="8"/>
  <c r="C7" i="8"/>
  <c r="D6" i="8"/>
  <c r="C6" i="8"/>
  <c r="D5" i="8"/>
  <c r="C5" i="8"/>
  <c r="D4" i="8"/>
  <c r="C4" i="8"/>
  <c r="D3" i="8"/>
  <c r="C3" i="8"/>
  <c r="D2" i="8"/>
  <c r="C2" i="8"/>
  <c r="H11" i="5"/>
  <c r="G11" i="5"/>
  <c r="H10" i="5"/>
  <c r="G10" i="5"/>
  <c r="H9" i="5"/>
  <c r="G9" i="5"/>
  <c r="H8" i="5"/>
  <c r="G8" i="5"/>
  <c r="H7" i="5"/>
  <c r="G7" i="5"/>
  <c r="H6" i="5"/>
  <c r="G6" i="5"/>
  <c r="H5" i="5"/>
  <c r="G5" i="5"/>
  <c r="H4" i="5"/>
  <c r="G4" i="5"/>
  <c r="H3" i="5"/>
  <c r="G3" i="5"/>
  <c r="H2" i="5"/>
  <c r="G2" i="5"/>
  <c r="D11" i="5"/>
  <c r="C11" i="5"/>
  <c r="D10" i="5"/>
  <c r="C10" i="5"/>
  <c r="D9" i="5"/>
  <c r="C9" i="5"/>
  <c r="D8" i="5"/>
  <c r="C8" i="5"/>
  <c r="D7" i="5"/>
  <c r="C7" i="5"/>
  <c r="D6" i="5"/>
  <c r="C6" i="5"/>
  <c r="D5" i="5"/>
  <c r="C5" i="5"/>
  <c r="D4" i="5"/>
  <c r="C4" i="5"/>
  <c r="D3" i="5"/>
  <c r="C3" i="5"/>
  <c r="D2" i="5"/>
  <c r="C2" i="5"/>
  <c r="H11" i="1"/>
  <c r="G11" i="1"/>
  <c r="H10" i="1"/>
  <c r="G10" i="1"/>
  <c r="H9" i="1"/>
  <c r="G9" i="1"/>
  <c r="H8" i="1"/>
  <c r="G8" i="1"/>
  <c r="H7" i="1"/>
  <c r="G7" i="1"/>
  <c r="H6" i="1"/>
  <c r="G6" i="1"/>
  <c r="H5" i="1"/>
  <c r="G5" i="1"/>
  <c r="H4" i="1"/>
  <c r="G4" i="1"/>
  <c r="H3" i="1"/>
  <c r="G3" i="1"/>
  <c r="H2" i="1"/>
  <c r="G2" i="1"/>
  <c r="D11" i="1"/>
  <c r="C11" i="1"/>
  <c r="D10" i="1"/>
  <c r="C10" i="1"/>
  <c r="D9" i="1"/>
  <c r="C9" i="1"/>
  <c r="D8" i="1"/>
  <c r="C8" i="1"/>
  <c r="D7" i="1"/>
  <c r="C7" i="1"/>
  <c r="D6" i="1"/>
  <c r="C6" i="1"/>
  <c r="D5" i="1"/>
  <c r="C5" i="1"/>
  <c r="D4" i="1"/>
  <c r="C4" i="1"/>
  <c r="D3" i="1"/>
  <c r="C3" i="1"/>
  <c r="D2" i="1"/>
  <c r="C2" i="1"/>
  <c r="H11" i="7"/>
  <c r="G11" i="7"/>
  <c r="D11" i="7"/>
  <c r="C11" i="7"/>
  <c r="H10" i="7"/>
  <c r="G10" i="7"/>
  <c r="D10" i="7"/>
  <c r="C10" i="7"/>
  <c r="H9" i="7"/>
  <c r="G9" i="7"/>
  <c r="D9" i="7"/>
  <c r="C9" i="7"/>
  <c r="H8" i="7"/>
  <c r="G8" i="7"/>
  <c r="D8" i="7"/>
  <c r="C8" i="7"/>
  <c r="H7" i="7"/>
  <c r="G7" i="7"/>
  <c r="D7" i="7"/>
  <c r="C7" i="7"/>
  <c r="H6" i="7"/>
  <c r="G6" i="7"/>
  <c r="D6" i="7"/>
  <c r="C6" i="7"/>
  <c r="H5" i="7"/>
  <c r="G5" i="7"/>
  <c r="D5" i="7"/>
  <c r="C5" i="7"/>
  <c r="H4" i="7"/>
  <c r="G4" i="7"/>
  <c r="D4" i="7"/>
  <c r="C4" i="7"/>
  <c r="H3" i="7"/>
  <c r="G3" i="7"/>
  <c r="D3" i="7"/>
  <c r="C3" i="7"/>
  <c r="H2" i="7"/>
  <c r="G2" i="7"/>
  <c r="D2" i="7"/>
  <c r="C2" i="7"/>
  <c r="H11" i="6"/>
  <c r="G11" i="6"/>
  <c r="D11" i="6"/>
  <c r="C11" i="6"/>
  <c r="H10" i="6"/>
  <c r="G10" i="6"/>
  <c r="D10" i="6"/>
  <c r="C10" i="6"/>
  <c r="H9" i="6"/>
  <c r="G9" i="6"/>
  <c r="D9" i="6"/>
  <c r="C9" i="6"/>
  <c r="H8" i="6"/>
  <c r="G8" i="6"/>
  <c r="D8" i="6"/>
  <c r="C8" i="6"/>
  <c r="H7" i="6"/>
  <c r="G7" i="6"/>
  <c r="D7" i="6"/>
  <c r="C7" i="6"/>
  <c r="H6" i="6"/>
  <c r="G6" i="6"/>
  <c r="D6" i="6"/>
  <c r="C6" i="6"/>
  <c r="H5" i="6"/>
  <c r="G5" i="6"/>
  <c r="D5" i="6"/>
  <c r="C5" i="6"/>
  <c r="H4" i="6"/>
  <c r="G4" i="6"/>
  <c r="D4" i="6"/>
  <c r="C4" i="6"/>
  <c r="H3" i="6"/>
  <c r="G3" i="6"/>
  <c r="D3" i="6"/>
  <c r="C3" i="6"/>
  <c r="H2" i="6"/>
  <c r="G2" i="6"/>
  <c r="D2" i="6"/>
  <c r="C2" i="6"/>
</calcChain>
</file>

<file path=xl/sharedStrings.xml><?xml version="1.0" encoding="utf-8"?>
<sst xmlns="http://schemas.openxmlformats.org/spreadsheetml/2006/main" count="45" uniqueCount="9">
  <si>
    <t>Données 1</t>
  </si>
  <si>
    <t xml:space="preserve">Données 2 </t>
  </si>
  <si>
    <t>BT</t>
  </si>
  <si>
    <t>BR</t>
  </si>
  <si>
    <t xml:space="preserve">Données 3 </t>
  </si>
  <si>
    <t>Données 4</t>
  </si>
  <si>
    <t>BPA</t>
  </si>
  <si>
    <t>BCA</t>
  </si>
  <si>
    <t>Référence uniquement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</si>
</sst>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Fill="1" applyBorder="1"/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1"/>
  <sheetViews>
    <sheetView workbookViewId="0">
      <selection activeCell="G1" activeCellId="1" sqref="C1:D1048576 G1:H1048576"/>
    </sheetView>
  </sheetViews>
  <sheetFormatPr baseColWidth="10" defaultRowHeight="15" x14ac:dyDescent="0.25"/>
  <sheetData>
    <row r="1" spans="1:16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11" t="s">
        <v>8</v>
      </c>
      <c r="J1" s="12"/>
      <c r="K1" s="12"/>
      <c r="L1" s="12"/>
      <c r="M1" s="12"/>
      <c r="N1" s="12"/>
      <c r="O1" s="12"/>
      <c r="P1" s="13"/>
    </row>
    <row r="2" spans="1:16" x14ac:dyDescent="0.25">
      <c r="A2" s="3">
        <v>4</v>
      </c>
      <c r="B2" s="3">
        <v>3</v>
      </c>
      <c r="C2" s="3">
        <f>IF(ISNA(VLOOKUP(A2,$I$2:$P$17,2,FALSE)),"",VLOOKUP(A2,$I$2:$P$17,2,FALSE))</f>
        <v>150</v>
      </c>
      <c r="D2" s="3">
        <f>IF(ISNA(VLOOKUP(B2,$I$2:$P$17,2,FALSE)),"",VLOOKUP(B2,$I$2:$P$17,2,FALSE))</f>
        <v>140</v>
      </c>
      <c r="E2" s="3">
        <v>2</v>
      </c>
      <c r="F2" s="3">
        <v>5</v>
      </c>
      <c r="G2" s="3">
        <f>IF(ISNA(VLOOKUP(E2,$I$2:$P$17,2,FALSE)),"",VLOOKUP(E2,$I$2:$P$17,2,FALSE))</f>
        <v>130</v>
      </c>
      <c r="H2" s="3">
        <f>IF(ISNA(VLOOKUP(F2,$I$2:$P$17,2,FALSE)),"",VLOOKUP(F2,$I$2:$P$17,2,FALSE))</f>
        <v>160</v>
      </c>
      <c r="I2" s="4">
        <v>1</v>
      </c>
      <c r="J2" s="5">
        <v>120</v>
      </c>
      <c r="K2" s="5"/>
      <c r="L2" s="5"/>
      <c r="M2" s="5"/>
      <c r="N2" s="5"/>
      <c r="O2" s="5"/>
      <c r="P2" s="6"/>
    </row>
    <row r="3" spans="1:16" x14ac:dyDescent="0.25">
      <c r="A3" s="3">
        <v>2</v>
      </c>
      <c r="B3" s="3">
        <v>5</v>
      </c>
      <c r="C3" s="3">
        <f>IF(ISNA(VLOOKUP(A3,$I$2:$P$17,2,FALSE)),"",VLOOKUP(A3,$I$2:$P$17,2,FALSE))</f>
        <v>130</v>
      </c>
      <c r="D3" s="3">
        <f>IF(ISNA(VLOOKUP(B3,$I$2:$P$17,2,FALSE)),"",VLOOKUP(B3,$I$2:$P$17,2,FALSE))</f>
        <v>160</v>
      </c>
      <c r="E3" s="3">
        <v>2</v>
      </c>
      <c r="F3" s="3">
        <v>8</v>
      </c>
      <c r="G3" s="3">
        <f>IF(ISNA(VLOOKUP(E3,$I$2:$P$17,2,FALSE)),"",VLOOKUP(E3,$I$2:$P$17,2,FALSE))</f>
        <v>130</v>
      </c>
      <c r="H3" s="3">
        <f>IF(ISNA(VLOOKUP(F3,$I$2:$P$17,2,FALSE)),"",VLOOKUP(F3,$I$2:$P$17,2,FALSE))</f>
        <v>190</v>
      </c>
      <c r="I3" s="4">
        <v>2</v>
      </c>
      <c r="J3" s="5">
        <v>130</v>
      </c>
      <c r="K3" s="5"/>
      <c r="L3" s="5"/>
      <c r="M3" s="5"/>
      <c r="N3" s="5"/>
      <c r="O3" s="5"/>
      <c r="P3" s="6"/>
    </row>
    <row r="4" spans="1:16" x14ac:dyDescent="0.25">
      <c r="A4" s="3">
        <v>5</v>
      </c>
      <c r="B4" s="3">
        <v>8</v>
      </c>
      <c r="C4" s="3">
        <f>IF(ISNA(VLOOKUP(A4,$I$2:$P$17,2,FALSE)),"",VLOOKUP(A4,$I$2:$P$17,2,FALSE))</f>
        <v>160</v>
      </c>
      <c r="D4" s="3">
        <f>IF(ISNA(VLOOKUP(B4,$I$2:$P$17,2,FALSE)),"",VLOOKUP(B4,$I$2:$P$17,2,FALSE))</f>
        <v>190</v>
      </c>
      <c r="E4" s="3">
        <v>5</v>
      </c>
      <c r="F4" s="3">
        <v>4</v>
      </c>
      <c r="G4" s="3">
        <f>IF(ISNA(VLOOKUP(E4,$I$2:$P$17,2,FALSE)),"",VLOOKUP(E4,$I$2:$P$17,2,FALSE))</f>
        <v>160</v>
      </c>
      <c r="H4" s="3">
        <f>IF(ISNA(VLOOKUP(F4,$I$2:$P$17,2,FALSE)),"",VLOOKUP(F4,$I$2:$P$17,2,FALSE))</f>
        <v>150</v>
      </c>
      <c r="I4" s="4">
        <v>3</v>
      </c>
      <c r="J4" s="5">
        <v>140</v>
      </c>
      <c r="K4" s="5"/>
      <c r="L4" s="5"/>
      <c r="M4" s="5"/>
      <c r="N4" s="5"/>
      <c r="O4" s="5"/>
      <c r="P4" s="6"/>
    </row>
    <row r="5" spans="1:16" x14ac:dyDescent="0.25">
      <c r="A5" s="3">
        <v>6</v>
      </c>
      <c r="B5" s="3">
        <v>4</v>
      </c>
      <c r="C5" s="3">
        <f>IF(ISNA(VLOOKUP(A5,$I$2:$P$17,2,FALSE)),"",VLOOKUP(A5,$I$2:$P$17,2,FALSE))</f>
        <v>170</v>
      </c>
      <c r="D5" s="3">
        <f>IF(ISNA(VLOOKUP(B5,$I$2:$P$17,2,FALSE)),"",VLOOKUP(B5,$I$2:$P$17,2,FALSE))</f>
        <v>150</v>
      </c>
      <c r="E5" s="3">
        <v>6</v>
      </c>
      <c r="F5" s="3">
        <v>2</v>
      </c>
      <c r="G5" s="3">
        <f>IF(ISNA(VLOOKUP(E5,$I$2:$P$17,2,FALSE)),"",VLOOKUP(E5,$I$2:$P$17,2,FALSE))</f>
        <v>170</v>
      </c>
      <c r="H5" s="3">
        <f>IF(ISNA(VLOOKUP(F5,$I$2:$P$17,2,FALSE)),"",VLOOKUP(F5,$I$2:$P$17,2,FALSE))</f>
        <v>130</v>
      </c>
      <c r="I5" s="4">
        <v>4</v>
      </c>
      <c r="J5" s="5">
        <v>150</v>
      </c>
      <c r="K5" s="5"/>
      <c r="L5" s="5"/>
      <c r="M5" s="5"/>
      <c r="N5" s="5"/>
      <c r="O5" s="5"/>
      <c r="P5" s="6"/>
    </row>
    <row r="6" spans="1:16" x14ac:dyDescent="0.25">
      <c r="A6" s="3">
        <v>1</v>
      </c>
      <c r="B6" s="3">
        <v>2</v>
      </c>
      <c r="C6" s="3">
        <f>IF(ISNA(VLOOKUP(A6,$I$2:$P$17,2,FALSE)),"",VLOOKUP(A6,$I$2:$P$17,2,FALSE))</f>
        <v>120</v>
      </c>
      <c r="D6" s="3">
        <f>IF(ISNA(VLOOKUP(B6,$I$2:$P$17,2,FALSE)),"",VLOOKUP(B6,$I$2:$P$17,2,FALSE))</f>
        <v>130</v>
      </c>
      <c r="E6" s="3">
        <v>1</v>
      </c>
      <c r="F6" s="3">
        <v>8</v>
      </c>
      <c r="G6" s="3">
        <f>IF(ISNA(VLOOKUP(E6,$I$2:$P$17,2,FALSE)),"",VLOOKUP(E6,$I$2:$P$17,2,FALSE))</f>
        <v>120</v>
      </c>
      <c r="H6" s="3">
        <f>IF(ISNA(VLOOKUP(F6,$I$2:$P$17,2,FALSE)),"",VLOOKUP(F6,$I$2:$P$17,2,FALSE))</f>
        <v>190</v>
      </c>
      <c r="I6" s="4">
        <v>5</v>
      </c>
      <c r="J6" s="5">
        <v>160</v>
      </c>
      <c r="K6" s="5"/>
      <c r="L6" s="5"/>
      <c r="M6" s="5"/>
      <c r="N6" s="5"/>
      <c r="O6" s="5"/>
      <c r="P6" s="6"/>
    </row>
    <row r="7" spans="1:16" x14ac:dyDescent="0.25">
      <c r="A7" s="3">
        <v>4</v>
      </c>
      <c r="B7" s="3">
        <v>8</v>
      </c>
      <c r="C7" s="3">
        <f>IF(ISNA(VLOOKUP(A7,$I$2:$P$17,2,FALSE)),"",VLOOKUP(A7,$I$2:$P$17,2,FALSE))</f>
        <v>150</v>
      </c>
      <c r="D7" s="3">
        <f>IF(ISNA(VLOOKUP(B7,$I$2:$P$17,2,FALSE)),"",VLOOKUP(B7,$I$2:$P$17,2,FALSE))</f>
        <v>190</v>
      </c>
      <c r="E7" s="3">
        <v>4</v>
      </c>
      <c r="F7" s="3">
        <v>5</v>
      </c>
      <c r="G7" s="3">
        <f>IF(ISNA(VLOOKUP(E7,$I$2:$P$17,2,FALSE)),"",VLOOKUP(E7,$I$2:$P$17,2,FALSE))</f>
        <v>150</v>
      </c>
      <c r="H7" s="3">
        <f>IF(ISNA(VLOOKUP(F7,$I$2:$P$17,2,FALSE)),"",VLOOKUP(F7,$I$2:$P$17,2,FALSE))</f>
        <v>160</v>
      </c>
      <c r="I7" s="4">
        <v>6</v>
      </c>
      <c r="J7" s="5">
        <v>170</v>
      </c>
      <c r="K7" s="5"/>
      <c r="L7" s="5"/>
      <c r="M7" s="5"/>
      <c r="N7" s="5"/>
      <c r="O7" s="5"/>
      <c r="P7" s="6"/>
    </row>
    <row r="8" spans="1:16" x14ac:dyDescent="0.25">
      <c r="A8" s="3">
        <v>3</v>
      </c>
      <c r="B8" s="3">
        <v>5</v>
      </c>
      <c r="C8" s="3">
        <f>IF(ISNA(VLOOKUP(A8,$I$2:$P$17,2,FALSE)),"",VLOOKUP(A8,$I$2:$P$17,2,FALSE))</f>
        <v>140</v>
      </c>
      <c r="D8" s="3">
        <f>IF(ISNA(VLOOKUP(B8,$I$2:$P$17,2,FALSE)),"",VLOOKUP(B8,$I$2:$P$17,2,FALSE))</f>
        <v>160</v>
      </c>
      <c r="E8" s="3">
        <v>3</v>
      </c>
      <c r="F8" s="3">
        <v>4</v>
      </c>
      <c r="G8" s="3">
        <f>IF(ISNA(VLOOKUP(E8,$I$2:$P$17,2,FALSE)),"",VLOOKUP(E8,$I$2:$P$17,2,FALSE))</f>
        <v>140</v>
      </c>
      <c r="H8" s="3">
        <f>IF(ISNA(VLOOKUP(F8,$I$2:$P$17,2,FALSE)),"",VLOOKUP(F8,$I$2:$P$17,2,FALSE))</f>
        <v>150</v>
      </c>
      <c r="I8" s="4">
        <v>7</v>
      </c>
      <c r="J8" s="10">
        <v>180</v>
      </c>
      <c r="K8" s="5"/>
      <c r="L8" s="5"/>
      <c r="M8" s="5"/>
      <c r="N8" s="5"/>
      <c r="O8" s="5"/>
      <c r="P8" s="6"/>
    </row>
    <row r="9" spans="1:16" x14ac:dyDescent="0.25">
      <c r="A9" s="3">
        <v>5</v>
      </c>
      <c r="B9" s="3">
        <v>4</v>
      </c>
      <c r="C9" s="3">
        <f>IF(ISNA(VLOOKUP(A9,$I$2:$P$17,2,FALSE)),"",VLOOKUP(A9,$I$2:$P$17,2,FALSE))</f>
        <v>160</v>
      </c>
      <c r="D9" s="3">
        <f>IF(ISNA(VLOOKUP(B9,$I$2:$P$17,2,FALSE)),"",VLOOKUP(B9,$I$2:$P$17,2,FALSE))</f>
        <v>150</v>
      </c>
      <c r="E9" s="3">
        <v>5</v>
      </c>
      <c r="F9" s="3">
        <v>4</v>
      </c>
      <c r="G9" s="3">
        <f>IF(ISNA(VLOOKUP(E9,$I$2:$P$17,2,FALSE)),"",VLOOKUP(E9,$I$2:$P$17,2,FALSE))</f>
        <v>160</v>
      </c>
      <c r="H9" s="3">
        <f>IF(ISNA(VLOOKUP(F9,$I$2:$P$17,2,FALSE)),"",VLOOKUP(F9,$I$2:$P$17,2,FALSE))</f>
        <v>150</v>
      </c>
      <c r="I9" s="4">
        <v>8</v>
      </c>
      <c r="J9" s="10">
        <v>190</v>
      </c>
      <c r="K9" s="5"/>
      <c r="L9" s="5"/>
      <c r="M9" s="5"/>
      <c r="N9" s="5"/>
      <c r="O9" s="5"/>
      <c r="P9" s="6"/>
    </row>
    <row r="10" spans="1:16" x14ac:dyDescent="0.25">
      <c r="A10" s="3">
        <v>5</v>
      </c>
      <c r="B10" s="3">
        <v>4</v>
      </c>
      <c r="C10" s="3">
        <f>IF(ISNA(VLOOKUP(A10,$I$2:$P$17,2,FALSE)),"",VLOOKUP(A10,$I$2:$P$17,2,FALSE))</f>
        <v>160</v>
      </c>
      <c r="D10" s="3">
        <f>IF(ISNA(VLOOKUP(B10,$I$2:$P$17,2,FALSE)),"",VLOOKUP(B10,$I$2:$P$17,2,FALSE))</f>
        <v>150</v>
      </c>
      <c r="E10" s="3">
        <v>5</v>
      </c>
      <c r="F10" s="3">
        <v>1</v>
      </c>
      <c r="G10" s="3">
        <f>IF(ISNA(VLOOKUP(E10,$I$2:$P$17,2,FALSE)),"",VLOOKUP(E10,$I$2:$P$17,2,FALSE))</f>
        <v>160</v>
      </c>
      <c r="H10" s="3">
        <f>IF(ISNA(VLOOKUP(F10,$I$2:$P$17,2,FALSE)),"",VLOOKUP(F10,$I$2:$P$17,2,FALSE))</f>
        <v>120</v>
      </c>
      <c r="I10" s="4"/>
      <c r="J10" s="5"/>
      <c r="K10" s="5"/>
      <c r="L10" s="5"/>
      <c r="M10" s="5"/>
      <c r="N10" s="5"/>
      <c r="O10" s="5"/>
      <c r="P10" s="6"/>
    </row>
    <row r="11" spans="1:16" x14ac:dyDescent="0.25">
      <c r="A11" s="3">
        <v>4</v>
      </c>
      <c r="B11" s="3">
        <v>1</v>
      </c>
      <c r="C11" s="3">
        <f>IF(ISNA(VLOOKUP(A11,$I$2:$P$17,2,FALSE)),"",VLOOKUP(A11,$I$2:$P$17,2,FALSE))</f>
        <v>150</v>
      </c>
      <c r="D11" s="3">
        <f>IF(ISNA(VLOOKUP(B11,$I$2:$P$17,2,FALSE)),"",VLOOKUP(B11,$I$2:$P$17,2,FALSE))</f>
        <v>120</v>
      </c>
      <c r="E11" s="3">
        <v>4</v>
      </c>
      <c r="F11" s="3">
        <v>1</v>
      </c>
      <c r="G11" s="3">
        <f>IF(ISNA(VLOOKUP(E11,$I$2:$P$17,2,FALSE)),"",VLOOKUP(E11,$I$2:$P$17,2,FALSE))</f>
        <v>150</v>
      </c>
      <c r="H11" s="3">
        <f>IF(ISNA(VLOOKUP(F11,$I$2:$P$17,2,FALSE)),"",VLOOKUP(F11,$I$2:$P$17,2,FALSE))</f>
        <v>120</v>
      </c>
      <c r="I11" s="7"/>
      <c r="J11" s="8"/>
      <c r="K11" s="8"/>
      <c r="L11" s="8"/>
      <c r="M11" s="8"/>
      <c r="N11" s="8"/>
      <c r="O11" s="8"/>
      <c r="P11" s="9"/>
    </row>
  </sheetData>
  <mergeCells count="1">
    <mergeCell ref="I1:P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11"/>
  <sheetViews>
    <sheetView workbookViewId="0">
      <selection activeCell="G1" activeCellId="1" sqref="C1:D1048576 G1:H1048576"/>
    </sheetView>
  </sheetViews>
  <sheetFormatPr baseColWidth="10" defaultRowHeight="15" x14ac:dyDescent="0.25"/>
  <sheetData>
    <row r="1" spans="1:16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11" t="s">
        <v>8</v>
      </c>
      <c r="J1" s="12"/>
      <c r="K1" s="12"/>
      <c r="L1" s="12"/>
      <c r="M1" s="12"/>
      <c r="N1" s="12"/>
      <c r="O1" s="12"/>
      <c r="P1" s="13"/>
    </row>
    <row r="2" spans="1:16" x14ac:dyDescent="0.25">
      <c r="A2" s="3">
        <v>4</v>
      </c>
      <c r="B2" s="3">
        <v>3</v>
      </c>
      <c r="C2" s="3">
        <f>IF(ISNA(VLOOKUP(A2,$I$2:$P$17,2,FALSE)),"",VLOOKUP(A2,$I$2:$P$17,2,FALSE))</f>
        <v>250</v>
      </c>
      <c r="D2" s="3">
        <f>IF(ISNA(VLOOKUP(B2,$I$2:$P$17,2,FALSE)),"",VLOOKUP(B2,$I$2:$P$17,2,FALSE))</f>
        <v>240</v>
      </c>
      <c r="E2" s="3">
        <v>2</v>
      </c>
      <c r="F2" s="3">
        <v>5</v>
      </c>
      <c r="G2" s="3">
        <f>IF(ISNA(VLOOKUP(E2,$I$2:$P$17,2,FALSE)),"",VLOOKUP(E2,$I$2:$P$17,2,FALSE))</f>
        <v>230</v>
      </c>
      <c r="H2" s="3">
        <f>IF(ISNA(VLOOKUP(F2,$I$2:$P$17,2,FALSE)),"",VLOOKUP(F2,$I$2:$P$17,2,FALSE))</f>
        <v>260</v>
      </c>
      <c r="I2" s="4">
        <v>1</v>
      </c>
      <c r="J2" s="5">
        <v>220</v>
      </c>
      <c r="K2" s="5"/>
      <c r="L2" s="5"/>
      <c r="M2" s="5"/>
      <c r="N2" s="5"/>
      <c r="O2" s="5"/>
      <c r="P2" s="6"/>
    </row>
    <row r="3" spans="1:16" x14ac:dyDescent="0.25">
      <c r="A3" s="3">
        <v>2</v>
      </c>
      <c r="B3" s="3">
        <v>5</v>
      </c>
      <c r="C3" s="3">
        <f>IF(ISNA(VLOOKUP(A3,$I$2:$P$17,2,FALSE)),"",VLOOKUP(A3,$I$2:$P$17,2,FALSE))</f>
        <v>230</v>
      </c>
      <c r="D3" s="3">
        <f>IF(ISNA(VLOOKUP(B3,$I$2:$P$17,2,FALSE)),"",VLOOKUP(B3,$I$2:$P$17,2,FALSE))</f>
        <v>260</v>
      </c>
      <c r="E3" s="3">
        <v>2</v>
      </c>
      <c r="F3" s="3">
        <v>8</v>
      </c>
      <c r="G3" s="3">
        <f>IF(ISNA(VLOOKUP(E3,$I$2:$P$17,2,FALSE)),"",VLOOKUP(E3,$I$2:$P$17,2,FALSE))</f>
        <v>230</v>
      </c>
      <c r="H3" s="3">
        <f>IF(ISNA(VLOOKUP(F3,$I$2:$P$17,2,FALSE)),"",VLOOKUP(F3,$I$2:$P$17,2,FALSE))</f>
        <v>290</v>
      </c>
      <c r="I3" s="4">
        <v>2</v>
      </c>
      <c r="J3" s="5">
        <v>230</v>
      </c>
      <c r="K3" s="5"/>
      <c r="L3" s="5"/>
      <c r="M3" s="5"/>
      <c r="N3" s="5"/>
      <c r="O3" s="5"/>
      <c r="P3" s="6"/>
    </row>
    <row r="4" spans="1:16" x14ac:dyDescent="0.25">
      <c r="A4" s="3">
        <v>5</v>
      </c>
      <c r="B4" s="3">
        <v>8</v>
      </c>
      <c r="C4" s="3">
        <f>IF(ISNA(VLOOKUP(A4,$I$2:$P$17,2,FALSE)),"",VLOOKUP(A4,$I$2:$P$17,2,FALSE))</f>
        <v>260</v>
      </c>
      <c r="D4" s="3">
        <f>IF(ISNA(VLOOKUP(B4,$I$2:$P$17,2,FALSE)),"",VLOOKUP(B4,$I$2:$P$17,2,FALSE))</f>
        <v>290</v>
      </c>
      <c r="E4" s="3">
        <v>5</v>
      </c>
      <c r="F4" s="3">
        <v>4</v>
      </c>
      <c r="G4" s="3">
        <f>IF(ISNA(VLOOKUP(E4,$I$2:$P$17,2,FALSE)),"",VLOOKUP(E4,$I$2:$P$17,2,FALSE))</f>
        <v>260</v>
      </c>
      <c r="H4" s="3">
        <f>IF(ISNA(VLOOKUP(F4,$I$2:$P$17,2,FALSE)),"",VLOOKUP(F4,$I$2:$P$17,2,FALSE))</f>
        <v>250</v>
      </c>
      <c r="I4" s="4">
        <v>3</v>
      </c>
      <c r="J4" s="5">
        <v>240</v>
      </c>
      <c r="K4" s="5"/>
      <c r="L4" s="5"/>
      <c r="M4" s="5"/>
      <c r="N4" s="5"/>
      <c r="O4" s="5"/>
      <c r="P4" s="6"/>
    </row>
    <row r="5" spans="1:16" x14ac:dyDescent="0.25">
      <c r="A5" s="3">
        <v>6</v>
      </c>
      <c r="B5" s="3">
        <v>4</v>
      </c>
      <c r="C5" s="3">
        <f>IF(ISNA(VLOOKUP(A5,$I$2:$P$17,2,FALSE)),"",VLOOKUP(A5,$I$2:$P$17,2,FALSE))</f>
        <v>270</v>
      </c>
      <c r="D5" s="3">
        <f>IF(ISNA(VLOOKUP(B5,$I$2:$P$17,2,FALSE)),"",VLOOKUP(B5,$I$2:$P$17,2,FALSE))</f>
        <v>250</v>
      </c>
      <c r="E5" s="3">
        <v>6</v>
      </c>
      <c r="F5" s="3">
        <v>2</v>
      </c>
      <c r="G5" s="3">
        <f>IF(ISNA(VLOOKUP(E5,$I$2:$P$17,2,FALSE)),"",VLOOKUP(E5,$I$2:$P$17,2,FALSE))</f>
        <v>270</v>
      </c>
      <c r="H5" s="3">
        <f>IF(ISNA(VLOOKUP(F5,$I$2:$P$17,2,FALSE)),"",VLOOKUP(F5,$I$2:$P$17,2,FALSE))</f>
        <v>230</v>
      </c>
      <c r="I5" s="4">
        <v>4</v>
      </c>
      <c r="J5" s="5">
        <v>250</v>
      </c>
      <c r="K5" s="5"/>
      <c r="L5" s="5"/>
      <c r="M5" s="5"/>
      <c r="N5" s="5"/>
      <c r="O5" s="5"/>
      <c r="P5" s="6"/>
    </row>
    <row r="6" spans="1:16" x14ac:dyDescent="0.25">
      <c r="A6" s="3">
        <v>1</v>
      </c>
      <c r="B6" s="3">
        <v>2</v>
      </c>
      <c r="C6" s="3">
        <f>IF(ISNA(VLOOKUP(A6,$I$2:$P$17,2,FALSE)),"",VLOOKUP(A6,$I$2:$P$17,2,FALSE))</f>
        <v>220</v>
      </c>
      <c r="D6" s="3">
        <f>IF(ISNA(VLOOKUP(B6,$I$2:$P$17,2,FALSE)),"",VLOOKUP(B6,$I$2:$P$17,2,FALSE))</f>
        <v>230</v>
      </c>
      <c r="E6" s="3">
        <v>1</v>
      </c>
      <c r="F6" s="3">
        <v>8</v>
      </c>
      <c r="G6" s="3">
        <f>IF(ISNA(VLOOKUP(E6,$I$2:$P$17,2,FALSE)),"",VLOOKUP(E6,$I$2:$P$17,2,FALSE))</f>
        <v>220</v>
      </c>
      <c r="H6" s="3">
        <f>IF(ISNA(VLOOKUP(F6,$I$2:$P$17,2,FALSE)),"",VLOOKUP(F6,$I$2:$P$17,2,FALSE))</f>
        <v>290</v>
      </c>
      <c r="I6" s="4">
        <v>5</v>
      </c>
      <c r="J6" s="5">
        <v>260</v>
      </c>
      <c r="K6" s="5"/>
      <c r="L6" s="5"/>
      <c r="M6" s="5"/>
      <c r="N6" s="5"/>
      <c r="O6" s="5"/>
      <c r="P6" s="6"/>
    </row>
    <row r="7" spans="1:16" x14ac:dyDescent="0.25">
      <c r="A7" s="3">
        <v>4</v>
      </c>
      <c r="B7" s="3">
        <v>8</v>
      </c>
      <c r="C7" s="3">
        <f>IF(ISNA(VLOOKUP(A7,$I$2:$P$17,2,FALSE)),"",VLOOKUP(A7,$I$2:$P$17,2,FALSE))</f>
        <v>250</v>
      </c>
      <c r="D7" s="3">
        <f>IF(ISNA(VLOOKUP(B7,$I$2:$P$17,2,FALSE)),"",VLOOKUP(B7,$I$2:$P$17,2,FALSE))</f>
        <v>290</v>
      </c>
      <c r="E7" s="3">
        <v>4</v>
      </c>
      <c r="F7" s="3">
        <v>5</v>
      </c>
      <c r="G7" s="3">
        <f>IF(ISNA(VLOOKUP(E7,$I$2:$P$17,2,FALSE)),"",VLOOKUP(E7,$I$2:$P$17,2,FALSE))</f>
        <v>250</v>
      </c>
      <c r="H7" s="3">
        <f>IF(ISNA(VLOOKUP(F7,$I$2:$P$17,2,FALSE)),"",VLOOKUP(F7,$I$2:$P$17,2,FALSE))</f>
        <v>260</v>
      </c>
      <c r="I7" s="4">
        <v>6</v>
      </c>
      <c r="J7" s="5">
        <v>270</v>
      </c>
      <c r="K7" s="5"/>
      <c r="L7" s="5"/>
      <c r="M7" s="5"/>
      <c r="N7" s="5"/>
      <c r="O7" s="5"/>
      <c r="P7" s="6"/>
    </row>
    <row r="8" spans="1:16" x14ac:dyDescent="0.25">
      <c r="A8" s="3">
        <v>3</v>
      </c>
      <c r="B8" s="3">
        <v>5</v>
      </c>
      <c r="C8" s="3">
        <f>IF(ISNA(VLOOKUP(A8,$I$2:$P$17,2,FALSE)),"",VLOOKUP(A8,$I$2:$P$17,2,FALSE))</f>
        <v>240</v>
      </c>
      <c r="D8" s="3">
        <f>IF(ISNA(VLOOKUP(B8,$I$2:$P$17,2,FALSE)),"",VLOOKUP(B8,$I$2:$P$17,2,FALSE))</f>
        <v>260</v>
      </c>
      <c r="E8" s="3">
        <v>3</v>
      </c>
      <c r="F8" s="3">
        <v>4</v>
      </c>
      <c r="G8" s="3">
        <f>IF(ISNA(VLOOKUP(E8,$I$2:$P$17,2,FALSE)),"",VLOOKUP(E8,$I$2:$P$17,2,FALSE))</f>
        <v>240</v>
      </c>
      <c r="H8" s="3">
        <f>IF(ISNA(VLOOKUP(F8,$I$2:$P$17,2,FALSE)),"",VLOOKUP(F8,$I$2:$P$17,2,FALSE))</f>
        <v>250</v>
      </c>
      <c r="I8" s="4">
        <v>7</v>
      </c>
      <c r="J8" s="5">
        <v>280</v>
      </c>
      <c r="K8" s="5"/>
      <c r="L8" s="5"/>
      <c r="M8" s="5"/>
      <c r="N8" s="5"/>
      <c r="O8" s="5"/>
      <c r="P8" s="6"/>
    </row>
    <row r="9" spans="1:16" x14ac:dyDescent="0.25">
      <c r="A9" s="3">
        <v>5</v>
      </c>
      <c r="B9" s="3">
        <v>4</v>
      </c>
      <c r="C9" s="3">
        <f>IF(ISNA(VLOOKUP(A9,$I$2:$P$17,2,FALSE)),"",VLOOKUP(A9,$I$2:$P$17,2,FALSE))</f>
        <v>260</v>
      </c>
      <c r="D9" s="3">
        <f>IF(ISNA(VLOOKUP(B9,$I$2:$P$17,2,FALSE)),"",VLOOKUP(B9,$I$2:$P$17,2,FALSE))</f>
        <v>250</v>
      </c>
      <c r="E9" s="3">
        <v>5</v>
      </c>
      <c r="F9" s="3">
        <v>4</v>
      </c>
      <c r="G9" s="3">
        <f>IF(ISNA(VLOOKUP(E9,$I$2:$P$17,2,FALSE)),"",VLOOKUP(E9,$I$2:$P$17,2,FALSE))</f>
        <v>260</v>
      </c>
      <c r="H9" s="3">
        <f>IF(ISNA(VLOOKUP(F9,$I$2:$P$17,2,FALSE)),"",VLOOKUP(F9,$I$2:$P$17,2,FALSE))</f>
        <v>250</v>
      </c>
      <c r="I9" s="4">
        <v>8</v>
      </c>
      <c r="J9" s="5">
        <v>290</v>
      </c>
      <c r="K9" s="5"/>
      <c r="L9" s="5"/>
      <c r="M9" s="5"/>
      <c r="N9" s="5"/>
      <c r="O9" s="5"/>
      <c r="P9" s="6"/>
    </row>
    <row r="10" spans="1:16" x14ac:dyDescent="0.25">
      <c r="A10" s="3">
        <v>5</v>
      </c>
      <c r="B10" s="3">
        <v>4</v>
      </c>
      <c r="C10" s="3">
        <f>IF(ISNA(VLOOKUP(A10,$I$2:$P$17,2,FALSE)),"",VLOOKUP(A10,$I$2:$P$17,2,FALSE))</f>
        <v>260</v>
      </c>
      <c r="D10" s="3">
        <f>IF(ISNA(VLOOKUP(B10,$I$2:$P$17,2,FALSE)),"",VLOOKUP(B10,$I$2:$P$17,2,FALSE))</f>
        <v>250</v>
      </c>
      <c r="E10" s="3">
        <v>5</v>
      </c>
      <c r="F10" s="3">
        <v>1</v>
      </c>
      <c r="G10" s="3">
        <f>IF(ISNA(VLOOKUP(E10,$I$2:$P$17,2,FALSE)),"",VLOOKUP(E10,$I$2:$P$17,2,FALSE))</f>
        <v>260</v>
      </c>
      <c r="H10" s="3">
        <f>IF(ISNA(VLOOKUP(F10,$I$2:$P$17,2,FALSE)),"",VLOOKUP(F10,$I$2:$P$17,2,FALSE))</f>
        <v>220</v>
      </c>
      <c r="I10" s="4"/>
      <c r="J10" s="5"/>
      <c r="K10" s="5"/>
      <c r="L10" s="5"/>
      <c r="M10" s="5"/>
      <c r="N10" s="5"/>
      <c r="O10" s="5"/>
      <c r="P10" s="6"/>
    </row>
    <row r="11" spans="1:16" x14ac:dyDescent="0.25">
      <c r="A11" s="3">
        <v>4</v>
      </c>
      <c r="B11" s="3">
        <v>1</v>
      </c>
      <c r="C11" s="3">
        <f>IF(ISNA(VLOOKUP(A11,$I$2:$P$17,2,FALSE)),"",VLOOKUP(A11,$I$2:$P$17,2,FALSE))</f>
        <v>250</v>
      </c>
      <c r="D11" s="3">
        <f>IF(ISNA(VLOOKUP(B11,$I$2:$P$17,2,FALSE)),"",VLOOKUP(B11,$I$2:$P$17,2,FALSE))</f>
        <v>220</v>
      </c>
      <c r="E11" s="3">
        <v>4</v>
      </c>
      <c r="F11" s="3">
        <v>1</v>
      </c>
      <c r="G11" s="3">
        <f>IF(ISNA(VLOOKUP(E11,$I$2:$P$17,2,FALSE)),"",VLOOKUP(E11,$I$2:$P$17,2,FALSE))</f>
        <v>250</v>
      </c>
      <c r="H11" s="3">
        <f>IF(ISNA(VLOOKUP(F11,$I$2:$P$17,2,FALSE)),"",VLOOKUP(F11,$I$2:$P$17,2,FALSE))</f>
        <v>220</v>
      </c>
      <c r="I11" s="7"/>
      <c r="J11" s="8"/>
      <c r="K11" s="8"/>
      <c r="L11" s="8"/>
      <c r="M11" s="8"/>
      <c r="N11" s="8"/>
      <c r="O11" s="8"/>
      <c r="P11" s="9"/>
    </row>
  </sheetData>
  <mergeCells count="1">
    <mergeCell ref="I1:P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1"/>
  <sheetViews>
    <sheetView tabSelected="1" workbookViewId="0">
      <selection activeCell="D17" sqref="D17"/>
    </sheetView>
  </sheetViews>
  <sheetFormatPr baseColWidth="10" defaultRowHeight="15" x14ac:dyDescent="0.25"/>
  <sheetData>
    <row r="1" spans="1:16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11" t="s">
        <v>8</v>
      </c>
      <c r="J1" s="12"/>
      <c r="K1" s="12"/>
      <c r="L1" s="12"/>
      <c r="M1" s="12"/>
      <c r="N1" s="12"/>
      <c r="O1" s="12"/>
      <c r="P1" s="13"/>
    </row>
    <row r="2" spans="1:16" x14ac:dyDescent="0.25">
      <c r="A2" s="3">
        <v>4</v>
      </c>
      <c r="B2" s="3">
        <v>3</v>
      </c>
      <c r="C2" s="3">
        <f>IF(ISNA(VLOOKUP(A2,$I$2:$P$17,2,FALSE)),"",VLOOKUP(A2,$I$2:$P$17,2,FALSE))</f>
        <v>350</v>
      </c>
      <c r="D2" s="3">
        <f>IF(ISNA(VLOOKUP(B2,$I$2:$P$17,2,FALSE)),"",VLOOKUP(B2,$I$2:$P$17,2,FALSE))</f>
        <v>340</v>
      </c>
      <c r="E2" s="3">
        <v>2</v>
      </c>
      <c r="F2" s="3">
        <v>5</v>
      </c>
      <c r="G2" s="3">
        <f>IF(ISNA(VLOOKUP(E2,$I$2:$P$17,2,FALSE)),"",VLOOKUP(E2,$I$2:$P$17,2,FALSE))</f>
        <v>330</v>
      </c>
      <c r="H2" s="3">
        <f>IF(ISNA(VLOOKUP(F2,$I$2:$P$17,2,FALSE)),"",VLOOKUP(F2,$I$2:$P$17,2,FALSE))</f>
        <v>360</v>
      </c>
      <c r="I2" s="4">
        <v>1</v>
      </c>
      <c r="J2" s="5">
        <v>320</v>
      </c>
      <c r="K2" s="5"/>
      <c r="L2" s="5"/>
      <c r="M2" s="5"/>
      <c r="N2" s="5"/>
      <c r="O2" s="5"/>
      <c r="P2" s="6"/>
    </row>
    <row r="3" spans="1:16" x14ac:dyDescent="0.25">
      <c r="A3" s="3">
        <v>2</v>
      </c>
      <c r="B3" s="3">
        <v>5</v>
      </c>
      <c r="C3" s="3">
        <f>IF(ISNA(VLOOKUP(A3,$I$2:$P$17,2,FALSE)),"",VLOOKUP(A3,$I$2:$P$17,2,FALSE))</f>
        <v>330</v>
      </c>
      <c r="D3" s="3">
        <f>IF(ISNA(VLOOKUP(B3,$I$2:$P$17,2,FALSE)),"",VLOOKUP(B3,$I$2:$P$17,2,FALSE))</f>
        <v>360</v>
      </c>
      <c r="E3" s="3">
        <v>2</v>
      </c>
      <c r="F3" s="3">
        <v>8</v>
      </c>
      <c r="G3" s="3">
        <f>IF(ISNA(VLOOKUP(E3,$I$2:$P$17,2,FALSE)),"",VLOOKUP(E3,$I$2:$P$17,2,FALSE))</f>
        <v>330</v>
      </c>
      <c r="H3" s="3">
        <f>IF(ISNA(VLOOKUP(F3,$I$2:$P$17,2,FALSE)),"",VLOOKUP(F3,$I$2:$P$17,2,FALSE))</f>
        <v>390</v>
      </c>
      <c r="I3" s="4">
        <v>2</v>
      </c>
      <c r="J3" s="5">
        <v>330</v>
      </c>
      <c r="K3" s="5"/>
      <c r="L3" s="5"/>
      <c r="M3" s="5"/>
      <c r="N3" s="5"/>
      <c r="O3" s="5"/>
      <c r="P3" s="6"/>
    </row>
    <row r="4" spans="1:16" x14ac:dyDescent="0.25">
      <c r="A4" s="3">
        <v>5</v>
      </c>
      <c r="B4" s="3">
        <v>8</v>
      </c>
      <c r="C4" s="3">
        <f>IF(ISNA(VLOOKUP(A4,$I$2:$P$17,2,FALSE)),"",VLOOKUP(A4,$I$2:$P$17,2,FALSE))</f>
        <v>360</v>
      </c>
      <c r="D4" s="3">
        <f>IF(ISNA(VLOOKUP(B4,$I$2:$P$17,2,FALSE)),"",VLOOKUP(B4,$I$2:$P$17,2,FALSE))</f>
        <v>390</v>
      </c>
      <c r="E4" s="3">
        <v>5</v>
      </c>
      <c r="F4" s="3">
        <v>4</v>
      </c>
      <c r="G4" s="3">
        <f>IF(ISNA(VLOOKUP(E4,$I$2:$P$17,2,FALSE)),"",VLOOKUP(E4,$I$2:$P$17,2,FALSE))</f>
        <v>360</v>
      </c>
      <c r="H4" s="3">
        <f>IF(ISNA(VLOOKUP(F4,$I$2:$P$17,2,FALSE)),"",VLOOKUP(F4,$I$2:$P$17,2,FALSE))</f>
        <v>350</v>
      </c>
      <c r="I4" s="4">
        <v>3</v>
      </c>
      <c r="J4" s="5">
        <v>340</v>
      </c>
      <c r="K4" s="5"/>
      <c r="L4" s="5"/>
      <c r="M4" s="5"/>
      <c r="N4" s="5"/>
      <c r="O4" s="5"/>
      <c r="P4" s="6"/>
    </row>
    <row r="5" spans="1:16" x14ac:dyDescent="0.25">
      <c r="A5" s="3">
        <v>6</v>
      </c>
      <c r="B5" s="3">
        <v>4</v>
      </c>
      <c r="C5" s="3">
        <f>IF(ISNA(VLOOKUP(A5,$I$2:$P$17,2,FALSE)),"",VLOOKUP(A5,$I$2:$P$17,2,FALSE))</f>
        <v>370</v>
      </c>
      <c r="D5" s="3">
        <f>IF(ISNA(VLOOKUP(B5,$I$2:$P$17,2,FALSE)),"",VLOOKUP(B5,$I$2:$P$17,2,FALSE))</f>
        <v>350</v>
      </c>
      <c r="E5" s="3">
        <v>6</v>
      </c>
      <c r="F5" s="3">
        <v>2</v>
      </c>
      <c r="G5" s="3">
        <f>IF(ISNA(VLOOKUP(E5,$I$2:$P$17,2,FALSE)),"",VLOOKUP(E5,$I$2:$P$17,2,FALSE))</f>
        <v>370</v>
      </c>
      <c r="H5" s="3">
        <f>IF(ISNA(VLOOKUP(F5,$I$2:$P$17,2,FALSE)),"",VLOOKUP(F5,$I$2:$P$17,2,FALSE))</f>
        <v>330</v>
      </c>
      <c r="I5" s="4">
        <v>4</v>
      </c>
      <c r="J5" s="5">
        <v>350</v>
      </c>
      <c r="K5" s="5"/>
      <c r="L5" s="5"/>
      <c r="M5" s="5"/>
      <c r="N5" s="5"/>
      <c r="O5" s="5"/>
      <c r="P5" s="6"/>
    </row>
    <row r="6" spans="1:16" x14ac:dyDescent="0.25">
      <c r="A6" s="3">
        <v>1</v>
      </c>
      <c r="B6" s="3">
        <v>2</v>
      </c>
      <c r="C6" s="3">
        <f>IF(ISNA(VLOOKUP(A6,$I$2:$P$17,2,FALSE)),"",VLOOKUP(A6,$I$2:$P$17,2,FALSE))</f>
        <v>320</v>
      </c>
      <c r="D6" s="3">
        <f>IF(ISNA(VLOOKUP(B6,$I$2:$P$17,2,FALSE)),"",VLOOKUP(B6,$I$2:$P$17,2,FALSE))</f>
        <v>330</v>
      </c>
      <c r="E6" s="3">
        <v>1</v>
      </c>
      <c r="F6" s="3">
        <v>8</v>
      </c>
      <c r="G6" s="3">
        <f>IF(ISNA(VLOOKUP(E6,$I$2:$P$17,2,FALSE)),"",VLOOKUP(E6,$I$2:$P$17,2,FALSE))</f>
        <v>320</v>
      </c>
      <c r="H6" s="3">
        <f>IF(ISNA(VLOOKUP(F6,$I$2:$P$17,2,FALSE)),"",VLOOKUP(F6,$I$2:$P$17,2,FALSE))</f>
        <v>390</v>
      </c>
      <c r="I6" s="4">
        <v>5</v>
      </c>
      <c r="J6" s="5">
        <v>360</v>
      </c>
      <c r="K6" s="5"/>
      <c r="L6" s="5"/>
      <c r="M6" s="5"/>
      <c r="N6" s="5"/>
      <c r="O6" s="5"/>
      <c r="P6" s="6"/>
    </row>
    <row r="7" spans="1:16" x14ac:dyDescent="0.25">
      <c r="A7" s="3">
        <v>4</v>
      </c>
      <c r="B7" s="3">
        <v>8</v>
      </c>
      <c r="C7" s="3">
        <f>IF(ISNA(VLOOKUP(A7,$I$2:$P$17,2,FALSE)),"",VLOOKUP(A7,$I$2:$P$17,2,FALSE))</f>
        <v>350</v>
      </c>
      <c r="D7" s="3">
        <f>IF(ISNA(VLOOKUP(B7,$I$2:$P$17,2,FALSE)),"",VLOOKUP(B7,$I$2:$P$17,2,FALSE))</f>
        <v>390</v>
      </c>
      <c r="E7" s="3">
        <v>4</v>
      </c>
      <c r="F7" s="3">
        <v>5</v>
      </c>
      <c r="G7" s="3">
        <f>IF(ISNA(VLOOKUP(E7,$I$2:$P$17,2,FALSE)),"",VLOOKUP(E7,$I$2:$P$17,2,FALSE))</f>
        <v>350</v>
      </c>
      <c r="H7" s="3">
        <f>IF(ISNA(VLOOKUP(F7,$I$2:$P$17,2,FALSE)),"",VLOOKUP(F7,$I$2:$P$17,2,FALSE))</f>
        <v>360</v>
      </c>
      <c r="I7" s="4">
        <v>6</v>
      </c>
      <c r="J7" s="5">
        <v>370</v>
      </c>
      <c r="K7" s="5"/>
      <c r="L7" s="5"/>
      <c r="M7" s="5"/>
      <c r="N7" s="5"/>
      <c r="O7" s="5"/>
      <c r="P7" s="6"/>
    </row>
    <row r="8" spans="1:16" x14ac:dyDescent="0.25">
      <c r="A8" s="3">
        <v>3</v>
      </c>
      <c r="B8" s="3">
        <v>5</v>
      </c>
      <c r="C8" s="3">
        <f>IF(ISNA(VLOOKUP(A8,$I$2:$P$17,2,FALSE)),"",VLOOKUP(A8,$I$2:$P$17,2,FALSE))</f>
        <v>340</v>
      </c>
      <c r="D8" s="3">
        <f>IF(ISNA(VLOOKUP(B8,$I$2:$P$17,2,FALSE)),"",VLOOKUP(B8,$I$2:$P$17,2,FALSE))</f>
        <v>360</v>
      </c>
      <c r="E8" s="3">
        <v>3</v>
      </c>
      <c r="F8" s="3">
        <v>4</v>
      </c>
      <c r="G8" s="3">
        <f>IF(ISNA(VLOOKUP(E8,$I$2:$P$17,2,FALSE)),"",VLOOKUP(E8,$I$2:$P$17,2,FALSE))</f>
        <v>340</v>
      </c>
      <c r="H8" s="3">
        <f>IF(ISNA(VLOOKUP(F8,$I$2:$P$17,2,FALSE)),"",VLOOKUP(F8,$I$2:$P$17,2,FALSE))</f>
        <v>350</v>
      </c>
      <c r="I8" s="4">
        <v>7</v>
      </c>
      <c r="J8" s="5">
        <v>380</v>
      </c>
      <c r="K8" s="5"/>
      <c r="L8" s="5"/>
      <c r="M8" s="5"/>
      <c r="N8" s="5"/>
      <c r="O8" s="5"/>
      <c r="P8" s="6"/>
    </row>
    <row r="9" spans="1:16" x14ac:dyDescent="0.25">
      <c r="A9" s="3">
        <v>5</v>
      </c>
      <c r="B9" s="3">
        <v>4</v>
      </c>
      <c r="C9" s="3">
        <f>IF(ISNA(VLOOKUP(A9,$I$2:$P$17,2,FALSE)),"",VLOOKUP(A9,$I$2:$P$17,2,FALSE))</f>
        <v>360</v>
      </c>
      <c r="D9" s="3">
        <f>IF(ISNA(VLOOKUP(B9,$I$2:$P$17,2,FALSE)),"",VLOOKUP(B9,$I$2:$P$17,2,FALSE))</f>
        <v>350</v>
      </c>
      <c r="E9" s="3">
        <v>5</v>
      </c>
      <c r="F9" s="3">
        <v>4</v>
      </c>
      <c r="G9" s="3">
        <f>IF(ISNA(VLOOKUP(E9,$I$2:$P$17,2,FALSE)),"",VLOOKUP(E9,$I$2:$P$17,2,FALSE))</f>
        <v>360</v>
      </c>
      <c r="H9" s="3">
        <f>IF(ISNA(VLOOKUP(F9,$I$2:$P$17,2,FALSE)),"",VLOOKUP(F9,$I$2:$P$17,2,FALSE))</f>
        <v>350</v>
      </c>
      <c r="I9" s="4">
        <v>8</v>
      </c>
      <c r="J9" s="5">
        <v>390</v>
      </c>
      <c r="K9" s="5"/>
      <c r="L9" s="5"/>
      <c r="M9" s="5"/>
      <c r="N9" s="5"/>
      <c r="O9" s="5"/>
      <c r="P9" s="6"/>
    </row>
    <row r="10" spans="1:16" x14ac:dyDescent="0.25">
      <c r="A10" s="3">
        <v>5</v>
      </c>
      <c r="B10" s="3">
        <v>4</v>
      </c>
      <c r="C10" s="3">
        <f>IF(ISNA(VLOOKUP(A10,$I$2:$P$17,2,FALSE)),"",VLOOKUP(A10,$I$2:$P$17,2,FALSE))</f>
        <v>360</v>
      </c>
      <c r="D10" s="3">
        <f>IF(ISNA(VLOOKUP(B10,$I$2:$P$17,2,FALSE)),"",VLOOKUP(B10,$I$2:$P$17,2,FALSE))</f>
        <v>350</v>
      </c>
      <c r="E10" s="3">
        <v>5</v>
      </c>
      <c r="F10" s="3">
        <v>1</v>
      </c>
      <c r="G10" s="3">
        <f>IF(ISNA(VLOOKUP(E10,$I$2:$P$17,2,FALSE)),"",VLOOKUP(E10,$I$2:$P$17,2,FALSE))</f>
        <v>360</v>
      </c>
      <c r="H10" s="3">
        <f>IF(ISNA(VLOOKUP(F10,$I$2:$P$17,2,FALSE)),"",VLOOKUP(F10,$I$2:$P$17,2,FALSE))</f>
        <v>320</v>
      </c>
      <c r="I10" s="4"/>
      <c r="J10" s="5"/>
      <c r="K10" s="5"/>
      <c r="L10" s="5"/>
      <c r="M10" s="5"/>
      <c r="N10" s="5"/>
      <c r="O10" s="5"/>
      <c r="P10" s="6"/>
    </row>
    <row r="11" spans="1:16" x14ac:dyDescent="0.25">
      <c r="A11" s="3">
        <v>4</v>
      </c>
      <c r="B11" s="3">
        <v>1</v>
      </c>
      <c r="C11" s="3">
        <f>IF(ISNA(VLOOKUP(A11,$I$2:$P$17,2,FALSE)),"",VLOOKUP(A11,$I$2:$P$17,2,FALSE))</f>
        <v>350</v>
      </c>
      <c r="D11" s="3">
        <f>IF(ISNA(VLOOKUP(B11,$I$2:$P$17,2,FALSE)),"",VLOOKUP(B11,$I$2:$P$17,2,FALSE))</f>
        <v>320</v>
      </c>
      <c r="E11" s="3">
        <v>4</v>
      </c>
      <c r="F11" s="3">
        <v>1</v>
      </c>
      <c r="G11" s="3">
        <f>IF(ISNA(VLOOKUP(E11,$I$2:$P$17,2,FALSE)),"",VLOOKUP(E11,$I$2:$P$17,2,FALSE))</f>
        <v>350</v>
      </c>
      <c r="H11" s="3">
        <f>IF(ISNA(VLOOKUP(F11,$I$2:$P$17,2,FALSE)),"",VLOOKUP(F11,$I$2:$P$17,2,FALSE))</f>
        <v>320</v>
      </c>
      <c r="I11" s="7"/>
      <c r="J11" s="8"/>
      <c r="K11" s="8"/>
      <c r="L11" s="8"/>
      <c r="M11" s="8"/>
      <c r="N11" s="8"/>
      <c r="O11" s="8"/>
      <c r="P11" s="9"/>
    </row>
  </sheetData>
  <mergeCells count="1">
    <mergeCell ref="I1:P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11"/>
  <sheetViews>
    <sheetView workbookViewId="0">
      <selection activeCell="J2" sqref="J2:J9"/>
    </sheetView>
  </sheetViews>
  <sheetFormatPr baseColWidth="10" defaultRowHeight="15" x14ac:dyDescent="0.25"/>
  <sheetData>
    <row r="1" spans="1:16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11" t="s">
        <v>8</v>
      </c>
      <c r="J1" s="12"/>
      <c r="K1" s="12"/>
      <c r="L1" s="12"/>
      <c r="M1" s="12"/>
      <c r="N1" s="12"/>
      <c r="O1" s="12"/>
      <c r="P1" s="13"/>
    </row>
    <row r="2" spans="1:16" x14ac:dyDescent="0.25">
      <c r="A2" s="3">
        <v>4</v>
      </c>
      <c r="B2" s="3">
        <v>3</v>
      </c>
      <c r="C2" s="3">
        <f>IF(ISNA(VLOOKUP(A2,$I$2:$P$17,2,0)),"",VLOOKUP(A2,$I$2:$P$17,2))</f>
        <v>450</v>
      </c>
      <c r="D2" s="3">
        <f>IF(ISNA(VLOOKUP(B2,$I$2:$P$17,2,0)),"",VLOOKUP(B2,$I$2:$P$17,2))</f>
        <v>440</v>
      </c>
      <c r="E2" s="3">
        <v>2</v>
      </c>
      <c r="F2" s="3">
        <v>5</v>
      </c>
      <c r="G2" s="3">
        <f>IF(ISNA(VLOOKUP(E2,$I$2:$P$17,2,0)),"",VLOOKUP(E2,$I$2:$P$17,2))</f>
        <v>430</v>
      </c>
      <c r="H2" s="3">
        <f>IF(ISNA(VLOOKUP(F2,$I$2:$P$17,2,0)),"",VLOOKUP(F2,$I$2:$P$17,2))</f>
        <v>460</v>
      </c>
      <c r="I2" s="4">
        <v>1</v>
      </c>
      <c r="J2" s="5">
        <v>420</v>
      </c>
      <c r="K2" s="5"/>
      <c r="L2" s="5"/>
      <c r="M2" s="5"/>
      <c r="N2" s="5"/>
      <c r="O2" s="5"/>
      <c r="P2" s="6"/>
    </row>
    <row r="3" spans="1:16" x14ac:dyDescent="0.25">
      <c r="A3" s="3">
        <v>2</v>
      </c>
      <c r="B3" s="3">
        <v>5</v>
      </c>
      <c r="C3" s="3">
        <f t="shared" ref="C3:D11" si="0">IF(ISNA(VLOOKUP(A3,$I$2:$P$17,2,0)),"",VLOOKUP(A3,$I$2:$P$17,2))</f>
        <v>430</v>
      </c>
      <c r="D3" s="3">
        <f t="shared" si="0"/>
        <v>460</v>
      </c>
      <c r="E3" s="3">
        <v>2</v>
      </c>
      <c r="F3" s="3">
        <v>8</v>
      </c>
      <c r="G3" s="3">
        <f t="shared" ref="G3:H11" si="1">IF(ISNA(VLOOKUP(E3,$I$2:$P$17,2,0)),"",VLOOKUP(E3,$I$2:$P$17,2))</f>
        <v>430</v>
      </c>
      <c r="H3" s="3">
        <f t="shared" si="1"/>
        <v>490</v>
      </c>
      <c r="I3" s="4">
        <v>2</v>
      </c>
      <c r="J3" s="5">
        <v>430</v>
      </c>
      <c r="K3" s="5"/>
      <c r="L3" s="5"/>
      <c r="M3" s="5"/>
      <c r="N3" s="5"/>
      <c r="O3" s="5"/>
      <c r="P3" s="6"/>
    </row>
    <row r="4" spans="1:16" x14ac:dyDescent="0.25">
      <c r="A4" s="3">
        <v>5</v>
      </c>
      <c r="B4" s="3">
        <v>8</v>
      </c>
      <c r="C4" s="3">
        <f t="shared" si="0"/>
        <v>460</v>
      </c>
      <c r="D4" s="3">
        <f t="shared" si="0"/>
        <v>490</v>
      </c>
      <c r="E4" s="3">
        <v>5</v>
      </c>
      <c r="F4" s="3">
        <v>4</v>
      </c>
      <c r="G4" s="3">
        <f t="shared" si="1"/>
        <v>460</v>
      </c>
      <c r="H4" s="3">
        <f t="shared" si="1"/>
        <v>450</v>
      </c>
      <c r="I4" s="4">
        <v>3</v>
      </c>
      <c r="J4" s="5">
        <v>440</v>
      </c>
      <c r="K4" s="5"/>
      <c r="L4" s="5"/>
      <c r="M4" s="5"/>
      <c r="N4" s="5"/>
      <c r="O4" s="5"/>
      <c r="P4" s="6"/>
    </row>
    <row r="5" spans="1:16" x14ac:dyDescent="0.25">
      <c r="A5" s="3">
        <v>6</v>
      </c>
      <c r="B5" s="3">
        <v>4</v>
      </c>
      <c r="C5" s="3">
        <f t="shared" si="0"/>
        <v>470</v>
      </c>
      <c r="D5" s="3">
        <f t="shared" si="0"/>
        <v>450</v>
      </c>
      <c r="E5" s="3">
        <v>6</v>
      </c>
      <c r="F5" s="3">
        <v>2</v>
      </c>
      <c r="G5" s="3">
        <f t="shared" si="1"/>
        <v>470</v>
      </c>
      <c r="H5" s="3">
        <f t="shared" si="1"/>
        <v>430</v>
      </c>
      <c r="I5" s="4">
        <v>4</v>
      </c>
      <c r="J5" s="5">
        <v>450</v>
      </c>
      <c r="K5" s="5"/>
      <c r="L5" s="5"/>
      <c r="M5" s="5"/>
      <c r="N5" s="5"/>
      <c r="O5" s="5"/>
      <c r="P5" s="6"/>
    </row>
    <row r="6" spans="1:16" x14ac:dyDescent="0.25">
      <c r="A6" s="3">
        <v>1</v>
      </c>
      <c r="B6" s="3">
        <v>2</v>
      </c>
      <c r="C6" s="3">
        <f t="shared" si="0"/>
        <v>420</v>
      </c>
      <c r="D6" s="3">
        <f t="shared" si="0"/>
        <v>430</v>
      </c>
      <c r="E6" s="3">
        <v>1</v>
      </c>
      <c r="F6" s="3">
        <v>8</v>
      </c>
      <c r="G6" s="3">
        <f t="shared" si="1"/>
        <v>420</v>
      </c>
      <c r="H6" s="3">
        <f t="shared" si="1"/>
        <v>490</v>
      </c>
      <c r="I6" s="4">
        <v>5</v>
      </c>
      <c r="J6" s="5">
        <v>460</v>
      </c>
      <c r="K6" s="5"/>
      <c r="L6" s="5"/>
      <c r="M6" s="5"/>
      <c r="N6" s="5"/>
      <c r="O6" s="5"/>
      <c r="P6" s="6"/>
    </row>
    <row r="7" spans="1:16" x14ac:dyDescent="0.25">
      <c r="A7" s="3">
        <v>4</v>
      </c>
      <c r="B7" s="3">
        <v>8</v>
      </c>
      <c r="C7" s="3">
        <f t="shared" si="0"/>
        <v>450</v>
      </c>
      <c r="D7" s="3">
        <f t="shared" si="0"/>
        <v>490</v>
      </c>
      <c r="E7" s="3">
        <v>4</v>
      </c>
      <c r="F7" s="3">
        <v>5</v>
      </c>
      <c r="G7" s="3">
        <f t="shared" si="1"/>
        <v>450</v>
      </c>
      <c r="H7" s="3">
        <f t="shared" si="1"/>
        <v>460</v>
      </c>
      <c r="I7" s="4">
        <v>6</v>
      </c>
      <c r="J7" s="5">
        <v>470</v>
      </c>
      <c r="K7" s="5"/>
      <c r="L7" s="5"/>
      <c r="M7" s="5"/>
      <c r="N7" s="5"/>
      <c r="O7" s="5"/>
      <c r="P7" s="6"/>
    </row>
    <row r="8" spans="1:16" x14ac:dyDescent="0.25">
      <c r="A8" s="3">
        <v>3</v>
      </c>
      <c r="B8" s="3">
        <v>5</v>
      </c>
      <c r="C8" s="3">
        <f t="shared" si="0"/>
        <v>440</v>
      </c>
      <c r="D8" s="3">
        <f t="shared" si="0"/>
        <v>460</v>
      </c>
      <c r="E8" s="3">
        <v>3</v>
      </c>
      <c r="F8" s="3">
        <v>4</v>
      </c>
      <c r="G8" s="3">
        <f t="shared" si="1"/>
        <v>440</v>
      </c>
      <c r="H8" s="3">
        <f t="shared" si="1"/>
        <v>450</v>
      </c>
      <c r="I8" s="4">
        <v>7</v>
      </c>
      <c r="J8" s="5">
        <v>480</v>
      </c>
      <c r="K8" s="5"/>
      <c r="L8" s="5"/>
      <c r="M8" s="5"/>
      <c r="N8" s="5"/>
      <c r="O8" s="5"/>
      <c r="P8" s="6"/>
    </row>
    <row r="9" spans="1:16" x14ac:dyDescent="0.25">
      <c r="A9" s="3">
        <v>5</v>
      </c>
      <c r="B9" s="3">
        <v>4</v>
      </c>
      <c r="C9" s="3">
        <f t="shared" si="0"/>
        <v>460</v>
      </c>
      <c r="D9" s="3">
        <f t="shared" si="0"/>
        <v>450</v>
      </c>
      <c r="E9" s="3">
        <v>5</v>
      </c>
      <c r="F9" s="3">
        <v>4</v>
      </c>
      <c r="G9" s="3">
        <f t="shared" si="1"/>
        <v>460</v>
      </c>
      <c r="H9" s="3">
        <f t="shared" si="1"/>
        <v>450</v>
      </c>
      <c r="I9" s="4">
        <v>8</v>
      </c>
      <c r="J9" s="5">
        <v>490</v>
      </c>
      <c r="K9" s="5"/>
      <c r="L9" s="5"/>
      <c r="M9" s="5"/>
      <c r="N9" s="5"/>
      <c r="O9" s="5"/>
      <c r="P9" s="6"/>
    </row>
    <row r="10" spans="1:16" x14ac:dyDescent="0.25">
      <c r="A10" s="3">
        <v>5</v>
      </c>
      <c r="B10" s="3">
        <v>4</v>
      </c>
      <c r="C10" s="3">
        <f t="shared" si="0"/>
        <v>460</v>
      </c>
      <c r="D10" s="3">
        <f t="shared" si="0"/>
        <v>450</v>
      </c>
      <c r="E10" s="3">
        <v>5</v>
      </c>
      <c r="F10" s="3">
        <v>1</v>
      </c>
      <c r="G10" s="3">
        <f t="shared" si="1"/>
        <v>460</v>
      </c>
      <c r="H10" s="3">
        <f t="shared" si="1"/>
        <v>420</v>
      </c>
      <c r="I10" s="4"/>
      <c r="J10" s="5"/>
      <c r="K10" s="5"/>
      <c r="L10" s="5"/>
      <c r="M10" s="5"/>
      <c r="N10" s="5"/>
      <c r="O10" s="5"/>
      <c r="P10" s="6"/>
    </row>
    <row r="11" spans="1:16" x14ac:dyDescent="0.25">
      <c r="A11" s="3">
        <v>4</v>
      </c>
      <c r="B11" s="3">
        <v>1</v>
      </c>
      <c r="C11" s="3">
        <f t="shared" si="0"/>
        <v>450</v>
      </c>
      <c r="D11" s="3">
        <f t="shared" si="0"/>
        <v>420</v>
      </c>
      <c r="E11" s="3">
        <v>4</v>
      </c>
      <c r="F11" s="3">
        <v>1</v>
      </c>
      <c r="G11" s="3">
        <f t="shared" si="1"/>
        <v>450</v>
      </c>
      <c r="H11" s="3">
        <f t="shared" si="1"/>
        <v>420</v>
      </c>
      <c r="I11" s="7"/>
      <c r="J11" s="8"/>
      <c r="K11" s="8"/>
      <c r="L11" s="8"/>
      <c r="M11" s="8"/>
      <c r="N11" s="8"/>
      <c r="O11" s="8"/>
      <c r="P11" s="9"/>
    </row>
  </sheetData>
  <mergeCells count="1">
    <mergeCell ref="I1:P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11"/>
  <sheetViews>
    <sheetView workbookViewId="0">
      <selection activeCell="J15" sqref="J15"/>
    </sheetView>
  </sheetViews>
  <sheetFormatPr baseColWidth="10" defaultRowHeight="15" x14ac:dyDescent="0.25"/>
  <sheetData>
    <row r="1" spans="1:16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11" t="s">
        <v>8</v>
      </c>
      <c r="J1" s="12"/>
      <c r="K1" s="12"/>
      <c r="L1" s="12"/>
      <c r="M1" s="12"/>
      <c r="N1" s="12"/>
      <c r="O1" s="12"/>
      <c r="P1" s="13"/>
    </row>
    <row r="2" spans="1:16" x14ac:dyDescent="0.25">
      <c r="A2" s="3">
        <v>4</v>
      </c>
      <c r="B2" s="3">
        <v>3</v>
      </c>
      <c r="C2" s="3">
        <f>IF(ISNA(VLOOKUP(A2,$I$2:$P$17,2,0)),"",VLOOKUP(A2,$I$2:$P$17,2))</f>
        <v>550</v>
      </c>
      <c r="D2" s="3">
        <f>IF(ISNA(VLOOKUP(B2,$I$2:$P$17,2,0)),"",VLOOKUP(B2,$I$2:$P$17,2))</f>
        <v>540</v>
      </c>
      <c r="E2" s="3">
        <v>2</v>
      </c>
      <c r="F2" s="3">
        <v>5</v>
      </c>
      <c r="G2" s="3">
        <f>IF(ISNA(VLOOKUP(E2,$I$2:$P$17,2,0)),"",VLOOKUP(E2,$I$2:$P$17,2))</f>
        <v>530</v>
      </c>
      <c r="H2" s="3">
        <f>IF(ISNA(VLOOKUP(F2,$I$2:$P$17,2,0)),"",VLOOKUP(F2,$I$2:$P$17,2))</f>
        <v>560</v>
      </c>
      <c r="I2" s="4">
        <v>1</v>
      </c>
      <c r="J2" s="5">
        <v>520</v>
      </c>
      <c r="K2" s="5"/>
      <c r="L2" s="5"/>
      <c r="M2" s="5"/>
      <c r="N2" s="5"/>
      <c r="O2" s="5"/>
      <c r="P2" s="6"/>
    </row>
    <row r="3" spans="1:16" x14ac:dyDescent="0.25">
      <c r="A3" s="3">
        <v>2</v>
      </c>
      <c r="B3" s="3">
        <v>5</v>
      </c>
      <c r="C3" s="3">
        <f t="shared" ref="C3:D11" si="0">IF(ISNA(VLOOKUP(A3,$I$2:$P$17,2,0)),"",VLOOKUP(A3,$I$2:$P$17,2))</f>
        <v>530</v>
      </c>
      <c r="D3" s="3">
        <f t="shared" si="0"/>
        <v>560</v>
      </c>
      <c r="E3" s="3">
        <v>2</v>
      </c>
      <c r="F3" s="3">
        <v>8</v>
      </c>
      <c r="G3" s="3">
        <f t="shared" ref="G3:H11" si="1">IF(ISNA(VLOOKUP(E3,$I$2:$P$17,2,0)),"",VLOOKUP(E3,$I$2:$P$17,2))</f>
        <v>530</v>
      </c>
      <c r="H3" s="3">
        <f t="shared" si="1"/>
        <v>590</v>
      </c>
      <c r="I3" s="4">
        <v>2</v>
      </c>
      <c r="J3" s="5">
        <v>530</v>
      </c>
      <c r="K3" s="5"/>
      <c r="L3" s="5"/>
      <c r="M3" s="5"/>
      <c r="N3" s="5"/>
      <c r="O3" s="5"/>
      <c r="P3" s="6"/>
    </row>
    <row r="4" spans="1:16" x14ac:dyDescent="0.25">
      <c r="A4" s="3">
        <v>5</v>
      </c>
      <c r="B4" s="3">
        <v>8</v>
      </c>
      <c r="C4" s="3">
        <f t="shared" si="0"/>
        <v>560</v>
      </c>
      <c r="D4" s="3">
        <f t="shared" si="0"/>
        <v>590</v>
      </c>
      <c r="E4" s="3">
        <v>5</v>
      </c>
      <c r="F4" s="3">
        <v>4</v>
      </c>
      <c r="G4" s="3">
        <f t="shared" si="1"/>
        <v>560</v>
      </c>
      <c r="H4" s="3">
        <f t="shared" si="1"/>
        <v>550</v>
      </c>
      <c r="I4" s="4">
        <v>3</v>
      </c>
      <c r="J4" s="5">
        <v>540</v>
      </c>
      <c r="K4" s="5"/>
      <c r="L4" s="5"/>
      <c r="M4" s="5"/>
      <c r="N4" s="5"/>
      <c r="O4" s="5"/>
      <c r="P4" s="6"/>
    </row>
    <row r="5" spans="1:16" x14ac:dyDescent="0.25">
      <c r="A5" s="3">
        <v>6</v>
      </c>
      <c r="B5" s="3">
        <v>4</v>
      </c>
      <c r="C5" s="3">
        <f t="shared" si="0"/>
        <v>570</v>
      </c>
      <c r="D5" s="3">
        <f t="shared" si="0"/>
        <v>550</v>
      </c>
      <c r="E5" s="3">
        <v>6</v>
      </c>
      <c r="F5" s="3">
        <v>2</v>
      </c>
      <c r="G5" s="3">
        <f t="shared" si="1"/>
        <v>570</v>
      </c>
      <c r="H5" s="3">
        <f t="shared" si="1"/>
        <v>530</v>
      </c>
      <c r="I5" s="4">
        <v>4</v>
      </c>
      <c r="J5" s="5">
        <v>550</v>
      </c>
      <c r="K5" s="5"/>
      <c r="L5" s="5"/>
      <c r="M5" s="5"/>
      <c r="N5" s="5"/>
      <c r="O5" s="5"/>
      <c r="P5" s="6"/>
    </row>
    <row r="6" spans="1:16" x14ac:dyDescent="0.25">
      <c r="A6" s="3">
        <v>1</v>
      </c>
      <c r="B6" s="3">
        <v>2</v>
      </c>
      <c r="C6" s="3">
        <f t="shared" si="0"/>
        <v>520</v>
      </c>
      <c r="D6" s="3">
        <f t="shared" si="0"/>
        <v>530</v>
      </c>
      <c r="E6" s="3">
        <v>1</v>
      </c>
      <c r="F6" s="3">
        <v>8</v>
      </c>
      <c r="G6" s="3">
        <f t="shared" si="1"/>
        <v>520</v>
      </c>
      <c r="H6" s="3">
        <f t="shared" si="1"/>
        <v>590</v>
      </c>
      <c r="I6" s="4">
        <v>5</v>
      </c>
      <c r="J6" s="5">
        <v>560</v>
      </c>
      <c r="K6" s="5"/>
      <c r="L6" s="5"/>
      <c r="M6" s="5"/>
      <c r="N6" s="5"/>
      <c r="O6" s="5"/>
      <c r="P6" s="6"/>
    </row>
    <row r="7" spans="1:16" x14ac:dyDescent="0.25">
      <c r="A7" s="3">
        <v>4</v>
      </c>
      <c r="B7" s="3">
        <v>8</v>
      </c>
      <c r="C7" s="3">
        <f t="shared" si="0"/>
        <v>550</v>
      </c>
      <c r="D7" s="3">
        <f t="shared" si="0"/>
        <v>590</v>
      </c>
      <c r="E7" s="3">
        <v>4</v>
      </c>
      <c r="F7" s="3">
        <v>5</v>
      </c>
      <c r="G7" s="3">
        <f t="shared" si="1"/>
        <v>550</v>
      </c>
      <c r="H7" s="3">
        <f t="shared" si="1"/>
        <v>560</v>
      </c>
      <c r="I7" s="4">
        <v>6</v>
      </c>
      <c r="J7" s="5">
        <v>570</v>
      </c>
      <c r="K7" s="5"/>
      <c r="L7" s="5"/>
      <c r="M7" s="5"/>
      <c r="N7" s="5"/>
      <c r="O7" s="5"/>
      <c r="P7" s="6"/>
    </row>
    <row r="8" spans="1:16" x14ac:dyDescent="0.25">
      <c r="A8" s="3">
        <v>3</v>
      </c>
      <c r="B8" s="3">
        <v>5</v>
      </c>
      <c r="C8" s="3">
        <f t="shared" si="0"/>
        <v>540</v>
      </c>
      <c r="D8" s="3">
        <f t="shared" si="0"/>
        <v>560</v>
      </c>
      <c r="E8" s="3">
        <v>3</v>
      </c>
      <c r="F8" s="3">
        <v>4</v>
      </c>
      <c r="G8" s="3">
        <f t="shared" si="1"/>
        <v>540</v>
      </c>
      <c r="H8" s="3">
        <f t="shared" si="1"/>
        <v>550</v>
      </c>
      <c r="I8" s="4">
        <v>7</v>
      </c>
      <c r="J8" s="5">
        <v>580</v>
      </c>
      <c r="K8" s="5"/>
      <c r="L8" s="5"/>
      <c r="M8" s="5"/>
      <c r="N8" s="5"/>
      <c r="O8" s="5"/>
      <c r="P8" s="6"/>
    </row>
    <row r="9" spans="1:16" x14ac:dyDescent="0.25">
      <c r="A9" s="3">
        <v>5</v>
      </c>
      <c r="B9" s="3">
        <v>4</v>
      </c>
      <c r="C9" s="3">
        <f t="shared" si="0"/>
        <v>560</v>
      </c>
      <c r="D9" s="3">
        <f t="shared" si="0"/>
        <v>550</v>
      </c>
      <c r="E9" s="3">
        <v>5</v>
      </c>
      <c r="F9" s="3">
        <v>4</v>
      </c>
      <c r="G9" s="3">
        <f t="shared" si="1"/>
        <v>560</v>
      </c>
      <c r="H9" s="3">
        <f t="shared" si="1"/>
        <v>550</v>
      </c>
      <c r="I9" s="4">
        <v>8</v>
      </c>
      <c r="J9" s="5">
        <v>590</v>
      </c>
      <c r="K9" s="5"/>
      <c r="L9" s="5"/>
      <c r="M9" s="5"/>
      <c r="N9" s="5"/>
      <c r="O9" s="5"/>
      <c r="P9" s="6"/>
    </row>
    <row r="10" spans="1:16" x14ac:dyDescent="0.25">
      <c r="A10" s="3">
        <v>5</v>
      </c>
      <c r="B10" s="3">
        <v>4</v>
      </c>
      <c r="C10" s="3">
        <f t="shared" si="0"/>
        <v>560</v>
      </c>
      <c r="D10" s="3">
        <f t="shared" si="0"/>
        <v>550</v>
      </c>
      <c r="E10" s="3">
        <v>5</v>
      </c>
      <c r="F10" s="3">
        <v>1</v>
      </c>
      <c r="G10" s="3">
        <f t="shared" si="1"/>
        <v>560</v>
      </c>
      <c r="H10" s="3">
        <f t="shared" si="1"/>
        <v>520</v>
      </c>
      <c r="I10" s="4"/>
      <c r="J10" s="5"/>
      <c r="K10" s="5"/>
      <c r="L10" s="5"/>
      <c r="M10" s="5"/>
      <c r="N10" s="5"/>
      <c r="O10" s="5"/>
      <c r="P10" s="6"/>
    </row>
    <row r="11" spans="1:16" x14ac:dyDescent="0.25">
      <c r="A11" s="3">
        <v>4</v>
      </c>
      <c r="B11" s="3">
        <v>1</v>
      </c>
      <c r="C11" s="3">
        <f t="shared" si="0"/>
        <v>550</v>
      </c>
      <c r="D11" s="3">
        <f t="shared" si="0"/>
        <v>520</v>
      </c>
      <c r="E11" s="3">
        <v>4</v>
      </c>
      <c r="F11" s="3">
        <v>1</v>
      </c>
      <c r="G11" s="3">
        <f t="shared" si="1"/>
        <v>550</v>
      </c>
      <c r="H11" s="3">
        <f t="shared" si="1"/>
        <v>520</v>
      </c>
      <c r="I11" s="7"/>
      <c r="J11" s="8"/>
      <c r="K11" s="8"/>
      <c r="L11" s="8"/>
      <c r="M11" s="8"/>
      <c r="N11" s="8"/>
      <c r="O11" s="8"/>
      <c r="P11" s="9"/>
    </row>
  </sheetData>
  <mergeCells count="1">
    <mergeCell ref="I1:P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1</vt:lpstr>
      <vt:lpstr>2</vt:lpstr>
      <vt:lpstr>3</vt:lpstr>
      <vt:lpstr>4</vt:lpstr>
      <vt:lpstr>5</vt:lpstr>
      <vt:lpstr>Feuil3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Sophie</cp:lastModifiedBy>
  <dcterms:created xsi:type="dcterms:W3CDTF">2014-05-22T08:50:36Z</dcterms:created>
  <dcterms:modified xsi:type="dcterms:W3CDTF">2014-05-22T09:25:04Z</dcterms:modified>
</cp:coreProperties>
</file>