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1175" activeTab="1"/>
  </bookViews>
  <sheets>
    <sheet name="Mag a" sheetId="1" r:id="rId1"/>
    <sheet name="Mag b" sheetId="2" r:id="rId2"/>
  </sheets>
  <definedNames>
    <definedName name="_xlnm._FilterDatabase" localSheetId="1" hidden="1">'Mag b'!$A$1:$G$1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F3" i="2"/>
  <c r="G3" i="2"/>
  <c r="E4" i="2"/>
  <c r="F4" i="2"/>
  <c r="G4" i="2"/>
  <c r="E5" i="2"/>
  <c r="F5" i="2"/>
  <c r="G5" i="2"/>
  <c r="G2" i="2"/>
  <c r="F2" i="2"/>
  <c r="E2" i="2"/>
</calcChain>
</file>

<file path=xl/sharedStrings.xml><?xml version="1.0" encoding="utf-8"?>
<sst xmlns="http://schemas.openxmlformats.org/spreadsheetml/2006/main" count="26" uniqueCount="19">
  <si>
    <t>Item</t>
  </si>
  <si>
    <t xml:space="preserve">détail 1 </t>
  </si>
  <si>
    <t xml:space="preserve"> détail 2</t>
  </si>
  <si>
    <t>détail 3</t>
  </si>
  <si>
    <t>…..</t>
  </si>
  <si>
    <t>a</t>
  </si>
  <si>
    <t>b</t>
  </si>
  <si>
    <t>bob</t>
  </si>
  <si>
    <t>c</t>
  </si>
  <si>
    <t>john</t>
  </si>
  <si>
    <t>Georges</t>
  </si>
  <si>
    <t>d</t>
  </si>
  <si>
    <t>steve</t>
  </si>
  <si>
    <t>sylvie</t>
  </si>
  <si>
    <t>magalie</t>
  </si>
  <si>
    <t>andrée</t>
  </si>
  <si>
    <t>Détail 1 mag a</t>
  </si>
  <si>
    <t>Détail 2 mag a</t>
  </si>
  <si>
    <t>Détail 3 mag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</si>
</sst>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sqref="A1:D4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12</v>
      </c>
      <c r="C2">
        <v>15</v>
      </c>
      <c r="D2" t="s">
        <v>10</v>
      </c>
    </row>
    <row r="3" spans="1:5" x14ac:dyDescent="0.25">
      <c r="A3" t="s">
        <v>6</v>
      </c>
      <c r="B3">
        <v>14</v>
      </c>
      <c r="C3">
        <v>16</v>
      </c>
      <c r="D3" t="s">
        <v>7</v>
      </c>
    </row>
    <row r="4" spans="1:5" x14ac:dyDescent="0.25">
      <c r="A4" t="s">
        <v>8</v>
      </c>
      <c r="B4">
        <v>16</v>
      </c>
      <c r="C4">
        <v>19</v>
      </c>
      <c r="D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1" sqref="F11"/>
    </sheetView>
  </sheetViews>
  <sheetFormatPr baseColWidth="10" defaultRowHeight="15" x14ac:dyDescent="0.25"/>
  <cols>
    <col min="5" max="7" width="13.28515625" bestFit="1" customWidth="1"/>
  </cols>
  <sheetData>
    <row r="1" spans="1:7" ht="15.75" thickBot="1" x14ac:dyDescent="0.3">
      <c r="A1" s="4" t="s">
        <v>0</v>
      </c>
      <c r="B1" s="5" t="s">
        <v>1</v>
      </c>
      <c r="C1" s="5" t="s">
        <v>2</v>
      </c>
      <c r="D1" s="6" t="s">
        <v>3</v>
      </c>
      <c r="E1" s="3" t="s">
        <v>16</v>
      </c>
      <c r="F1" s="1" t="s">
        <v>17</v>
      </c>
      <c r="G1" s="2" t="s">
        <v>18</v>
      </c>
    </row>
    <row r="2" spans="1:7" x14ac:dyDescent="0.25">
      <c r="A2" t="s">
        <v>5</v>
      </c>
      <c r="B2">
        <v>10</v>
      </c>
      <c r="C2">
        <v>20</v>
      </c>
      <c r="D2" t="s">
        <v>12</v>
      </c>
      <c r="E2">
        <f>IFERROR(VLOOKUP($A2,'Mag a'!$A:$D,2,FALSE),"")</f>
        <v>12</v>
      </c>
      <c r="F2">
        <f>IFERROR(VLOOKUP($A2,'Mag a'!$A:$D,3,FALSE),"")</f>
        <v>15</v>
      </c>
      <c r="G2" t="str">
        <f>IFERROR(VLOOKUP($A2,'Mag a'!$A:$D,4,FALSE),"")</f>
        <v>Georges</v>
      </c>
    </row>
    <row r="3" spans="1:7" x14ac:dyDescent="0.25">
      <c r="A3" t="s">
        <v>6</v>
      </c>
      <c r="B3">
        <v>11</v>
      </c>
      <c r="C3">
        <v>22</v>
      </c>
      <c r="D3" t="s">
        <v>13</v>
      </c>
      <c r="E3">
        <f>IFERROR(VLOOKUP($A3,'Mag a'!$A:$D,2,FALSE),"")</f>
        <v>14</v>
      </c>
      <c r="F3">
        <f>IFERROR(VLOOKUP($A3,'Mag a'!$A:$D,3,FALSE),"")</f>
        <v>16</v>
      </c>
      <c r="G3" t="str">
        <f>IFERROR(VLOOKUP($A3,'Mag a'!$A:$D,4,FALSE),"")</f>
        <v>bob</v>
      </c>
    </row>
    <row r="4" spans="1:7" x14ac:dyDescent="0.25">
      <c r="A4" t="s">
        <v>8</v>
      </c>
      <c r="B4">
        <v>12</v>
      </c>
      <c r="C4">
        <v>23</v>
      </c>
      <c r="D4" t="s">
        <v>14</v>
      </c>
      <c r="E4">
        <f>IFERROR(VLOOKUP($A4,'Mag a'!$A:$D,2,FALSE),"")</f>
        <v>16</v>
      </c>
      <c r="F4">
        <f>IFERROR(VLOOKUP($A4,'Mag a'!$A:$D,3,FALSE),"")</f>
        <v>19</v>
      </c>
      <c r="G4" t="str">
        <f>IFERROR(VLOOKUP($A4,'Mag a'!$A:$D,4,FALSE),"")</f>
        <v>john</v>
      </c>
    </row>
    <row r="5" spans="1:7" x14ac:dyDescent="0.25">
      <c r="A5" t="s">
        <v>11</v>
      </c>
      <c r="B5">
        <v>16</v>
      </c>
      <c r="C5">
        <v>25</v>
      </c>
      <c r="D5" t="s">
        <v>15</v>
      </c>
      <c r="E5" t="str">
        <f>IFERROR(VLOOKUP($A5,'Mag a'!$A:$D,2,FALSE),"")</f>
        <v/>
      </c>
      <c r="F5" t="str">
        <f>IFERROR(VLOOKUP($A5,'Mag a'!$A:$D,3,FALSE),"")</f>
        <v/>
      </c>
      <c r="G5" t="str">
        <f>IFERROR(VLOOKUP($A5,'Mag a'!$A:$D,4,FALSE),"")</f>
        <v/>
      </c>
    </row>
  </sheetData>
  <autoFilter ref="A1:G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Mag a</vt:lpstr>
      <vt:lpstr>Mag b</vt:lpstr>
    </vt:vector>
  </TitlesOfParts>
  <Company>CISSS Lanaudière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2021-09-02T18:40:55Z</dcterms:created>
  <dcterms:modified xsi:type="dcterms:W3CDTF">2021-09-02T18:46:32Z</dcterms:modified>
</cp:coreProperties>
</file>