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780" yWindow="0" windowWidth="17055" windowHeight="99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E6"/>
  <c r="E7"/>
  <c r="E8"/>
  <c r="E9"/>
  <c r="E10"/>
  <c r="E11"/>
  <c r="E4"/>
  <c r="C17"/>
  <c r="B15"/>
  <c r="B13"/>
</calcChain>
</file>

<file path=xl/sharedStrings.xml><?xml version="1.0" encoding="utf-8"?>
<sst xmlns="http://schemas.openxmlformats.org/spreadsheetml/2006/main" count="13" uniqueCount="13">
  <si>
    <t>5MXS90</t>
  </si>
  <si>
    <t>4MXS80</t>
  </si>
  <si>
    <t>4MXS68</t>
  </si>
  <si>
    <t>3MXS68</t>
  </si>
  <si>
    <t>3MXS52</t>
  </si>
  <si>
    <t>3MXS40</t>
  </si>
  <si>
    <t>2MXS50</t>
  </si>
  <si>
    <t>2MXS40</t>
  </si>
  <si>
    <t>Les différents groupes</t>
  </si>
  <si>
    <t>Puissance du groupe</t>
  </si>
  <si>
    <t>Nombre de sorties</t>
  </si>
  <si>
    <t>MODELE ADAPTE</t>
  </si>
  <si>
    <t>LISTE PRETENDANTS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</si>
</sst>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Fill="1" applyBorder="1"/>
    <xf numFmtId="0" fontId="0" fillId="0" borderId="2" xfId="0" applyBorder="1" applyAlignment="1">
      <alignment horizontal="center"/>
    </xf>
    <xf numFmtId="0" fontId="0" fillId="0" borderId="1" xfId="0" applyFill="1" applyBorder="1"/>
    <xf numFmtId="0" fontId="0" fillId="0" borderId="3" xfId="0" applyBorder="1"/>
    <xf numFmtId="0" fontId="0" fillId="0" borderId="4" xfId="0" applyFill="1" applyBorder="1"/>
    <xf numFmtId="0" fontId="0" fillId="0" borderId="5" xfId="0" applyBorder="1"/>
    <xf numFmtId="0" fontId="0" fillId="0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2" xfId="0" applyBorder="1"/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right"/>
    </xf>
    <xf numFmtId="0" fontId="0" fillId="0" borderId="2" xfId="0" applyBorder="1" applyAlignment="1">
      <alignment horizontal="right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E17"/>
  <sheetViews>
    <sheetView tabSelected="1" workbookViewId="0">
      <selection activeCell="E19" sqref="E19"/>
    </sheetView>
  </sheetViews>
  <sheetFormatPr baseColWidth="10" defaultRowHeight="15"/>
  <cols>
    <col min="1" max="1" width="24.28515625" customWidth="1"/>
    <col min="2" max="2" width="21" customWidth="1"/>
    <col min="3" max="3" width="26" customWidth="1"/>
  </cols>
  <sheetData>
    <row r="3" spans="1:5">
      <c r="A3" s="7" t="s">
        <v>8</v>
      </c>
      <c r="B3" s="2" t="s">
        <v>9</v>
      </c>
      <c r="C3" s="8" t="s">
        <v>10</v>
      </c>
      <c r="E3" s="12" t="s">
        <v>12</v>
      </c>
    </row>
    <row r="4" spans="1:5">
      <c r="A4" s="3" t="s">
        <v>0</v>
      </c>
      <c r="B4" s="9">
        <v>7.1</v>
      </c>
      <c r="C4" s="4">
        <v>5</v>
      </c>
      <c r="E4" s="14">
        <f>IF(B4&gt;=$C$13,IF(C4&gt;=$C$15,ROW()-3,""),"")</f>
        <v>1</v>
      </c>
    </row>
    <row r="5" spans="1:5">
      <c r="A5" s="3" t="s">
        <v>1</v>
      </c>
      <c r="B5" s="10">
        <v>6.3</v>
      </c>
      <c r="C5" s="4">
        <v>4</v>
      </c>
      <c r="E5" s="14">
        <f t="shared" ref="E5:E11" si="0">IF(B5&gt;=$C$13,IF(C5&gt;=$C$15,ROW()-3,""),"")</f>
        <v>2</v>
      </c>
    </row>
    <row r="6" spans="1:5">
      <c r="A6" s="3" t="s">
        <v>2</v>
      </c>
      <c r="B6" s="10">
        <v>6.6</v>
      </c>
      <c r="C6" s="4">
        <v>4</v>
      </c>
      <c r="E6" s="14">
        <f t="shared" si="0"/>
        <v>3</v>
      </c>
    </row>
    <row r="7" spans="1:5">
      <c r="A7" s="3" t="s">
        <v>3</v>
      </c>
      <c r="B7" s="10">
        <v>6.4</v>
      </c>
      <c r="C7" s="4">
        <v>3</v>
      </c>
      <c r="E7" s="14">
        <f t="shared" si="0"/>
        <v>4</v>
      </c>
    </row>
    <row r="8" spans="1:5">
      <c r="A8" s="3" t="s">
        <v>4</v>
      </c>
      <c r="B8" s="10">
        <v>5.2</v>
      </c>
      <c r="C8" s="4">
        <v>3</v>
      </c>
      <c r="E8" s="14">
        <f t="shared" si="0"/>
        <v>5</v>
      </c>
    </row>
    <row r="9" spans="1:5">
      <c r="A9" s="3" t="s">
        <v>5</v>
      </c>
      <c r="B9" s="10">
        <v>3.19</v>
      </c>
      <c r="C9" s="4">
        <v>3</v>
      </c>
      <c r="E9" s="14" t="str">
        <f t="shared" si="0"/>
        <v/>
      </c>
    </row>
    <row r="10" spans="1:5">
      <c r="A10" s="3" t="s">
        <v>6</v>
      </c>
      <c r="B10" s="10">
        <v>3.5</v>
      </c>
      <c r="C10" s="4">
        <v>2</v>
      </c>
      <c r="E10" s="14" t="str">
        <f t="shared" si="0"/>
        <v/>
      </c>
    </row>
    <row r="11" spans="1:5">
      <c r="A11" s="5" t="s">
        <v>7</v>
      </c>
      <c r="B11" s="11">
        <v>2.9</v>
      </c>
      <c r="C11" s="6">
        <v>2</v>
      </c>
      <c r="E11" s="14" t="str">
        <f t="shared" si="0"/>
        <v/>
      </c>
    </row>
    <row r="12" spans="1:5">
      <c r="A12" s="1"/>
    </row>
    <row r="13" spans="1:5">
      <c r="B13" s="16" t="str">
        <f>B3</f>
        <v>Puissance du groupe</v>
      </c>
      <c r="C13" s="2">
        <v>4</v>
      </c>
    </row>
    <row r="14" spans="1:5">
      <c r="B14" s="13"/>
      <c r="C14" s="15"/>
    </row>
    <row r="15" spans="1:5">
      <c r="B15" s="17" t="str">
        <f>C3</f>
        <v>Nombre de sorties</v>
      </c>
      <c r="C15" s="2">
        <v>3</v>
      </c>
    </row>
    <row r="16" spans="1:5">
      <c r="C16" s="15"/>
    </row>
    <row r="17" spans="2:3">
      <c r="B17" s="14" t="s">
        <v>11</v>
      </c>
      <c r="C17" s="18" t="str">
        <f>INDEX(A4:A11,MAX(E4:E11))</f>
        <v>3MXS52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 innov</dc:creator>
  <cp:lastModifiedBy>JIM</cp:lastModifiedBy>
  <dcterms:created xsi:type="dcterms:W3CDTF">2014-09-24T19:03:10Z</dcterms:created>
  <dcterms:modified xsi:type="dcterms:W3CDTF">2014-09-24T19:40:18Z</dcterms:modified>
</cp:coreProperties>
</file>