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5420" windowHeight="7440" activeTab="2"/>
  </bookViews>
  <sheets>
    <sheet name="Feuil2" sheetId="1" r:id="rId1"/>
    <sheet name="Basedonnees" sheetId="2" r:id="rId2"/>
    <sheet name="Debutinscr" sheetId="3" r:id="rId3"/>
    <sheet name="Impression" sheetId="4" r:id="rId4"/>
  </sheets>
  <definedNames>
    <definedName name="_xlnm.Print_Area" localSheetId="3">Impression!$A$1:$O$45</definedName>
  </definedNames>
  <calcPr calcId="145621"/>
  <customWorkbookViews>
    <customWorkbookView name="user - Affichage personnalisé" guid="{ACD98653-AEBD-428D-BEF9-BBABDE5591E5}" mergeInterval="0" personalView="1" maximized="1" windowWidth="1596" windowHeight="713" activeSheetId="3"/>
    <customWorkbookView name="Elise Bergère - Affichage personnalisé" guid="{DF9614F6-24C0-4E66-987D-09B3FA61855C}" mergeInterval="0" personalView="1" maximized="1" windowWidth="1362" windowHeight="555" activeSheetId="3"/>
  </customWorkbookViews>
</workbook>
</file>

<file path=xl/calcChain.xml><?xml version="1.0" encoding="utf-8"?>
<calcChain xmlns="http://schemas.openxmlformats.org/spreadsheetml/2006/main">
  <c r="M19" i="4" l="1"/>
</calcChain>
</file>

<file path=xl/sharedStrings.xml><?xml version="1.0" encoding="utf-8"?>
<sst xmlns="http://schemas.openxmlformats.org/spreadsheetml/2006/main" count="124" uniqueCount="78">
  <si>
    <t>F</t>
  </si>
  <si>
    <t>H</t>
  </si>
  <si>
    <t>DEBORDE</t>
  </si>
  <si>
    <t>les maisons brulées</t>
  </si>
  <si>
    <t>yves.debordes047@orange.fr</t>
  </si>
  <si>
    <t>Courses :</t>
  </si>
  <si>
    <t>Informations sur le chien :</t>
  </si>
  <si>
    <t xml:space="preserve">Nom du Chien : </t>
  </si>
  <si>
    <t>Race :</t>
  </si>
  <si>
    <t>Tatouage ou Puce:</t>
  </si>
  <si>
    <t>Date de naissance :</t>
  </si>
  <si>
    <t>Propriétaire :</t>
  </si>
  <si>
    <t xml:space="preserve">Informations sur le concurent : </t>
  </si>
  <si>
    <t xml:space="preserve">Nom : </t>
  </si>
  <si>
    <t xml:space="preserve">Prénom : </t>
  </si>
  <si>
    <t>Numéro de licence :</t>
  </si>
  <si>
    <t>Adresse :</t>
  </si>
  <si>
    <t>Code postal :</t>
  </si>
  <si>
    <t xml:space="preserve">Ville : </t>
  </si>
  <si>
    <t xml:space="preserve">Samedi </t>
  </si>
  <si>
    <t>Dimanche</t>
  </si>
  <si>
    <t>Pressins 12 &amp; 13 Avril 2014</t>
  </si>
  <si>
    <t>Ayn 1er Mai 2014</t>
  </si>
  <si>
    <t>Yenne 4 Mai 2014</t>
  </si>
  <si>
    <t>Chimilin 7 &amp; 8 Juin 2014</t>
  </si>
  <si>
    <t>Jeudi</t>
  </si>
  <si>
    <t xml:space="preserve">Discipline : </t>
  </si>
  <si>
    <t>Téléphone fixe :</t>
  </si>
  <si>
    <t>Téléphone portable :</t>
  </si>
  <si>
    <t>Mail:</t>
  </si>
  <si>
    <t xml:space="preserve">Sexe : </t>
  </si>
  <si>
    <t>Dossard :</t>
  </si>
  <si>
    <t>Catégorie :</t>
  </si>
  <si>
    <t>PAYE :</t>
  </si>
  <si>
    <t>Verification :</t>
  </si>
  <si>
    <t xml:space="preserve">Licence </t>
  </si>
  <si>
    <t>Certificat Médical</t>
  </si>
  <si>
    <t>Carnet du Chien</t>
  </si>
  <si>
    <t>Club :</t>
  </si>
  <si>
    <t>OUI</t>
  </si>
  <si>
    <t>Charolles</t>
  </si>
  <si>
    <t>Daniele</t>
  </si>
  <si>
    <t>CRAC</t>
  </si>
  <si>
    <t>Licence FSLC</t>
  </si>
  <si>
    <t>Club</t>
  </si>
  <si>
    <t>Catégorie</t>
  </si>
  <si>
    <t>Sexe</t>
  </si>
  <si>
    <t>NOM</t>
  </si>
  <si>
    <t>Prénom</t>
  </si>
  <si>
    <t>An. Nais.</t>
  </si>
  <si>
    <t>Adresse</t>
  </si>
  <si>
    <t>Code Postal</t>
  </si>
  <si>
    <t>Ville</t>
  </si>
  <si>
    <t>Tel Fixe</t>
  </si>
  <si>
    <t>Tel Portable</t>
  </si>
  <si>
    <t>Mail</t>
  </si>
  <si>
    <t>NOM CHIEN</t>
  </si>
  <si>
    <t>Race</t>
  </si>
  <si>
    <t>ID (puce ou tatoo)</t>
  </si>
  <si>
    <t>Discipline</t>
  </si>
  <si>
    <t>Yenne</t>
  </si>
  <si>
    <t>Ayn</t>
  </si>
  <si>
    <t>Pressins samedi</t>
  </si>
  <si>
    <t>Pressins dimanche</t>
  </si>
  <si>
    <t>Chimilin Samedi</t>
  </si>
  <si>
    <t>himilin Dimanche</t>
  </si>
  <si>
    <t>N°Inscription</t>
  </si>
  <si>
    <t>CLUB</t>
  </si>
  <si>
    <t>CAT.</t>
  </si>
  <si>
    <t>PRENOM</t>
  </si>
  <si>
    <t>AN. NAIS.</t>
  </si>
  <si>
    <t>ADRESSE</t>
  </si>
  <si>
    <t>Nombre de courses :</t>
  </si>
  <si>
    <t>NON</t>
  </si>
  <si>
    <t>HO</t>
  </si>
  <si>
    <t>P</t>
  </si>
  <si>
    <t>C</t>
  </si>
  <si>
    <t>Canicross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</si>
</sst>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entury Gothic"/>
      <family val="2"/>
    </font>
    <font>
      <sz val="12"/>
      <color indexed="12"/>
      <name val="Century Gothic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Century Gothic"/>
      <family val="2"/>
    </font>
    <font>
      <u/>
      <sz val="10"/>
      <color indexed="12"/>
      <name val="Arial"/>
      <family val="2"/>
    </font>
    <font>
      <b/>
      <sz val="14"/>
      <color theme="1"/>
      <name val="Comic Sans MS"/>
      <family val="4"/>
    </font>
    <font>
      <sz val="11"/>
      <color theme="1"/>
      <name val="Comic Sans MS"/>
      <family val="4"/>
    </font>
    <font>
      <b/>
      <sz val="16"/>
      <color theme="1"/>
      <name val="Comic Sans MS"/>
      <family val="4"/>
    </font>
    <font>
      <b/>
      <sz val="11"/>
      <color theme="1"/>
      <name val="Comic Sans MS"/>
      <family val="4"/>
    </font>
    <font>
      <sz val="12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 style="mediumDashDotDot">
        <color auto="1"/>
      </left>
      <right/>
      <top style="mediumDashDotDot">
        <color auto="1"/>
      </top>
      <bottom/>
      <diagonal/>
    </border>
    <border>
      <left/>
      <right/>
      <top style="mediumDashDotDot">
        <color auto="1"/>
      </top>
      <bottom/>
      <diagonal/>
    </border>
    <border>
      <left/>
      <right style="mediumDashDotDot">
        <color auto="1"/>
      </right>
      <top style="mediumDashDotDot">
        <color auto="1"/>
      </top>
      <bottom/>
      <diagonal/>
    </border>
    <border>
      <left style="mediumDashDotDot">
        <color auto="1"/>
      </left>
      <right/>
      <top/>
      <bottom/>
      <diagonal/>
    </border>
    <border>
      <left/>
      <right style="mediumDashDotDot">
        <color auto="1"/>
      </right>
      <top/>
      <bottom/>
      <diagonal/>
    </border>
    <border>
      <left style="mediumDashDotDot">
        <color auto="1"/>
      </left>
      <right/>
      <top/>
      <bottom style="mediumDashDotDot">
        <color auto="1"/>
      </bottom>
      <diagonal/>
    </border>
    <border>
      <left/>
      <right/>
      <top/>
      <bottom style="mediumDashDotDot">
        <color auto="1"/>
      </bottom>
      <diagonal/>
    </border>
    <border>
      <left/>
      <right style="mediumDashDotDot">
        <color auto="1"/>
      </right>
      <top/>
      <bottom style="mediumDashDotDot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18">
    <xf numFmtId="0" fontId="0" fillId="0" borderId="0" xfId="0"/>
    <xf numFmtId="0" fontId="1" fillId="0" borderId="0" xfId="0" applyFont="1"/>
    <xf numFmtId="1" fontId="1" fillId="0" borderId="0" xfId="0" applyNumberFormat="1" applyFont="1"/>
    <xf numFmtId="1" fontId="0" fillId="0" borderId="0" xfId="0" applyNumberFormat="1"/>
    <xf numFmtId="3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/>
    </xf>
    <xf numFmtId="0" fontId="5" fillId="0" borderId="2" xfId="1" applyFont="1" applyFill="1" applyBorder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center"/>
    </xf>
    <xf numFmtId="164" fontId="6" fillId="0" borderId="4" xfId="0" applyNumberFormat="1" applyFont="1" applyFill="1" applyBorder="1" applyAlignment="1">
      <alignment horizontal="center"/>
    </xf>
    <xf numFmtId="165" fontId="6" fillId="0" borderId="4" xfId="0" applyNumberFormat="1" applyFont="1" applyFill="1" applyBorder="1" applyAlignment="1">
      <alignment horizontal="center"/>
    </xf>
    <xf numFmtId="0" fontId="7" fillId="0" borderId="4" xfId="2" applyFill="1" applyBorder="1" applyAlignment="1" applyProtection="1">
      <alignment horizontal="center"/>
    </xf>
    <xf numFmtId="165" fontId="6" fillId="0" borderId="4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165" fontId="1" fillId="0" borderId="0" xfId="0" applyNumberFormat="1" applyFont="1"/>
    <xf numFmtId="165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8" fillId="0" borderId="0" xfId="0" applyFont="1" applyBorder="1"/>
    <xf numFmtId="0" fontId="9" fillId="0" borderId="0" xfId="0" applyFont="1" applyBorder="1"/>
    <xf numFmtId="0" fontId="0" fillId="0" borderId="9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6" xfId="0" applyBorder="1"/>
    <xf numFmtId="0" fontId="9" fillId="0" borderId="25" xfId="0" applyFont="1" applyBorder="1"/>
    <xf numFmtId="0" fontId="9" fillId="0" borderId="27" xfId="0" applyFont="1" applyBorder="1"/>
    <xf numFmtId="0" fontId="9" fillId="0" borderId="28" xfId="0" applyFont="1" applyBorder="1"/>
    <xf numFmtId="0" fontId="0" fillId="0" borderId="29" xfId="0" applyBorder="1"/>
    <xf numFmtId="0" fontId="9" fillId="0" borderId="2" xfId="0" applyFont="1" applyBorder="1"/>
    <xf numFmtId="0" fontId="9" fillId="0" borderId="30" xfId="0" applyFont="1" applyBorder="1"/>
    <xf numFmtId="0" fontId="9" fillId="0" borderId="32" xfId="0" applyFont="1" applyBorder="1"/>
    <xf numFmtId="0" fontId="9" fillId="0" borderId="33" xfId="0" applyFont="1" applyBorder="1"/>
    <xf numFmtId="0" fontId="11" fillId="0" borderId="0" xfId="0" applyFont="1" applyBorder="1"/>
    <xf numFmtId="0" fontId="9" fillId="0" borderId="31" xfId="0" applyFont="1" applyBorder="1"/>
    <xf numFmtId="0" fontId="9" fillId="0" borderId="34" xfId="0" applyFont="1" applyBorder="1"/>
    <xf numFmtId="0" fontId="9" fillId="0" borderId="0" xfId="0" applyFont="1" applyBorder="1" applyAlignment="1"/>
    <xf numFmtId="0" fontId="11" fillId="0" borderId="38" xfId="0" applyFont="1" applyBorder="1"/>
    <xf numFmtId="0" fontId="0" fillId="0" borderId="39" xfId="0" applyBorder="1"/>
    <xf numFmtId="0" fontId="0" fillId="0" borderId="40" xfId="0" applyBorder="1"/>
    <xf numFmtId="0" fontId="0" fillId="0" borderId="0" xfId="0" applyBorder="1" applyAlignment="1"/>
    <xf numFmtId="0" fontId="9" fillId="0" borderId="0" xfId="0" applyFont="1" applyFill="1" applyBorder="1" applyAlignment="1"/>
    <xf numFmtId="0" fontId="9" fillId="0" borderId="4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17" xfId="0" applyBorder="1" applyAlignment="1"/>
    <xf numFmtId="0" fontId="9" fillId="0" borderId="21" xfId="0" applyFont="1" applyBorder="1"/>
    <xf numFmtId="0" fontId="9" fillId="0" borderId="22" xfId="0" applyFont="1" applyBorder="1"/>
    <xf numFmtId="0" fontId="9" fillId="0" borderId="23" xfId="0" applyFont="1" applyBorder="1"/>
    <xf numFmtId="0" fontId="9" fillId="0" borderId="24" xfId="0" applyFont="1" applyBorder="1"/>
    <xf numFmtId="0" fontId="9" fillId="0" borderId="26" xfId="0" applyFont="1" applyBorder="1"/>
    <xf numFmtId="0" fontId="9" fillId="0" borderId="26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22" xfId="0" applyBorder="1"/>
    <xf numFmtId="0" fontId="0" fillId="0" borderId="25" xfId="0" applyBorder="1"/>
    <xf numFmtId="0" fontId="0" fillId="0" borderId="27" xfId="0" applyBorder="1"/>
    <xf numFmtId="0" fontId="0" fillId="0" borderId="28" xfId="0" applyBorder="1"/>
    <xf numFmtId="0" fontId="0" fillId="0" borderId="26" xfId="0" applyBorder="1" applyAlignment="1">
      <alignment horizontal="center"/>
    </xf>
    <xf numFmtId="0" fontId="0" fillId="0" borderId="11" xfId="0" applyBorder="1" applyAlignment="1"/>
    <xf numFmtId="165" fontId="0" fillId="0" borderId="4" xfId="0" applyNumberFormat="1" applyBorder="1"/>
    <xf numFmtId="0" fontId="0" fillId="0" borderId="0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12" fillId="0" borderId="26" xfId="0" applyFont="1" applyBorder="1"/>
    <xf numFmtId="0" fontId="0" fillId="0" borderId="23" xfId="0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0" xfId="0" applyAlignment="1"/>
    <xf numFmtId="0" fontId="9" fillId="0" borderId="0" xfId="0" applyFont="1" applyBorder="1" applyAlignment="1"/>
    <xf numFmtId="0" fontId="0" fillId="0" borderId="0" xfId="0" applyBorder="1" applyAlignment="1"/>
    <xf numFmtId="0" fontId="9" fillId="0" borderId="42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9" fillId="0" borderId="35" xfId="0" applyFont="1" applyBorder="1" applyAlignment="1"/>
    <xf numFmtId="0" fontId="9" fillId="0" borderId="36" xfId="0" applyFont="1" applyBorder="1" applyAlignment="1"/>
    <xf numFmtId="0" fontId="9" fillId="0" borderId="37" xfId="0" applyFont="1" applyBorder="1" applyAlignment="1"/>
    <xf numFmtId="0" fontId="9" fillId="0" borderId="11" xfId="0" applyFont="1" applyBorder="1" applyAlignment="1"/>
    <xf numFmtId="0" fontId="0" fillId="0" borderId="11" xfId="0" applyBorder="1" applyAlignment="1"/>
    <xf numFmtId="0" fontId="0" fillId="0" borderId="12" xfId="0" applyBorder="1" applyAlignment="1"/>
    <xf numFmtId="14" fontId="0" fillId="0" borderId="0" xfId="0" applyNumberForma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9" fillId="0" borderId="0" xfId="0" applyFont="1" applyFill="1" applyBorder="1" applyAlignment="1"/>
    <xf numFmtId="165" fontId="0" fillId="0" borderId="0" xfId="0" applyNumberFormat="1" applyBorder="1" applyAlignment="1">
      <alignment horizontal="left" vertical="center"/>
    </xf>
    <xf numFmtId="165" fontId="0" fillId="0" borderId="17" xfId="0" applyNumberFormat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10" fillId="0" borderId="0" xfId="0" applyFont="1" applyBorder="1" applyAlignment="1"/>
    <xf numFmtId="0" fontId="0" fillId="0" borderId="0" xfId="0" applyAlignment="1"/>
    <xf numFmtId="0" fontId="0" fillId="0" borderId="17" xfId="0" applyBorder="1" applyAlignment="1"/>
    <xf numFmtId="0" fontId="0" fillId="0" borderId="0" xfId="0" applyAlignment="1">
      <alignment horizontal="left" vertical="center"/>
    </xf>
    <xf numFmtId="164" fontId="0" fillId="0" borderId="0" xfId="0" applyNumberFormat="1" applyBorder="1" applyAlignment="1">
      <alignment horizontal="left" vertical="center"/>
    </xf>
    <xf numFmtId="164" fontId="0" fillId="0" borderId="17" xfId="0" applyNumberFormat="1" applyBorder="1" applyAlignment="1">
      <alignment horizontal="left" vertical="center"/>
    </xf>
    <xf numFmtId="3" fontId="0" fillId="0" borderId="0" xfId="0" applyNumberFormat="1" applyBorder="1" applyAlignment="1">
      <alignment horizontal="left" vertical="center"/>
    </xf>
    <xf numFmtId="3" fontId="0" fillId="0" borderId="17" xfId="0" applyNumberFormat="1" applyBorder="1" applyAlignment="1">
      <alignment horizontal="left" vertical="center"/>
    </xf>
  </cellXfs>
  <cellStyles count="3">
    <cellStyle name="Lien hypertexte" xfId="2" builtinId="8"/>
    <cellStyle name="Normal" xfId="0" builtinId="0"/>
    <cellStyle name="Normal_Inscr_cc_cm_adult" xfId="1"/>
  </cellStyles>
  <dxfs count="1">
    <dxf>
      <fill>
        <patternFill patternType="solid">
          <fgColor indexed="22"/>
          <bgColor indexed="3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704850</xdr:colOff>
      <xdr:row>0</xdr:row>
      <xdr:rowOff>152400</xdr:rowOff>
    </xdr:from>
    <xdr:ext cx="6107121" cy="854577"/>
    <xdr:sp macro="" textlink="">
      <xdr:nvSpPr>
        <xdr:cNvPr id="5" name="Rectangle 4"/>
        <xdr:cNvSpPr/>
      </xdr:nvSpPr>
      <xdr:spPr>
        <a:xfrm>
          <a:off x="4972050" y="152400"/>
          <a:ext cx="6107121" cy="854577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54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rgbClr val="FFC000"/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</a:rPr>
            <a:t>Base Toutes</a:t>
          </a:r>
          <a:r>
            <a:rPr lang="fr-FR" sz="5400" b="1" cap="none" spc="50" baseline="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rgbClr val="FFC000"/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</a:rPr>
            <a:t> courses</a:t>
          </a:r>
          <a:endParaRPr lang="fr-FR" sz="54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rgbClr val="FFC000"/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3</xdr:col>
          <xdr:colOff>676275</xdr:colOff>
          <xdr:row>4</xdr:row>
          <xdr:rowOff>171450</xdr:rowOff>
        </xdr:to>
        <xdr:sp macro="" textlink="">
          <xdr:nvSpPr>
            <xdr:cNvPr id="7169" name="CmdNouvelleinscription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6286500" cy="655885"/>
    <xdr:sp macro="" textlink="">
      <xdr:nvSpPr>
        <xdr:cNvPr id="2" name="Rectangle 1"/>
        <xdr:cNvSpPr/>
      </xdr:nvSpPr>
      <xdr:spPr>
        <a:xfrm>
          <a:off x="9525" y="183648"/>
          <a:ext cx="6286500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600" b="1" cap="none" spc="50">
              <a:ln w="12700" cmpd="sng">
                <a:solidFill>
                  <a:srgbClr val="FFC000"/>
                </a:solidFill>
                <a:prstDash val="solid"/>
              </a:ln>
              <a:solidFill>
                <a:srgbClr val="FFC000"/>
              </a:solidFill>
              <a:effectLst>
                <a:glow rad="53100">
                  <a:schemeClr val="tx1">
                    <a:alpha val="30000"/>
                  </a:schemeClr>
                </a:glow>
              </a:effectLst>
            </a:rPr>
            <a:t>Bulletin D'inscription 2014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:Y7"/>
  <sheetViews>
    <sheetView workbookViewId="0">
      <selection activeCell="D17" sqref="D17"/>
    </sheetView>
  </sheetViews>
  <sheetFormatPr baseColWidth="10" defaultRowHeight="15" x14ac:dyDescent="0.25"/>
  <cols>
    <col min="1" max="1" width="18.28515625" customWidth="1"/>
    <col min="4" max="4" width="11.42578125" style="3"/>
    <col min="12" max="13" width="12.7109375" style="21" bestFit="1" customWidth="1"/>
  </cols>
  <sheetData>
    <row r="7" spans="2:25" s="1" customFormat="1" x14ac:dyDescent="0.25">
      <c r="B7" s="1" t="s">
        <v>43</v>
      </c>
      <c r="C7" s="1" t="s">
        <v>44</v>
      </c>
      <c r="D7" s="2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20" t="s">
        <v>53</v>
      </c>
      <c r="M7" s="20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</row>
  </sheetData>
  <customSheetViews>
    <customSheetView guid="{ACD98653-AEBD-428D-BEF9-BBABDE5591E5}" topLeftCell="F1">
      <selection activeCell="S2" sqref="S2"/>
      <pageMargins left="0.7" right="0.7" top="0.75" bottom="0.75" header="0.3" footer="0.3"/>
      <pageSetup paperSize="9" orientation="portrait" r:id="rId1"/>
    </customSheetView>
    <customSheetView guid="{DF9614F6-24C0-4E66-987D-09B3FA61855C}" topLeftCell="F1">
      <selection activeCell="S2" sqref="S2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M16"/>
  <sheetViews>
    <sheetView zoomScale="90" zoomScaleNormal="90" workbookViewId="0">
      <selection activeCell="I23" sqref="I23"/>
    </sheetView>
  </sheetViews>
  <sheetFormatPr baseColWidth="10" defaultRowHeight="15" x14ac:dyDescent="0.25"/>
  <cols>
    <col min="1" max="1" width="12.7109375" bestFit="1" customWidth="1"/>
    <col min="5" max="5" width="25.7109375" bestFit="1" customWidth="1"/>
    <col min="6" max="6" width="14.85546875" bestFit="1" customWidth="1"/>
    <col min="7" max="7" width="6.42578125" bestFit="1" customWidth="1"/>
    <col min="8" max="8" width="39.5703125" bestFit="1" customWidth="1"/>
    <col min="9" max="9" width="12.7109375" style="19" customWidth="1"/>
    <col min="10" max="10" width="33.140625" bestFit="1" customWidth="1"/>
    <col min="11" max="11" width="17.85546875" style="21" bestFit="1" customWidth="1"/>
    <col min="12" max="12" width="16.5703125" style="21" bestFit="1" customWidth="1"/>
    <col min="13" max="13" width="32.42578125" style="19" bestFit="1" customWidth="1"/>
  </cols>
  <sheetData>
    <row r="2" spans="1:13" ht="45" x14ac:dyDescent="0.25">
      <c r="A2" s="4" t="s">
        <v>43</v>
      </c>
      <c r="B2" s="4" t="s">
        <v>67</v>
      </c>
      <c r="C2" s="5" t="s">
        <v>68</v>
      </c>
      <c r="D2" s="6" t="s">
        <v>46</v>
      </c>
      <c r="E2" s="7" t="s">
        <v>47</v>
      </c>
      <c r="F2" s="7" t="s">
        <v>69</v>
      </c>
      <c r="G2" s="7" t="s">
        <v>70</v>
      </c>
      <c r="H2" s="7" t="s">
        <v>71</v>
      </c>
      <c r="I2" s="8" t="s">
        <v>51</v>
      </c>
      <c r="J2" s="7" t="s">
        <v>52</v>
      </c>
      <c r="K2" s="9" t="s">
        <v>53</v>
      </c>
      <c r="L2" s="9" t="s">
        <v>54</v>
      </c>
      <c r="M2" s="7" t="s">
        <v>55</v>
      </c>
    </row>
    <row r="3" spans="1:13" ht="17.25" x14ac:dyDescent="0.3">
      <c r="A3" s="10">
        <v>14381001</v>
      </c>
      <c r="B3" s="10" t="s">
        <v>42</v>
      </c>
      <c r="C3" s="11"/>
      <c r="D3" s="12" t="s">
        <v>1</v>
      </c>
      <c r="E3" s="13"/>
      <c r="F3" s="13"/>
      <c r="G3" s="14"/>
      <c r="H3" s="13"/>
      <c r="I3" s="15"/>
      <c r="J3" s="13"/>
      <c r="K3" s="18"/>
      <c r="L3" s="18"/>
      <c r="M3" s="17"/>
    </row>
    <row r="4" spans="1:13" ht="17.25" x14ac:dyDescent="0.3">
      <c r="A4" s="10">
        <v>14381002</v>
      </c>
      <c r="B4" s="10" t="s">
        <v>42</v>
      </c>
      <c r="C4" s="11"/>
      <c r="D4" s="12" t="s">
        <v>0</v>
      </c>
      <c r="E4" s="13"/>
      <c r="F4" s="13"/>
      <c r="G4" s="14"/>
      <c r="H4" s="13"/>
      <c r="I4" s="15"/>
      <c r="J4" s="13"/>
      <c r="K4" s="18"/>
      <c r="L4" s="18"/>
      <c r="M4" s="17"/>
    </row>
    <row r="5" spans="1:13" ht="17.25" x14ac:dyDescent="0.3">
      <c r="A5" s="10">
        <v>14381003</v>
      </c>
      <c r="B5" s="10" t="s">
        <v>42</v>
      </c>
      <c r="C5" s="11"/>
      <c r="D5" s="12" t="s">
        <v>0</v>
      </c>
      <c r="E5" s="13"/>
      <c r="F5" s="13"/>
      <c r="G5" s="14"/>
      <c r="H5" s="13"/>
      <c r="I5" s="15"/>
      <c r="J5" s="13"/>
      <c r="K5" s="18"/>
      <c r="L5" s="18"/>
      <c r="M5" s="17"/>
    </row>
    <row r="6" spans="1:13" ht="17.25" x14ac:dyDescent="0.3">
      <c r="A6" s="10">
        <v>14381004</v>
      </c>
      <c r="B6" s="10" t="s">
        <v>42</v>
      </c>
      <c r="C6" s="11"/>
      <c r="D6" s="12" t="s">
        <v>1</v>
      </c>
      <c r="E6" s="13"/>
      <c r="F6" s="13"/>
      <c r="G6" s="14"/>
      <c r="H6" s="14"/>
      <c r="I6" s="15"/>
      <c r="J6" s="14"/>
      <c r="K6" s="16"/>
      <c r="L6" s="16"/>
      <c r="M6" s="17"/>
    </row>
    <row r="7" spans="1:13" ht="17.25" x14ac:dyDescent="0.3">
      <c r="A7" s="10">
        <v>14381005</v>
      </c>
      <c r="B7" s="10" t="s">
        <v>42</v>
      </c>
      <c r="C7" s="11"/>
      <c r="D7" s="12" t="s">
        <v>0</v>
      </c>
      <c r="E7" s="13"/>
      <c r="F7" s="13"/>
      <c r="G7" s="14"/>
      <c r="H7" s="14"/>
      <c r="I7" s="15"/>
      <c r="J7" s="14"/>
      <c r="K7" s="16"/>
      <c r="L7" s="16"/>
      <c r="M7" s="17"/>
    </row>
    <row r="8" spans="1:13" ht="17.25" x14ac:dyDescent="0.3">
      <c r="A8" s="10">
        <v>14381006</v>
      </c>
      <c r="B8" s="10" t="s">
        <v>42</v>
      </c>
      <c r="C8" s="11"/>
      <c r="D8" s="12" t="s">
        <v>1</v>
      </c>
      <c r="E8" s="13"/>
      <c r="F8" s="13"/>
      <c r="G8" s="14"/>
      <c r="H8" s="13"/>
      <c r="I8" s="15"/>
      <c r="J8" s="13"/>
      <c r="K8" s="74"/>
      <c r="L8" s="18"/>
      <c r="M8" s="17"/>
    </row>
    <row r="9" spans="1:13" ht="17.25" x14ac:dyDescent="0.3">
      <c r="A9" s="10">
        <v>14381007</v>
      </c>
      <c r="B9" s="10" t="s">
        <v>42</v>
      </c>
      <c r="C9" s="11"/>
      <c r="D9" s="12" t="s">
        <v>0</v>
      </c>
      <c r="E9" s="13"/>
      <c r="F9" s="13"/>
      <c r="G9" s="14"/>
      <c r="H9" s="13"/>
      <c r="I9" s="15"/>
      <c r="J9" s="13"/>
      <c r="K9" s="74"/>
      <c r="L9" s="18"/>
      <c r="M9" s="17"/>
    </row>
    <row r="10" spans="1:13" ht="17.25" x14ac:dyDescent="0.3">
      <c r="A10" s="10">
        <v>14381008</v>
      </c>
      <c r="B10" s="10" t="s">
        <v>42</v>
      </c>
      <c r="C10" s="11"/>
      <c r="D10" s="12" t="s">
        <v>0</v>
      </c>
      <c r="E10" s="13"/>
      <c r="F10" s="13"/>
      <c r="G10" s="14"/>
      <c r="H10" s="14"/>
      <c r="I10" s="15"/>
      <c r="J10" s="14"/>
      <c r="K10" s="16"/>
      <c r="L10" s="16"/>
      <c r="M10" s="17"/>
    </row>
    <row r="11" spans="1:13" ht="17.25" x14ac:dyDescent="0.3">
      <c r="A11" s="10">
        <v>14381009</v>
      </c>
      <c r="B11" s="10" t="s">
        <v>42</v>
      </c>
      <c r="C11" s="11"/>
      <c r="D11" s="12" t="s">
        <v>1</v>
      </c>
      <c r="E11" s="13"/>
      <c r="F11" s="13"/>
      <c r="G11" s="14"/>
      <c r="H11" s="14"/>
      <c r="I11" s="15"/>
      <c r="J11" s="14"/>
      <c r="K11" s="16"/>
      <c r="L11" s="16"/>
      <c r="M11" s="14"/>
    </row>
    <row r="12" spans="1:13" ht="17.25" x14ac:dyDescent="0.3">
      <c r="A12" s="10">
        <v>14381010</v>
      </c>
      <c r="B12" s="10" t="s">
        <v>42</v>
      </c>
      <c r="C12" s="11"/>
      <c r="D12" s="12" t="s">
        <v>0</v>
      </c>
      <c r="E12" s="13"/>
      <c r="F12" s="13"/>
      <c r="G12" s="14"/>
      <c r="H12" s="14"/>
      <c r="I12" s="15"/>
      <c r="J12" s="14"/>
      <c r="K12" s="16"/>
      <c r="L12" s="16"/>
      <c r="M12" s="17"/>
    </row>
    <row r="13" spans="1:13" ht="17.25" x14ac:dyDescent="0.3">
      <c r="A13" s="10">
        <v>14381011</v>
      </c>
      <c r="B13" s="10" t="s">
        <v>42</v>
      </c>
      <c r="C13" s="11"/>
      <c r="D13" s="12" t="s">
        <v>0</v>
      </c>
      <c r="E13" s="13"/>
      <c r="F13" s="13"/>
      <c r="G13" s="14"/>
      <c r="H13" s="14"/>
      <c r="I13" s="15"/>
      <c r="J13" s="14"/>
      <c r="K13" s="16"/>
      <c r="L13" s="16"/>
      <c r="M13" s="17"/>
    </row>
    <row r="14" spans="1:13" ht="17.25" x14ac:dyDescent="0.3">
      <c r="A14" s="10">
        <v>14381012</v>
      </c>
      <c r="B14" s="10" t="s">
        <v>42</v>
      </c>
      <c r="C14" s="11"/>
      <c r="D14" s="12" t="s">
        <v>0</v>
      </c>
      <c r="E14" s="13"/>
      <c r="F14" s="13"/>
      <c r="G14" s="14"/>
      <c r="H14" s="14"/>
      <c r="I14" s="15"/>
      <c r="J14" s="14"/>
      <c r="K14" s="16"/>
      <c r="L14" s="16"/>
      <c r="M14" s="17"/>
    </row>
    <row r="15" spans="1:13" ht="17.25" x14ac:dyDescent="0.3">
      <c r="A15" s="10">
        <v>14381014</v>
      </c>
      <c r="B15" s="10" t="s">
        <v>42</v>
      </c>
      <c r="C15" s="11"/>
      <c r="D15" s="12" t="s">
        <v>1</v>
      </c>
      <c r="E15" s="13"/>
      <c r="F15" s="13"/>
      <c r="G15" s="14"/>
      <c r="H15" s="14"/>
      <c r="I15" s="15"/>
      <c r="J15" s="14"/>
      <c r="K15" s="16"/>
      <c r="L15" s="16"/>
      <c r="M15" s="14"/>
    </row>
    <row r="16" spans="1:13" ht="17.25" x14ac:dyDescent="0.3">
      <c r="A16" s="10">
        <v>14381016</v>
      </c>
      <c r="B16" s="10" t="s">
        <v>42</v>
      </c>
      <c r="C16" s="11"/>
      <c r="D16" s="12" t="s">
        <v>1</v>
      </c>
      <c r="E16" s="13"/>
      <c r="F16" s="13"/>
      <c r="G16" s="14"/>
      <c r="H16" s="14"/>
      <c r="I16" s="15"/>
      <c r="J16" s="14"/>
      <c r="K16" s="16"/>
      <c r="L16" s="16"/>
      <c r="M16" s="17"/>
    </row>
  </sheetData>
  <sortState ref="A3:M16">
    <sortCondition ref="A3:A16"/>
  </sortState>
  <customSheetViews>
    <customSheetView guid="{ACD98653-AEBD-428D-BEF9-BBABDE5591E5}" scale="90" topLeftCell="A100">
      <selection activeCell="D114" sqref="D114"/>
      <pageMargins left="0.7" right="0.7" top="0.75" bottom="0.75" header="0.3" footer="0.3"/>
    </customSheetView>
    <customSheetView guid="{DF9614F6-24C0-4E66-987D-09B3FA61855C}" scale="90" topLeftCell="A100">
      <selection activeCell="D114" sqref="D114"/>
      <pageMargins left="0.7" right="0.7" top="0.75" bottom="0.75" header="0.3" footer="0.3"/>
    </customSheetView>
  </customSheetViews>
  <conditionalFormatting sqref="C3:M16">
    <cfRule type="cellIs" dxfId="0" priority="2" stopIfTrue="1" operator="equal">
      <formula>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C24" sqref="C24"/>
    </sheetView>
  </sheetViews>
  <sheetFormatPr baseColWidth="10" defaultRowHeight="15" x14ac:dyDescent="0.25"/>
  <sheetData/>
  <customSheetViews>
    <customSheetView guid="{ACD98653-AEBD-428D-BEF9-BBABDE5591E5}">
      <selection activeCell="D8" sqref="D8"/>
      <pageMargins left="0.7" right="0.7" top="0.75" bottom="0.75" header="0.3" footer="0.3"/>
    </customSheetView>
    <customSheetView guid="{DF9614F6-24C0-4E66-987D-09B3FA61855C}">
      <selection activeCell="D8" sqref="D8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mdNouvelleinscription">
          <controlPr defaultSize="0" autoFill="0" autoLine="0" r:id="rId5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3</xdr:col>
                <xdr:colOff>676275</xdr:colOff>
                <xdr:row>4</xdr:row>
                <xdr:rowOff>171450</xdr:rowOff>
              </to>
            </anchor>
          </controlPr>
        </control>
      </mc:Choice>
      <mc:Fallback>
        <control shapeId="7169" r:id="rId4" name="CmdNouvelleinscription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T8125"/>
  <sheetViews>
    <sheetView workbookViewId="0">
      <selection activeCell="S15" sqref="S15"/>
    </sheetView>
  </sheetViews>
  <sheetFormatPr baseColWidth="10" defaultRowHeight="15" x14ac:dyDescent="0.25"/>
  <cols>
    <col min="1" max="2" width="1.42578125" customWidth="1"/>
    <col min="3" max="3" width="13" customWidth="1"/>
    <col min="4" max="4" width="1.42578125" customWidth="1"/>
    <col min="5" max="5" width="12.85546875" customWidth="1"/>
    <col min="6" max="6" width="1.42578125" customWidth="1"/>
    <col min="7" max="7" width="13" customWidth="1"/>
    <col min="8" max="8" width="1.42578125" customWidth="1"/>
    <col min="9" max="9" width="12.85546875" customWidth="1"/>
    <col min="10" max="10" width="7.5703125" customWidth="1"/>
    <col min="11" max="11" width="1.42578125" customWidth="1"/>
    <col min="12" max="12" width="3.28515625" customWidth="1"/>
    <col min="13" max="13" width="16.85546875" customWidth="1"/>
    <col min="14" max="14" width="2.85546875" customWidth="1"/>
    <col min="15" max="15" width="3.7109375" customWidth="1"/>
  </cols>
  <sheetData>
    <row r="2" spans="2:19" x14ac:dyDescent="0.25">
      <c r="P2" t="s">
        <v>76</v>
      </c>
    </row>
    <row r="4" spans="2:19" x14ac:dyDescent="0.25">
      <c r="L4" s="25"/>
      <c r="M4" s="25"/>
      <c r="N4" s="25"/>
      <c r="O4" s="25"/>
    </row>
    <row r="5" spans="2:19" ht="18.75" thickBot="1" x14ac:dyDescent="0.4">
      <c r="C5" s="48" t="s">
        <v>5</v>
      </c>
      <c r="D5" s="25"/>
      <c r="E5" s="25"/>
      <c r="F5" s="25"/>
      <c r="K5" s="25"/>
      <c r="L5" s="25"/>
      <c r="M5" s="77"/>
      <c r="N5" s="77"/>
      <c r="O5" s="25"/>
    </row>
    <row r="6" spans="2:19" ht="16.5" x14ac:dyDescent="0.3">
      <c r="C6" s="95" t="s">
        <v>21</v>
      </c>
      <c r="D6" s="96"/>
      <c r="E6" s="97"/>
      <c r="F6" s="51"/>
      <c r="G6" s="95" t="s">
        <v>24</v>
      </c>
      <c r="H6" s="96"/>
      <c r="I6" s="97"/>
      <c r="K6" s="25"/>
      <c r="L6" s="25"/>
      <c r="M6" s="77"/>
      <c r="N6" s="77"/>
      <c r="O6" s="25"/>
    </row>
    <row r="7" spans="2:19" ht="16.5" x14ac:dyDescent="0.3">
      <c r="C7" s="45" t="s">
        <v>19</v>
      </c>
      <c r="D7" s="44"/>
      <c r="E7" s="49" t="s">
        <v>73</v>
      </c>
      <c r="F7" s="28"/>
      <c r="G7" s="45" t="s">
        <v>19</v>
      </c>
      <c r="H7" s="44"/>
      <c r="I7" s="49" t="s">
        <v>73</v>
      </c>
      <c r="K7" s="25"/>
      <c r="L7" s="25"/>
      <c r="M7" s="77"/>
      <c r="N7" s="77"/>
      <c r="O7" s="25"/>
    </row>
    <row r="8" spans="2:19" ht="17.25" thickBot="1" x14ac:dyDescent="0.35">
      <c r="C8" s="46" t="s">
        <v>20</v>
      </c>
      <c r="D8" s="47"/>
      <c r="E8" s="50" t="s">
        <v>39</v>
      </c>
      <c r="F8" s="28"/>
      <c r="G8" s="46" t="s">
        <v>20</v>
      </c>
      <c r="H8" s="47"/>
      <c r="I8" s="50" t="s">
        <v>73</v>
      </c>
      <c r="L8" s="25"/>
      <c r="M8" s="25"/>
      <c r="N8" s="25"/>
      <c r="O8" s="25"/>
    </row>
    <row r="9" spans="2:19" ht="17.25" thickBot="1" x14ac:dyDescent="0.35">
      <c r="L9" s="25"/>
      <c r="M9" s="58"/>
      <c r="N9" s="58"/>
      <c r="O9" s="25"/>
    </row>
    <row r="10" spans="2:19" ht="16.5" x14ac:dyDescent="0.3">
      <c r="C10" s="95" t="s">
        <v>23</v>
      </c>
      <c r="D10" s="96"/>
      <c r="E10" s="97"/>
      <c r="F10" s="51"/>
      <c r="G10" s="95" t="s">
        <v>22</v>
      </c>
      <c r="H10" s="96"/>
      <c r="I10" s="97"/>
      <c r="L10" s="25"/>
      <c r="M10" s="58"/>
      <c r="N10" s="58"/>
      <c r="O10" s="25"/>
    </row>
    <row r="11" spans="2:19" ht="17.25" thickBot="1" x14ac:dyDescent="0.35">
      <c r="C11" s="46" t="s">
        <v>20</v>
      </c>
      <c r="D11" s="47"/>
      <c r="E11" s="50" t="s">
        <v>73</v>
      </c>
      <c r="F11" s="28"/>
      <c r="G11" s="46" t="s">
        <v>25</v>
      </c>
      <c r="H11" s="47"/>
      <c r="I11" s="50" t="s">
        <v>73</v>
      </c>
      <c r="L11" s="25"/>
      <c r="M11" s="58"/>
      <c r="N11" s="58"/>
      <c r="O11" s="25"/>
    </row>
    <row r="12" spans="2:19" ht="15.75" thickBot="1" x14ac:dyDescent="0.3">
      <c r="D12" s="25"/>
      <c r="E12" s="25"/>
      <c r="F12" s="25"/>
      <c r="L12" s="25"/>
      <c r="M12" s="25"/>
      <c r="N12" s="25"/>
      <c r="O12" s="25"/>
    </row>
    <row r="13" spans="2:19" ht="18.75" thickBot="1" x14ac:dyDescent="0.4">
      <c r="C13" s="52" t="s">
        <v>26</v>
      </c>
      <c r="D13" s="53"/>
      <c r="E13" s="54" t="s">
        <v>77</v>
      </c>
      <c r="F13" s="25"/>
    </row>
    <row r="14" spans="2:19" ht="16.5" x14ac:dyDescent="0.3">
      <c r="D14" s="25"/>
      <c r="E14" s="25"/>
      <c r="F14" s="25"/>
      <c r="M14" s="57" t="s">
        <v>31</v>
      </c>
      <c r="N14" s="58"/>
      <c r="Q14" s="86"/>
      <c r="R14" s="86"/>
      <c r="S14" s="86"/>
    </row>
    <row r="15" spans="2:19" ht="17.25" thickBot="1" x14ac:dyDescent="0.35">
      <c r="M15" s="89"/>
      <c r="N15" s="58"/>
      <c r="Q15" s="86"/>
      <c r="R15" s="86"/>
      <c r="S15" s="86"/>
    </row>
    <row r="16" spans="2:19" ht="17.25" thickBot="1" x14ac:dyDescent="0.35">
      <c r="B16" s="22"/>
      <c r="C16" s="23"/>
      <c r="D16" s="23"/>
      <c r="E16" s="23"/>
      <c r="F16" s="23"/>
      <c r="G16" s="23"/>
      <c r="H16" s="23"/>
      <c r="I16" s="24"/>
      <c r="J16" s="25"/>
      <c r="K16" s="25"/>
      <c r="M16" s="90"/>
      <c r="N16" s="58"/>
      <c r="Q16" s="86"/>
      <c r="R16" s="86"/>
      <c r="S16" s="86"/>
    </row>
    <row r="17" spans="2:14" ht="23.25" thickBot="1" x14ac:dyDescent="0.5">
      <c r="B17" s="26"/>
      <c r="C17" s="27" t="s">
        <v>6</v>
      </c>
      <c r="D17" s="28"/>
      <c r="E17" s="28"/>
      <c r="F17" s="28"/>
      <c r="G17" s="25"/>
      <c r="H17" s="25"/>
      <c r="I17" s="29"/>
      <c r="J17" s="25"/>
      <c r="K17" s="25"/>
    </row>
    <row r="18" spans="2:14" ht="16.5" x14ac:dyDescent="0.3">
      <c r="B18" s="26"/>
      <c r="C18" s="25"/>
      <c r="D18" s="25"/>
      <c r="E18" s="25"/>
      <c r="F18" s="25"/>
      <c r="G18" s="25"/>
      <c r="H18" s="25"/>
      <c r="I18" s="29"/>
      <c r="J18" s="25"/>
      <c r="K18" s="25"/>
      <c r="M18" s="57" t="s">
        <v>32</v>
      </c>
      <c r="N18" s="58"/>
    </row>
    <row r="19" spans="2:14" ht="16.5" customHeight="1" x14ac:dyDescent="0.3">
      <c r="B19" s="26"/>
      <c r="C19" s="87" t="s">
        <v>7</v>
      </c>
      <c r="D19" s="88"/>
      <c r="E19" s="88"/>
      <c r="F19" s="55"/>
      <c r="G19" s="93" t="s">
        <v>74</v>
      </c>
      <c r="H19" s="93"/>
      <c r="I19" s="94"/>
      <c r="J19" s="25"/>
      <c r="K19" s="25"/>
      <c r="M19" s="91" t="str">
        <f>CONCATENATE(P2&amp;G42&amp;IF(G41&gt;1995,"J",IF(G41&gt;1974,"S",IF(G41&gt;1964,"V1",IF(G41&gt;1954,"V2",IF(G41&lt;1955,"V3",""))))))</f>
        <v>CFV2</v>
      </c>
      <c r="N19" s="58"/>
    </row>
    <row r="20" spans="2:14" ht="17.25" customHeight="1" thickBot="1" x14ac:dyDescent="0.35">
      <c r="B20" s="26"/>
      <c r="C20" s="87" t="s">
        <v>8</v>
      </c>
      <c r="D20" s="88"/>
      <c r="E20" s="88"/>
      <c r="F20" s="55"/>
      <c r="G20" s="93" t="s">
        <v>75</v>
      </c>
      <c r="H20" s="93"/>
      <c r="I20" s="94"/>
      <c r="J20" s="25"/>
      <c r="K20" s="25"/>
      <c r="M20" s="92"/>
      <c r="N20" s="58"/>
    </row>
    <row r="21" spans="2:14" ht="17.25" thickBot="1" x14ac:dyDescent="0.35">
      <c r="B21" s="26"/>
      <c r="C21" s="87" t="s">
        <v>9</v>
      </c>
      <c r="D21" s="88"/>
      <c r="E21" s="88"/>
      <c r="F21" s="55"/>
      <c r="G21" s="93" t="s">
        <v>75</v>
      </c>
      <c r="H21" s="93"/>
      <c r="I21" s="94"/>
      <c r="J21" s="25"/>
      <c r="K21" s="25"/>
      <c r="L21" s="25"/>
      <c r="M21" s="25"/>
      <c r="N21" s="25"/>
    </row>
    <row r="22" spans="2:14" ht="16.5" x14ac:dyDescent="0.3">
      <c r="B22" s="26"/>
      <c r="C22" s="87" t="s">
        <v>10</v>
      </c>
      <c r="D22" s="88"/>
      <c r="E22" s="88"/>
      <c r="F22" s="55"/>
      <c r="G22" s="101">
        <v>40858</v>
      </c>
      <c r="H22" s="93"/>
      <c r="I22" s="94"/>
      <c r="J22" s="25"/>
      <c r="K22" s="61"/>
      <c r="L22" s="62"/>
      <c r="M22" s="62" t="s">
        <v>34</v>
      </c>
      <c r="N22" s="63"/>
    </row>
    <row r="23" spans="2:14" ht="17.25" thickBot="1" x14ac:dyDescent="0.35">
      <c r="B23" s="26"/>
      <c r="C23" s="87" t="s">
        <v>11</v>
      </c>
      <c r="D23" s="88"/>
      <c r="E23" s="88"/>
      <c r="F23" s="55"/>
      <c r="G23" s="93" t="s">
        <v>75</v>
      </c>
      <c r="H23" s="93"/>
      <c r="I23" s="94"/>
      <c r="J23" s="25"/>
      <c r="K23" s="40"/>
      <c r="L23" s="28"/>
      <c r="M23" s="28"/>
      <c r="N23" s="64"/>
    </row>
    <row r="24" spans="2:14" ht="17.25" thickBot="1" x14ac:dyDescent="0.35">
      <c r="B24" s="30"/>
      <c r="C24" s="98"/>
      <c r="D24" s="99"/>
      <c r="E24" s="99"/>
      <c r="F24" s="73"/>
      <c r="G24" s="99"/>
      <c r="H24" s="99"/>
      <c r="I24" s="100"/>
      <c r="J24" s="25"/>
      <c r="K24" s="40"/>
      <c r="L24" s="60"/>
      <c r="M24" s="58" t="s">
        <v>35</v>
      </c>
      <c r="N24" s="65"/>
    </row>
    <row r="25" spans="2:14" ht="17.25" thickBot="1" x14ac:dyDescent="0.35">
      <c r="B25" s="25"/>
      <c r="C25" s="25"/>
      <c r="D25" s="25"/>
      <c r="E25" s="25"/>
      <c r="F25" s="25"/>
      <c r="G25" s="25"/>
      <c r="H25" s="25"/>
      <c r="I25" s="25"/>
      <c r="J25" s="25"/>
      <c r="K25" s="40"/>
      <c r="L25" s="28"/>
      <c r="M25" s="58"/>
      <c r="N25" s="65"/>
    </row>
    <row r="26" spans="2:14" ht="17.25" thickBot="1" x14ac:dyDescent="0.35">
      <c r="B26" s="31"/>
      <c r="C26" s="32"/>
      <c r="D26" s="32"/>
      <c r="E26" s="32"/>
      <c r="F26" s="32"/>
      <c r="G26" s="32"/>
      <c r="H26" s="32"/>
      <c r="I26" s="33"/>
      <c r="J26" s="25"/>
      <c r="K26" s="40"/>
      <c r="L26" s="60"/>
      <c r="M26" s="108" t="s">
        <v>36</v>
      </c>
      <c r="N26" s="109"/>
    </row>
    <row r="27" spans="2:14" ht="12" customHeight="1" x14ac:dyDescent="0.3">
      <c r="B27" s="34"/>
      <c r="C27" s="110" t="s">
        <v>12</v>
      </c>
      <c r="D27" s="111"/>
      <c r="E27" s="111"/>
      <c r="F27" s="111"/>
      <c r="G27" s="111"/>
      <c r="H27" s="111"/>
      <c r="I27" s="112"/>
      <c r="J27" s="25"/>
      <c r="K27" s="40"/>
      <c r="L27" s="28"/>
      <c r="M27" s="58"/>
      <c r="N27" s="72"/>
    </row>
    <row r="28" spans="2:14" ht="5.25" customHeight="1" thickBot="1" x14ac:dyDescent="0.35">
      <c r="B28" s="34"/>
      <c r="C28" s="111"/>
      <c r="D28" s="111"/>
      <c r="E28" s="111"/>
      <c r="F28" s="111"/>
      <c r="G28" s="111"/>
      <c r="H28" s="111"/>
      <c r="I28" s="112"/>
      <c r="K28" s="40"/>
      <c r="L28" s="28"/>
      <c r="M28" s="58"/>
      <c r="N28" s="65"/>
    </row>
    <row r="29" spans="2:14" ht="17.25" customHeight="1" thickBot="1" x14ac:dyDescent="0.35">
      <c r="B29" s="34"/>
      <c r="C29" s="55"/>
      <c r="D29" s="55"/>
      <c r="E29" s="55"/>
      <c r="F29" s="55"/>
      <c r="G29" s="55"/>
      <c r="H29" s="55"/>
      <c r="I29" s="59"/>
      <c r="K29" s="40"/>
      <c r="L29" s="60"/>
      <c r="M29" s="58" t="s">
        <v>37</v>
      </c>
      <c r="N29" s="65"/>
    </row>
    <row r="30" spans="2:14" ht="16.5" x14ac:dyDescent="0.3">
      <c r="B30" s="34"/>
      <c r="C30" s="25"/>
      <c r="D30" s="25"/>
      <c r="E30" s="25"/>
      <c r="F30" s="25"/>
      <c r="G30" s="25"/>
      <c r="H30" s="25"/>
      <c r="I30" s="35"/>
      <c r="K30" s="40"/>
      <c r="L30" s="28"/>
      <c r="M30" s="58"/>
      <c r="N30" s="65"/>
    </row>
    <row r="31" spans="2:14" ht="17.25" customHeight="1" thickBot="1" x14ac:dyDescent="0.35">
      <c r="B31" s="34"/>
      <c r="C31" s="87" t="s">
        <v>13</v>
      </c>
      <c r="D31" s="88"/>
      <c r="E31" s="88"/>
      <c r="F31" s="25"/>
      <c r="G31" s="93" t="s">
        <v>2</v>
      </c>
      <c r="H31" s="93"/>
      <c r="I31" s="102"/>
      <c r="K31" s="41"/>
      <c r="L31" s="42"/>
      <c r="M31" s="66"/>
      <c r="N31" s="67"/>
    </row>
    <row r="32" spans="2:14" ht="17.25" customHeight="1" x14ac:dyDescent="0.3">
      <c r="B32" s="34"/>
      <c r="C32" s="87" t="s">
        <v>14</v>
      </c>
      <c r="D32" s="88"/>
      <c r="E32" s="88"/>
      <c r="F32" s="25"/>
      <c r="G32" s="93" t="s">
        <v>41</v>
      </c>
      <c r="H32" s="93"/>
      <c r="I32" s="102"/>
    </row>
    <row r="33" spans="2:20" ht="17.25" customHeight="1" x14ac:dyDescent="0.3">
      <c r="B33" s="34"/>
      <c r="C33" s="51" t="s">
        <v>15</v>
      </c>
      <c r="D33" s="51"/>
      <c r="E33" s="55"/>
      <c r="F33" s="25"/>
      <c r="G33" s="116">
        <v>14381005</v>
      </c>
      <c r="H33" s="116"/>
      <c r="I33" s="117"/>
    </row>
    <row r="34" spans="2:20" ht="17.25" customHeight="1" x14ac:dyDescent="0.3">
      <c r="B34" s="34"/>
      <c r="C34" s="87" t="s">
        <v>38</v>
      </c>
      <c r="D34" s="111"/>
      <c r="E34" s="111"/>
      <c r="F34" s="25"/>
      <c r="G34" s="93" t="s">
        <v>42</v>
      </c>
      <c r="H34" s="113"/>
      <c r="I34" s="102"/>
    </row>
    <row r="35" spans="2:20" ht="17.25" customHeight="1" x14ac:dyDescent="0.3">
      <c r="B35" s="34"/>
      <c r="C35" s="87" t="s">
        <v>16</v>
      </c>
      <c r="D35" s="88"/>
      <c r="E35" s="88"/>
      <c r="F35" s="25"/>
      <c r="G35" s="93" t="s">
        <v>3</v>
      </c>
      <c r="H35" s="93"/>
      <c r="I35" s="102"/>
      <c r="Q35" s="28"/>
      <c r="R35" s="28"/>
      <c r="S35" s="28"/>
      <c r="T35" s="28"/>
    </row>
    <row r="36" spans="2:20" ht="17.25" customHeight="1" x14ac:dyDescent="0.3">
      <c r="B36" s="34"/>
      <c r="C36" s="87" t="s">
        <v>17</v>
      </c>
      <c r="D36" s="88"/>
      <c r="E36" s="88"/>
      <c r="F36" s="25"/>
      <c r="G36" s="114">
        <v>71120</v>
      </c>
      <c r="H36" s="114"/>
      <c r="I36" s="115"/>
      <c r="Q36" s="28"/>
      <c r="R36" s="28"/>
      <c r="S36" s="28"/>
      <c r="T36" s="28"/>
    </row>
    <row r="37" spans="2:20" ht="17.25" customHeight="1" thickBot="1" x14ac:dyDescent="0.35">
      <c r="B37" s="34"/>
      <c r="C37" s="87" t="s">
        <v>18</v>
      </c>
      <c r="D37" s="88"/>
      <c r="E37" s="88"/>
      <c r="F37" s="25"/>
      <c r="G37" s="93" t="s">
        <v>40</v>
      </c>
      <c r="H37" s="93"/>
      <c r="I37" s="102"/>
      <c r="Q37" s="28"/>
      <c r="R37" s="28"/>
      <c r="S37" s="58"/>
      <c r="T37" s="58"/>
    </row>
    <row r="38" spans="2:20" ht="17.25" customHeight="1" x14ac:dyDescent="0.3">
      <c r="B38" s="34"/>
      <c r="C38" s="56" t="s">
        <v>27</v>
      </c>
      <c r="D38" s="55"/>
      <c r="E38" s="55"/>
      <c r="F38" s="25"/>
      <c r="G38" s="104"/>
      <c r="H38" s="104"/>
      <c r="I38" s="105"/>
      <c r="K38" s="68"/>
      <c r="L38" s="79"/>
      <c r="M38" s="82" t="s">
        <v>72</v>
      </c>
      <c r="N38" s="80"/>
      <c r="Q38" s="28"/>
      <c r="R38" s="28"/>
      <c r="S38" s="58"/>
      <c r="T38" s="58"/>
    </row>
    <row r="39" spans="2:20" ht="17.25" customHeight="1" x14ac:dyDescent="0.3">
      <c r="B39" s="34"/>
      <c r="C39" s="103" t="s">
        <v>28</v>
      </c>
      <c r="D39" s="88"/>
      <c r="E39" s="88"/>
      <c r="F39" s="25"/>
      <c r="G39" s="104">
        <v>647409865</v>
      </c>
      <c r="H39" s="104"/>
      <c r="I39" s="105"/>
      <c r="K39" s="69"/>
      <c r="L39" s="25"/>
      <c r="M39" s="78">
        <v>1</v>
      </c>
      <c r="N39" s="39"/>
      <c r="Q39" s="28"/>
      <c r="R39" s="28"/>
      <c r="S39" s="106"/>
      <c r="T39" s="107"/>
    </row>
    <row r="40" spans="2:20" ht="17.25" customHeight="1" x14ac:dyDescent="0.3">
      <c r="B40" s="34"/>
      <c r="C40" s="103" t="s">
        <v>29</v>
      </c>
      <c r="D40" s="88"/>
      <c r="E40" s="88"/>
      <c r="F40" s="25"/>
      <c r="G40" s="93" t="s">
        <v>4</v>
      </c>
      <c r="H40" s="93"/>
      <c r="I40" s="102"/>
      <c r="K40" s="69"/>
      <c r="L40" s="25"/>
      <c r="M40" s="25"/>
      <c r="N40" s="39"/>
      <c r="Q40" s="28"/>
      <c r="R40" s="28"/>
      <c r="S40" s="58"/>
      <c r="T40" s="58"/>
    </row>
    <row r="41" spans="2:20" ht="17.25" customHeight="1" x14ac:dyDescent="0.4">
      <c r="B41" s="34"/>
      <c r="C41" s="103" t="s">
        <v>10</v>
      </c>
      <c r="D41" s="88"/>
      <c r="E41" s="88"/>
      <c r="F41" s="25"/>
      <c r="G41" s="75">
        <v>1961</v>
      </c>
      <c r="H41" s="75"/>
      <c r="I41" s="76"/>
      <c r="K41" s="69"/>
      <c r="L41" s="25"/>
      <c r="M41" s="83" t="s">
        <v>33</v>
      </c>
      <c r="N41" s="81"/>
      <c r="Q41" s="28"/>
      <c r="R41" s="28"/>
      <c r="S41" s="58"/>
      <c r="T41" s="58"/>
    </row>
    <row r="42" spans="2:20" ht="17.25" customHeight="1" x14ac:dyDescent="0.3">
      <c r="B42" s="34"/>
      <c r="C42" s="103" t="s">
        <v>30</v>
      </c>
      <c r="D42" s="88"/>
      <c r="E42" s="88"/>
      <c r="F42" s="25"/>
      <c r="G42" s="84" t="s">
        <v>0</v>
      </c>
      <c r="H42" s="84"/>
      <c r="I42" s="85"/>
      <c r="K42" s="69"/>
      <c r="L42" s="25"/>
      <c r="M42" s="25"/>
      <c r="N42" s="39"/>
      <c r="Q42" s="28"/>
      <c r="R42" s="28"/>
      <c r="S42" s="58"/>
      <c r="T42" s="58"/>
    </row>
    <row r="43" spans="2:20" ht="17.25" thickBot="1" x14ac:dyDescent="0.35">
      <c r="B43" s="36"/>
      <c r="C43" s="37"/>
      <c r="D43" s="37"/>
      <c r="E43" s="37"/>
      <c r="F43" s="37"/>
      <c r="G43" s="37"/>
      <c r="H43" s="37"/>
      <c r="I43" s="38"/>
      <c r="K43" s="70"/>
      <c r="L43" s="71"/>
      <c r="M43" s="71"/>
      <c r="N43" s="43"/>
      <c r="Q43" s="28"/>
      <c r="R43" s="28"/>
      <c r="S43" s="58"/>
      <c r="T43" s="58"/>
    </row>
    <row r="44" spans="2:20" x14ac:dyDescent="0.25">
      <c r="B44" s="25"/>
      <c r="C44" s="25"/>
      <c r="D44" s="25"/>
      <c r="E44" s="25"/>
      <c r="F44" s="25"/>
      <c r="G44" s="25"/>
      <c r="L44" s="25"/>
      <c r="M44" s="25"/>
      <c r="N44" s="25"/>
    </row>
    <row r="45" spans="2:20" x14ac:dyDescent="0.25">
      <c r="B45" s="25"/>
      <c r="C45" s="25"/>
      <c r="D45" s="25"/>
      <c r="E45" s="25"/>
      <c r="F45" s="25"/>
      <c r="G45" s="25"/>
    </row>
    <row r="46" spans="2:20" x14ac:dyDescent="0.25">
      <c r="B46" s="25"/>
      <c r="C46" s="25"/>
      <c r="D46" s="25"/>
      <c r="E46" s="25"/>
      <c r="F46" s="25"/>
      <c r="G46" s="25"/>
    </row>
    <row r="8125" spans="9:9" x14ac:dyDescent="0.25">
      <c r="I8125" t="s">
        <v>39</v>
      </c>
    </row>
  </sheetData>
  <mergeCells count="41">
    <mergeCell ref="S39:T39"/>
    <mergeCell ref="M26:N26"/>
    <mergeCell ref="G38:I38"/>
    <mergeCell ref="C27:I28"/>
    <mergeCell ref="C34:E34"/>
    <mergeCell ref="G34:I34"/>
    <mergeCell ref="C39:E39"/>
    <mergeCell ref="G36:I36"/>
    <mergeCell ref="G37:I37"/>
    <mergeCell ref="C31:E31"/>
    <mergeCell ref="C32:E32"/>
    <mergeCell ref="C35:E35"/>
    <mergeCell ref="C36:E36"/>
    <mergeCell ref="C37:E37"/>
    <mergeCell ref="G35:I35"/>
    <mergeCell ref="G33:I33"/>
    <mergeCell ref="C40:E40"/>
    <mergeCell ref="C41:E41"/>
    <mergeCell ref="C42:E42"/>
    <mergeCell ref="G39:I39"/>
    <mergeCell ref="G40:I40"/>
    <mergeCell ref="C24:E24"/>
    <mergeCell ref="G24:I24"/>
    <mergeCell ref="G22:I22"/>
    <mergeCell ref="G31:I31"/>
    <mergeCell ref="G32:I32"/>
    <mergeCell ref="G23:I23"/>
    <mergeCell ref="C6:E6"/>
    <mergeCell ref="G6:I6"/>
    <mergeCell ref="C10:E10"/>
    <mergeCell ref="G10:I10"/>
    <mergeCell ref="C19:E19"/>
    <mergeCell ref="C20:E20"/>
    <mergeCell ref="C21:E21"/>
    <mergeCell ref="C22:E22"/>
    <mergeCell ref="C23:E23"/>
    <mergeCell ref="M15:M16"/>
    <mergeCell ref="M19:M20"/>
    <mergeCell ref="G19:I19"/>
    <mergeCell ref="G20:I20"/>
    <mergeCell ref="G21:I21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Feuil2</vt:lpstr>
      <vt:lpstr>Basedonnees</vt:lpstr>
      <vt:lpstr>Debutinscr</vt:lpstr>
      <vt:lpstr>Impression</vt:lpstr>
      <vt:lpstr>Impression!Zone_d_impression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Bergère</dc:creator>
  <cp:lastModifiedBy>Elise Bergère</cp:lastModifiedBy>
  <cp:lastPrinted>2014-03-06T16:30:46Z</cp:lastPrinted>
  <dcterms:created xsi:type="dcterms:W3CDTF">2013-06-25T12:33:32Z</dcterms:created>
  <dcterms:modified xsi:type="dcterms:W3CDTF">2014-03-06T22:33:13Z</dcterms:modified>
</cp:coreProperties>
</file>