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.apicella.COMTE-PETITE\Desktop\Compta\"/>
    </mc:Choice>
  </mc:AlternateContent>
  <bookViews>
    <workbookView xWindow="0" yWindow="0" windowWidth="4005" windowHeight="4005" activeTab="2"/>
  </bookViews>
  <sheets>
    <sheet name="A" sheetId="1" r:id="rId1"/>
    <sheet name="Feuil1" sheetId="2" r:id="rId2"/>
    <sheet name="base client" sheetId="3" r:id="rId3"/>
  </sheets>
  <definedNames>
    <definedName name="_xlnm._FilterDatabase" localSheetId="2" hidden="1">'base client'!$A$3:$C$4945</definedName>
  </definedNames>
  <calcPr calcId="162913"/>
</workbook>
</file>

<file path=xl/calcChain.xml><?xml version="1.0" encoding="utf-8"?>
<calcChain xmlns="http://schemas.openxmlformats.org/spreadsheetml/2006/main">
  <c r="G5" i="3" l="1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5" i="3"/>
  <c r="G36" i="3"/>
  <c r="G37" i="3"/>
  <c r="G38" i="3"/>
  <c r="G39" i="3"/>
  <c r="G41" i="3"/>
  <c r="G42" i="3"/>
  <c r="G43" i="3"/>
  <c r="G44" i="3"/>
  <c r="G45" i="3"/>
  <c r="G46" i="3"/>
  <c r="G47" i="3"/>
  <c r="G48" i="3"/>
  <c r="G49" i="3"/>
  <c r="G50" i="3"/>
  <c r="G51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4" i="3"/>
  <c r="G205" i="3"/>
  <c r="G206" i="3"/>
  <c r="G208" i="3"/>
  <c r="G209" i="3"/>
  <c r="G211" i="3"/>
  <c r="G213" i="3"/>
  <c r="G214" i="3"/>
  <c r="G215" i="3"/>
  <c r="G217" i="3"/>
  <c r="G220" i="3"/>
  <c r="G221" i="3"/>
  <c r="G222" i="3"/>
  <c r="G223" i="3"/>
  <c r="G224" i="3"/>
  <c r="G225" i="3"/>
  <c r="G226" i="3"/>
  <c r="G227" i="3"/>
  <c r="G228" i="3"/>
  <c r="G229" i="3"/>
  <c r="G231" i="3"/>
  <c r="G232" i="3"/>
  <c r="G233" i="3"/>
  <c r="G234" i="3"/>
  <c r="G235" i="3"/>
  <c r="G236" i="3"/>
  <c r="G237" i="3"/>
  <c r="G238" i="3"/>
  <c r="G240" i="3"/>
  <c r="G241" i="3"/>
  <c r="G242" i="3"/>
  <c r="G243" i="3"/>
  <c r="G244" i="3"/>
  <c r="G245" i="3"/>
  <c r="G246" i="3"/>
  <c r="G247" i="3"/>
  <c r="G248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7" i="3"/>
  <c r="G488" i="3"/>
  <c r="G489" i="3"/>
  <c r="G490" i="3"/>
  <c r="G491" i="3"/>
  <c r="G492" i="3"/>
  <c r="G493" i="3"/>
  <c r="G494" i="3"/>
  <c r="G495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2" i="3"/>
  <c r="G543" i="3"/>
  <c r="G544" i="3"/>
  <c r="G545" i="3"/>
  <c r="G546" i="3"/>
  <c r="G547" i="3"/>
  <c r="G548" i="3"/>
  <c r="G550" i="3"/>
  <c r="G551" i="3"/>
  <c r="G552" i="3"/>
  <c r="G554" i="3"/>
  <c r="G555" i="3"/>
  <c r="G556" i="3"/>
  <c r="G557" i="3"/>
  <c r="G558" i="3"/>
  <c r="G559" i="3"/>
  <c r="G560" i="3"/>
  <c r="G561" i="3"/>
  <c r="G563" i="3"/>
  <c r="G564" i="3"/>
  <c r="G565" i="3"/>
  <c r="G567" i="3"/>
  <c r="G568" i="3"/>
  <c r="G569" i="3"/>
  <c r="G570" i="3"/>
  <c r="G571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6" i="3"/>
  <c r="G627" i="3"/>
  <c r="G628" i="3"/>
  <c r="G629" i="3"/>
  <c r="G630" i="3"/>
  <c r="G631" i="3"/>
  <c r="G632" i="3"/>
  <c r="G633" i="3"/>
  <c r="G634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7" i="3"/>
  <c r="G718" i="3"/>
  <c r="G719" i="3"/>
  <c r="G720" i="3"/>
  <c r="G721" i="3"/>
  <c r="G722" i="3"/>
  <c r="G723" i="3"/>
  <c r="G724" i="3"/>
  <c r="G726" i="3"/>
  <c r="G727" i="3"/>
  <c r="G728" i="3"/>
  <c r="G729" i="3"/>
  <c r="G731" i="3"/>
  <c r="G732" i="3"/>
  <c r="G733" i="3"/>
  <c r="G734" i="3"/>
  <c r="G735" i="3"/>
  <c r="G736" i="3"/>
  <c r="G737" i="3"/>
  <c r="G738" i="3"/>
  <c r="G739" i="3"/>
  <c r="G740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70" i="3"/>
  <c r="G1071" i="3"/>
  <c r="G1072" i="3"/>
  <c r="G1073" i="3"/>
  <c r="G1074" i="3"/>
  <c r="G1075" i="3"/>
  <c r="G1076" i="3"/>
  <c r="G1077" i="3"/>
  <c r="G1078" i="3"/>
  <c r="G1079" i="3"/>
  <c r="G1080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6" i="3"/>
  <c r="G1157" i="3"/>
  <c r="G1158" i="3"/>
  <c r="G1159" i="3"/>
  <c r="G1160" i="3"/>
  <c r="G1161" i="3"/>
  <c r="G1162" i="3"/>
  <c r="G1163" i="3"/>
  <c r="G1164" i="3"/>
  <c r="G1165" i="3"/>
  <c r="G1166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8" i="3"/>
  <c r="G1189" i="3"/>
  <c r="G1190" i="3"/>
  <c r="G1191" i="3"/>
  <c r="G1192" i="3"/>
  <c r="G1193" i="3"/>
  <c r="G1194" i="3"/>
  <c r="G1195" i="3"/>
  <c r="G1196" i="3"/>
  <c r="G1197" i="3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G1214" i="3"/>
  <c r="G1215" i="3"/>
  <c r="G1216" i="3"/>
  <c r="G1217" i="3"/>
  <c r="G1218" i="3"/>
  <c r="G1220" i="3"/>
  <c r="G1221" i="3"/>
  <c r="G1222" i="3"/>
  <c r="G1223" i="3"/>
  <c r="G1224" i="3"/>
  <c r="G1225" i="3"/>
  <c r="G1226" i="3"/>
  <c r="G1227" i="3"/>
  <c r="G1228" i="3"/>
  <c r="G1229" i="3"/>
  <c r="G1230" i="3"/>
  <c r="G1231" i="3"/>
  <c r="G1232" i="3"/>
  <c r="G1233" i="3"/>
  <c r="G1234" i="3"/>
  <c r="G1235" i="3"/>
  <c r="G1236" i="3"/>
  <c r="G1237" i="3"/>
  <c r="G1238" i="3"/>
  <c r="G1239" i="3"/>
  <c r="G1240" i="3"/>
  <c r="G1241" i="3"/>
  <c r="G1243" i="3"/>
  <c r="G1244" i="3"/>
  <c r="G1245" i="3"/>
  <c r="G1246" i="3"/>
  <c r="G1247" i="3"/>
  <c r="G1248" i="3"/>
  <c r="G1249" i="3"/>
  <c r="G1250" i="3"/>
  <c r="G1251" i="3"/>
  <c r="G1252" i="3"/>
  <c r="G1253" i="3"/>
  <c r="G1254" i="3"/>
  <c r="G1255" i="3"/>
  <c r="G1256" i="3"/>
  <c r="G1257" i="3"/>
  <c r="G1258" i="3"/>
  <c r="G1259" i="3"/>
  <c r="G1260" i="3"/>
  <c r="G1261" i="3"/>
  <c r="G1263" i="3"/>
  <c r="G1264" i="3"/>
  <c r="G1265" i="3"/>
  <c r="G1266" i="3"/>
  <c r="G1267" i="3"/>
  <c r="G1268" i="3"/>
  <c r="G1270" i="3"/>
  <c r="G1271" i="3"/>
  <c r="G1272" i="3"/>
  <c r="G1273" i="3"/>
  <c r="G1274" i="3"/>
  <c r="G1275" i="3"/>
  <c r="G1276" i="3"/>
  <c r="G1277" i="3"/>
  <c r="G1278" i="3"/>
  <c r="G1279" i="3"/>
  <c r="G1280" i="3"/>
  <c r="G1281" i="3"/>
  <c r="G1282" i="3"/>
  <c r="G1283" i="3"/>
  <c r="G1284" i="3"/>
  <c r="G1285" i="3"/>
  <c r="G1286" i="3"/>
  <c r="G1287" i="3"/>
  <c r="G1288" i="3"/>
  <c r="G1289" i="3"/>
  <c r="G1290" i="3"/>
  <c r="G1291" i="3"/>
  <c r="G1292" i="3"/>
  <c r="G1293" i="3"/>
  <c r="G1294" i="3"/>
  <c r="G1295" i="3"/>
  <c r="G1296" i="3"/>
  <c r="G1297" i="3"/>
  <c r="G1298" i="3"/>
  <c r="G1299" i="3"/>
  <c r="G1300" i="3"/>
  <c r="G1301" i="3"/>
  <c r="G1302" i="3"/>
  <c r="G1303" i="3"/>
  <c r="G1304" i="3"/>
  <c r="G1305" i="3"/>
  <c r="G1306" i="3"/>
  <c r="G1307" i="3"/>
  <c r="G1308" i="3"/>
  <c r="G1309" i="3"/>
  <c r="G1310" i="3"/>
  <c r="G1311" i="3"/>
  <c r="G1312" i="3"/>
  <c r="G1313" i="3"/>
  <c r="G1314" i="3"/>
  <c r="G1315" i="3"/>
  <c r="G1316" i="3"/>
  <c r="G1317" i="3"/>
  <c r="G1318" i="3"/>
  <c r="G1319" i="3"/>
  <c r="G1320" i="3"/>
  <c r="G1321" i="3"/>
  <c r="G1322" i="3"/>
  <c r="G1323" i="3"/>
  <c r="G1324" i="3"/>
  <c r="G1325" i="3"/>
  <c r="G1326" i="3"/>
  <c r="G1327" i="3"/>
  <c r="G1328" i="3"/>
  <c r="G1329" i="3"/>
  <c r="G1330" i="3"/>
  <c r="G1331" i="3"/>
  <c r="G1332" i="3"/>
  <c r="G1333" i="3"/>
  <c r="G1334" i="3"/>
  <c r="G1335" i="3"/>
  <c r="G1336" i="3"/>
  <c r="G1338" i="3"/>
  <c r="G1339" i="3"/>
  <c r="G1341" i="3"/>
  <c r="G1342" i="3"/>
  <c r="G1343" i="3"/>
  <c r="G1344" i="3"/>
  <c r="G1345" i="3"/>
  <c r="G1346" i="3"/>
  <c r="G1347" i="3"/>
  <c r="G1348" i="3"/>
  <c r="G1349" i="3"/>
  <c r="G1350" i="3"/>
  <c r="G1351" i="3"/>
  <c r="G1352" i="3"/>
  <c r="G1353" i="3"/>
  <c r="G1354" i="3"/>
  <c r="G1355" i="3"/>
  <c r="G1356" i="3"/>
  <c r="G1357" i="3"/>
  <c r="G1358" i="3"/>
  <c r="G1359" i="3"/>
  <c r="G1360" i="3"/>
  <c r="G1361" i="3"/>
  <c r="G1363" i="3"/>
  <c r="G1364" i="3"/>
  <c r="G1366" i="3"/>
  <c r="G1367" i="3"/>
  <c r="G1368" i="3"/>
  <c r="G1369" i="3"/>
  <c r="G1370" i="3"/>
  <c r="G1371" i="3"/>
  <c r="G1372" i="3"/>
  <c r="G1373" i="3"/>
  <c r="G1374" i="3"/>
  <c r="G1376" i="3"/>
  <c r="G1377" i="3"/>
  <c r="G1378" i="3"/>
  <c r="G1379" i="3"/>
  <c r="G1380" i="3"/>
  <c r="G1381" i="3"/>
  <c r="G1382" i="3"/>
  <c r="G1383" i="3"/>
  <c r="G1384" i="3"/>
  <c r="G1385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G1400" i="3"/>
  <c r="G1401" i="3"/>
  <c r="G1402" i="3"/>
  <c r="G1403" i="3"/>
  <c r="G1404" i="3"/>
  <c r="G1405" i="3"/>
  <c r="G1406" i="3"/>
  <c r="G1407" i="3"/>
  <c r="G1408" i="3"/>
  <c r="G1409" i="3"/>
  <c r="G1410" i="3"/>
  <c r="G1411" i="3"/>
  <c r="G1412" i="3"/>
  <c r="G1413" i="3"/>
  <c r="G1414" i="3"/>
  <c r="G1415" i="3"/>
  <c r="G1418" i="3"/>
  <c r="G1419" i="3"/>
  <c r="G1420" i="3"/>
  <c r="G1421" i="3"/>
  <c r="G1422" i="3"/>
  <c r="G1423" i="3"/>
  <c r="G1424" i="3"/>
  <c r="G1425" i="3"/>
  <c r="G1426" i="3"/>
  <c r="G1427" i="3"/>
  <c r="G1428" i="3"/>
  <c r="G1429" i="3"/>
  <c r="G1430" i="3"/>
  <c r="G1431" i="3"/>
  <c r="G1432" i="3"/>
  <c r="G1433" i="3"/>
  <c r="G1434" i="3"/>
  <c r="G1435" i="3"/>
  <c r="G1436" i="3"/>
  <c r="G1437" i="3"/>
  <c r="G1438" i="3"/>
  <c r="G1440" i="3"/>
  <c r="G1441" i="3"/>
  <c r="G1442" i="3"/>
  <c r="G1443" i="3"/>
  <c r="G1444" i="3"/>
  <c r="G1445" i="3"/>
  <c r="G1446" i="3"/>
  <c r="G1447" i="3"/>
  <c r="G1448" i="3"/>
  <c r="G1449" i="3"/>
  <c r="G1450" i="3"/>
  <c r="G1451" i="3"/>
  <c r="G1452" i="3"/>
  <c r="G1453" i="3"/>
  <c r="G1454" i="3"/>
  <c r="G1455" i="3"/>
  <c r="G1456" i="3"/>
  <c r="G1457" i="3"/>
  <c r="G1459" i="3"/>
  <c r="G1460" i="3"/>
  <c r="G1462" i="3"/>
  <c r="G1463" i="3"/>
  <c r="G1464" i="3"/>
  <c r="G1465" i="3"/>
  <c r="G1467" i="3"/>
  <c r="G1468" i="3"/>
  <c r="G1469" i="3"/>
  <c r="G1470" i="3"/>
  <c r="G1471" i="3"/>
  <c r="G1472" i="3"/>
  <c r="G1473" i="3"/>
  <c r="G1474" i="3"/>
  <c r="G1475" i="3"/>
  <c r="G1476" i="3"/>
  <c r="G1477" i="3"/>
  <c r="G1478" i="3"/>
  <c r="G1479" i="3"/>
  <c r="G1480" i="3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2" i="3"/>
  <c r="G1503" i="3"/>
  <c r="G1504" i="3"/>
  <c r="G1505" i="3"/>
  <c r="G1506" i="3"/>
  <c r="G1508" i="3"/>
  <c r="G1509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4" i="3"/>
  <c r="G1525" i="3"/>
  <c r="G1526" i="3"/>
  <c r="G1527" i="3"/>
  <c r="G1528" i="3"/>
  <c r="G1529" i="3"/>
  <c r="G1530" i="3"/>
  <c r="G1531" i="3"/>
  <c r="G1532" i="3"/>
  <c r="G1533" i="3"/>
  <c r="G1534" i="3"/>
  <c r="G1535" i="3"/>
  <c r="G1536" i="3"/>
  <c r="G1537" i="3"/>
  <c r="G1538" i="3"/>
  <c r="G1539" i="3"/>
  <c r="G1540" i="3"/>
  <c r="G1541" i="3"/>
  <c r="G1542" i="3"/>
  <c r="G1543" i="3"/>
  <c r="G1544" i="3"/>
  <c r="G1545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8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G1581" i="3"/>
  <c r="G1582" i="3"/>
  <c r="G1583" i="3"/>
  <c r="G1585" i="3"/>
  <c r="G1586" i="3"/>
  <c r="G1587" i="3"/>
  <c r="G1588" i="3"/>
  <c r="G1589" i="3"/>
  <c r="G1590" i="3"/>
  <c r="G1591" i="3"/>
  <c r="G1592" i="3"/>
  <c r="G1593" i="3"/>
  <c r="G1594" i="3"/>
  <c r="G1595" i="3"/>
  <c r="G1596" i="3"/>
  <c r="G1597" i="3"/>
  <c r="G1598" i="3"/>
  <c r="G1599" i="3"/>
  <c r="G1600" i="3"/>
  <c r="G1601" i="3"/>
  <c r="G1602" i="3"/>
  <c r="G1603" i="3"/>
  <c r="G1604" i="3"/>
  <c r="G1605" i="3"/>
  <c r="G1606" i="3"/>
  <c r="G1607" i="3"/>
  <c r="G1608" i="3"/>
  <c r="G1609" i="3"/>
  <c r="G1610" i="3"/>
  <c r="G1611" i="3"/>
  <c r="G1613" i="3"/>
  <c r="G1614" i="3"/>
  <c r="G1615" i="3"/>
  <c r="G1616" i="3"/>
  <c r="G1618" i="3"/>
  <c r="G1619" i="3"/>
  <c r="G1620" i="3"/>
  <c r="G1621" i="3"/>
  <c r="G1623" i="3"/>
  <c r="G1624" i="3"/>
  <c r="G1625" i="3"/>
  <c r="G1626" i="3"/>
  <c r="G1627" i="3"/>
  <c r="G1628" i="3"/>
  <c r="G1629" i="3"/>
  <c r="G1630" i="3"/>
  <c r="G1631" i="3"/>
  <c r="G1632" i="3"/>
  <c r="G1633" i="3"/>
  <c r="G1634" i="3"/>
  <c r="G1635" i="3"/>
  <c r="G163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4" i="3"/>
  <c r="G1675" i="3"/>
  <c r="G1676" i="3"/>
  <c r="G1677" i="3"/>
  <c r="G1679" i="3"/>
  <c r="G1680" i="3"/>
  <c r="G1681" i="3"/>
  <c r="G1682" i="3"/>
  <c r="G1683" i="3"/>
  <c r="G1684" i="3"/>
  <c r="G1685" i="3"/>
  <c r="G1686" i="3"/>
  <c r="G1687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G1703" i="3"/>
  <c r="G1704" i="3"/>
  <c r="G1705" i="3"/>
  <c r="G1706" i="3"/>
  <c r="G1707" i="3"/>
  <c r="G1708" i="3"/>
  <c r="G1709" i="3"/>
  <c r="G1710" i="3"/>
  <c r="G1711" i="3"/>
  <c r="G1712" i="3"/>
  <c r="G1713" i="3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G1730" i="3"/>
  <c r="G1732" i="3"/>
  <c r="G1733" i="3"/>
  <c r="G1734" i="3"/>
  <c r="G1735" i="3"/>
  <c r="G1736" i="3"/>
  <c r="G1737" i="3"/>
  <c r="G1738" i="3"/>
  <c r="G1739" i="3"/>
  <c r="G1740" i="3"/>
  <c r="G1741" i="3"/>
  <c r="G1742" i="3"/>
  <c r="G1743" i="3"/>
  <c r="G1744" i="3"/>
  <c r="G1745" i="3"/>
  <c r="G1746" i="3"/>
  <c r="G1747" i="3"/>
  <c r="G1748" i="3"/>
  <c r="G1749" i="3"/>
  <c r="G1750" i="3"/>
  <c r="G1751" i="3"/>
  <c r="G1752" i="3"/>
  <c r="G1753" i="3"/>
  <c r="G1754" i="3"/>
  <c r="G1755" i="3"/>
  <c r="G1756" i="3"/>
  <c r="G1757" i="3"/>
  <c r="G1758" i="3"/>
  <c r="G1759" i="3"/>
  <c r="G1760" i="3"/>
  <c r="G1761" i="3"/>
  <c r="G1762" i="3"/>
  <c r="G1763" i="3"/>
  <c r="G1764" i="3"/>
  <c r="G1766" i="3"/>
  <c r="G1767" i="3"/>
  <c r="G1768" i="3"/>
  <c r="G1769" i="3"/>
  <c r="G1770" i="3"/>
  <c r="G1771" i="3"/>
  <c r="G1774" i="3"/>
  <c r="G1775" i="3"/>
  <c r="G1776" i="3"/>
  <c r="G1777" i="3"/>
  <c r="G1778" i="3"/>
  <c r="G1779" i="3"/>
  <c r="G1781" i="3"/>
  <c r="G1782" i="3"/>
  <c r="G1783" i="3"/>
  <c r="G1784" i="3"/>
  <c r="G1785" i="3"/>
  <c r="G1786" i="3"/>
  <c r="G1787" i="3"/>
  <c r="G1788" i="3"/>
  <c r="G1790" i="3"/>
  <c r="G1791" i="3"/>
  <c r="G1792" i="3"/>
  <c r="G1793" i="3"/>
  <c r="G1794" i="3"/>
  <c r="G1795" i="3"/>
  <c r="G1796" i="3"/>
  <c r="G1797" i="3"/>
  <c r="G1798" i="3"/>
  <c r="G1799" i="3"/>
  <c r="G1800" i="3"/>
  <c r="G1801" i="3"/>
  <c r="G1802" i="3"/>
  <c r="G1803" i="3"/>
  <c r="G1804" i="3"/>
  <c r="G1805" i="3"/>
  <c r="G1806" i="3"/>
  <c r="G1807" i="3"/>
  <c r="G1808" i="3"/>
  <c r="G1809" i="3"/>
  <c r="G1810" i="3"/>
  <c r="G1811" i="3"/>
  <c r="G1812" i="3"/>
  <c r="G1813" i="3"/>
  <c r="G1815" i="3"/>
  <c r="G1816" i="3"/>
  <c r="G1817" i="3"/>
  <c r="G1818" i="3"/>
  <c r="G1819" i="3"/>
  <c r="G1820" i="3"/>
  <c r="G1821" i="3"/>
  <c r="G1822" i="3"/>
  <c r="G1823" i="3"/>
  <c r="G1824" i="3"/>
  <c r="G1825" i="3"/>
  <c r="G1826" i="3"/>
  <c r="G1827" i="3"/>
  <c r="G1828" i="3"/>
  <c r="G1829" i="3"/>
  <c r="G1830" i="3"/>
  <c r="G1831" i="3"/>
  <c r="G1832" i="3"/>
  <c r="G1833" i="3"/>
  <c r="G1834" i="3"/>
  <c r="G1835" i="3"/>
  <c r="G1836" i="3"/>
  <c r="G1837" i="3"/>
  <c r="G1838" i="3"/>
  <c r="G1839" i="3"/>
  <c r="G1840" i="3"/>
  <c r="G1841" i="3"/>
  <c r="G1842" i="3"/>
  <c r="G1843" i="3"/>
  <c r="G1844" i="3"/>
  <c r="G1845" i="3"/>
  <c r="G1846" i="3"/>
  <c r="G1848" i="3"/>
  <c r="G1849" i="3"/>
  <c r="G1850" i="3"/>
  <c r="G1851" i="3"/>
  <c r="G1852" i="3"/>
  <c r="G1853" i="3"/>
  <c r="G1855" i="3"/>
  <c r="G1856" i="3"/>
  <c r="G1857" i="3"/>
  <c r="G1858" i="3"/>
  <c r="G1859" i="3"/>
  <c r="G1860" i="3"/>
  <c r="G1861" i="3"/>
  <c r="G1862" i="3"/>
  <c r="G1863" i="3"/>
  <c r="G1864" i="3"/>
  <c r="G1865" i="3"/>
  <c r="G1866" i="3"/>
  <c r="G1867" i="3"/>
  <c r="G1868" i="3"/>
  <c r="G1869" i="3"/>
  <c r="G1870" i="3"/>
  <c r="G1871" i="3"/>
  <c r="G1872" i="3"/>
  <c r="G1873" i="3"/>
  <c r="G1874" i="3"/>
  <c r="G1875" i="3"/>
  <c r="G1877" i="3"/>
  <c r="G1878" i="3"/>
  <c r="G1879" i="3"/>
  <c r="G1880" i="3"/>
  <c r="G1881" i="3"/>
  <c r="G1882" i="3"/>
  <c r="G1883" i="3"/>
  <c r="G1884" i="3"/>
  <c r="G1885" i="3"/>
  <c r="G1886" i="3"/>
  <c r="G1887" i="3"/>
  <c r="G1888" i="3"/>
  <c r="G1889" i="3"/>
  <c r="G1890" i="3"/>
  <c r="G1891" i="3"/>
  <c r="G1892" i="3"/>
  <c r="G1893" i="3"/>
  <c r="G1894" i="3"/>
  <c r="G1895" i="3"/>
  <c r="G1896" i="3"/>
  <c r="G1897" i="3"/>
  <c r="G1898" i="3"/>
  <c r="G1899" i="3"/>
  <c r="G1900" i="3"/>
  <c r="G1901" i="3"/>
  <c r="G1902" i="3"/>
  <c r="G1903" i="3"/>
  <c r="G1904" i="3"/>
  <c r="G1905" i="3"/>
  <c r="G1906" i="3"/>
  <c r="G1907" i="3"/>
  <c r="G1908" i="3"/>
  <c r="G1909" i="3"/>
  <c r="G1910" i="3"/>
  <c r="G1911" i="3"/>
  <c r="G1912" i="3"/>
  <c r="G1913" i="3"/>
  <c r="G1914" i="3"/>
  <c r="G1915" i="3"/>
  <c r="G1916" i="3"/>
  <c r="G1917" i="3"/>
  <c r="G1918" i="3"/>
  <c r="G1919" i="3"/>
  <c r="G1921" i="3"/>
  <c r="G1922" i="3"/>
  <c r="G1923" i="3"/>
  <c r="G1924" i="3"/>
  <c r="G1925" i="3"/>
  <c r="G1926" i="3"/>
  <c r="G1927" i="3"/>
  <c r="G1928" i="3"/>
  <c r="G1929" i="3"/>
  <c r="G1930" i="3"/>
  <c r="G1931" i="3"/>
  <c r="G1932" i="3"/>
  <c r="G1933" i="3"/>
  <c r="G1934" i="3"/>
  <c r="G1935" i="3"/>
  <c r="G1936" i="3"/>
  <c r="G1937" i="3"/>
  <c r="G1938" i="3"/>
  <c r="G1939" i="3"/>
  <c r="G1940" i="3"/>
  <c r="G1941" i="3"/>
  <c r="G1942" i="3"/>
  <c r="G1943" i="3"/>
  <c r="G1944" i="3"/>
  <c r="G1945" i="3"/>
  <c r="G1946" i="3"/>
  <c r="G1947" i="3"/>
  <c r="G1948" i="3"/>
  <c r="G1949" i="3"/>
  <c r="G1950" i="3"/>
  <c r="G1951" i="3"/>
  <c r="G1952" i="3"/>
  <c r="G1953" i="3"/>
  <c r="G1954" i="3"/>
  <c r="G1955" i="3"/>
  <c r="G1956" i="3"/>
  <c r="G1957" i="3"/>
  <c r="G1958" i="3"/>
  <c r="G1959" i="3"/>
  <c r="G1961" i="3"/>
  <c r="G1963" i="3"/>
  <c r="G1964" i="3"/>
  <c r="G1965" i="3"/>
  <c r="G1966" i="3"/>
  <c r="G1967" i="3"/>
  <c r="G1968" i="3"/>
  <c r="G1969" i="3"/>
  <c r="G1970" i="3"/>
  <c r="G1972" i="3"/>
  <c r="G1973" i="3"/>
  <c r="G1974" i="3"/>
  <c r="G1975" i="3"/>
  <c r="G1976" i="3"/>
  <c r="G1977" i="3"/>
  <c r="G1978" i="3"/>
  <c r="G1979" i="3"/>
  <c r="G1980" i="3"/>
  <c r="G1981" i="3"/>
  <c r="G1982" i="3"/>
  <c r="G1983" i="3"/>
  <c r="G1984" i="3"/>
  <c r="G1985" i="3"/>
  <c r="G1986" i="3"/>
  <c r="G1987" i="3"/>
  <c r="G1988" i="3"/>
  <c r="G1989" i="3"/>
  <c r="G1990" i="3"/>
  <c r="G1991" i="3"/>
  <c r="G1992" i="3"/>
  <c r="G1993" i="3"/>
  <c r="G1994" i="3"/>
  <c r="G1995" i="3"/>
  <c r="G1996" i="3"/>
  <c r="G1997" i="3"/>
  <c r="G1998" i="3"/>
  <c r="G1999" i="3"/>
  <c r="G2000" i="3"/>
  <c r="G2001" i="3"/>
  <c r="G2002" i="3"/>
  <c r="G2003" i="3"/>
  <c r="G2004" i="3"/>
  <c r="G2005" i="3"/>
  <c r="G2006" i="3"/>
  <c r="G2007" i="3"/>
  <c r="G2008" i="3"/>
  <c r="G2009" i="3"/>
  <c r="G2010" i="3"/>
  <c r="G2011" i="3"/>
  <c r="G2012" i="3"/>
  <c r="G2013" i="3"/>
  <c r="G2014" i="3"/>
  <c r="G2015" i="3"/>
  <c r="G2016" i="3"/>
  <c r="G2017" i="3"/>
  <c r="G2018" i="3"/>
  <c r="G2019" i="3"/>
  <c r="G2020" i="3"/>
  <c r="G2021" i="3"/>
  <c r="G2022" i="3"/>
  <c r="G2023" i="3"/>
  <c r="G2024" i="3"/>
  <c r="G2025" i="3"/>
  <c r="G2026" i="3"/>
  <c r="G2027" i="3"/>
  <c r="G2028" i="3"/>
  <c r="G2029" i="3"/>
  <c r="G2032" i="3"/>
  <c r="G2033" i="3"/>
  <c r="G2035" i="3"/>
  <c r="G2037" i="3"/>
  <c r="G2038" i="3"/>
  <c r="G2039" i="3"/>
  <c r="G2040" i="3"/>
  <c r="G2041" i="3"/>
  <c r="G2042" i="3"/>
  <c r="G2043" i="3"/>
  <c r="G2044" i="3"/>
  <c r="G2045" i="3"/>
  <c r="G2046" i="3"/>
  <c r="G2047" i="3"/>
  <c r="G2048" i="3"/>
  <c r="G2049" i="3"/>
  <c r="G2051" i="3"/>
  <c r="G2052" i="3"/>
  <c r="G2053" i="3"/>
  <c r="G2054" i="3"/>
  <c r="G2055" i="3"/>
  <c r="G2056" i="3"/>
  <c r="G2057" i="3"/>
  <c r="G2058" i="3"/>
  <c r="G2059" i="3"/>
  <c r="G2060" i="3"/>
  <c r="G2061" i="3"/>
  <c r="G2062" i="3"/>
  <c r="G2063" i="3"/>
  <c r="G2064" i="3"/>
  <c r="G2065" i="3"/>
  <c r="G2066" i="3"/>
  <c r="G2068" i="3"/>
  <c r="G2069" i="3"/>
  <c r="G2070" i="3"/>
  <c r="G2071" i="3"/>
  <c r="G2072" i="3"/>
  <c r="G2073" i="3"/>
  <c r="G2074" i="3"/>
  <c r="G2075" i="3"/>
  <c r="G2076" i="3"/>
  <c r="G2077" i="3"/>
  <c r="G2078" i="3"/>
  <c r="G2079" i="3"/>
  <c r="G2080" i="3"/>
  <c r="G2081" i="3"/>
  <c r="G2082" i="3"/>
  <c r="G2083" i="3"/>
  <c r="G2084" i="3"/>
  <c r="G2085" i="3"/>
  <c r="G2086" i="3"/>
  <c r="G2087" i="3"/>
  <c r="G2088" i="3"/>
  <c r="G2090" i="3"/>
  <c r="G2091" i="3"/>
  <c r="G2093" i="3"/>
  <c r="G2094" i="3"/>
  <c r="G2095" i="3"/>
  <c r="G2096" i="3"/>
  <c r="G2097" i="3"/>
  <c r="G2098" i="3"/>
  <c r="G2099" i="3"/>
  <c r="G2101" i="3"/>
  <c r="G2102" i="3"/>
  <c r="G2103" i="3"/>
  <c r="G2104" i="3"/>
  <c r="G2105" i="3"/>
  <c r="G2106" i="3"/>
  <c r="G2107" i="3"/>
  <c r="G2108" i="3"/>
  <c r="G2109" i="3"/>
  <c r="G2110" i="3"/>
  <c r="G2111" i="3"/>
  <c r="G2112" i="3"/>
  <c r="G2113" i="3"/>
  <c r="G2114" i="3"/>
  <c r="G2115" i="3"/>
  <c r="G2116" i="3"/>
  <c r="G2117" i="3"/>
  <c r="G2118" i="3"/>
  <c r="G2119" i="3"/>
  <c r="G2120" i="3"/>
  <c r="G2121" i="3"/>
  <c r="G2122" i="3"/>
  <c r="G2123" i="3"/>
  <c r="G2124" i="3"/>
  <c r="G2125" i="3"/>
  <c r="G2126" i="3"/>
  <c r="G2127" i="3"/>
  <c r="G2128" i="3"/>
  <c r="G2129" i="3"/>
  <c r="G2130" i="3"/>
  <c r="G2131" i="3"/>
  <c r="G2132" i="3"/>
  <c r="G2133" i="3"/>
  <c r="G2134" i="3"/>
  <c r="G2135" i="3"/>
  <c r="G2136" i="3"/>
  <c r="G2137" i="3"/>
  <c r="G2138" i="3"/>
  <c r="G2139" i="3"/>
  <c r="G2140" i="3"/>
  <c r="G2142" i="3"/>
  <c r="G2145" i="3"/>
  <c r="G2146" i="3"/>
  <c r="G2147" i="3"/>
  <c r="G2148" i="3"/>
  <c r="G2149" i="3"/>
  <c r="G2150" i="3"/>
  <c r="G2151" i="3"/>
  <c r="G2152" i="3"/>
  <c r="G2153" i="3"/>
  <c r="G2154" i="3"/>
  <c r="G2155" i="3"/>
  <c r="G2156" i="3"/>
  <c r="G2157" i="3"/>
  <c r="G2158" i="3"/>
  <c r="G2159" i="3"/>
  <c r="G2160" i="3"/>
  <c r="G2161" i="3"/>
  <c r="G2162" i="3"/>
  <c r="G2163" i="3"/>
  <c r="G2164" i="3"/>
  <c r="G2165" i="3"/>
  <c r="G2166" i="3"/>
  <c r="G2167" i="3"/>
  <c r="G2168" i="3"/>
  <c r="G2169" i="3"/>
  <c r="G2170" i="3"/>
  <c r="G2171" i="3"/>
  <c r="G2172" i="3"/>
  <c r="G2173" i="3"/>
  <c r="G2174" i="3"/>
  <c r="G2175" i="3"/>
  <c r="G2176" i="3"/>
  <c r="G2177" i="3"/>
  <c r="G2178" i="3"/>
  <c r="G2179" i="3"/>
  <c r="G2180" i="3"/>
  <c r="G2181" i="3"/>
  <c r="G2182" i="3"/>
  <c r="G2183" i="3"/>
  <c r="G2184" i="3"/>
  <c r="G2185" i="3"/>
  <c r="G2186" i="3"/>
  <c r="G2187" i="3"/>
  <c r="G2188" i="3"/>
  <c r="G2189" i="3"/>
  <c r="G2190" i="3"/>
  <c r="G2191" i="3"/>
  <c r="G2192" i="3"/>
  <c r="G2193" i="3"/>
  <c r="G2194" i="3"/>
  <c r="G2195" i="3"/>
  <c r="G2196" i="3"/>
  <c r="G2197" i="3"/>
  <c r="G2198" i="3"/>
  <c r="G2199" i="3"/>
  <c r="G2200" i="3"/>
  <c r="G2201" i="3"/>
  <c r="G2202" i="3"/>
  <c r="G2203" i="3"/>
  <c r="G2204" i="3"/>
  <c r="G2205" i="3"/>
  <c r="G2206" i="3"/>
  <c r="G2207" i="3"/>
  <c r="G2208" i="3"/>
  <c r="G2209" i="3"/>
  <c r="G2210" i="3"/>
  <c r="G2211" i="3"/>
  <c r="G2212" i="3"/>
  <c r="G2213" i="3"/>
  <c r="G2215" i="3"/>
  <c r="G2216" i="3"/>
  <c r="G2217" i="3"/>
  <c r="G2218" i="3"/>
  <c r="G2219" i="3"/>
  <c r="G2220" i="3"/>
  <c r="G2221" i="3"/>
  <c r="G2222" i="3"/>
  <c r="G2223" i="3"/>
  <c r="G2224" i="3"/>
  <c r="G2225" i="3"/>
  <c r="G2226" i="3"/>
  <c r="G2227" i="3"/>
  <c r="G2228" i="3"/>
  <c r="G2229" i="3"/>
  <c r="G2230" i="3"/>
  <c r="G2231" i="3"/>
  <c r="G2232" i="3"/>
  <c r="G2233" i="3"/>
  <c r="G2234" i="3"/>
  <c r="G2235" i="3"/>
  <c r="G2236" i="3"/>
  <c r="G2237" i="3"/>
  <c r="G2238" i="3"/>
  <c r="G2239" i="3"/>
  <c r="G2240" i="3"/>
  <c r="G2241" i="3"/>
  <c r="G2242" i="3"/>
  <c r="G2243" i="3"/>
  <c r="G2244" i="3"/>
  <c r="G2245" i="3"/>
  <c r="G2246" i="3"/>
  <c r="G2247" i="3"/>
  <c r="G2248" i="3"/>
  <c r="G2249" i="3"/>
  <c r="G2250" i="3"/>
  <c r="G2252" i="3"/>
  <c r="G2253" i="3"/>
  <c r="G2254" i="3"/>
  <c r="G2255" i="3"/>
  <c r="G2256" i="3"/>
  <c r="G2257" i="3"/>
  <c r="G2259" i="3"/>
  <c r="G2260" i="3"/>
  <c r="G2261" i="3"/>
  <c r="G2262" i="3"/>
  <c r="G2263" i="3"/>
  <c r="G2264" i="3"/>
  <c r="G2265" i="3"/>
  <c r="G2266" i="3"/>
  <c r="G2267" i="3"/>
  <c r="G2268" i="3"/>
  <c r="G2269" i="3"/>
  <c r="G2270" i="3"/>
  <c r="G2271" i="3"/>
  <c r="G2272" i="3"/>
  <c r="G2273" i="3"/>
  <c r="G2274" i="3"/>
  <c r="G2275" i="3"/>
  <c r="G2276" i="3"/>
  <c r="G2277" i="3"/>
  <c r="G2278" i="3"/>
  <c r="G2279" i="3"/>
  <c r="G2280" i="3"/>
  <c r="G2281" i="3"/>
  <c r="G2282" i="3"/>
  <c r="G2283" i="3"/>
  <c r="G2284" i="3"/>
  <c r="G2285" i="3"/>
  <c r="G2286" i="3"/>
  <c r="G2287" i="3"/>
  <c r="G2288" i="3"/>
  <c r="G2289" i="3"/>
  <c r="G2290" i="3"/>
  <c r="G2291" i="3"/>
  <c r="G2292" i="3"/>
  <c r="G2293" i="3"/>
  <c r="G2294" i="3"/>
  <c r="G2295" i="3"/>
  <c r="G2296" i="3"/>
  <c r="G2297" i="3"/>
  <c r="G2298" i="3"/>
  <c r="G2299" i="3"/>
  <c r="G2300" i="3"/>
  <c r="G2301" i="3"/>
  <c r="G2303" i="3"/>
  <c r="G2304" i="3"/>
  <c r="G2305" i="3"/>
  <c r="G2306" i="3"/>
  <c r="G2307" i="3"/>
  <c r="G2308" i="3"/>
  <c r="G2309" i="3"/>
  <c r="G2310" i="3"/>
  <c r="G2311" i="3"/>
  <c r="G2312" i="3"/>
  <c r="G2313" i="3"/>
  <c r="G2314" i="3"/>
  <c r="G2315" i="3"/>
  <c r="G2316" i="3"/>
  <c r="G2317" i="3"/>
  <c r="G2318" i="3"/>
  <c r="G2319" i="3"/>
  <c r="G2320" i="3"/>
  <c r="G2321" i="3"/>
  <c r="G2322" i="3"/>
  <c r="G2324" i="3"/>
  <c r="G2325" i="3"/>
  <c r="G2326" i="3"/>
  <c r="G2327" i="3"/>
  <c r="G2328" i="3"/>
  <c r="G2329" i="3"/>
  <c r="G2330" i="3"/>
  <c r="G2331" i="3"/>
  <c r="G2332" i="3"/>
  <c r="G2333" i="3"/>
  <c r="G2334" i="3"/>
  <c r="G2335" i="3"/>
  <c r="G2337" i="3"/>
  <c r="G2338" i="3"/>
  <c r="G2339" i="3"/>
  <c r="G2340" i="3"/>
  <c r="G2341" i="3"/>
  <c r="G2343" i="3"/>
  <c r="G2344" i="3"/>
  <c r="G2345" i="3"/>
  <c r="G2346" i="3"/>
  <c r="G2347" i="3"/>
  <c r="G2348" i="3"/>
  <c r="G2349" i="3"/>
  <c r="G2350" i="3"/>
  <c r="G2351" i="3"/>
  <c r="G2352" i="3"/>
  <c r="G2353" i="3"/>
  <c r="G2354" i="3"/>
  <c r="G2357" i="3"/>
  <c r="G2358" i="3"/>
  <c r="G2359" i="3"/>
  <c r="G2360" i="3"/>
  <c r="G2361" i="3"/>
  <c r="G2362" i="3"/>
  <c r="G2363" i="3"/>
  <c r="G2364" i="3"/>
  <c r="G2367" i="3"/>
  <c r="G2368" i="3"/>
  <c r="G2369" i="3"/>
  <c r="G2370" i="3"/>
  <c r="G2371" i="3"/>
  <c r="G2372" i="3"/>
  <c r="G2373" i="3"/>
  <c r="G2374" i="3"/>
  <c r="G2375" i="3"/>
  <c r="G2376" i="3"/>
  <c r="G2377" i="3"/>
  <c r="G2378" i="3"/>
  <c r="G2379" i="3"/>
  <c r="G2380" i="3"/>
  <c r="G2381" i="3"/>
  <c r="G2382" i="3"/>
  <c r="G2383" i="3"/>
  <c r="G2384" i="3"/>
  <c r="G2386" i="3"/>
  <c r="G2387" i="3"/>
  <c r="G2388" i="3"/>
  <c r="G2390" i="3"/>
  <c r="G2391" i="3"/>
  <c r="G2392" i="3"/>
  <c r="G2393" i="3"/>
  <c r="G2394" i="3"/>
  <c r="G2395" i="3"/>
  <c r="G2396" i="3"/>
  <c r="G2397" i="3"/>
  <c r="G2398" i="3"/>
  <c r="G2400" i="3"/>
  <c r="G2401" i="3"/>
  <c r="G2402" i="3"/>
  <c r="G2403" i="3"/>
  <c r="G2404" i="3"/>
  <c r="G2405" i="3"/>
  <c r="G2406" i="3"/>
  <c r="G2407" i="3"/>
  <c r="G2408" i="3"/>
  <c r="G2409" i="3"/>
  <c r="G2410" i="3"/>
  <c r="G2411" i="3"/>
  <c r="G2412" i="3"/>
  <c r="G2413" i="3"/>
  <c r="G2414" i="3"/>
  <c r="G2415" i="3"/>
  <c r="G2417" i="3"/>
  <c r="G2418" i="3"/>
  <c r="G2419" i="3"/>
  <c r="G2420" i="3"/>
  <c r="G2421" i="3"/>
  <c r="G2422" i="3"/>
  <c r="G2423" i="3"/>
  <c r="G2424" i="3"/>
  <c r="G2425" i="3"/>
  <c r="G2426" i="3"/>
  <c r="G2427" i="3"/>
  <c r="G2428" i="3"/>
  <c r="G2429" i="3"/>
  <c r="G2430" i="3"/>
  <c r="G2431" i="3"/>
  <c r="G2432" i="3"/>
  <c r="G2433" i="3"/>
  <c r="G2434" i="3"/>
  <c r="G2435" i="3"/>
  <c r="G2436" i="3"/>
  <c r="G2437" i="3"/>
  <c r="G2438" i="3"/>
  <c r="G2440" i="3"/>
  <c r="G2441" i="3"/>
  <c r="G2442" i="3"/>
  <c r="G2443" i="3"/>
  <c r="G2444" i="3"/>
  <c r="G2445" i="3"/>
  <c r="G2446" i="3"/>
  <c r="G2447" i="3"/>
  <c r="G2448" i="3"/>
  <c r="G2449" i="3"/>
  <c r="G2450" i="3"/>
  <c r="G2451" i="3"/>
  <c r="G2452" i="3"/>
  <c r="G2454" i="3"/>
  <c r="G2455" i="3"/>
  <c r="G2456" i="3"/>
  <c r="G2457" i="3"/>
  <c r="G2458" i="3"/>
  <c r="G2459" i="3"/>
  <c r="G2460" i="3"/>
  <c r="G2462" i="3"/>
  <c r="G2463" i="3"/>
  <c r="G2464" i="3"/>
  <c r="G2465" i="3"/>
  <c r="G2466" i="3"/>
  <c r="G2467" i="3"/>
  <c r="G2468" i="3"/>
  <c r="G2469" i="3"/>
  <c r="G2470" i="3"/>
  <c r="G2471" i="3"/>
  <c r="G2472" i="3"/>
  <c r="G2476" i="3"/>
  <c r="G2477" i="3"/>
  <c r="G2478" i="3"/>
  <c r="G2480" i="3"/>
  <c r="G2481" i="3"/>
  <c r="G2482" i="3"/>
  <c r="G2483" i="3"/>
  <c r="G2484" i="3"/>
  <c r="G2485" i="3"/>
  <c r="G2486" i="3"/>
  <c r="G2487" i="3"/>
  <c r="G2488" i="3"/>
  <c r="G2489" i="3"/>
  <c r="G2490" i="3"/>
  <c r="G2491" i="3"/>
  <c r="G2493" i="3"/>
  <c r="G2494" i="3"/>
  <c r="G2495" i="3"/>
  <c r="G2496" i="3"/>
  <c r="G2497" i="3"/>
  <c r="G2498" i="3"/>
  <c r="G2499" i="3"/>
  <c r="G2500" i="3"/>
  <c r="G2501" i="3"/>
  <c r="G2502" i="3"/>
  <c r="G2503" i="3"/>
  <c r="G2504" i="3"/>
  <c r="G2505" i="3"/>
  <c r="G2506" i="3"/>
  <c r="G2507" i="3"/>
  <c r="G2509" i="3"/>
  <c r="G2510" i="3"/>
  <c r="G2511" i="3"/>
  <c r="G2512" i="3"/>
  <c r="G2513" i="3"/>
  <c r="G2514" i="3"/>
  <c r="G2515" i="3"/>
  <c r="G2516" i="3"/>
  <c r="G2518" i="3"/>
  <c r="G2519" i="3"/>
  <c r="G2520" i="3"/>
  <c r="G2521" i="3"/>
  <c r="G2522" i="3"/>
  <c r="G2523" i="3"/>
  <c r="G2524" i="3"/>
  <c r="G2525" i="3"/>
  <c r="G2527" i="3"/>
  <c r="G2528" i="3"/>
  <c r="G2529" i="3"/>
  <c r="G2530" i="3"/>
  <c r="G2531" i="3"/>
  <c r="G2532" i="3"/>
  <c r="G2533" i="3"/>
  <c r="G2534" i="3"/>
  <c r="G2535" i="3"/>
  <c r="G2536" i="3"/>
  <c r="G2537" i="3"/>
  <c r="G2538" i="3"/>
  <c r="G2539" i="3"/>
  <c r="G2540" i="3"/>
  <c r="G2541" i="3"/>
  <c r="G2542" i="3"/>
  <c r="G2543" i="3"/>
  <c r="G2544" i="3"/>
  <c r="G2545" i="3"/>
  <c r="G2546" i="3"/>
  <c r="G2547" i="3"/>
  <c r="G2548" i="3"/>
  <c r="G2549" i="3"/>
  <c r="G2551" i="3"/>
  <c r="G2552" i="3"/>
  <c r="G2553" i="3"/>
  <c r="G2554" i="3"/>
  <c r="G2555" i="3"/>
  <c r="G2557" i="3"/>
  <c r="G2558" i="3"/>
  <c r="G2559" i="3"/>
  <c r="G2560" i="3"/>
  <c r="G2561" i="3"/>
  <c r="G2562" i="3"/>
  <c r="G2563" i="3"/>
  <c r="G2564" i="3"/>
  <c r="G2565" i="3"/>
  <c r="G2566" i="3"/>
  <c r="G2567" i="3"/>
  <c r="G2569" i="3"/>
  <c r="G2570" i="3"/>
  <c r="G2571" i="3"/>
  <c r="G2572" i="3"/>
  <c r="G2573" i="3"/>
  <c r="G2574" i="3"/>
  <c r="G2575" i="3"/>
  <c r="G2576" i="3"/>
  <c r="G2577" i="3"/>
  <c r="G2578" i="3"/>
  <c r="G2579" i="3"/>
  <c r="G2580" i="3"/>
  <c r="G2581" i="3"/>
  <c r="G2582" i="3"/>
  <c r="G2583" i="3"/>
  <c r="G2584" i="3"/>
  <c r="G2585" i="3"/>
  <c r="G2586" i="3"/>
  <c r="G2589" i="3"/>
  <c r="G2590" i="3"/>
  <c r="G2591" i="3"/>
  <c r="G2592" i="3"/>
  <c r="G2593" i="3"/>
  <c r="G2594" i="3"/>
  <c r="G2595" i="3"/>
  <c r="G2596" i="3"/>
  <c r="G2598" i="3"/>
  <c r="G2599" i="3"/>
  <c r="G2601" i="3"/>
  <c r="G2602" i="3"/>
  <c r="G2603" i="3"/>
  <c r="G2604" i="3"/>
  <c r="G2605" i="3"/>
  <c r="G2606" i="3"/>
  <c r="G2607" i="3"/>
  <c r="G2608" i="3"/>
  <c r="G2609" i="3"/>
  <c r="G2610" i="3"/>
  <c r="G2612" i="3"/>
  <c r="G2613" i="3"/>
  <c r="G2615" i="3"/>
  <c r="G2617" i="3"/>
  <c r="G2618" i="3"/>
  <c r="G2619" i="3"/>
  <c r="G2620" i="3"/>
  <c r="G2621" i="3"/>
  <c r="G2622" i="3"/>
  <c r="G2624" i="3"/>
  <c r="G2625" i="3"/>
  <c r="G2626" i="3"/>
  <c r="G2627" i="3"/>
  <c r="G2628" i="3"/>
  <c r="G2629" i="3"/>
  <c r="G2630" i="3"/>
  <c r="G2631" i="3"/>
  <c r="G2632" i="3"/>
  <c r="G2633" i="3"/>
  <c r="G2634" i="3"/>
  <c r="G2635" i="3"/>
  <c r="G2636" i="3"/>
  <c r="G2637" i="3"/>
  <c r="G2639" i="3"/>
  <c r="G2640" i="3"/>
  <c r="G2641" i="3"/>
  <c r="G2642" i="3"/>
  <c r="G2643" i="3"/>
  <c r="G2644" i="3"/>
  <c r="G2645" i="3"/>
  <c r="G2646" i="3"/>
  <c r="G2647" i="3"/>
  <c r="G2648" i="3"/>
  <c r="G2649" i="3"/>
  <c r="G2650" i="3"/>
  <c r="G2651" i="3"/>
  <c r="G2652" i="3"/>
  <c r="G2653" i="3"/>
  <c r="G2654" i="3"/>
  <c r="G2655" i="3"/>
  <c r="G2656" i="3"/>
  <c r="G2657" i="3"/>
  <c r="G2658" i="3"/>
  <c r="G2659" i="3"/>
  <c r="G2660" i="3"/>
  <c r="G2661" i="3"/>
  <c r="G2662" i="3"/>
  <c r="G2664" i="3"/>
  <c r="G2665" i="3"/>
  <c r="G2666" i="3"/>
  <c r="G2667" i="3"/>
  <c r="G2668" i="3"/>
  <c r="G2669" i="3"/>
  <c r="G2670" i="3"/>
  <c r="G2671" i="3"/>
  <c r="G2672" i="3"/>
  <c r="G2673" i="3"/>
  <c r="G2674" i="3"/>
  <c r="G2675" i="3"/>
  <c r="G2676" i="3"/>
  <c r="G2677" i="3"/>
  <c r="G2678" i="3"/>
  <c r="G2679" i="3"/>
  <c r="G2680" i="3"/>
  <c r="G2681" i="3"/>
  <c r="G2682" i="3"/>
  <c r="G2683" i="3"/>
  <c r="G2684" i="3"/>
  <c r="G2686" i="3"/>
  <c r="G2687" i="3"/>
  <c r="G2688" i="3"/>
  <c r="G2689" i="3"/>
  <c r="G2690" i="3"/>
  <c r="G2691" i="3"/>
  <c r="G2692" i="3"/>
  <c r="G2693" i="3"/>
  <c r="G2694" i="3"/>
  <c r="G2695" i="3"/>
  <c r="G2697" i="3"/>
  <c r="G2698" i="3"/>
  <c r="G2699" i="3"/>
  <c r="G2700" i="3"/>
  <c r="G2701" i="3"/>
  <c r="G2702" i="3"/>
  <c r="G2703" i="3"/>
  <c r="G2704" i="3"/>
  <c r="G2705" i="3"/>
  <c r="G2706" i="3"/>
  <c r="G2707" i="3"/>
  <c r="G2708" i="3"/>
  <c r="G2709" i="3"/>
  <c r="G2710" i="3"/>
  <c r="G2711" i="3"/>
  <c r="G2712" i="3"/>
  <c r="G2713" i="3"/>
  <c r="G2715" i="3"/>
  <c r="G2716" i="3"/>
  <c r="G2717" i="3"/>
  <c r="G2718" i="3"/>
  <c r="G2719" i="3"/>
  <c r="G2721" i="3"/>
  <c r="G2722" i="3"/>
  <c r="G2723" i="3"/>
  <c r="G2724" i="3"/>
  <c r="G2725" i="3"/>
  <c r="G2726" i="3"/>
  <c r="G2727" i="3"/>
  <c r="G2728" i="3"/>
  <c r="G2729" i="3"/>
  <c r="G2730" i="3"/>
  <c r="G2731" i="3"/>
  <c r="G2732" i="3"/>
  <c r="G2733" i="3"/>
  <c r="G2734" i="3"/>
  <c r="G2735" i="3"/>
  <c r="G2736" i="3"/>
  <c r="G2737" i="3"/>
  <c r="G2738" i="3"/>
  <c r="G2739" i="3"/>
  <c r="G2740" i="3"/>
  <c r="G2741" i="3"/>
  <c r="G2742" i="3"/>
  <c r="G2743" i="3"/>
  <c r="G2744" i="3"/>
  <c r="G2745" i="3"/>
  <c r="G2746" i="3"/>
  <c r="G2747" i="3"/>
  <c r="G2748" i="3"/>
  <c r="G2749" i="3"/>
  <c r="G2750" i="3"/>
  <c r="G2752" i="3"/>
  <c r="G2753" i="3"/>
  <c r="G2754" i="3"/>
  <c r="G2755" i="3"/>
  <c r="G2756" i="3"/>
  <c r="G2757" i="3"/>
  <c r="G2759" i="3"/>
  <c r="G2760" i="3"/>
  <c r="G2761" i="3"/>
  <c r="G2762" i="3"/>
  <c r="G2763" i="3"/>
  <c r="G2764" i="3"/>
  <c r="G2765" i="3"/>
  <c r="G2766" i="3"/>
  <c r="G2767" i="3"/>
  <c r="G2768" i="3"/>
  <c r="G2770" i="3"/>
  <c r="G2772" i="3"/>
  <c r="G2774" i="3"/>
  <c r="G2775" i="3"/>
  <c r="G2776" i="3"/>
  <c r="G2777" i="3"/>
  <c r="G2778" i="3"/>
  <c r="G2779" i="3"/>
  <c r="G2780" i="3"/>
  <c r="G2781" i="3"/>
  <c r="G2782" i="3"/>
  <c r="G2783" i="3"/>
  <c r="G2785" i="3"/>
  <c r="G2788" i="3"/>
  <c r="G2789" i="3"/>
  <c r="G2790" i="3"/>
  <c r="G2791" i="3"/>
  <c r="G2792" i="3"/>
  <c r="G2793" i="3"/>
  <c r="G2794" i="3"/>
  <c r="G2795" i="3"/>
  <c r="G2796" i="3"/>
  <c r="G2797" i="3"/>
  <c r="G2798" i="3"/>
  <c r="G2799" i="3"/>
  <c r="G2800" i="3"/>
  <c r="G2801" i="3"/>
  <c r="G2802" i="3"/>
  <c r="G2803" i="3"/>
  <c r="G2804" i="3"/>
  <c r="G2805" i="3"/>
  <c r="G2806" i="3"/>
  <c r="G2807" i="3"/>
  <c r="G2808" i="3"/>
  <c r="G2809" i="3"/>
  <c r="G2810" i="3"/>
  <c r="G2811" i="3"/>
  <c r="G2813" i="3"/>
  <c r="G2815" i="3"/>
  <c r="G2816" i="3"/>
  <c r="G2817" i="3"/>
  <c r="G2818" i="3"/>
  <c r="G2819" i="3"/>
  <c r="G2820" i="3"/>
  <c r="G2821" i="3"/>
  <c r="G2822" i="3"/>
  <c r="G2823" i="3"/>
  <c r="G2824" i="3"/>
  <c r="G2825" i="3"/>
  <c r="G2826" i="3"/>
  <c r="G2827" i="3"/>
  <c r="G2828" i="3"/>
  <c r="G2829" i="3"/>
  <c r="G2830" i="3"/>
  <c r="G2831" i="3"/>
  <c r="G2832" i="3"/>
  <c r="G2833" i="3"/>
  <c r="G2834" i="3"/>
  <c r="G2835" i="3"/>
  <c r="G2836" i="3"/>
  <c r="G2837" i="3"/>
  <c r="G2838" i="3"/>
  <c r="G2839" i="3"/>
  <c r="G2840" i="3"/>
  <c r="G2841" i="3"/>
  <c r="G2842" i="3"/>
  <c r="G2843" i="3"/>
  <c r="G2844" i="3"/>
  <c r="G2845" i="3"/>
  <c r="G2846" i="3"/>
  <c r="G2847" i="3"/>
  <c r="G2848" i="3"/>
  <c r="G2849" i="3"/>
  <c r="G2850" i="3"/>
  <c r="G2851" i="3"/>
  <c r="G2852" i="3"/>
  <c r="G2853" i="3"/>
  <c r="G2854" i="3"/>
  <c r="G2856" i="3"/>
  <c r="G2857" i="3"/>
  <c r="G2858" i="3"/>
  <c r="G2859" i="3"/>
  <c r="G2860" i="3"/>
  <c r="G2861" i="3"/>
  <c r="G2862" i="3"/>
  <c r="G2863" i="3"/>
  <c r="G2864" i="3"/>
  <c r="G2865" i="3"/>
  <c r="G2869" i="3"/>
  <c r="G2870" i="3"/>
  <c r="G2871" i="3"/>
  <c r="G2872" i="3"/>
  <c r="G2873" i="3"/>
  <c r="G2874" i="3"/>
  <c r="G2875" i="3"/>
  <c r="G2876" i="3"/>
  <c r="G2877" i="3"/>
  <c r="G2878" i="3"/>
  <c r="G2879" i="3"/>
  <c r="G2881" i="3"/>
  <c r="G2882" i="3"/>
  <c r="G2883" i="3"/>
  <c r="G2884" i="3"/>
  <c r="G2885" i="3"/>
  <c r="G2886" i="3"/>
  <c r="G2887" i="3"/>
  <c r="G2888" i="3"/>
  <c r="G2889" i="3"/>
  <c r="G2890" i="3"/>
  <c r="G2892" i="3"/>
  <c r="G2893" i="3"/>
  <c r="G2894" i="3"/>
  <c r="G2895" i="3"/>
  <c r="G2896" i="3"/>
  <c r="G2897" i="3"/>
  <c r="G2898" i="3"/>
  <c r="G2899" i="3"/>
  <c r="G2900" i="3"/>
  <c r="G2901" i="3"/>
  <c r="G2902" i="3"/>
  <c r="G2903" i="3"/>
  <c r="G2904" i="3"/>
  <c r="G2905" i="3"/>
  <c r="G2906" i="3"/>
  <c r="G2907" i="3"/>
  <c r="G2908" i="3"/>
  <c r="G2909" i="3"/>
  <c r="G2910" i="3"/>
  <c r="G2911" i="3"/>
  <c r="G2912" i="3"/>
  <c r="G2913" i="3"/>
  <c r="G2914" i="3"/>
  <c r="G2915" i="3"/>
  <c r="G2916" i="3"/>
  <c r="G2917" i="3"/>
  <c r="G2918" i="3"/>
  <c r="G2919" i="3"/>
  <c r="G2920" i="3"/>
  <c r="G2921" i="3"/>
  <c r="G2922" i="3"/>
  <c r="G2923" i="3"/>
  <c r="G2924" i="3"/>
  <c r="G2925" i="3"/>
  <c r="G2926" i="3"/>
  <c r="G2927" i="3"/>
  <c r="G2928" i="3"/>
  <c r="G2929" i="3"/>
  <c r="G2930" i="3"/>
  <c r="G2931" i="3"/>
  <c r="G2932" i="3"/>
  <c r="G2933" i="3"/>
  <c r="G2934" i="3"/>
  <c r="G2935" i="3"/>
  <c r="G2937" i="3"/>
  <c r="G2938" i="3"/>
  <c r="G2939" i="3"/>
  <c r="G2940" i="3"/>
  <c r="G2941" i="3"/>
  <c r="G2942" i="3"/>
  <c r="G2943" i="3"/>
  <c r="G2944" i="3"/>
  <c r="G2945" i="3"/>
  <c r="G2946" i="3"/>
  <c r="G2947" i="3"/>
  <c r="G2948" i="3"/>
  <c r="G2950" i="3"/>
  <c r="G2951" i="3"/>
  <c r="G2952" i="3"/>
  <c r="G2955" i="3"/>
  <c r="G2956" i="3"/>
  <c r="G2957" i="3"/>
  <c r="G2958" i="3"/>
  <c r="G2959" i="3"/>
  <c r="G2960" i="3"/>
  <c r="G2961" i="3"/>
  <c r="G2962" i="3"/>
  <c r="G2963" i="3"/>
  <c r="G2964" i="3"/>
  <c r="G2965" i="3"/>
  <c r="G2966" i="3"/>
  <c r="G2967" i="3"/>
  <c r="G2969" i="3"/>
  <c r="G2971" i="3"/>
  <c r="G2972" i="3"/>
  <c r="G2975" i="3"/>
  <c r="G2976" i="3"/>
  <c r="G2977" i="3"/>
  <c r="G2978" i="3"/>
  <c r="G2979" i="3"/>
  <c r="G2980" i="3"/>
  <c r="G2981" i="3"/>
  <c r="G2983" i="3"/>
  <c r="G2984" i="3"/>
  <c r="G2985" i="3"/>
  <c r="G2987" i="3"/>
  <c r="G2988" i="3"/>
  <c r="G2989" i="3"/>
  <c r="G2990" i="3"/>
  <c r="G2991" i="3"/>
  <c r="G2992" i="3"/>
  <c r="G2993" i="3"/>
  <c r="G2994" i="3"/>
  <c r="G2996" i="3"/>
  <c r="G2999" i="3"/>
  <c r="G3000" i="3"/>
  <c r="G3001" i="3"/>
  <c r="G3002" i="3"/>
  <c r="G3003" i="3"/>
  <c r="G3004" i="3"/>
  <c r="G3005" i="3"/>
  <c r="G3006" i="3"/>
  <c r="G3008" i="3"/>
  <c r="G3009" i="3"/>
  <c r="G3010" i="3"/>
  <c r="G3011" i="3"/>
  <c r="G3012" i="3"/>
  <c r="G3013" i="3"/>
  <c r="G3014" i="3"/>
  <c r="G3015" i="3"/>
  <c r="G3016" i="3"/>
  <c r="G3017" i="3"/>
  <c r="G3018" i="3"/>
  <c r="G3019" i="3"/>
  <c r="G3020" i="3"/>
  <c r="G3021" i="3"/>
  <c r="G3022" i="3"/>
  <c r="G3024" i="3"/>
  <c r="G3025" i="3"/>
  <c r="G3026" i="3"/>
  <c r="G3027" i="3"/>
  <c r="G3028" i="3"/>
  <c r="G3029" i="3"/>
  <c r="G3030" i="3"/>
  <c r="G3031" i="3"/>
  <c r="G3032" i="3"/>
  <c r="G3033" i="3"/>
  <c r="G3034" i="3"/>
  <c r="G3035" i="3"/>
  <c r="G3036" i="3"/>
  <c r="G3037" i="3"/>
  <c r="G3038" i="3"/>
  <c r="G3039" i="3"/>
  <c r="G3040" i="3"/>
  <c r="G3041" i="3"/>
  <c r="G3042" i="3"/>
  <c r="G3043" i="3"/>
  <c r="G3045" i="3"/>
  <c r="G3046" i="3"/>
  <c r="G3047" i="3"/>
  <c r="G3048" i="3"/>
  <c r="G3050" i="3"/>
  <c r="G3051" i="3"/>
  <c r="G3052" i="3"/>
  <c r="G3053" i="3"/>
  <c r="G3054" i="3"/>
  <c r="G3055" i="3"/>
  <c r="G3056" i="3"/>
  <c r="G3057" i="3"/>
  <c r="G3058" i="3"/>
  <c r="G3060" i="3"/>
  <c r="G3061" i="3"/>
  <c r="G3063" i="3"/>
  <c r="G3064" i="3"/>
  <c r="G3065" i="3"/>
  <c r="G3066" i="3"/>
  <c r="G3067" i="3"/>
  <c r="G3068" i="3"/>
  <c r="G3069" i="3"/>
  <c r="G3070" i="3"/>
  <c r="G3071" i="3"/>
  <c r="G3072" i="3"/>
  <c r="G3073" i="3"/>
  <c r="G3074" i="3"/>
  <c r="G3075" i="3"/>
  <c r="G3076" i="3"/>
  <c r="G3079" i="3"/>
  <c r="G3082" i="3"/>
  <c r="G3083" i="3"/>
  <c r="G3085" i="3"/>
  <c r="G3086" i="3"/>
  <c r="G3087" i="3"/>
  <c r="G3088" i="3"/>
  <c r="G3089" i="3"/>
  <c r="G3090" i="3"/>
  <c r="G3091" i="3"/>
  <c r="G3092" i="3"/>
  <c r="G3093" i="3"/>
  <c r="G3094" i="3"/>
  <c r="G3095" i="3"/>
  <c r="G3096" i="3"/>
  <c r="G3097" i="3"/>
  <c r="G3098" i="3"/>
  <c r="G3100" i="3"/>
  <c r="G3101" i="3"/>
  <c r="G3102" i="3"/>
  <c r="G3104" i="3"/>
  <c r="G3105" i="3"/>
  <c r="G3106" i="3"/>
  <c r="G3107" i="3"/>
  <c r="G3108" i="3"/>
  <c r="G3110" i="3"/>
  <c r="G3111" i="3"/>
  <c r="G3113" i="3"/>
  <c r="G3114" i="3"/>
  <c r="G3115" i="3"/>
  <c r="G3116" i="3"/>
  <c r="G3117" i="3"/>
  <c r="G3118" i="3"/>
  <c r="G3119" i="3"/>
  <c r="G3120" i="3"/>
  <c r="G3121" i="3"/>
  <c r="G3122" i="3"/>
  <c r="G3123" i="3"/>
  <c r="G3124" i="3"/>
  <c r="G3125" i="3"/>
  <c r="G3126" i="3"/>
  <c r="G3127" i="3"/>
  <c r="G3128" i="3"/>
  <c r="G3130" i="3"/>
  <c r="G3131" i="3"/>
  <c r="G3132" i="3"/>
  <c r="G3134" i="3"/>
  <c r="G3136" i="3"/>
  <c r="G3137" i="3"/>
  <c r="G3138" i="3"/>
  <c r="G3140" i="3"/>
  <c r="G3141" i="3"/>
  <c r="G3142" i="3"/>
  <c r="G3143" i="3"/>
  <c r="G3144" i="3"/>
  <c r="G3145" i="3"/>
  <c r="G3146" i="3"/>
  <c r="G3147" i="3"/>
  <c r="G3148" i="3"/>
  <c r="G3149" i="3"/>
  <c r="G3150" i="3"/>
  <c r="G3151" i="3"/>
  <c r="G3152" i="3"/>
  <c r="G3153" i="3"/>
  <c r="G3154" i="3"/>
  <c r="G3156" i="3"/>
  <c r="G3158" i="3"/>
  <c r="G3159" i="3"/>
  <c r="G3162" i="3"/>
  <c r="G3163" i="3"/>
  <c r="G3164" i="3"/>
  <c r="G3165" i="3"/>
  <c r="G3166" i="3"/>
  <c r="G3167" i="3"/>
  <c r="G3168" i="3"/>
  <c r="G3169" i="3"/>
  <c r="G3171" i="3"/>
  <c r="G3172" i="3"/>
  <c r="G3173" i="3"/>
  <c r="G3174" i="3"/>
  <c r="G3175" i="3"/>
  <c r="G3176" i="3"/>
  <c r="G3178" i="3"/>
  <c r="G3179" i="3"/>
  <c r="G3180" i="3"/>
  <c r="G3181" i="3"/>
  <c r="G3182" i="3"/>
  <c r="G3183" i="3"/>
  <c r="G3184" i="3"/>
  <c r="G3185" i="3"/>
  <c r="G3186" i="3"/>
  <c r="G3187" i="3"/>
  <c r="G3189" i="3"/>
  <c r="G3190" i="3"/>
  <c r="G3191" i="3"/>
  <c r="G3192" i="3"/>
  <c r="G3193" i="3"/>
  <c r="G3194" i="3"/>
  <c r="G3196" i="3"/>
  <c r="G3197" i="3"/>
  <c r="G3200" i="3"/>
  <c r="G3201" i="3"/>
  <c r="G3202" i="3"/>
  <c r="G3203" i="3"/>
  <c r="G3204" i="3"/>
  <c r="G3205" i="3"/>
  <c r="G3206" i="3"/>
  <c r="G3208" i="3"/>
  <c r="G3209" i="3"/>
  <c r="G3210" i="3"/>
  <c r="G3211" i="3"/>
  <c r="G3212" i="3"/>
  <c r="G3213" i="3"/>
  <c r="G3214" i="3"/>
  <c r="G3215" i="3"/>
  <c r="G3217" i="3"/>
  <c r="G3219" i="3"/>
  <c r="G3222" i="3"/>
  <c r="G3223" i="3"/>
  <c r="G3224" i="3"/>
  <c r="G3225" i="3"/>
  <c r="G3227" i="3"/>
  <c r="G3228" i="3"/>
  <c r="G3229" i="3"/>
  <c r="G3230" i="3"/>
  <c r="G3231" i="3"/>
  <c r="G3232" i="3"/>
  <c r="G3233" i="3"/>
  <c r="G3234" i="3"/>
  <c r="G3235" i="3"/>
  <c r="G3236" i="3"/>
  <c r="G3237" i="3"/>
  <c r="G3238" i="3"/>
  <c r="G3239" i="3"/>
  <c r="G3240" i="3"/>
  <c r="G3241" i="3"/>
  <c r="G3242" i="3"/>
  <c r="G3244" i="3"/>
  <c r="G3245" i="3"/>
  <c r="G3246" i="3"/>
  <c r="G3247" i="3"/>
  <c r="G3248" i="3"/>
  <c r="G3249" i="3"/>
  <c r="G3250" i="3"/>
  <c r="G3251" i="3"/>
  <c r="G3252" i="3"/>
  <c r="G3253" i="3"/>
  <c r="G3254" i="3"/>
  <c r="G3255" i="3"/>
  <c r="G3256" i="3"/>
  <c r="G3257" i="3"/>
  <c r="G3258" i="3"/>
  <c r="G3259" i="3"/>
  <c r="G3260" i="3"/>
  <c r="G3262" i="3"/>
  <c r="G3264" i="3"/>
  <c r="G3265" i="3"/>
  <c r="G3266" i="3"/>
  <c r="G3267" i="3"/>
  <c r="G3268" i="3"/>
  <c r="G3269" i="3"/>
  <c r="G3270" i="3"/>
  <c r="G3272" i="3"/>
  <c r="G3273" i="3"/>
  <c r="G3274" i="3"/>
  <c r="G3275" i="3"/>
  <c r="G3276" i="3"/>
  <c r="G3277" i="3"/>
  <c r="G3278" i="3"/>
  <c r="G3279" i="3"/>
  <c r="G3280" i="3"/>
  <c r="G3281" i="3"/>
  <c r="G3282" i="3"/>
  <c r="G3283" i="3"/>
  <c r="G3285" i="3"/>
  <c r="G3286" i="3"/>
  <c r="G3287" i="3"/>
  <c r="G3290" i="3"/>
  <c r="G3293" i="3"/>
  <c r="G3294" i="3"/>
  <c r="G3295" i="3"/>
  <c r="G3296" i="3"/>
  <c r="G3297" i="3"/>
  <c r="G3299" i="3"/>
  <c r="G3300" i="3"/>
  <c r="G3301" i="3"/>
  <c r="G3302" i="3"/>
  <c r="G3303" i="3"/>
  <c r="G3304" i="3"/>
  <c r="G3305" i="3"/>
  <c r="G3306" i="3"/>
  <c r="G3307" i="3"/>
  <c r="G3308" i="3"/>
  <c r="G3309" i="3"/>
  <c r="G3310" i="3"/>
  <c r="G3311" i="3"/>
  <c r="G3312" i="3"/>
  <c r="G3313" i="3"/>
  <c r="G3314" i="3"/>
  <c r="G3315" i="3"/>
  <c r="G3316" i="3"/>
  <c r="G3318" i="3"/>
  <c r="G3319" i="3"/>
  <c r="G3320" i="3"/>
  <c r="G3321" i="3"/>
  <c r="G3322" i="3"/>
  <c r="G3323" i="3"/>
  <c r="G3325" i="3"/>
  <c r="G3326" i="3"/>
  <c r="G3327" i="3"/>
  <c r="G3328" i="3"/>
  <c r="G3329" i="3"/>
  <c r="G3330" i="3"/>
  <c r="G3331" i="3"/>
  <c r="G3332" i="3"/>
  <c r="G3333" i="3"/>
  <c r="G3334" i="3"/>
  <c r="G3335" i="3"/>
  <c r="G3336" i="3"/>
  <c r="G3337" i="3"/>
  <c r="G3339" i="3"/>
  <c r="G3340" i="3"/>
  <c r="G3342" i="3"/>
  <c r="G3343" i="3"/>
  <c r="G3344" i="3"/>
  <c r="G3345" i="3"/>
  <c r="G3346" i="3"/>
  <c r="G3347" i="3"/>
  <c r="G3348" i="3"/>
  <c r="G3349" i="3"/>
  <c r="G3350" i="3"/>
  <c r="G3351" i="3"/>
  <c r="G3352" i="3"/>
  <c r="G3353" i="3"/>
  <c r="G3354" i="3"/>
  <c r="G3355" i="3"/>
  <c r="G3356" i="3"/>
  <c r="G3357" i="3"/>
  <c r="G3359" i="3"/>
  <c r="G3360" i="3"/>
  <c r="G3361" i="3"/>
  <c r="G3362" i="3"/>
  <c r="G3363" i="3"/>
  <c r="G3364" i="3"/>
  <c r="G3365" i="3"/>
  <c r="G3366" i="3"/>
  <c r="G3367" i="3"/>
  <c r="G3368" i="3"/>
  <c r="G3370" i="3"/>
  <c r="G3371" i="3"/>
  <c r="G3373" i="3"/>
  <c r="G3374" i="3"/>
  <c r="G3375" i="3"/>
  <c r="G3376" i="3"/>
  <c r="G3378" i="3"/>
  <c r="G3379" i="3"/>
  <c r="G3380" i="3"/>
  <c r="G3382" i="3"/>
  <c r="G3383" i="3"/>
  <c r="G3384" i="3"/>
  <c r="G3387" i="3"/>
  <c r="G3388" i="3"/>
  <c r="G3389" i="3"/>
  <c r="G3390" i="3"/>
  <c r="G3391" i="3"/>
  <c r="G3392" i="3"/>
  <c r="G3393" i="3"/>
  <c r="G3394" i="3"/>
  <c r="G3395" i="3"/>
  <c r="G3396" i="3"/>
  <c r="G3397" i="3"/>
  <c r="G3398" i="3"/>
  <c r="G3399" i="3"/>
  <c r="G3400" i="3"/>
  <c r="G3401" i="3"/>
  <c r="G3402" i="3"/>
  <c r="G3403" i="3"/>
  <c r="G3404" i="3"/>
  <c r="G3405" i="3"/>
  <c r="G3406" i="3"/>
  <c r="G3407" i="3"/>
  <c r="G3409" i="3"/>
  <c r="G3411" i="3"/>
  <c r="G3412" i="3"/>
  <c r="G3413" i="3"/>
  <c r="G3415" i="3"/>
  <c r="G3416" i="3"/>
  <c r="G3417" i="3"/>
  <c r="G3418" i="3"/>
  <c r="G3419" i="3"/>
  <c r="G3420" i="3"/>
  <c r="G3421" i="3"/>
  <c r="G3422" i="3"/>
  <c r="G3423" i="3"/>
  <c r="G3424" i="3"/>
  <c r="G3425" i="3"/>
  <c r="G3426" i="3"/>
  <c r="G3427" i="3"/>
  <c r="G3428" i="3"/>
  <c r="G3429" i="3"/>
  <c r="G3430" i="3"/>
  <c r="G3431" i="3"/>
  <c r="G3432" i="3"/>
  <c r="G3433" i="3"/>
  <c r="G3434" i="3"/>
  <c r="G3435" i="3"/>
  <c r="G3436" i="3"/>
  <c r="G3437" i="3"/>
  <c r="G3438" i="3"/>
  <c r="G3439" i="3"/>
  <c r="G3441" i="3"/>
  <c r="G3442" i="3"/>
  <c r="G3443" i="3"/>
  <c r="G3445" i="3"/>
  <c r="G3446" i="3"/>
  <c r="G3447" i="3"/>
  <c r="G3448" i="3"/>
  <c r="G3449" i="3"/>
  <c r="G3450" i="3"/>
  <c r="G3451" i="3"/>
  <c r="G3452" i="3"/>
  <c r="G3453" i="3"/>
  <c r="G3454" i="3"/>
  <c r="G3455" i="3"/>
  <c r="G3456" i="3"/>
  <c r="G3457" i="3"/>
  <c r="G3458" i="3"/>
  <c r="G3459" i="3"/>
  <c r="G3460" i="3"/>
  <c r="G3461" i="3"/>
  <c r="G3462" i="3"/>
  <c r="G3463" i="3"/>
  <c r="G3464" i="3"/>
  <c r="G3465" i="3"/>
  <c r="G3466" i="3"/>
  <c r="G3468" i="3"/>
  <c r="G3469" i="3"/>
  <c r="G3471" i="3"/>
  <c r="G3472" i="3"/>
  <c r="G3473" i="3"/>
  <c r="G3474" i="3"/>
  <c r="G3476" i="3"/>
  <c r="G3477" i="3"/>
  <c r="G3478" i="3"/>
  <c r="G3479" i="3"/>
  <c r="G3481" i="3"/>
  <c r="G3482" i="3"/>
  <c r="G3483" i="3"/>
  <c r="G3484" i="3"/>
  <c r="G3485" i="3"/>
  <c r="G3487" i="3"/>
  <c r="G3488" i="3"/>
  <c r="G3489" i="3"/>
  <c r="G3491" i="3"/>
  <c r="G3492" i="3"/>
  <c r="G3493" i="3"/>
  <c r="G3494" i="3"/>
  <c r="G3495" i="3"/>
  <c r="G3496" i="3"/>
  <c r="G3497" i="3"/>
  <c r="G3498" i="3"/>
  <c r="G3499" i="3"/>
  <c r="G3500" i="3"/>
  <c r="G3501" i="3"/>
  <c r="G3503" i="3"/>
  <c r="G3504" i="3"/>
  <c r="G3505" i="3"/>
  <c r="G3507" i="3"/>
  <c r="G3508" i="3"/>
  <c r="G3509" i="3"/>
  <c r="G3510" i="3"/>
  <c r="G3511" i="3"/>
  <c r="G3512" i="3"/>
  <c r="G3513" i="3"/>
  <c r="G3514" i="3"/>
  <c r="G3515" i="3"/>
  <c r="G3516" i="3"/>
  <c r="G3517" i="3"/>
  <c r="G3518" i="3"/>
  <c r="G3520" i="3"/>
  <c r="G3521" i="3"/>
  <c r="G3522" i="3"/>
  <c r="G3523" i="3"/>
  <c r="G3524" i="3"/>
  <c r="G3525" i="3"/>
  <c r="G3526" i="3"/>
  <c r="G3528" i="3"/>
  <c r="G3529" i="3"/>
  <c r="G3530" i="3"/>
  <c r="G3531" i="3"/>
  <c r="G3532" i="3"/>
  <c r="G3533" i="3"/>
  <c r="G3534" i="3"/>
  <c r="G3535" i="3"/>
  <c r="G3536" i="3"/>
  <c r="G3537" i="3"/>
  <c r="G3538" i="3"/>
  <c r="G3539" i="3"/>
  <c r="G3540" i="3"/>
  <c r="G3541" i="3"/>
  <c r="G3542" i="3"/>
  <c r="G3543" i="3"/>
  <c r="G3544" i="3"/>
  <c r="G3545" i="3"/>
  <c r="G3547" i="3"/>
  <c r="G3548" i="3"/>
  <c r="G3550" i="3"/>
  <c r="G3551" i="3"/>
  <c r="G3552" i="3"/>
  <c r="G3553" i="3"/>
  <c r="G3554" i="3"/>
  <c r="G3555" i="3"/>
  <c r="G3556" i="3"/>
  <c r="G3557" i="3"/>
  <c r="G3558" i="3"/>
  <c r="G3561" i="3"/>
  <c r="G3563" i="3"/>
  <c r="G3564" i="3"/>
  <c r="G3566" i="3"/>
  <c r="G3568" i="3"/>
  <c r="G3569" i="3"/>
  <c r="G3570" i="3"/>
  <c r="G3571" i="3"/>
  <c r="G3573" i="3"/>
  <c r="G3574" i="3"/>
  <c r="G3575" i="3"/>
  <c r="G3576" i="3"/>
  <c r="G3577" i="3"/>
  <c r="G3578" i="3"/>
  <c r="G3579" i="3"/>
  <c r="G3580" i="3"/>
  <c r="G3582" i="3"/>
  <c r="G3583" i="3"/>
  <c r="G3584" i="3"/>
  <c r="G3586" i="3"/>
  <c r="G3587" i="3"/>
  <c r="G3588" i="3"/>
  <c r="G3589" i="3"/>
  <c r="G3590" i="3"/>
  <c r="G3591" i="3"/>
  <c r="G3592" i="3"/>
  <c r="G3593" i="3"/>
  <c r="G3595" i="3"/>
  <c r="G3596" i="3"/>
  <c r="G3597" i="3"/>
  <c r="G3598" i="3"/>
  <c r="G3599" i="3"/>
  <c r="G3600" i="3"/>
  <c r="G3602" i="3"/>
  <c r="G3603" i="3"/>
  <c r="G3604" i="3"/>
  <c r="G3606" i="3"/>
  <c r="G3607" i="3"/>
  <c r="G3608" i="3"/>
  <c r="G3610" i="3"/>
  <c r="G3611" i="3"/>
  <c r="G3612" i="3"/>
  <c r="G3613" i="3"/>
  <c r="G3614" i="3"/>
  <c r="G3616" i="3"/>
  <c r="G3617" i="3"/>
  <c r="G3618" i="3"/>
  <c r="G3619" i="3"/>
  <c r="G3620" i="3"/>
  <c r="G3621" i="3"/>
  <c r="G3622" i="3"/>
  <c r="G3625" i="3"/>
  <c r="G3626" i="3"/>
  <c r="G3627" i="3"/>
  <c r="G3628" i="3"/>
  <c r="G3632" i="3"/>
  <c r="G3633" i="3"/>
  <c r="G3634" i="3"/>
  <c r="G3635" i="3"/>
  <c r="G3636" i="3"/>
  <c r="G3637" i="3"/>
  <c r="G3638" i="3"/>
  <c r="G3639" i="3"/>
  <c r="G3640" i="3"/>
  <c r="G3641" i="3"/>
  <c r="G3642" i="3"/>
  <c r="G3643" i="3"/>
  <c r="G3644" i="3"/>
  <c r="G3645" i="3"/>
  <c r="G3647" i="3"/>
  <c r="G3648" i="3"/>
  <c r="G3650" i="3"/>
  <c r="G3652" i="3"/>
  <c r="G3653" i="3"/>
  <c r="G3655" i="3"/>
  <c r="G3656" i="3"/>
  <c r="G3657" i="3"/>
  <c r="G3658" i="3"/>
  <c r="G3659" i="3"/>
  <c r="G3660" i="3"/>
  <c r="G3661" i="3"/>
  <c r="G3662" i="3"/>
  <c r="G3664" i="3"/>
  <c r="G3666" i="3"/>
  <c r="G3668" i="3"/>
  <c r="G3671" i="3"/>
  <c r="G3672" i="3"/>
  <c r="G3673" i="3"/>
  <c r="G3674" i="3"/>
  <c r="G3675" i="3"/>
  <c r="G3676" i="3"/>
  <c r="G3678" i="3"/>
  <c r="G3679" i="3"/>
  <c r="G3680" i="3"/>
  <c r="G3681" i="3"/>
  <c r="G3682" i="3"/>
  <c r="G3683" i="3"/>
  <c r="G3684" i="3"/>
  <c r="G3685" i="3"/>
  <c r="G3686" i="3"/>
  <c r="G3687" i="3"/>
  <c r="G3688" i="3"/>
  <c r="G3689" i="3"/>
  <c r="G3690" i="3"/>
  <c r="G3691" i="3"/>
  <c r="G3692" i="3"/>
  <c r="G3693" i="3"/>
  <c r="G3694" i="3"/>
  <c r="G3695" i="3"/>
  <c r="G3696" i="3"/>
  <c r="G3697" i="3"/>
  <c r="G3698" i="3"/>
  <c r="G3700" i="3"/>
  <c r="G3701" i="3"/>
  <c r="G3702" i="3"/>
  <c r="G3703" i="3"/>
  <c r="G3704" i="3"/>
  <c r="G3706" i="3"/>
  <c r="G3708" i="3"/>
  <c r="G3709" i="3"/>
  <c r="G3710" i="3"/>
  <c r="G3711" i="3"/>
  <c r="G3713" i="3"/>
  <c r="G3714" i="3"/>
  <c r="G3715" i="3"/>
  <c r="G3716" i="3"/>
  <c r="G3717" i="3"/>
  <c r="G3718" i="3"/>
  <c r="G3719" i="3"/>
  <c r="G3720" i="3"/>
  <c r="G3721" i="3"/>
  <c r="G3723" i="3"/>
  <c r="G3724" i="3"/>
  <c r="G3725" i="3"/>
  <c r="G3726" i="3"/>
  <c r="G3727" i="3"/>
  <c r="G3728" i="3"/>
  <c r="G3729" i="3"/>
  <c r="G3730" i="3"/>
  <c r="G3731" i="3"/>
  <c r="G3732" i="3"/>
  <c r="G3733" i="3"/>
  <c r="G3734" i="3"/>
  <c r="G3735" i="3"/>
  <c r="G3736" i="3"/>
  <c r="G3737" i="3"/>
  <c r="G3738" i="3"/>
  <c r="G3740" i="3"/>
  <c r="G3741" i="3"/>
  <c r="G3742" i="3"/>
  <c r="G3743" i="3"/>
  <c r="G3744" i="3"/>
  <c r="G3745" i="3"/>
  <c r="G3746" i="3"/>
  <c r="G3747" i="3"/>
  <c r="G3748" i="3"/>
  <c r="G3750" i="3"/>
  <c r="G3751" i="3"/>
  <c r="G3752" i="3"/>
  <c r="G3753" i="3"/>
  <c r="G3754" i="3"/>
  <c r="G3755" i="3"/>
  <c r="G3756" i="3"/>
  <c r="G3757" i="3"/>
  <c r="G3758" i="3"/>
  <c r="G3759" i="3"/>
  <c r="G3760" i="3"/>
  <c r="G3761" i="3"/>
  <c r="G3763" i="3"/>
  <c r="G3764" i="3"/>
  <c r="G3765" i="3"/>
  <c r="G3766" i="3"/>
  <c r="G3767" i="3"/>
  <c r="G3768" i="3"/>
  <c r="G3769" i="3"/>
  <c r="G3770" i="3"/>
  <c r="G3771" i="3"/>
  <c r="G3772" i="3"/>
  <c r="G3773" i="3"/>
  <c r="G3774" i="3"/>
  <c r="G3775" i="3"/>
  <c r="G3776" i="3"/>
  <c r="G3777" i="3"/>
  <c r="G3779" i="3"/>
  <c r="G3780" i="3"/>
  <c r="G3782" i="3"/>
  <c r="G3783" i="3"/>
  <c r="G3784" i="3"/>
  <c r="G3787" i="3"/>
  <c r="G3788" i="3"/>
  <c r="G3791" i="3"/>
  <c r="G3792" i="3"/>
  <c r="G3793" i="3"/>
  <c r="G3794" i="3"/>
  <c r="G3795" i="3"/>
  <c r="G3796" i="3"/>
  <c r="G3797" i="3"/>
  <c r="G3799" i="3"/>
  <c r="G3800" i="3"/>
  <c r="G3801" i="3"/>
  <c r="G3802" i="3"/>
  <c r="G3803" i="3"/>
  <c r="G3804" i="3"/>
  <c r="G3805" i="3"/>
  <c r="G3806" i="3"/>
  <c r="G3807" i="3"/>
  <c r="G3808" i="3"/>
  <c r="G3809" i="3"/>
  <c r="G3810" i="3"/>
  <c r="G3812" i="3"/>
  <c r="G3813" i="3"/>
  <c r="G3814" i="3"/>
  <c r="G3815" i="3"/>
  <c r="G3816" i="3"/>
  <c r="G3817" i="3"/>
  <c r="G3818" i="3"/>
  <c r="G3819" i="3"/>
  <c r="G3820" i="3"/>
  <c r="G3821" i="3"/>
  <c r="G3823" i="3"/>
  <c r="G3824" i="3"/>
  <c r="G3825" i="3"/>
  <c r="G3826" i="3"/>
  <c r="G3829" i="3"/>
  <c r="G3831" i="3"/>
  <c r="G3832" i="3"/>
  <c r="G3833" i="3"/>
  <c r="G3834" i="3"/>
  <c r="G3835" i="3"/>
  <c r="G3836" i="3"/>
  <c r="G3837" i="3"/>
  <c r="G3838" i="3"/>
  <c r="G3840" i="3"/>
  <c r="G3841" i="3"/>
  <c r="G3842" i="3"/>
  <c r="G3844" i="3"/>
  <c r="G3846" i="3"/>
  <c r="G3847" i="3"/>
  <c r="G3848" i="3"/>
  <c r="G3849" i="3"/>
  <c r="G3850" i="3"/>
  <c r="G3851" i="3"/>
  <c r="G3852" i="3"/>
  <c r="G3853" i="3"/>
  <c r="G3854" i="3"/>
  <c r="G3855" i="3"/>
  <c r="G3856" i="3"/>
  <c r="G3858" i="3"/>
  <c r="G3859" i="3"/>
  <c r="G3860" i="3"/>
  <c r="G3862" i="3"/>
  <c r="G3865" i="3"/>
  <c r="G3866" i="3"/>
  <c r="G3867" i="3"/>
  <c r="G3868" i="3"/>
  <c r="G3869" i="3"/>
  <c r="G3870" i="3"/>
  <c r="G3871" i="3"/>
  <c r="G3872" i="3"/>
  <c r="G3873" i="3"/>
  <c r="G3875" i="3"/>
  <c r="G3876" i="3"/>
  <c r="G3877" i="3"/>
  <c r="G3878" i="3"/>
  <c r="G3879" i="3"/>
  <c r="G3880" i="3"/>
  <c r="G3881" i="3"/>
  <c r="G3882" i="3"/>
  <c r="G3883" i="3"/>
  <c r="G3884" i="3"/>
  <c r="G3885" i="3"/>
  <c r="G3887" i="3"/>
  <c r="G3888" i="3"/>
  <c r="G3890" i="3"/>
  <c r="G3891" i="3"/>
  <c r="G3892" i="3"/>
  <c r="G3893" i="3"/>
  <c r="G3894" i="3"/>
  <c r="G3895" i="3"/>
  <c r="G3896" i="3"/>
  <c r="G3898" i="3"/>
  <c r="G3899" i="3"/>
  <c r="G3900" i="3"/>
  <c r="G3901" i="3"/>
  <c r="G3903" i="3"/>
  <c r="G3905" i="3"/>
  <c r="G3906" i="3"/>
  <c r="G3908" i="3"/>
  <c r="G3909" i="3"/>
  <c r="G3910" i="3"/>
  <c r="G3914" i="3"/>
  <c r="G3915" i="3"/>
  <c r="G3916" i="3"/>
  <c r="G3917" i="3"/>
  <c r="G3918" i="3"/>
  <c r="G3919" i="3"/>
  <c r="G3920" i="3"/>
  <c r="G3921" i="3"/>
  <c r="G3922" i="3"/>
  <c r="G3923" i="3"/>
  <c r="G3924" i="3"/>
  <c r="G3925" i="3"/>
  <c r="G3926" i="3"/>
  <c r="G3927" i="3"/>
  <c r="G3928" i="3"/>
  <c r="G3931" i="3"/>
  <c r="G3932" i="3"/>
  <c r="G3933" i="3"/>
  <c r="G3934" i="3"/>
  <c r="G3935" i="3"/>
  <c r="G3936" i="3"/>
  <c r="G3937" i="3"/>
  <c r="G3938" i="3"/>
  <c r="G3940" i="3"/>
  <c r="G3941" i="3"/>
  <c r="G3942" i="3"/>
  <c r="G3944" i="3"/>
  <c r="G3945" i="3"/>
  <c r="G3946" i="3"/>
  <c r="G3947" i="3"/>
  <c r="G3948" i="3"/>
  <c r="G3949" i="3"/>
  <c r="G3951" i="3"/>
  <c r="G3952" i="3"/>
  <c r="G3953" i="3"/>
  <c r="G3954" i="3"/>
  <c r="G3955" i="3"/>
  <c r="G3957" i="3"/>
  <c r="G3958" i="3"/>
  <c r="G3959" i="3"/>
  <c r="G3960" i="3"/>
  <c r="G3961" i="3"/>
  <c r="G3962" i="3"/>
  <c r="G3963" i="3"/>
  <c r="G3964" i="3"/>
  <c r="G3965" i="3"/>
  <c r="G3966" i="3"/>
  <c r="G3970" i="3"/>
  <c r="G3974" i="3"/>
  <c r="G3975" i="3"/>
  <c r="G3976" i="3"/>
  <c r="G3978" i="3"/>
  <c r="G3979" i="3"/>
  <c r="G3980" i="3"/>
  <c r="G3981" i="3"/>
  <c r="G3982" i="3"/>
  <c r="G3983" i="3"/>
  <c r="G3984" i="3"/>
  <c r="G3985" i="3"/>
  <c r="G3986" i="3"/>
  <c r="G3988" i="3"/>
  <c r="G3989" i="3"/>
  <c r="G3990" i="3"/>
  <c r="G3991" i="3"/>
  <c r="G3992" i="3"/>
  <c r="G3993" i="3"/>
  <c r="G3995" i="3"/>
  <c r="G3997" i="3"/>
  <c r="G3998" i="3"/>
  <c r="G3999" i="3"/>
  <c r="G4000" i="3"/>
  <c r="G4001" i="3"/>
  <c r="G4002" i="3"/>
  <c r="G4003" i="3"/>
  <c r="G4004" i="3"/>
  <c r="G4005" i="3"/>
  <c r="G4006" i="3"/>
  <c r="G4007" i="3"/>
  <c r="G4009" i="3"/>
  <c r="G4010" i="3"/>
  <c r="G4011" i="3"/>
  <c r="G4013" i="3"/>
  <c r="G4014" i="3"/>
  <c r="G4015" i="3"/>
  <c r="G4018" i="3"/>
  <c r="G4019" i="3"/>
  <c r="G4020" i="3"/>
  <c r="G4021" i="3"/>
  <c r="G4022" i="3"/>
  <c r="G4025" i="3"/>
  <c r="G4026" i="3"/>
  <c r="G4028" i="3"/>
  <c r="G4029" i="3"/>
  <c r="G4031" i="3"/>
  <c r="G4032" i="3"/>
  <c r="G4033" i="3"/>
  <c r="G4034" i="3"/>
  <c r="G4035" i="3"/>
  <c r="G4037" i="3"/>
  <c r="G4038" i="3"/>
  <c r="G4039" i="3"/>
  <c r="G4040" i="3"/>
  <c r="G4041" i="3"/>
  <c r="G4042" i="3"/>
  <c r="G4043" i="3"/>
  <c r="G4045" i="3"/>
  <c r="G4047" i="3"/>
  <c r="G4049" i="3"/>
  <c r="G4050" i="3"/>
  <c r="G4051" i="3"/>
  <c r="G4053" i="3"/>
  <c r="G4054" i="3"/>
  <c r="G4055" i="3"/>
  <c r="G4056" i="3"/>
  <c r="G4057" i="3"/>
  <c r="G4058" i="3"/>
  <c r="G4059" i="3"/>
  <c r="G4060" i="3"/>
  <c r="G4061" i="3"/>
  <c r="G4062" i="3"/>
  <c r="G4063" i="3"/>
  <c r="G4064" i="3"/>
  <c r="G4066" i="3"/>
  <c r="G4067" i="3"/>
  <c r="G4068" i="3"/>
  <c r="G4069" i="3"/>
  <c r="G4072" i="3"/>
  <c r="G4073" i="3"/>
  <c r="G4074" i="3"/>
  <c r="G4076" i="3"/>
  <c r="G4077" i="3"/>
  <c r="G4078" i="3"/>
  <c r="G4079" i="3"/>
  <c r="G4081" i="3"/>
  <c r="G4082" i="3"/>
  <c r="G4083" i="3"/>
  <c r="G4084" i="3"/>
  <c r="G4085" i="3"/>
  <c r="G4086" i="3"/>
  <c r="G4087" i="3"/>
  <c r="G4089" i="3"/>
  <c r="G4091" i="3"/>
  <c r="G4092" i="3"/>
  <c r="G4093" i="3"/>
  <c r="G4094" i="3"/>
  <c r="G4095" i="3"/>
  <c r="G4096" i="3"/>
  <c r="G4097" i="3"/>
  <c r="G4098" i="3"/>
  <c r="G4099" i="3"/>
  <c r="G4100" i="3"/>
  <c r="G4101" i="3"/>
  <c r="G4102" i="3"/>
  <c r="G4103" i="3"/>
  <c r="G4104" i="3"/>
  <c r="G4105" i="3"/>
  <c r="G4109" i="3"/>
  <c r="G4110" i="3"/>
  <c r="G4111" i="3"/>
  <c r="G4112" i="3"/>
  <c r="G4113" i="3"/>
  <c r="G4115" i="3"/>
  <c r="G4117" i="3"/>
  <c r="G4118" i="3"/>
  <c r="G4119" i="3"/>
  <c r="G4121" i="3"/>
  <c r="G4122" i="3"/>
  <c r="G4123" i="3"/>
  <c r="G4124" i="3"/>
  <c r="G4126" i="3"/>
  <c r="G4127" i="3"/>
  <c r="G4128" i="3"/>
  <c r="G4129" i="3"/>
  <c r="G4130" i="3"/>
  <c r="G4131" i="3"/>
  <c r="G4132" i="3"/>
  <c r="G4133" i="3"/>
  <c r="G4135" i="3"/>
  <c r="G4137" i="3"/>
  <c r="G4138" i="3"/>
  <c r="G4140" i="3"/>
  <c r="G4141" i="3"/>
  <c r="G4143" i="3"/>
  <c r="G4144" i="3"/>
  <c r="G4145" i="3"/>
  <c r="G4146" i="3"/>
  <c r="G4148" i="3"/>
  <c r="G4149" i="3"/>
  <c r="G4152" i="3"/>
  <c r="G4154" i="3"/>
  <c r="G4155" i="3"/>
  <c r="G4156" i="3"/>
  <c r="G4157" i="3"/>
  <c r="G4158" i="3"/>
  <c r="G4159" i="3"/>
  <c r="G4160" i="3"/>
  <c r="G4161" i="3"/>
  <c r="G4162" i="3"/>
  <c r="G4163" i="3"/>
  <c r="G4166" i="3"/>
  <c r="G4168" i="3"/>
  <c r="G4169" i="3"/>
  <c r="G4170" i="3"/>
  <c r="G4171" i="3"/>
  <c r="G4172" i="3"/>
  <c r="G4173" i="3"/>
  <c r="G4174" i="3"/>
  <c r="G4175" i="3"/>
  <c r="G4176" i="3"/>
  <c r="G4177" i="3"/>
  <c r="G4179" i="3"/>
  <c r="G4181" i="3"/>
  <c r="G4182" i="3"/>
  <c r="G4183" i="3"/>
  <c r="G4184" i="3"/>
  <c r="G4185" i="3"/>
  <c r="G4186" i="3"/>
  <c r="G4188" i="3"/>
  <c r="G4189" i="3"/>
  <c r="G4190" i="3"/>
  <c r="G4191" i="3"/>
  <c r="G4192" i="3"/>
  <c r="G4193" i="3"/>
  <c r="G4194" i="3"/>
  <c r="G4195" i="3"/>
  <c r="G4196" i="3"/>
  <c r="G4197" i="3"/>
  <c r="G4198" i="3"/>
  <c r="G4199" i="3"/>
  <c r="G4200" i="3"/>
  <c r="G4201" i="3"/>
  <c r="G4202" i="3"/>
  <c r="G4203" i="3"/>
  <c r="G4204" i="3"/>
  <c r="G4206" i="3"/>
  <c r="G4208" i="3"/>
  <c r="G4209" i="3"/>
  <c r="G4210" i="3"/>
  <c r="G4211" i="3"/>
  <c r="G4212" i="3"/>
  <c r="G4213" i="3"/>
  <c r="G4214" i="3"/>
  <c r="G4215" i="3"/>
  <c r="G4216" i="3"/>
  <c r="G4217" i="3"/>
  <c r="G4219" i="3"/>
  <c r="G4220" i="3"/>
  <c r="G4222" i="3"/>
  <c r="G4223" i="3"/>
  <c r="G4224" i="3"/>
  <c r="G4226" i="3"/>
  <c r="G4227" i="3"/>
  <c r="G4229" i="3"/>
  <c r="G4230" i="3"/>
  <c r="G4231" i="3"/>
  <c r="G4233" i="3"/>
  <c r="G4234" i="3"/>
  <c r="G4236" i="3"/>
  <c r="G4237" i="3"/>
  <c r="G4238" i="3"/>
  <c r="G4239" i="3"/>
  <c r="G4240" i="3"/>
  <c r="G4241" i="3"/>
  <c r="G4242" i="3"/>
  <c r="G4244" i="3"/>
  <c r="G4246" i="3"/>
  <c r="G4247" i="3"/>
  <c r="G4248" i="3"/>
  <c r="G4249" i="3"/>
  <c r="G4251" i="3"/>
  <c r="G4252" i="3"/>
  <c r="G4253" i="3"/>
  <c r="G4254" i="3"/>
  <c r="G4255" i="3"/>
  <c r="G4257" i="3"/>
  <c r="G4260" i="3"/>
  <c r="G4263" i="3"/>
  <c r="G4265" i="3"/>
  <c r="G4266" i="3"/>
  <c r="G4267" i="3"/>
  <c r="G4268" i="3"/>
  <c r="G4269" i="3"/>
  <c r="G4270" i="3"/>
  <c r="G4271" i="3"/>
  <c r="G4274" i="3"/>
  <c r="G4275" i="3"/>
  <c r="G4276" i="3"/>
  <c r="G4277" i="3"/>
  <c r="G4278" i="3"/>
  <c r="G4279" i="3"/>
  <c r="G4280" i="3"/>
  <c r="G4281" i="3"/>
  <c r="G4282" i="3"/>
  <c r="G4283" i="3"/>
  <c r="G4284" i="3"/>
  <c r="G4285" i="3"/>
  <c r="G4286" i="3"/>
  <c r="G4288" i="3"/>
  <c r="G4291" i="3"/>
  <c r="G4292" i="3"/>
  <c r="G4293" i="3"/>
  <c r="G4294" i="3"/>
  <c r="G4295" i="3"/>
  <c r="G4296" i="3"/>
  <c r="G4297" i="3"/>
  <c r="G4298" i="3"/>
  <c r="G4301" i="3"/>
  <c r="G4305" i="3"/>
  <c r="G4306" i="3"/>
  <c r="G4308" i="3"/>
  <c r="G4309" i="3"/>
  <c r="G4310" i="3"/>
  <c r="G4313" i="3"/>
  <c r="G4315" i="3"/>
  <c r="G4316" i="3"/>
  <c r="G4317" i="3"/>
  <c r="G4319" i="3"/>
  <c r="G4321" i="3"/>
  <c r="G4322" i="3"/>
  <c r="G4323" i="3"/>
  <c r="G4324" i="3"/>
  <c r="G4325" i="3"/>
  <c r="G4326" i="3"/>
  <c r="G4327" i="3"/>
  <c r="G4328" i="3"/>
  <c r="G4329" i="3"/>
  <c r="G4330" i="3"/>
  <c r="G4331" i="3"/>
  <c r="G4332" i="3"/>
  <c r="G4333" i="3"/>
  <c r="G4334" i="3"/>
  <c r="G4336" i="3"/>
  <c r="G4337" i="3"/>
  <c r="G4338" i="3"/>
  <c r="G4339" i="3"/>
  <c r="G4341" i="3"/>
  <c r="G4343" i="3"/>
  <c r="G4345" i="3"/>
  <c r="G4347" i="3"/>
  <c r="G4349" i="3"/>
  <c r="G4350" i="3"/>
  <c r="G4351" i="3"/>
  <c r="G4352" i="3"/>
  <c r="G4355" i="3"/>
  <c r="G4356" i="3"/>
  <c r="G4357" i="3"/>
  <c r="G4358" i="3"/>
  <c r="G4360" i="3"/>
  <c r="G4361" i="3"/>
  <c r="G4362" i="3"/>
  <c r="G4363" i="3"/>
  <c r="G4364" i="3"/>
  <c r="G4365" i="3"/>
  <c r="G4366" i="3"/>
  <c r="G4367" i="3"/>
  <c r="G4368" i="3"/>
  <c r="G4369" i="3"/>
  <c r="G4370" i="3"/>
  <c r="G4371" i="3"/>
  <c r="G4372" i="3"/>
  <c r="G4373" i="3"/>
  <c r="G4375" i="3"/>
  <c r="G4376" i="3"/>
  <c r="G4377" i="3"/>
  <c r="G4378" i="3"/>
  <c r="G4380" i="3"/>
  <c r="G4381" i="3"/>
  <c r="G4382" i="3"/>
  <c r="G4383" i="3"/>
  <c r="G4384" i="3"/>
  <c r="G4387" i="3"/>
  <c r="G4388" i="3"/>
  <c r="G4390" i="3"/>
  <c r="G4392" i="3"/>
  <c r="G4393" i="3"/>
  <c r="G4395" i="3"/>
  <c r="G4396" i="3"/>
  <c r="G4399" i="3"/>
  <c r="G4400" i="3"/>
  <c r="G4401" i="3"/>
  <c r="G4402" i="3"/>
  <c r="G4403" i="3"/>
  <c r="G4404" i="3"/>
  <c r="G4405" i="3"/>
  <c r="G4406" i="3"/>
  <c r="G4407" i="3"/>
  <c r="G4408" i="3"/>
  <c r="G4410" i="3"/>
  <c r="G4411" i="3"/>
  <c r="G4412" i="3"/>
  <c r="G4415" i="3"/>
  <c r="G4416" i="3"/>
  <c r="G4417" i="3"/>
  <c r="G4418" i="3"/>
  <c r="G4419" i="3"/>
  <c r="G4422" i="3"/>
  <c r="G4423" i="3"/>
  <c r="G4425" i="3"/>
  <c r="G4426" i="3"/>
  <c r="G4427" i="3"/>
  <c r="G4430" i="3"/>
  <c r="G4431" i="3"/>
  <c r="G4432" i="3"/>
  <c r="G4433" i="3"/>
  <c r="G4434" i="3"/>
  <c r="G4435" i="3"/>
  <c r="G4437" i="3"/>
  <c r="G4439" i="3"/>
  <c r="G4440" i="3"/>
  <c r="G4442" i="3"/>
  <c r="G4443" i="3"/>
  <c r="G4444" i="3"/>
  <c r="G4445" i="3"/>
  <c r="G4446" i="3"/>
  <c r="G4448" i="3"/>
  <c r="G4451" i="3"/>
  <c r="G4452" i="3"/>
  <c r="G4455" i="3"/>
  <c r="G4457" i="3"/>
  <c r="G4458" i="3"/>
  <c r="G4459" i="3"/>
  <c r="G4460" i="3"/>
  <c r="G4461" i="3"/>
  <c r="G4463" i="3"/>
  <c r="G4464" i="3"/>
  <c r="G4466" i="3"/>
  <c r="G4467" i="3"/>
  <c r="G4469" i="3"/>
  <c r="G4470" i="3"/>
  <c r="G4471" i="3"/>
  <c r="G4472" i="3"/>
  <c r="G4474" i="3"/>
  <c r="G4475" i="3"/>
  <c r="G4478" i="3"/>
  <c r="G4482" i="3"/>
  <c r="G4483" i="3"/>
  <c r="G4484" i="3"/>
  <c r="G4485" i="3"/>
  <c r="G4486" i="3"/>
  <c r="G4487" i="3"/>
  <c r="G4488" i="3"/>
  <c r="G4490" i="3"/>
  <c r="G4492" i="3"/>
  <c r="G4494" i="3"/>
  <c r="G4496" i="3"/>
  <c r="G4497" i="3"/>
  <c r="G4498" i="3"/>
  <c r="G4499" i="3"/>
  <c r="G4500" i="3"/>
  <c r="G4501" i="3"/>
  <c r="G4503" i="3"/>
  <c r="G4504" i="3"/>
  <c r="G4507" i="3"/>
  <c r="G4508" i="3"/>
  <c r="G4509" i="3"/>
  <c r="G4511" i="3"/>
  <c r="G4512" i="3"/>
  <c r="G4514" i="3"/>
  <c r="G4515" i="3"/>
  <c r="G4516" i="3"/>
  <c r="G4517" i="3"/>
  <c r="G4519" i="3"/>
  <c r="G4524" i="3"/>
  <c r="G4525" i="3"/>
  <c r="G4526" i="3"/>
  <c r="G4527" i="3"/>
  <c r="G4528" i="3"/>
  <c r="G4529" i="3"/>
  <c r="G4530" i="3"/>
  <c r="G4531" i="3"/>
  <c r="G4532" i="3"/>
  <c r="G4533" i="3"/>
  <c r="G4534" i="3"/>
  <c r="G4535" i="3"/>
  <c r="G4536" i="3"/>
  <c r="G4537" i="3"/>
  <c r="G4538" i="3"/>
  <c r="G4539" i="3"/>
  <c r="G4540" i="3"/>
  <c r="G4541" i="3"/>
  <c r="G4542" i="3"/>
  <c r="G4543" i="3"/>
  <c r="G4544" i="3"/>
  <c r="G4545" i="3"/>
  <c r="G4546" i="3"/>
  <c r="G4547" i="3"/>
  <c r="G4548" i="3"/>
  <c r="G4549" i="3"/>
  <c r="G4550" i="3"/>
  <c r="G4551" i="3"/>
  <c r="G4552" i="3"/>
  <c r="G4553" i="3"/>
  <c r="G4554" i="3"/>
  <c r="G4555" i="3"/>
  <c r="G4556" i="3"/>
  <c r="G4557" i="3"/>
  <c r="G4558" i="3"/>
  <c r="G4559" i="3"/>
  <c r="G4560" i="3"/>
  <c r="G4561" i="3"/>
  <c r="G4562" i="3"/>
  <c r="G4563" i="3"/>
  <c r="G4564" i="3"/>
  <c r="G4565" i="3"/>
  <c r="G4566" i="3"/>
  <c r="G4567" i="3"/>
  <c r="G4568" i="3"/>
  <c r="G4569" i="3"/>
  <c r="G4570" i="3"/>
  <c r="G4571" i="3"/>
  <c r="G4572" i="3"/>
  <c r="G4573" i="3"/>
  <c r="G4574" i="3"/>
  <c r="G4575" i="3"/>
  <c r="G4576" i="3"/>
  <c r="G4577" i="3"/>
  <c r="G4578" i="3"/>
  <c r="G4579" i="3"/>
  <c r="G4580" i="3"/>
  <c r="G4581" i="3"/>
  <c r="G4582" i="3"/>
  <c r="G4583" i="3"/>
  <c r="G4584" i="3"/>
  <c r="G4585" i="3"/>
  <c r="G4586" i="3"/>
  <c r="G4587" i="3"/>
  <c r="G4588" i="3"/>
  <c r="G4589" i="3"/>
  <c r="G4590" i="3"/>
  <c r="G4591" i="3"/>
  <c r="G4592" i="3"/>
  <c r="G4593" i="3"/>
  <c r="G4594" i="3"/>
  <c r="G4595" i="3"/>
  <c r="G4596" i="3"/>
  <c r="G4597" i="3"/>
  <c r="G4598" i="3"/>
  <c r="G4599" i="3"/>
  <c r="G4600" i="3"/>
  <c r="G4601" i="3"/>
  <c r="G4602" i="3"/>
  <c r="G4603" i="3"/>
  <c r="G4604" i="3"/>
  <c r="G4605" i="3"/>
  <c r="G4606" i="3"/>
  <c r="G4607" i="3"/>
  <c r="G4608" i="3"/>
  <c r="G4609" i="3"/>
  <c r="G4610" i="3"/>
  <c r="G4611" i="3"/>
  <c r="G4612" i="3"/>
  <c r="G4613" i="3"/>
  <c r="G4614" i="3"/>
  <c r="G4615" i="3"/>
  <c r="G4616" i="3"/>
  <c r="G4617" i="3"/>
  <c r="G4618" i="3"/>
  <c r="G4619" i="3"/>
  <c r="G4620" i="3"/>
  <c r="G4621" i="3"/>
  <c r="G4622" i="3"/>
  <c r="G4623" i="3"/>
  <c r="G4624" i="3"/>
  <c r="G4625" i="3"/>
  <c r="G4626" i="3"/>
  <c r="G4627" i="3"/>
  <c r="G4628" i="3"/>
  <c r="G4629" i="3"/>
  <c r="G4630" i="3"/>
  <c r="G4631" i="3"/>
  <c r="G4632" i="3"/>
  <c r="G4633" i="3"/>
  <c r="G4634" i="3"/>
  <c r="G4635" i="3"/>
  <c r="G4636" i="3"/>
  <c r="G4637" i="3"/>
  <c r="G4638" i="3"/>
  <c r="G4639" i="3"/>
  <c r="G4640" i="3"/>
  <c r="G4641" i="3"/>
  <c r="G4642" i="3"/>
  <c r="G4643" i="3"/>
  <c r="G4644" i="3"/>
  <c r="G4645" i="3"/>
  <c r="G4646" i="3"/>
  <c r="G4647" i="3"/>
  <c r="G4648" i="3"/>
  <c r="G4649" i="3"/>
  <c r="G4650" i="3"/>
  <c r="G4651" i="3"/>
  <c r="G4652" i="3"/>
  <c r="G4653" i="3"/>
  <c r="G4654" i="3"/>
  <c r="G4655" i="3"/>
  <c r="G4656" i="3"/>
  <c r="G4657" i="3"/>
  <c r="G4658" i="3"/>
  <c r="G4659" i="3"/>
  <c r="G4661" i="3"/>
  <c r="G4662" i="3"/>
  <c r="G4663" i="3"/>
  <c r="G4664" i="3"/>
  <c r="G4665" i="3"/>
  <c r="G4666" i="3"/>
  <c r="G4667" i="3"/>
  <c r="G4668" i="3"/>
  <c r="G4669" i="3"/>
  <c r="G4670" i="3"/>
  <c r="G4671" i="3"/>
  <c r="G4672" i="3"/>
  <c r="G4673" i="3"/>
  <c r="G4674" i="3"/>
  <c r="G4675" i="3"/>
  <c r="G4676" i="3"/>
  <c r="G4677" i="3"/>
  <c r="G4678" i="3"/>
  <c r="G4679" i="3"/>
  <c r="G4680" i="3"/>
  <c r="G4682" i="3"/>
  <c r="G4683" i="3"/>
  <c r="G4684" i="3"/>
  <c r="G4685" i="3"/>
  <c r="G4686" i="3"/>
  <c r="G4687" i="3"/>
  <c r="G4688" i="3"/>
  <c r="G4689" i="3"/>
  <c r="G4690" i="3"/>
  <c r="G4691" i="3"/>
  <c r="G4692" i="3"/>
  <c r="G4693" i="3"/>
  <c r="G4694" i="3"/>
  <c r="G4695" i="3"/>
  <c r="G4696" i="3"/>
  <c r="G4697" i="3"/>
  <c r="G4698" i="3"/>
  <c r="G4699" i="3"/>
  <c r="G4700" i="3"/>
  <c r="G4701" i="3"/>
  <c r="G4702" i="3"/>
  <c r="G4703" i="3"/>
  <c r="G4704" i="3"/>
  <c r="G4705" i="3"/>
  <c r="G4706" i="3"/>
  <c r="G4707" i="3"/>
  <c r="G4708" i="3"/>
  <c r="G4709" i="3"/>
  <c r="G4710" i="3"/>
  <c r="G4711" i="3"/>
  <c r="G4712" i="3"/>
  <c r="G4713" i="3"/>
  <c r="G4714" i="3"/>
  <c r="G4715" i="3"/>
  <c r="G4716" i="3"/>
  <c r="G4717" i="3"/>
  <c r="G4718" i="3"/>
  <c r="G4719" i="3"/>
  <c r="G4720" i="3"/>
  <c r="G4721" i="3"/>
  <c r="G4722" i="3"/>
  <c r="G4723" i="3"/>
  <c r="G4724" i="3"/>
  <c r="G4725" i="3"/>
  <c r="G4726" i="3"/>
  <c r="G4727" i="3"/>
  <c r="G4728" i="3"/>
  <c r="G4729" i="3"/>
  <c r="G4730" i="3"/>
  <c r="G4732" i="3"/>
  <c r="G4733" i="3"/>
  <c r="G4734" i="3"/>
  <c r="G4735" i="3"/>
  <c r="G4736" i="3"/>
  <c r="G4737" i="3"/>
  <c r="G4738" i="3"/>
  <c r="G4739" i="3"/>
  <c r="G4740" i="3"/>
  <c r="G4741" i="3"/>
  <c r="G4742" i="3"/>
  <c r="G4744" i="3"/>
  <c r="G4747" i="3"/>
  <c r="G4748" i="3"/>
  <c r="G4750" i="3"/>
  <c r="G4751" i="3"/>
  <c r="G4753" i="3"/>
  <c r="G4754" i="3"/>
  <c r="G4755" i="3"/>
  <c r="G4756" i="3"/>
  <c r="G4757" i="3"/>
  <c r="G4758" i="3"/>
  <c r="G4759" i="3"/>
  <c r="G4760" i="3"/>
  <c r="G4761" i="3"/>
  <c r="G4762" i="3"/>
  <c r="G4764" i="3"/>
  <c r="G4766" i="3"/>
  <c r="G4767" i="3"/>
  <c r="G4768" i="3"/>
  <c r="G4769" i="3"/>
  <c r="G4770" i="3"/>
  <c r="G4771" i="3"/>
  <c r="G4772" i="3"/>
  <c r="G4773" i="3"/>
  <c r="G4774" i="3"/>
  <c r="G4776" i="3"/>
  <c r="G4777" i="3"/>
  <c r="G4780" i="3"/>
  <c r="G4781" i="3"/>
  <c r="G4783" i="3"/>
  <c r="G4784" i="3"/>
  <c r="G4785" i="3"/>
  <c r="G4786" i="3"/>
  <c r="G4787" i="3"/>
  <c r="G4788" i="3"/>
  <c r="G4789" i="3"/>
  <c r="G4791" i="3"/>
  <c r="G4792" i="3"/>
  <c r="G4793" i="3"/>
  <c r="G4794" i="3"/>
  <c r="G4795" i="3"/>
  <c r="G4796" i="3"/>
  <c r="G4797" i="3"/>
  <c r="G4798" i="3"/>
  <c r="G4799" i="3"/>
  <c r="G4800" i="3"/>
  <c r="G4801" i="3"/>
  <c r="G4802" i="3"/>
  <c r="G4803" i="3"/>
  <c r="G4804" i="3"/>
  <c r="G4805" i="3"/>
  <c r="G4806" i="3"/>
  <c r="G4807" i="3"/>
  <c r="G4808" i="3"/>
  <c r="G4809" i="3"/>
  <c r="G4810" i="3"/>
  <c r="G4811" i="3"/>
  <c r="G4812" i="3"/>
  <c r="G4813" i="3"/>
  <c r="G4815" i="3"/>
  <c r="G4816" i="3"/>
  <c r="G4817" i="3"/>
  <c r="G4818" i="3"/>
  <c r="G4819" i="3"/>
  <c r="G4820" i="3"/>
  <c r="G4821" i="3"/>
  <c r="G4822" i="3"/>
  <c r="G4823" i="3"/>
  <c r="G4825" i="3"/>
  <c r="G4826" i="3"/>
  <c r="G4827" i="3"/>
  <c r="G4828" i="3"/>
  <c r="G4830" i="3"/>
  <c r="G4831" i="3"/>
  <c r="G4832" i="3"/>
  <c r="G4833" i="3"/>
  <c r="G4834" i="3"/>
  <c r="G4835" i="3"/>
  <c r="G4836" i="3"/>
  <c r="G4837" i="3"/>
  <c r="G4838" i="3"/>
  <c r="G4839" i="3"/>
  <c r="G4841" i="3"/>
  <c r="G4842" i="3"/>
  <c r="G4843" i="3"/>
  <c r="G4844" i="3"/>
  <c r="G4845" i="3"/>
  <c r="G4846" i="3"/>
  <c r="G4847" i="3"/>
  <c r="G4848" i="3"/>
  <c r="G4851" i="3"/>
  <c r="G4852" i="3"/>
  <c r="G4853" i="3"/>
  <c r="G4854" i="3"/>
  <c r="G4855" i="3"/>
  <c r="G4856" i="3"/>
  <c r="G4857" i="3"/>
  <c r="G4858" i="3"/>
  <c r="G4859" i="3"/>
  <c r="G4860" i="3"/>
  <c r="G4861" i="3"/>
  <c r="G4862" i="3"/>
  <c r="G4863" i="3"/>
  <c r="G4864" i="3"/>
  <c r="G4865" i="3"/>
  <c r="G4866" i="3"/>
  <c r="G4867" i="3"/>
  <c r="G4868" i="3"/>
  <c r="G4869" i="3"/>
  <c r="G4870" i="3"/>
  <c r="G4871" i="3"/>
  <c r="G4872" i="3"/>
  <c r="G4873" i="3"/>
  <c r="G4875" i="3"/>
  <c r="G4876" i="3"/>
  <c r="G4877" i="3"/>
  <c r="G4878" i="3"/>
  <c r="G4879" i="3"/>
  <c r="G4880" i="3"/>
  <c r="G4881" i="3"/>
  <c r="G4882" i="3"/>
  <c r="G4883" i="3"/>
  <c r="G4885" i="3"/>
  <c r="G4886" i="3"/>
  <c r="G4888" i="3"/>
  <c r="G4889" i="3"/>
  <c r="G4890" i="3"/>
  <c r="G4891" i="3"/>
  <c r="G4892" i="3"/>
  <c r="G4893" i="3"/>
  <c r="G4896" i="3"/>
  <c r="G4897" i="3"/>
  <c r="G4898" i="3"/>
  <c r="G4899" i="3"/>
  <c r="G4900" i="3"/>
  <c r="G4902" i="3"/>
  <c r="G4903" i="3"/>
  <c r="G4904" i="3"/>
  <c r="G4905" i="3"/>
  <c r="G4906" i="3"/>
  <c r="G4907" i="3"/>
  <c r="G4909" i="3"/>
  <c r="G4910" i="3"/>
  <c r="G4911" i="3"/>
  <c r="G4912" i="3"/>
  <c r="G4913" i="3"/>
  <c r="G4914" i="3"/>
  <c r="G4916" i="3"/>
  <c r="G4917" i="3"/>
  <c r="G4920" i="3"/>
  <c r="G4921" i="3"/>
  <c r="G4923" i="3"/>
  <c r="G4924" i="3"/>
  <c r="G4925" i="3"/>
  <c r="G4926" i="3"/>
  <c r="G4927" i="3"/>
  <c r="G4928" i="3"/>
  <c r="G4929" i="3"/>
  <c r="G4930" i="3"/>
  <c r="G4931" i="3"/>
  <c r="G4932" i="3"/>
  <c r="G4933" i="3"/>
  <c r="G4934" i="3"/>
  <c r="G4935" i="3"/>
  <c r="G4936" i="3"/>
  <c r="G4937" i="3"/>
  <c r="G4938" i="3"/>
  <c r="G4939" i="3"/>
  <c r="G4940" i="3"/>
  <c r="G4941" i="3"/>
  <c r="G4942" i="3"/>
  <c r="G4943" i="3"/>
  <c r="G4944" i="3"/>
  <c r="G4945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1893" i="3"/>
  <c r="F1894" i="3"/>
  <c r="F1895" i="3"/>
  <c r="F1896" i="3"/>
  <c r="F1897" i="3"/>
  <c r="F1898" i="3"/>
  <c r="F1899" i="3"/>
  <c r="F1900" i="3"/>
  <c r="F1901" i="3"/>
  <c r="F1902" i="3"/>
  <c r="F1903" i="3"/>
  <c r="F1904" i="3"/>
  <c r="F1905" i="3"/>
  <c r="F1906" i="3"/>
  <c r="F1907" i="3"/>
  <c r="F1908" i="3"/>
  <c r="F1909" i="3"/>
  <c r="F1910" i="3"/>
  <c r="F1911" i="3"/>
  <c r="F1912" i="3"/>
  <c r="F1913" i="3"/>
  <c r="F1914" i="3"/>
  <c r="F1915" i="3"/>
  <c r="F1916" i="3"/>
  <c r="F1917" i="3"/>
  <c r="F1918" i="3"/>
  <c r="F1919" i="3"/>
  <c r="F1920" i="3"/>
  <c r="F1921" i="3"/>
  <c r="F1922" i="3"/>
  <c r="F1923" i="3"/>
  <c r="F1924" i="3"/>
  <c r="F1925" i="3"/>
  <c r="F1926" i="3"/>
  <c r="F1927" i="3"/>
  <c r="F1928" i="3"/>
  <c r="F1929" i="3"/>
  <c r="F1930" i="3"/>
  <c r="F1931" i="3"/>
  <c r="F1932" i="3"/>
  <c r="F1933" i="3"/>
  <c r="F1934" i="3"/>
  <c r="F1935" i="3"/>
  <c r="F1936" i="3"/>
  <c r="F1937" i="3"/>
  <c r="F1938" i="3"/>
  <c r="F1939" i="3"/>
  <c r="F1940" i="3"/>
  <c r="F1941" i="3"/>
  <c r="F1942" i="3"/>
  <c r="F1943" i="3"/>
  <c r="F1944" i="3"/>
  <c r="F1945" i="3"/>
  <c r="F1946" i="3"/>
  <c r="F1947" i="3"/>
  <c r="F1948" i="3"/>
  <c r="F1949" i="3"/>
  <c r="F1950" i="3"/>
  <c r="F1951" i="3"/>
  <c r="F1952" i="3"/>
  <c r="F1953" i="3"/>
  <c r="F1954" i="3"/>
  <c r="F1955" i="3"/>
  <c r="F1956" i="3"/>
  <c r="F1957" i="3"/>
  <c r="F1958" i="3"/>
  <c r="F1959" i="3"/>
  <c r="F1960" i="3"/>
  <c r="F1961" i="3"/>
  <c r="F1962" i="3"/>
  <c r="F1963" i="3"/>
  <c r="F1964" i="3"/>
  <c r="F1965" i="3"/>
  <c r="F1966" i="3"/>
  <c r="F1967" i="3"/>
  <c r="F1968" i="3"/>
  <c r="F1969" i="3"/>
  <c r="F1970" i="3"/>
  <c r="F1971" i="3"/>
  <c r="F1972" i="3"/>
  <c r="F1973" i="3"/>
  <c r="F1974" i="3"/>
  <c r="F1975" i="3"/>
  <c r="F1976" i="3"/>
  <c r="F1977" i="3"/>
  <c r="F1978" i="3"/>
  <c r="F1979" i="3"/>
  <c r="F1980" i="3"/>
  <c r="F1981" i="3"/>
  <c r="F1982" i="3"/>
  <c r="F1983" i="3"/>
  <c r="F1984" i="3"/>
  <c r="F1985" i="3"/>
  <c r="F1986" i="3"/>
  <c r="F1987" i="3"/>
  <c r="F1988" i="3"/>
  <c r="F1989" i="3"/>
  <c r="F1990" i="3"/>
  <c r="F1991" i="3"/>
  <c r="F1992" i="3"/>
  <c r="F1993" i="3"/>
  <c r="F1994" i="3"/>
  <c r="F1995" i="3"/>
  <c r="F1996" i="3"/>
  <c r="F1997" i="3"/>
  <c r="F1998" i="3"/>
  <c r="F1999" i="3"/>
  <c r="F2000" i="3"/>
  <c r="F2001" i="3"/>
  <c r="F2002" i="3"/>
  <c r="F2003" i="3"/>
  <c r="F2004" i="3"/>
  <c r="F2005" i="3"/>
  <c r="F2006" i="3"/>
  <c r="F2007" i="3"/>
  <c r="F2008" i="3"/>
  <c r="F2009" i="3"/>
  <c r="F2010" i="3"/>
  <c r="F2011" i="3"/>
  <c r="F2012" i="3"/>
  <c r="F2013" i="3"/>
  <c r="F2014" i="3"/>
  <c r="F2015" i="3"/>
  <c r="F2016" i="3"/>
  <c r="F2017" i="3"/>
  <c r="F2018" i="3"/>
  <c r="F2019" i="3"/>
  <c r="F2020" i="3"/>
  <c r="F2021" i="3"/>
  <c r="F2022" i="3"/>
  <c r="F2023" i="3"/>
  <c r="F2024" i="3"/>
  <c r="F2025" i="3"/>
  <c r="F2026" i="3"/>
  <c r="F2027" i="3"/>
  <c r="F2028" i="3"/>
  <c r="F2029" i="3"/>
  <c r="F2030" i="3"/>
  <c r="F2031" i="3"/>
  <c r="F2032" i="3"/>
  <c r="F2033" i="3"/>
  <c r="F2034" i="3"/>
  <c r="F2035" i="3"/>
  <c r="F2036" i="3"/>
  <c r="F2037" i="3"/>
  <c r="F2038" i="3"/>
  <c r="F2039" i="3"/>
  <c r="F2040" i="3"/>
  <c r="F2041" i="3"/>
  <c r="F2042" i="3"/>
  <c r="F2043" i="3"/>
  <c r="F2044" i="3"/>
  <c r="F2045" i="3"/>
  <c r="F2046" i="3"/>
  <c r="F2047" i="3"/>
  <c r="F2048" i="3"/>
  <c r="F2049" i="3"/>
  <c r="F2050" i="3"/>
  <c r="F2051" i="3"/>
  <c r="F2052" i="3"/>
  <c r="F2053" i="3"/>
  <c r="F2054" i="3"/>
  <c r="F2055" i="3"/>
  <c r="F2056" i="3"/>
  <c r="F2057" i="3"/>
  <c r="F2058" i="3"/>
  <c r="F2059" i="3"/>
  <c r="F2060" i="3"/>
  <c r="F2061" i="3"/>
  <c r="F2062" i="3"/>
  <c r="F2063" i="3"/>
  <c r="F2064" i="3"/>
  <c r="F2065" i="3"/>
  <c r="F2066" i="3"/>
  <c r="F2067" i="3"/>
  <c r="F2068" i="3"/>
  <c r="F2069" i="3"/>
  <c r="F2070" i="3"/>
  <c r="F2071" i="3"/>
  <c r="F2072" i="3"/>
  <c r="F2073" i="3"/>
  <c r="F2074" i="3"/>
  <c r="F2075" i="3"/>
  <c r="F2076" i="3"/>
  <c r="F2077" i="3"/>
  <c r="F2078" i="3"/>
  <c r="F2079" i="3"/>
  <c r="F2080" i="3"/>
  <c r="F2081" i="3"/>
  <c r="F2082" i="3"/>
  <c r="F2083" i="3"/>
  <c r="F2084" i="3"/>
  <c r="F2085" i="3"/>
  <c r="F2086" i="3"/>
  <c r="F2087" i="3"/>
  <c r="F2088" i="3"/>
  <c r="F2089" i="3"/>
  <c r="F2090" i="3"/>
  <c r="F2091" i="3"/>
  <c r="F2092" i="3"/>
  <c r="F2093" i="3"/>
  <c r="F2094" i="3"/>
  <c r="F2095" i="3"/>
  <c r="F2096" i="3"/>
  <c r="F2097" i="3"/>
  <c r="F2098" i="3"/>
  <c r="F2099" i="3"/>
  <c r="F2100" i="3"/>
  <c r="F2101" i="3"/>
  <c r="F2102" i="3"/>
  <c r="F2103" i="3"/>
  <c r="F2104" i="3"/>
  <c r="F2105" i="3"/>
  <c r="F2106" i="3"/>
  <c r="F2107" i="3"/>
  <c r="F2108" i="3"/>
  <c r="F2109" i="3"/>
  <c r="F2110" i="3"/>
  <c r="F2111" i="3"/>
  <c r="F2112" i="3"/>
  <c r="F2113" i="3"/>
  <c r="F2114" i="3"/>
  <c r="F2115" i="3"/>
  <c r="F2116" i="3"/>
  <c r="F2117" i="3"/>
  <c r="F2118" i="3"/>
  <c r="F2119" i="3"/>
  <c r="F2120" i="3"/>
  <c r="F2121" i="3"/>
  <c r="F2122" i="3"/>
  <c r="F2123" i="3"/>
  <c r="F2124" i="3"/>
  <c r="F2125" i="3"/>
  <c r="F2126" i="3"/>
  <c r="F2127" i="3"/>
  <c r="F2128" i="3"/>
  <c r="F2129" i="3"/>
  <c r="F2130" i="3"/>
  <c r="F2131" i="3"/>
  <c r="F2132" i="3"/>
  <c r="F2133" i="3"/>
  <c r="F2134" i="3"/>
  <c r="F2135" i="3"/>
  <c r="F2136" i="3"/>
  <c r="F2137" i="3"/>
  <c r="F2138" i="3"/>
  <c r="F2139" i="3"/>
  <c r="F2140" i="3"/>
  <c r="F2141" i="3"/>
  <c r="F2142" i="3"/>
  <c r="F2143" i="3"/>
  <c r="F2144" i="3"/>
  <c r="F2145" i="3"/>
  <c r="F2146" i="3"/>
  <c r="F2147" i="3"/>
  <c r="F2148" i="3"/>
  <c r="F2149" i="3"/>
  <c r="F2150" i="3"/>
  <c r="F2151" i="3"/>
  <c r="F2152" i="3"/>
  <c r="F2153" i="3"/>
  <c r="F2154" i="3"/>
  <c r="F2155" i="3"/>
  <c r="F2156" i="3"/>
  <c r="F2157" i="3"/>
  <c r="F2158" i="3"/>
  <c r="F2159" i="3"/>
  <c r="F2160" i="3"/>
  <c r="F2161" i="3"/>
  <c r="F2162" i="3"/>
  <c r="F2163" i="3"/>
  <c r="F2164" i="3"/>
  <c r="F2165" i="3"/>
  <c r="F2166" i="3"/>
  <c r="F2167" i="3"/>
  <c r="F2168" i="3"/>
  <c r="F2169" i="3"/>
  <c r="F2170" i="3"/>
  <c r="F2171" i="3"/>
  <c r="F2172" i="3"/>
  <c r="F2173" i="3"/>
  <c r="F2174" i="3"/>
  <c r="F2175" i="3"/>
  <c r="F2176" i="3"/>
  <c r="F2177" i="3"/>
  <c r="F2178" i="3"/>
  <c r="F2179" i="3"/>
  <c r="F2180" i="3"/>
  <c r="F2181" i="3"/>
  <c r="F2182" i="3"/>
  <c r="F2183" i="3"/>
  <c r="F2184" i="3"/>
  <c r="F2185" i="3"/>
  <c r="F2186" i="3"/>
  <c r="F2187" i="3"/>
  <c r="F2188" i="3"/>
  <c r="F2189" i="3"/>
  <c r="F2190" i="3"/>
  <c r="F2191" i="3"/>
  <c r="F2192" i="3"/>
  <c r="F2193" i="3"/>
  <c r="F2194" i="3"/>
  <c r="F2195" i="3"/>
  <c r="F2196" i="3"/>
  <c r="F2197" i="3"/>
  <c r="F2198" i="3"/>
  <c r="F2199" i="3"/>
  <c r="F2200" i="3"/>
  <c r="F2201" i="3"/>
  <c r="F2202" i="3"/>
  <c r="F2203" i="3"/>
  <c r="F2204" i="3"/>
  <c r="F2205" i="3"/>
  <c r="F2206" i="3"/>
  <c r="F2207" i="3"/>
  <c r="F2208" i="3"/>
  <c r="F2209" i="3"/>
  <c r="F2210" i="3"/>
  <c r="F2211" i="3"/>
  <c r="F2212" i="3"/>
  <c r="F2213" i="3"/>
  <c r="F2214" i="3"/>
  <c r="F2215" i="3"/>
  <c r="F2216" i="3"/>
  <c r="F2217" i="3"/>
  <c r="F2218" i="3"/>
  <c r="F2219" i="3"/>
  <c r="F2220" i="3"/>
  <c r="F2221" i="3"/>
  <c r="F2222" i="3"/>
  <c r="F2223" i="3"/>
  <c r="F2224" i="3"/>
  <c r="F2225" i="3"/>
  <c r="F2226" i="3"/>
  <c r="F2227" i="3"/>
  <c r="F2228" i="3"/>
  <c r="F2229" i="3"/>
  <c r="F2230" i="3"/>
  <c r="F2231" i="3"/>
  <c r="F2232" i="3"/>
  <c r="F2233" i="3"/>
  <c r="F2234" i="3"/>
  <c r="F2235" i="3"/>
  <c r="F2236" i="3"/>
  <c r="F2237" i="3"/>
  <c r="F2238" i="3"/>
  <c r="F2239" i="3"/>
  <c r="F2240" i="3"/>
  <c r="F2241" i="3"/>
  <c r="F2242" i="3"/>
  <c r="F2243" i="3"/>
  <c r="F2244" i="3"/>
  <c r="F2245" i="3"/>
  <c r="F2246" i="3"/>
  <c r="F2247" i="3"/>
  <c r="F2248" i="3"/>
  <c r="F2249" i="3"/>
  <c r="F2250" i="3"/>
  <c r="F2251" i="3"/>
  <c r="F2252" i="3"/>
  <c r="F2253" i="3"/>
  <c r="F2254" i="3"/>
  <c r="F2255" i="3"/>
  <c r="F2256" i="3"/>
  <c r="F2257" i="3"/>
  <c r="F2258" i="3"/>
  <c r="F2259" i="3"/>
  <c r="F2260" i="3"/>
  <c r="F2261" i="3"/>
  <c r="F2262" i="3"/>
  <c r="F2263" i="3"/>
  <c r="F2264" i="3"/>
  <c r="F2265" i="3"/>
  <c r="F2266" i="3"/>
  <c r="F2267" i="3"/>
  <c r="F2268" i="3"/>
  <c r="F2269" i="3"/>
  <c r="F2270" i="3"/>
  <c r="F2271" i="3"/>
  <c r="F2272" i="3"/>
  <c r="F2273" i="3"/>
  <c r="F2274" i="3"/>
  <c r="F2275" i="3"/>
  <c r="F2276" i="3"/>
  <c r="F2277" i="3"/>
  <c r="F2278" i="3"/>
  <c r="F2279" i="3"/>
  <c r="F2280" i="3"/>
  <c r="F2281" i="3"/>
  <c r="F2282" i="3"/>
  <c r="F2283" i="3"/>
  <c r="F2284" i="3"/>
  <c r="F2285" i="3"/>
  <c r="F2286" i="3"/>
  <c r="F2287" i="3"/>
  <c r="F2288" i="3"/>
  <c r="F2289" i="3"/>
  <c r="F2290" i="3"/>
  <c r="F2291" i="3"/>
  <c r="F2292" i="3"/>
  <c r="F2293" i="3"/>
  <c r="F2294" i="3"/>
  <c r="F2295" i="3"/>
  <c r="F2296" i="3"/>
  <c r="F2297" i="3"/>
  <c r="F2298" i="3"/>
  <c r="F2299" i="3"/>
  <c r="F2300" i="3"/>
  <c r="F2301" i="3"/>
  <c r="F2302" i="3"/>
  <c r="F2303" i="3"/>
  <c r="F2304" i="3"/>
  <c r="F2305" i="3"/>
  <c r="F2306" i="3"/>
  <c r="F2307" i="3"/>
  <c r="F2308" i="3"/>
  <c r="F2309" i="3"/>
  <c r="F2310" i="3"/>
  <c r="F2311" i="3"/>
  <c r="F2312" i="3"/>
  <c r="F2313" i="3"/>
  <c r="F2314" i="3"/>
  <c r="F2315" i="3"/>
  <c r="F2316" i="3"/>
  <c r="F2317" i="3"/>
  <c r="F2318" i="3"/>
  <c r="F2319" i="3"/>
  <c r="F2320" i="3"/>
  <c r="F2321" i="3"/>
  <c r="F2322" i="3"/>
  <c r="F2323" i="3"/>
  <c r="F2324" i="3"/>
  <c r="F2325" i="3"/>
  <c r="F2326" i="3"/>
  <c r="F2327" i="3"/>
  <c r="F2328" i="3"/>
  <c r="F2329" i="3"/>
  <c r="F2330" i="3"/>
  <c r="F2331" i="3"/>
  <c r="F2332" i="3"/>
  <c r="F2333" i="3"/>
  <c r="F2334" i="3"/>
  <c r="F2335" i="3"/>
  <c r="F2336" i="3"/>
  <c r="F2337" i="3"/>
  <c r="F2338" i="3"/>
  <c r="F2339" i="3"/>
  <c r="F2340" i="3"/>
  <c r="F2341" i="3"/>
  <c r="F2342" i="3"/>
  <c r="F2343" i="3"/>
  <c r="F2344" i="3"/>
  <c r="F2345" i="3"/>
  <c r="F2346" i="3"/>
  <c r="F2347" i="3"/>
  <c r="F2348" i="3"/>
  <c r="F2349" i="3"/>
  <c r="F2350" i="3"/>
  <c r="F2351" i="3"/>
  <c r="F2352" i="3"/>
  <c r="F2353" i="3"/>
  <c r="F2354" i="3"/>
  <c r="F2355" i="3"/>
  <c r="F2356" i="3"/>
  <c r="F2357" i="3"/>
  <c r="F2358" i="3"/>
  <c r="F2359" i="3"/>
  <c r="F2360" i="3"/>
  <c r="F2361" i="3"/>
  <c r="F2362" i="3"/>
  <c r="F2363" i="3"/>
  <c r="F2364" i="3"/>
  <c r="F2365" i="3"/>
  <c r="F2366" i="3"/>
  <c r="F2367" i="3"/>
  <c r="F2368" i="3"/>
  <c r="F2369" i="3"/>
  <c r="F2370" i="3"/>
  <c r="F2371" i="3"/>
  <c r="F2372" i="3"/>
  <c r="F2373" i="3"/>
  <c r="F2374" i="3"/>
  <c r="F2375" i="3"/>
  <c r="F2376" i="3"/>
  <c r="F2377" i="3"/>
  <c r="F2378" i="3"/>
  <c r="F2379" i="3"/>
  <c r="F2380" i="3"/>
  <c r="F2381" i="3"/>
  <c r="F2382" i="3"/>
  <c r="F2383" i="3"/>
  <c r="F2384" i="3"/>
  <c r="F2385" i="3"/>
  <c r="F2386" i="3"/>
  <c r="F2387" i="3"/>
  <c r="F2388" i="3"/>
  <c r="F2389" i="3"/>
  <c r="F2390" i="3"/>
  <c r="F2391" i="3"/>
  <c r="F2392" i="3"/>
  <c r="F2393" i="3"/>
  <c r="F2394" i="3"/>
  <c r="F2395" i="3"/>
  <c r="F2396" i="3"/>
  <c r="F2397" i="3"/>
  <c r="F2398" i="3"/>
  <c r="F2399" i="3"/>
  <c r="F2400" i="3"/>
  <c r="F2401" i="3"/>
  <c r="F2402" i="3"/>
  <c r="F2403" i="3"/>
  <c r="F2404" i="3"/>
  <c r="F2405" i="3"/>
  <c r="F2406" i="3"/>
  <c r="F2407" i="3"/>
  <c r="F2408" i="3"/>
  <c r="F2409" i="3"/>
  <c r="F2410" i="3"/>
  <c r="F2411" i="3"/>
  <c r="F2412" i="3"/>
  <c r="F2413" i="3"/>
  <c r="F2414" i="3"/>
  <c r="F2415" i="3"/>
  <c r="F2416" i="3"/>
  <c r="F2417" i="3"/>
  <c r="F2418" i="3"/>
  <c r="F2419" i="3"/>
  <c r="F2420" i="3"/>
  <c r="F2421" i="3"/>
  <c r="F2422" i="3"/>
  <c r="F2423" i="3"/>
  <c r="F2424" i="3"/>
  <c r="F2425" i="3"/>
  <c r="F2426" i="3"/>
  <c r="F2427" i="3"/>
  <c r="F2428" i="3"/>
  <c r="F2429" i="3"/>
  <c r="F2430" i="3"/>
  <c r="F2431" i="3"/>
  <c r="F2432" i="3"/>
  <c r="F2433" i="3"/>
  <c r="F2434" i="3"/>
  <c r="F2435" i="3"/>
  <c r="F2436" i="3"/>
  <c r="F2437" i="3"/>
  <c r="F2438" i="3"/>
  <c r="F2439" i="3"/>
  <c r="F2440" i="3"/>
  <c r="F2441" i="3"/>
  <c r="F2442" i="3"/>
  <c r="F2443" i="3"/>
  <c r="F2444" i="3"/>
  <c r="F2445" i="3"/>
  <c r="F2446" i="3"/>
  <c r="F2447" i="3"/>
  <c r="F2448" i="3"/>
  <c r="F2449" i="3"/>
  <c r="F2450" i="3"/>
  <c r="F2451" i="3"/>
  <c r="F2452" i="3"/>
  <c r="F2453" i="3"/>
  <c r="F2454" i="3"/>
  <c r="F2455" i="3"/>
  <c r="F2456" i="3"/>
  <c r="F2457" i="3"/>
  <c r="F2458" i="3"/>
  <c r="F2459" i="3"/>
  <c r="F2460" i="3"/>
  <c r="F2461" i="3"/>
  <c r="F2462" i="3"/>
  <c r="F2463" i="3"/>
  <c r="F2464" i="3"/>
  <c r="F2465" i="3"/>
  <c r="F2466" i="3"/>
  <c r="F2467" i="3"/>
  <c r="F2468" i="3"/>
  <c r="F2469" i="3"/>
  <c r="F2470" i="3"/>
  <c r="F2471" i="3"/>
  <c r="F2472" i="3"/>
  <c r="F2473" i="3"/>
  <c r="F2474" i="3"/>
  <c r="F2475" i="3"/>
  <c r="F2476" i="3"/>
  <c r="F2477" i="3"/>
  <c r="F2478" i="3"/>
  <c r="F2479" i="3"/>
  <c r="F2480" i="3"/>
  <c r="F2481" i="3"/>
  <c r="F2482" i="3"/>
  <c r="F2483" i="3"/>
  <c r="F2484" i="3"/>
  <c r="F2485" i="3"/>
  <c r="F2486" i="3"/>
  <c r="F2487" i="3"/>
  <c r="F2488" i="3"/>
  <c r="F2489" i="3"/>
  <c r="F2490" i="3"/>
  <c r="F2491" i="3"/>
  <c r="F2492" i="3"/>
  <c r="F2493" i="3"/>
  <c r="F2494" i="3"/>
  <c r="F2495" i="3"/>
  <c r="F2496" i="3"/>
  <c r="F2497" i="3"/>
  <c r="F2498" i="3"/>
  <c r="F2499" i="3"/>
  <c r="F2500" i="3"/>
  <c r="F2501" i="3"/>
  <c r="F2502" i="3"/>
  <c r="F2503" i="3"/>
  <c r="F2504" i="3"/>
  <c r="F2505" i="3"/>
  <c r="F2506" i="3"/>
  <c r="F2507" i="3"/>
  <c r="F2508" i="3"/>
  <c r="F2509" i="3"/>
  <c r="F2510" i="3"/>
  <c r="F2511" i="3"/>
  <c r="F2512" i="3"/>
  <c r="F2513" i="3"/>
  <c r="F2514" i="3"/>
  <c r="F2515" i="3"/>
  <c r="F2516" i="3"/>
  <c r="F2517" i="3"/>
  <c r="F2518" i="3"/>
  <c r="F2519" i="3"/>
  <c r="F2520" i="3"/>
  <c r="F2521" i="3"/>
  <c r="F2522" i="3"/>
  <c r="F2523" i="3"/>
  <c r="F2524" i="3"/>
  <c r="F2525" i="3"/>
  <c r="F2526" i="3"/>
  <c r="F2527" i="3"/>
  <c r="F2528" i="3"/>
  <c r="F2529" i="3"/>
  <c r="F2530" i="3"/>
  <c r="F2531" i="3"/>
  <c r="F2532" i="3"/>
  <c r="F2533" i="3"/>
  <c r="F2534" i="3"/>
  <c r="F2535" i="3"/>
  <c r="F2536" i="3"/>
  <c r="F2537" i="3"/>
  <c r="F2538" i="3"/>
  <c r="F2539" i="3"/>
  <c r="F2540" i="3"/>
  <c r="F2541" i="3"/>
  <c r="F2542" i="3"/>
  <c r="F2543" i="3"/>
  <c r="F2544" i="3"/>
  <c r="F2545" i="3"/>
  <c r="F2546" i="3"/>
  <c r="F2547" i="3"/>
  <c r="F2548" i="3"/>
  <c r="F2549" i="3"/>
  <c r="F2550" i="3"/>
  <c r="F2551" i="3"/>
  <c r="F2552" i="3"/>
  <c r="F2553" i="3"/>
  <c r="F2554" i="3"/>
  <c r="F2555" i="3"/>
  <c r="F2556" i="3"/>
  <c r="F2557" i="3"/>
  <c r="F2558" i="3"/>
  <c r="F2559" i="3"/>
  <c r="F2560" i="3"/>
  <c r="F2561" i="3"/>
  <c r="F2562" i="3"/>
  <c r="F2563" i="3"/>
  <c r="F2564" i="3"/>
  <c r="F2565" i="3"/>
  <c r="F2566" i="3"/>
  <c r="F2567" i="3"/>
  <c r="F2568" i="3"/>
  <c r="F2569" i="3"/>
  <c r="F2570" i="3"/>
  <c r="F2571" i="3"/>
  <c r="F2572" i="3"/>
  <c r="F2573" i="3"/>
  <c r="F2574" i="3"/>
  <c r="F2575" i="3"/>
  <c r="F2576" i="3"/>
  <c r="F2577" i="3"/>
  <c r="F2578" i="3"/>
  <c r="F2579" i="3"/>
  <c r="F2580" i="3"/>
  <c r="F2581" i="3"/>
  <c r="F2582" i="3"/>
  <c r="F2583" i="3"/>
  <c r="F2584" i="3"/>
  <c r="F2585" i="3"/>
  <c r="F2586" i="3"/>
  <c r="F2587" i="3"/>
  <c r="F2588" i="3"/>
  <c r="F2589" i="3"/>
  <c r="F2590" i="3"/>
  <c r="F2591" i="3"/>
  <c r="F2592" i="3"/>
  <c r="F2593" i="3"/>
  <c r="F2594" i="3"/>
  <c r="F2595" i="3"/>
  <c r="F2596" i="3"/>
  <c r="F2597" i="3"/>
  <c r="F2598" i="3"/>
  <c r="F2599" i="3"/>
  <c r="F2600" i="3"/>
  <c r="F2601" i="3"/>
  <c r="F2602" i="3"/>
  <c r="F2603" i="3"/>
  <c r="F2604" i="3"/>
  <c r="F2605" i="3"/>
  <c r="F2606" i="3"/>
  <c r="F2607" i="3"/>
  <c r="F2608" i="3"/>
  <c r="F2609" i="3"/>
  <c r="F2610" i="3"/>
  <c r="F2611" i="3"/>
  <c r="F2612" i="3"/>
  <c r="F2613" i="3"/>
  <c r="F2614" i="3"/>
  <c r="F2615" i="3"/>
  <c r="F2616" i="3"/>
  <c r="F2617" i="3"/>
  <c r="F2618" i="3"/>
  <c r="F2619" i="3"/>
  <c r="F2620" i="3"/>
  <c r="F2621" i="3"/>
  <c r="F2622" i="3"/>
  <c r="F2623" i="3"/>
  <c r="F2624" i="3"/>
  <c r="F2625" i="3"/>
  <c r="F2626" i="3"/>
  <c r="F2627" i="3"/>
  <c r="F2628" i="3"/>
  <c r="F2629" i="3"/>
  <c r="F2630" i="3"/>
  <c r="F2631" i="3"/>
  <c r="F2632" i="3"/>
  <c r="F2633" i="3"/>
  <c r="F2634" i="3"/>
  <c r="F2635" i="3"/>
  <c r="F2636" i="3"/>
  <c r="F2637" i="3"/>
  <c r="F2638" i="3"/>
  <c r="F2639" i="3"/>
  <c r="F2640" i="3"/>
  <c r="F2641" i="3"/>
  <c r="F2642" i="3"/>
  <c r="F2643" i="3"/>
  <c r="F2644" i="3"/>
  <c r="F2645" i="3"/>
  <c r="F2646" i="3"/>
  <c r="F2647" i="3"/>
  <c r="F2648" i="3"/>
  <c r="F2649" i="3"/>
  <c r="F2650" i="3"/>
  <c r="F2651" i="3"/>
  <c r="F2652" i="3"/>
  <c r="F2653" i="3"/>
  <c r="F2654" i="3"/>
  <c r="F2655" i="3"/>
  <c r="F2656" i="3"/>
  <c r="F2657" i="3"/>
  <c r="F2658" i="3"/>
  <c r="F2659" i="3"/>
  <c r="F2660" i="3"/>
  <c r="F2661" i="3"/>
  <c r="F2662" i="3"/>
  <c r="F2663" i="3"/>
  <c r="F2664" i="3"/>
  <c r="F2665" i="3"/>
  <c r="F2666" i="3"/>
  <c r="F2667" i="3"/>
  <c r="F2668" i="3"/>
  <c r="F2669" i="3"/>
  <c r="F2670" i="3"/>
  <c r="F2671" i="3"/>
  <c r="F2672" i="3"/>
  <c r="F2673" i="3"/>
  <c r="F2674" i="3"/>
  <c r="F2675" i="3"/>
  <c r="F2676" i="3"/>
  <c r="F2677" i="3"/>
  <c r="F2678" i="3"/>
  <c r="F2679" i="3"/>
  <c r="F2680" i="3"/>
  <c r="F2681" i="3"/>
  <c r="F2682" i="3"/>
  <c r="F2683" i="3"/>
  <c r="F2684" i="3"/>
  <c r="F2685" i="3"/>
  <c r="F2686" i="3"/>
  <c r="F2687" i="3"/>
  <c r="F2688" i="3"/>
  <c r="F2689" i="3"/>
  <c r="F2690" i="3"/>
  <c r="F2691" i="3"/>
  <c r="F2692" i="3"/>
  <c r="F2693" i="3"/>
  <c r="F2694" i="3"/>
  <c r="F2695" i="3"/>
  <c r="F2696" i="3"/>
  <c r="F2697" i="3"/>
  <c r="F2698" i="3"/>
  <c r="F2699" i="3"/>
  <c r="F2700" i="3"/>
  <c r="F2701" i="3"/>
  <c r="F2702" i="3"/>
  <c r="F2703" i="3"/>
  <c r="F2704" i="3"/>
  <c r="F2705" i="3"/>
  <c r="F2706" i="3"/>
  <c r="F2707" i="3"/>
  <c r="F2708" i="3"/>
  <c r="F2709" i="3"/>
  <c r="F2710" i="3"/>
  <c r="F2711" i="3"/>
  <c r="F2712" i="3"/>
  <c r="F2713" i="3"/>
  <c r="F2714" i="3"/>
  <c r="F2715" i="3"/>
  <c r="F2716" i="3"/>
  <c r="F2717" i="3"/>
  <c r="F2718" i="3"/>
  <c r="F2719" i="3"/>
  <c r="F2720" i="3"/>
  <c r="F2721" i="3"/>
  <c r="F2722" i="3"/>
  <c r="F2723" i="3"/>
  <c r="F2724" i="3"/>
  <c r="F2725" i="3"/>
  <c r="F2726" i="3"/>
  <c r="F2727" i="3"/>
  <c r="F2728" i="3"/>
  <c r="F2729" i="3"/>
  <c r="F2730" i="3"/>
  <c r="F2731" i="3"/>
  <c r="F2732" i="3"/>
  <c r="F2733" i="3"/>
  <c r="F2734" i="3"/>
  <c r="F2735" i="3"/>
  <c r="F2736" i="3"/>
  <c r="F2737" i="3"/>
  <c r="F2738" i="3"/>
  <c r="F2739" i="3"/>
  <c r="F2740" i="3"/>
  <c r="F2741" i="3"/>
  <c r="F2742" i="3"/>
  <c r="F2743" i="3"/>
  <c r="F2744" i="3"/>
  <c r="F2745" i="3"/>
  <c r="F2746" i="3"/>
  <c r="F2747" i="3"/>
  <c r="F2748" i="3"/>
  <c r="F2749" i="3"/>
  <c r="F2750" i="3"/>
  <c r="F2751" i="3"/>
  <c r="F2752" i="3"/>
  <c r="F2753" i="3"/>
  <c r="F2754" i="3"/>
  <c r="F2755" i="3"/>
  <c r="F2756" i="3"/>
  <c r="F2757" i="3"/>
  <c r="F2758" i="3"/>
  <c r="F2759" i="3"/>
  <c r="F2760" i="3"/>
  <c r="F2761" i="3"/>
  <c r="F2762" i="3"/>
  <c r="F2763" i="3"/>
  <c r="F2764" i="3"/>
  <c r="F2765" i="3"/>
  <c r="F2766" i="3"/>
  <c r="F2767" i="3"/>
  <c r="F2768" i="3"/>
  <c r="F2769" i="3"/>
  <c r="F2770" i="3"/>
  <c r="F2771" i="3"/>
  <c r="F2772" i="3"/>
  <c r="F2773" i="3"/>
  <c r="F2774" i="3"/>
  <c r="F2775" i="3"/>
  <c r="F2776" i="3"/>
  <c r="F2777" i="3"/>
  <c r="F2778" i="3"/>
  <c r="F2779" i="3"/>
  <c r="F2780" i="3"/>
  <c r="F2781" i="3"/>
  <c r="F2782" i="3"/>
  <c r="F2783" i="3"/>
  <c r="F2784" i="3"/>
  <c r="F2785" i="3"/>
  <c r="F2786" i="3"/>
  <c r="F2787" i="3"/>
  <c r="F2788" i="3"/>
  <c r="F2789" i="3"/>
  <c r="F2790" i="3"/>
  <c r="F2791" i="3"/>
  <c r="F2792" i="3"/>
  <c r="F2793" i="3"/>
  <c r="F2794" i="3"/>
  <c r="F2795" i="3"/>
  <c r="F2796" i="3"/>
  <c r="F2797" i="3"/>
  <c r="F2798" i="3"/>
  <c r="F2799" i="3"/>
  <c r="F2800" i="3"/>
  <c r="F2801" i="3"/>
  <c r="F2802" i="3"/>
  <c r="F2803" i="3"/>
  <c r="F2804" i="3"/>
  <c r="F2805" i="3"/>
  <c r="F2806" i="3"/>
  <c r="F2807" i="3"/>
  <c r="F2808" i="3"/>
  <c r="F2809" i="3"/>
  <c r="F2810" i="3"/>
  <c r="F2811" i="3"/>
  <c r="F2812" i="3"/>
  <c r="F2813" i="3"/>
  <c r="F2814" i="3"/>
  <c r="F2815" i="3"/>
  <c r="F2816" i="3"/>
  <c r="F2817" i="3"/>
  <c r="F2818" i="3"/>
  <c r="F2819" i="3"/>
  <c r="F2820" i="3"/>
  <c r="F2821" i="3"/>
  <c r="F2822" i="3"/>
  <c r="F2823" i="3"/>
  <c r="F2824" i="3"/>
  <c r="F2825" i="3"/>
  <c r="F2826" i="3"/>
  <c r="F2827" i="3"/>
  <c r="F2828" i="3"/>
  <c r="F2829" i="3"/>
  <c r="F2830" i="3"/>
  <c r="F2831" i="3"/>
  <c r="F2832" i="3"/>
  <c r="F2833" i="3"/>
  <c r="F2834" i="3"/>
  <c r="F2835" i="3"/>
  <c r="F2836" i="3"/>
  <c r="F2837" i="3"/>
  <c r="F2838" i="3"/>
  <c r="F2839" i="3"/>
  <c r="F2840" i="3"/>
  <c r="F2841" i="3"/>
  <c r="F2842" i="3"/>
  <c r="F2843" i="3"/>
  <c r="F2844" i="3"/>
  <c r="F2845" i="3"/>
  <c r="F2846" i="3"/>
  <c r="F2847" i="3"/>
  <c r="F2848" i="3"/>
  <c r="F2849" i="3"/>
  <c r="F2850" i="3"/>
  <c r="F2851" i="3"/>
  <c r="F2852" i="3"/>
  <c r="F2853" i="3"/>
  <c r="F2854" i="3"/>
  <c r="F2855" i="3"/>
  <c r="F2856" i="3"/>
  <c r="F2857" i="3"/>
  <c r="F2858" i="3"/>
  <c r="F2859" i="3"/>
  <c r="F2860" i="3"/>
  <c r="F2861" i="3"/>
  <c r="F2862" i="3"/>
  <c r="F2863" i="3"/>
  <c r="F2864" i="3"/>
  <c r="F2865" i="3"/>
  <c r="F2866" i="3"/>
  <c r="F2867" i="3"/>
  <c r="F2868" i="3"/>
  <c r="F2869" i="3"/>
  <c r="F2870" i="3"/>
  <c r="F2871" i="3"/>
  <c r="F2872" i="3"/>
  <c r="F2873" i="3"/>
  <c r="F2874" i="3"/>
  <c r="F2875" i="3"/>
  <c r="F2876" i="3"/>
  <c r="F2877" i="3"/>
  <c r="F2878" i="3"/>
  <c r="F2879" i="3"/>
  <c r="F2880" i="3"/>
  <c r="F2881" i="3"/>
  <c r="F2882" i="3"/>
  <c r="F2883" i="3"/>
  <c r="F2884" i="3"/>
  <c r="F2885" i="3"/>
  <c r="F2886" i="3"/>
  <c r="F2887" i="3"/>
  <c r="F2888" i="3"/>
  <c r="F2889" i="3"/>
  <c r="F2890" i="3"/>
  <c r="F2891" i="3"/>
  <c r="F2892" i="3"/>
  <c r="F2893" i="3"/>
  <c r="F2894" i="3"/>
  <c r="F2895" i="3"/>
  <c r="F2896" i="3"/>
  <c r="F2897" i="3"/>
  <c r="F2898" i="3"/>
  <c r="F2899" i="3"/>
  <c r="F2900" i="3"/>
  <c r="F2901" i="3"/>
  <c r="F2902" i="3"/>
  <c r="F2903" i="3"/>
  <c r="F2904" i="3"/>
  <c r="F2905" i="3"/>
  <c r="F2906" i="3"/>
  <c r="F2907" i="3"/>
  <c r="F2908" i="3"/>
  <c r="F2909" i="3"/>
  <c r="F2910" i="3"/>
  <c r="F2911" i="3"/>
  <c r="F2912" i="3"/>
  <c r="F2913" i="3"/>
  <c r="F2914" i="3"/>
  <c r="F2915" i="3"/>
  <c r="F2916" i="3"/>
  <c r="F2917" i="3"/>
  <c r="F2918" i="3"/>
  <c r="F2919" i="3"/>
  <c r="F2920" i="3"/>
  <c r="F2921" i="3"/>
  <c r="F2922" i="3"/>
  <c r="F2923" i="3"/>
  <c r="F2924" i="3"/>
  <c r="F2925" i="3"/>
  <c r="F2926" i="3"/>
  <c r="F2927" i="3"/>
  <c r="F2928" i="3"/>
  <c r="F2929" i="3"/>
  <c r="F2930" i="3"/>
  <c r="F2931" i="3"/>
  <c r="F2932" i="3"/>
  <c r="F2933" i="3"/>
  <c r="F2934" i="3"/>
  <c r="F2935" i="3"/>
  <c r="F2936" i="3"/>
  <c r="F2937" i="3"/>
  <c r="F2938" i="3"/>
  <c r="F2939" i="3"/>
  <c r="F2940" i="3"/>
  <c r="F2941" i="3"/>
  <c r="F2942" i="3"/>
  <c r="F2943" i="3"/>
  <c r="F2944" i="3"/>
  <c r="F2945" i="3"/>
  <c r="F2946" i="3"/>
  <c r="F2947" i="3"/>
  <c r="F2948" i="3"/>
  <c r="F2949" i="3"/>
  <c r="F2950" i="3"/>
  <c r="F2951" i="3"/>
  <c r="F2952" i="3"/>
  <c r="F2953" i="3"/>
  <c r="F2954" i="3"/>
  <c r="F2955" i="3"/>
  <c r="F2956" i="3"/>
  <c r="F2957" i="3"/>
  <c r="F2958" i="3"/>
  <c r="F2959" i="3"/>
  <c r="F2960" i="3"/>
  <c r="F2961" i="3"/>
  <c r="F2962" i="3"/>
  <c r="F2963" i="3"/>
  <c r="F2964" i="3"/>
  <c r="F2965" i="3"/>
  <c r="F2966" i="3"/>
  <c r="F2967" i="3"/>
  <c r="F2968" i="3"/>
  <c r="F2969" i="3"/>
  <c r="F2970" i="3"/>
  <c r="F2971" i="3"/>
  <c r="F2972" i="3"/>
  <c r="F2973" i="3"/>
  <c r="F2974" i="3"/>
  <c r="F2975" i="3"/>
  <c r="F2976" i="3"/>
  <c r="F2977" i="3"/>
  <c r="F2978" i="3"/>
  <c r="F2979" i="3"/>
  <c r="F2980" i="3"/>
  <c r="F2981" i="3"/>
  <c r="F2982" i="3"/>
  <c r="F2983" i="3"/>
  <c r="F2984" i="3"/>
  <c r="F2985" i="3"/>
  <c r="F2986" i="3"/>
  <c r="F2987" i="3"/>
  <c r="F2988" i="3"/>
  <c r="F2989" i="3"/>
  <c r="F2990" i="3"/>
  <c r="F2991" i="3"/>
  <c r="F2992" i="3"/>
  <c r="F2993" i="3"/>
  <c r="F2994" i="3"/>
  <c r="F2995" i="3"/>
  <c r="F2996" i="3"/>
  <c r="F2997" i="3"/>
  <c r="F2998" i="3"/>
  <c r="F2999" i="3"/>
  <c r="F3000" i="3"/>
  <c r="F3001" i="3"/>
  <c r="F3002" i="3"/>
  <c r="F3003" i="3"/>
  <c r="F3004" i="3"/>
  <c r="F3005" i="3"/>
  <c r="F3006" i="3"/>
  <c r="F3007" i="3"/>
  <c r="F3008" i="3"/>
  <c r="F3009" i="3"/>
  <c r="F3010" i="3"/>
  <c r="F3011" i="3"/>
  <c r="F3012" i="3"/>
  <c r="F3013" i="3"/>
  <c r="F3014" i="3"/>
  <c r="F3015" i="3"/>
  <c r="F3016" i="3"/>
  <c r="F3017" i="3"/>
  <c r="F3018" i="3"/>
  <c r="F3019" i="3"/>
  <c r="F3020" i="3"/>
  <c r="F3021" i="3"/>
  <c r="F3022" i="3"/>
  <c r="F3023" i="3"/>
  <c r="F3024" i="3"/>
  <c r="F3025" i="3"/>
  <c r="F3026" i="3"/>
  <c r="F3027" i="3"/>
  <c r="F3028" i="3"/>
  <c r="F3029" i="3"/>
  <c r="F3030" i="3"/>
  <c r="F3031" i="3"/>
  <c r="F3032" i="3"/>
  <c r="F3033" i="3"/>
  <c r="F3034" i="3"/>
  <c r="F3035" i="3"/>
  <c r="F3036" i="3"/>
  <c r="F3037" i="3"/>
  <c r="F3038" i="3"/>
  <c r="F3039" i="3"/>
  <c r="F3040" i="3"/>
  <c r="F3041" i="3"/>
  <c r="F3042" i="3"/>
  <c r="F3043" i="3"/>
  <c r="F3044" i="3"/>
  <c r="F3045" i="3"/>
  <c r="F3046" i="3"/>
  <c r="F3047" i="3"/>
  <c r="F3048" i="3"/>
  <c r="F3049" i="3"/>
  <c r="F3050" i="3"/>
  <c r="F3051" i="3"/>
  <c r="F3052" i="3"/>
  <c r="F3053" i="3"/>
  <c r="F3054" i="3"/>
  <c r="F3055" i="3"/>
  <c r="F3056" i="3"/>
  <c r="F3057" i="3"/>
  <c r="F3058" i="3"/>
  <c r="F3059" i="3"/>
  <c r="F3060" i="3"/>
  <c r="F3061" i="3"/>
  <c r="F3062" i="3"/>
  <c r="F3063" i="3"/>
  <c r="F3064" i="3"/>
  <c r="F3065" i="3"/>
  <c r="F3066" i="3"/>
  <c r="F3067" i="3"/>
  <c r="F3068" i="3"/>
  <c r="F3069" i="3"/>
  <c r="F3070" i="3"/>
  <c r="F3071" i="3"/>
  <c r="F3072" i="3"/>
  <c r="F3073" i="3"/>
  <c r="F3074" i="3"/>
  <c r="F3075" i="3"/>
  <c r="F3076" i="3"/>
  <c r="F3077" i="3"/>
  <c r="F3078" i="3"/>
  <c r="F3079" i="3"/>
  <c r="F3080" i="3"/>
  <c r="F3081" i="3"/>
  <c r="F3082" i="3"/>
  <c r="F3083" i="3"/>
  <c r="F3084" i="3"/>
  <c r="F3085" i="3"/>
  <c r="F3086" i="3"/>
  <c r="F3087" i="3"/>
  <c r="F3088" i="3"/>
  <c r="F3089" i="3"/>
  <c r="F3090" i="3"/>
  <c r="F3091" i="3"/>
  <c r="F3092" i="3"/>
  <c r="F3093" i="3"/>
  <c r="F3094" i="3"/>
  <c r="F3095" i="3"/>
  <c r="F3096" i="3"/>
  <c r="F3097" i="3"/>
  <c r="F3098" i="3"/>
  <c r="F3099" i="3"/>
  <c r="F3100" i="3"/>
  <c r="F3101" i="3"/>
  <c r="F3102" i="3"/>
  <c r="F3103" i="3"/>
  <c r="F3104" i="3"/>
  <c r="F3105" i="3"/>
  <c r="F3106" i="3"/>
  <c r="F3107" i="3"/>
  <c r="F3108" i="3"/>
  <c r="F3109" i="3"/>
  <c r="F3110" i="3"/>
  <c r="F3111" i="3"/>
  <c r="F3112" i="3"/>
  <c r="F3113" i="3"/>
  <c r="F3114" i="3"/>
  <c r="F3115" i="3"/>
  <c r="F3116" i="3"/>
  <c r="F3117" i="3"/>
  <c r="F3118" i="3"/>
  <c r="F3119" i="3"/>
  <c r="F3120" i="3"/>
  <c r="F3121" i="3"/>
  <c r="F3122" i="3"/>
  <c r="F3123" i="3"/>
  <c r="F3124" i="3"/>
  <c r="F3125" i="3"/>
  <c r="F3126" i="3"/>
  <c r="F3127" i="3"/>
  <c r="F3128" i="3"/>
  <c r="F3129" i="3"/>
  <c r="F3130" i="3"/>
  <c r="F3131" i="3"/>
  <c r="F3132" i="3"/>
  <c r="F3133" i="3"/>
  <c r="F3134" i="3"/>
  <c r="F3135" i="3"/>
  <c r="F3136" i="3"/>
  <c r="F3137" i="3"/>
  <c r="F3138" i="3"/>
  <c r="F3139" i="3"/>
  <c r="F3140" i="3"/>
  <c r="F3141" i="3"/>
  <c r="F3142" i="3"/>
  <c r="F3143" i="3"/>
  <c r="F3144" i="3"/>
  <c r="F3145" i="3"/>
  <c r="F3146" i="3"/>
  <c r="F3147" i="3"/>
  <c r="F3148" i="3"/>
  <c r="F3149" i="3"/>
  <c r="F3150" i="3"/>
  <c r="F3151" i="3"/>
  <c r="F3152" i="3"/>
  <c r="F3153" i="3"/>
  <c r="F3154" i="3"/>
  <c r="F3155" i="3"/>
  <c r="F3156" i="3"/>
  <c r="F3157" i="3"/>
  <c r="F3158" i="3"/>
  <c r="F3159" i="3"/>
  <c r="F3160" i="3"/>
  <c r="F3161" i="3"/>
  <c r="F3162" i="3"/>
  <c r="F3163" i="3"/>
  <c r="F3164" i="3"/>
  <c r="F3165" i="3"/>
  <c r="F3166" i="3"/>
  <c r="F3167" i="3"/>
  <c r="F3168" i="3"/>
  <c r="F3169" i="3"/>
  <c r="F3170" i="3"/>
  <c r="F3171" i="3"/>
  <c r="F3172" i="3"/>
  <c r="F3173" i="3"/>
  <c r="F3174" i="3"/>
  <c r="F3175" i="3"/>
  <c r="F3176" i="3"/>
  <c r="F3177" i="3"/>
  <c r="F3178" i="3"/>
  <c r="F3179" i="3"/>
  <c r="F3180" i="3"/>
  <c r="F3181" i="3"/>
  <c r="F3182" i="3"/>
  <c r="F3183" i="3"/>
  <c r="F3184" i="3"/>
  <c r="F3185" i="3"/>
  <c r="F3186" i="3"/>
  <c r="F3187" i="3"/>
  <c r="F3188" i="3"/>
  <c r="F3189" i="3"/>
  <c r="F3190" i="3"/>
  <c r="F3191" i="3"/>
  <c r="F3192" i="3"/>
  <c r="F3193" i="3"/>
  <c r="F3194" i="3"/>
  <c r="F3195" i="3"/>
  <c r="F3196" i="3"/>
  <c r="F3197" i="3"/>
  <c r="F3198" i="3"/>
  <c r="F3199" i="3"/>
  <c r="F3200" i="3"/>
  <c r="F3201" i="3"/>
  <c r="F3202" i="3"/>
  <c r="F3203" i="3"/>
  <c r="F3204" i="3"/>
  <c r="F3205" i="3"/>
  <c r="F3206" i="3"/>
  <c r="F3207" i="3"/>
  <c r="F3208" i="3"/>
  <c r="F3209" i="3"/>
  <c r="F3210" i="3"/>
  <c r="F3211" i="3"/>
  <c r="F3212" i="3"/>
  <c r="F3213" i="3"/>
  <c r="F3214" i="3"/>
  <c r="F3215" i="3"/>
  <c r="F3216" i="3"/>
  <c r="F3217" i="3"/>
  <c r="F3218" i="3"/>
  <c r="F3219" i="3"/>
  <c r="F3220" i="3"/>
  <c r="F3221" i="3"/>
  <c r="F3222" i="3"/>
  <c r="F3223" i="3"/>
  <c r="F3224" i="3"/>
  <c r="F3225" i="3"/>
  <c r="F3226" i="3"/>
  <c r="F3227" i="3"/>
  <c r="F3228" i="3"/>
  <c r="F3229" i="3"/>
  <c r="F3230" i="3"/>
  <c r="F3231" i="3"/>
  <c r="F3232" i="3"/>
  <c r="F3233" i="3"/>
  <c r="F3234" i="3"/>
  <c r="F3235" i="3"/>
  <c r="F3236" i="3"/>
  <c r="F3237" i="3"/>
  <c r="F3238" i="3"/>
  <c r="F3239" i="3"/>
  <c r="F3240" i="3"/>
  <c r="F3241" i="3"/>
  <c r="F3242" i="3"/>
  <c r="F3243" i="3"/>
  <c r="F3244" i="3"/>
  <c r="F3245" i="3"/>
  <c r="F3246" i="3"/>
  <c r="F3247" i="3"/>
  <c r="F3248" i="3"/>
  <c r="F3249" i="3"/>
  <c r="F3250" i="3"/>
  <c r="F3251" i="3"/>
  <c r="F3252" i="3"/>
  <c r="F3253" i="3"/>
  <c r="F3254" i="3"/>
  <c r="F3255" i="3"/>
  <c r="F3256" i="3"/>
  <c r="F3257" i="3"/>
  <c r="F3258" i="3"/>
  <c r="F3259" i="3"/>
  <c r="F3260" i="3"/>
  <c r="F3261" i="3"/>
  <c r="F3262" i="3"/>
  <c r="F3263" i="3"/>
  <c r="F3264" i="3"/>
  <c r="F3265" i="3"/>
  <c r="F3266" i="3"/>
  <c r="F3267" i="3"/>
  <c r="F3268" i="3"/>
  <c r="F3269" i="3"/>
  <c r="F3270" i="3"/>
  <c r="F3271" i="3"/>
  <c r="F3272" i="3"/>
  <c r="F3273" i="3"/>
  <c r="F3274" i="3"/>
  <c r="F3275" i="3"/>
  <c r="F3276" i="3"/>
  <c r="F3277" i="3"/>
  <c r="F3278" i="3"/>
  <c r="F3279" i="3"/>
  <c r="F3280" i="3"/>
  <c r="F3281" i="3"/>
  <c r="F3282" i="3"/>
  <c r="F3283" i="3"/>
  <c r="F3284" i="3"/>
  <c r="F3285" i="3"/>
  <c r="F3286" i="3"/>
  <c r="F3287" i="3"/>
  <c r="F3288" i="3"/>
  <c r="F3289" i="3"/>
  <c r="F3290" i="3"/>
  <c r="F3291" i="3"/>
  <c r="F3292" i="3"/>
  <c r="F3293" i="3"/>
  <c r="F3294" i="3"/>
  <c r="F3295" i="3"/>
  <c r="F3296" i="3"/>
  <c r="F3297" i="3"/>
  <c r="F3298" i="3"/>
  <c r="F3299" i="3"/>
  <c r="F3300" i="3"/>
  <c r="F3301" i="3"/>
  <c r="F3302" i="3"/>
  <c r="F3303" i="3"/>
  <c r="F3304" i="3"/>
  <c r="F3305" i="3"/>
  <c r="F3306" i="3"/>
  <c r="F3307" i="3"/>
  <c r="F3308" i="3"/>
  <c r="F3309" i="3"/>
  <c r="F3310" i="3"/>
  <c r="F3311" i="3"/>
  <c r="F3312" i="3"/>
  <c r="F3313" i="3"/>
  <c r="F3314" i="3"/>
  <c r="F3315" i="3"/>
  <c r="F3316" i="3"/>
  <c r="F3317" i="3"/>
  <c r="F3318" i="3"/>
  <c r="F3319" i="3"/>
  <c r="F3320" i="3"/>
  <c r="F3321" i="3"/>
  <c r="F3322" i="3"/>
  <c r="F3323" i="3"/>
  <c r="F3324" i="3"/>
  <c r="F3325" i="3"/>
  <c r="F3326" i="3"/>
  <c r="F3327" i="3"/>
  <c r="F3328" i="3"/>
  <c r="F3329" i="3"/>
  <c r="F3330" i="3"/>
  <c r="F3331" i="3"/>
  <c r="F3332" i="3"/>
  <c r="F3333" i="3"/>
  <c r="F3334" i="3"/>
  <c r="F3335" i="3"/>
  <c r="F3336" i="3"/>
  <c r="F3337" i="3"/>
  <c r="F3338" i="3"/>
  <c r="F3339" i="3"/>
  <c r="F3340" i="3"/>
  <c r="F3341" i="3"/>
  <c r="F3342" i="3"/>
  <c r="F3343" i="3"/>
  <c r="F3344" i="3"/>
  <c r="F3345" i="3"/>
  <c r="F3346" i="3"/>
  <c r="F3347" i="3"/>
  <c r="F3348" i="3"/>
  <c r="F3349" i="3"/>
  <c r="F3350" i="3"/>
  <c r="F3351" i="3"/>
  <c r="F3352" i="3"/>
  <c r="F3353" i="3"/>
  <c r="F3354" i="3"/>
  <c r="F3355" i="3"/>
  <c r="F3356" i="3"/>
  <c r="F3357" i="3"/>
  <c r="F3358" i="3"/>
  <c r="F3359" i="3"/>
  <c r="F3360" i="3"/>
  <c r="F3361" i="3"/>
  <c r="F3362" i="3"/>
  <c r="F3363" i="3"/>
  <c r="F3364" i="3"/>
  <c r="F3365" i="3"/>
  <c r="F3366" i="3"/>
  <c r="F3367" i="3"/>
  <c r="F3368" i="3"/>
  <c r="F3369" i="3"/>
  <c r="F3370" i="3"/>
  <c r="F3371" i="3"/>
  <c r="F3372" i="3"/>
  <c r="F3373" i="3"/>
  <c r="F3374" i="3"/>
  <c r="F3375" i="3"/>
  <c r="F3376" i="3"/>
  <c r="F3377" i="3"/>
  <c r="F3378" i="3"/>
  <c r="F3379" i="3"/>
  <c r="F3380" i="3"/>
  <c r="F3381" i="3"/>
  <c r="F3382" i="3"/>
  <c r="F3383" i="3"/>
  <c r="F3384" i="3"/>
  <c r="F3385" i="3"/>
  <c r="F3386" i="3"/>
  <c r="F3387" i="3"/>
  <c r="F3388" i="3"/>
  <c r="F3389" i="3"/>
  <c r="F3390" i="3"/>
  <c r="F3391" i="3"/>
  <c r="F3392" i="3"/>
  <c r="F3393" i="3"/>
  <c r="F3394" i="3"/>
  <c r="F3395" i="3"/>
  <c r="F3396" i="3"/>
  <c r="F3397" i="3"/>
  <c r="F3398" i="3"/>
  <c r="F3399" i="3"/>
  <c r="F3400" i="3"/>
  <c r="F3401" i="3"/>
  <c r="F3402" i="3"/>
  <c r="F3403" i="3"/>
  <c r="F3404" i="3"/>
  <c r="F3405" i="3"/>
  <c r="F3406" i="3"/>
  <c r="F3407" i="3"/>
  <c r="F3408" i="3"/>
  <c r="F3409" i="3"/>
  <c r="F3410" i="3"/>
  <c r="F3411" i="3"/>
  <c r="F3412" i="3"/>
  <c r="F3413" i="3"/>
  <c r="F3414" i="3"/>
  <c r="F3415" i="3"/>
  <c r="F3416" i="3"/>
  <c r="F3417" i="3"/>
  <c r="F3418" i="3"/>
  <c r="F3419" i="3"/>
  <c r="F3420" i="3"/>
  <c r="F3421" i="3"/>
  <c r="F3422" i="3"/>
  <c r="F3423" i="3"/>
  <c r="F3424" i="3"/>
  <c r="F3425" i="3"/>
  <c r="F3426" i="3"/>
  <c r="F3427" i="3"/>
  <c r="F3428" i="3"/>
  <c r="F3429" i="3"/>
  <c r="F3430" i="3"/>
  <c r="F3431" i="3"/>
  <c r="F3432" i="3"/>
  <c r="F3433" i="3"/>
  <c r="F3434" i="3"/>
  <c r="F3435" i="3"/>
  <c r="F3436" i="3"/>
  <c r="F3437" i="3"/>
  <c r="F3438" i="3"/>
  <c r="F3439" i="3"/>
  <c r="F3440" i="3"/>
  <c r="F3441" i="3"/>
  <c r="F3442" i="3"/>
  <c r="F3443" i="3"/>
  <c r="F3444" i="3"/>
  <c r="F3445" i="3"/>
  <c r="F3446" i="3"/>
  <c r="F3447" i="3"/>
  <c r="F3448" i="3"/>
  <c r="F3449" i="3"/>
  <c r="F3450" i="3"/>
  <c r="F3451" i="3"/>
  <c r="F3452" i="3"/>
  <c r="F3453" i="3"/>
  <c r="F3454" i="3"/>
  <c r="F3455" i="3"/>
  <c r="F3456" i="3"/>
  <c r="F3457" i="3"/>
  <c r="F3458" i="3"/>
  <c r="F3459" i="3"/>
  <c r="F3460" i="3"/>
  <c r="F3461" i="3"/>
  <c r="F3462" i="3"/>
  <c r="F3463" i="3"/>
  <c r="F3464" i="3"/>
  <c r="F3465" i="3"/>
  <c r="F3466" i="3"/>
  <c r="F3467" i="3"/>
  <c r="F3468" i="3"/>
  <c r="F3469" i="3"/>
  <c r="F3470" i="3"/>
  <c r="F3471" i="3"/>
  <c r="F3472" i="3"/>
  <c r="F3473" i="3"/>
  <c r="F3474" i="3"/>
  <c r="F3475" i="3"/>
  <c r="F3476" i="3"/>
  <c r="F3477" i="3"/>
  <c r="F3478" i="3"/>
  <c r="F3479" i="3"/>
  <c r="F3480" i="3"/>
  <c r="F3481" i="3"/>
  <c r="F3482" i="3"/>
  <c r="F3483" i="3"/>
  <c r="F3484" i="3"/>
  <c r="F3485" i="3"/>
  <c r="F3486" i="3"/>
  <c r="F3487" i="3"/>
  <c r="F3488" i="3"/>
  <c r="F3489" i="3"/>
  <c r="F3490" i="3"/>
  <c r="F3491" i="3"/>
  <c r="F3492" i="3"/>
  <c r="F3493" i="3"/>
  <c r="F3494" i="3"/>
  <c r="F3495" i="3"/>
  <c r="F3496" i="3"/>
  <c r="F3497" i="3"/>
  <c r="F3498" i="3"/>
  <c r="F3499" i="3"/>
  <c r="F3500" i="3"/>
  <c r="F3501" i="3"/>
  <c r="F3502" i="3"/>
  <c r="F3503" i="3"/>
  <c r="F3504" i="3"/>
  <c r="F3505" i="3"/>
  <c r="F3506" i="3"/>
  <c r="F3507" i="3"/>
  <c r="F3508" i="3"/>
  <c r="F3509" i="3"/>
  <c r="F3510" i="3"/>
  <c r="F3511" i="3"/>
  <c r="F3512" i="3"/>
  <c r="F3513" i="3"/>
  <c r="F3514" i="3"/>
  <c r="F3515" i="3"/>
  <c r="F3516" i="3"/>
  <c r="F3517" i="3"/>
  <c r="F3518" i="3"/>
  <c r="F3519" i="3"/>
  <c r="F3520" i="3"/>
  <c r="F3521" i="3"/>
  <c r="F3522" i="3"/>
  <c r="F3523" i="3"/>
  <c r="F3524" i="3"/>
  <c r="F3525" i="3"/>
  <c r="F3526" i="3"/>
  <c r="F3527" i="3"/>
  <c r="F3528" i="3"/>
  <c r="F3529" i="3"/>
  <c r="F3530" i="3"/>
  <c r="F3531" i="3"/>
  <c r="F3532" i="3"/>
  <c r="F3533" i="3"/>
  <c r="F3534" i="3"/>
  <c r="F3535" i="3"/>
  <c r="F3536" i="3"/>
  <c r="F3537" i="3"/>
  <c r="F3538" i="3"/>
  <c r="F3539" i="3"/>
  <c r="F3540" i="3"/>
  <c r="F3541" i="3"/>
  <c r="F3542" i="3"/>
  <c r="F3543" i="3"/>
  <c r="F3544" i="3"/>
  <c r="F3545" i="3"/>
  <c r="F3546" i="3"/>
  <c r="F3547" i="3"/>
  <c r="F3548" i="3"/>
  <c r="F3549" i="3"/>
  <c r="F3550" i="3"/>
  <c r="F3551" i="3"/>
  <c r="F3552" i="3"/>
  <c r="F3553" i="3"/>
  <c r="F3554" i="3"/>
  <c r="F3555" i="3"/>
  <c r="F3556" i="3"/>
  <c r="F3557" i="3"/>
  <c r="F3558" i="3"/>
  <c r="F3559" i="3"/>
  <c r="F3560" i="3"/>
  <c r="F3561" i="3"/>
  <c r="F3562" i="3"/>
  <c r="F3563" i="3"/>
  <c r="F3564" i="3"/>
  <c r="F3565" i="3"/>
  <c r="F3566" i="3"/>
  <c r="F3567" i="3"/>
  <c r="F3568" i="3"/>
  <c r="F3569" i="3"/>
  <c r="F3570" i="3"/>
  <c r="F3571" i="3"/>
  <c r="F3572" i="3"/>
  <c r="F3573" i="3"/>
  <c r="F3574" i="3"/>
  <c r="F3575" i="3"/>
  <c r="F3576" i="3"/>
  <c r="F3577" i="3"/>
  <c r="F3578" i="3"/>
  <c r="F3579" i="3"/>
  <c r="F3580" i="3"/>
  <c r="F3581" i="3"/>
  <c r="F3582" i="3"/>
  <c r="F3583" i="3"/>
  <c r="F3584" i="3"/>
  <c r="F3585" i="3"/>
  <c r="F3586" i="3"/>
  <c r="F3587" i="3"/>
  <c r="F3588" i="3"/>
  <c r="F3589" i="3"/>
  <c r="F3590" i="3"/>
  <c r="F3591" i="3"/>
  <c r="F3592" i="3"/>
  <c r="F3593" i="3"/>
  <c r="F3594" i="3"/>
  <c r="F3595" i="3"/>
  <c r="F3596" i="3"/>
  <c r="F3597" i="3"/>
  <c r="F3598" i="3"/>
  <c r="F3599" i="3"/>
  <c r="F3600" i="3"/>
  <c r="F3601" i="3"/>
  <c r="F3602" i="3"/>
  <c r="F3603" i="3"/>
  <c r="F3604" i="3"/>
  <c r="F3605" i="3"/>
  <c r="F3606" i="3"/>
  <c r="F3607" i="3"/>
  <c r="F3608" i="3"/>
  <c r="F3609" i="3"/>
  <c r="F3610" i="3"/>
  <c r="F3611" i="3"/>
  <c r="F3612" i="3"/>
  <c r="F3613" i="3"/>
  <c r="F3614" i="3"/>
  <c r="F3615" i="3"/>
  <c r="F3616" i="3"/>
  <c r="F3617" i="3"/>
  <c r="F3618" i="3"/>
  <c r="F3619" i="3"/>
  <c r="F3620" i="3"/>
  <c r="F3621" i="3"/>
  <c r="F3622" i="3"/>
  <c r="F3623" i="3"/>
  <c r="F3624" i="3"/>
  <c r="F3625" i="3"/>
  <c r="F3626" i="3"/>
  <c r="F3627" i="3"/>
  <c r="F3628" i="3"/>
  <c r="F3629" i="3"/>
  <c r="F3630" i="3"/>
  <c r="F3631" i="3"/>
  <c r="F3632" i="3"/>
  <c r="F3633" i="3"/>
  <c r="F3634" i="3"/>
  <c r="F3635" i="3"/>
  <c r="F3636" i="3"/>
  <c r="F3637" i="3"/>
  <c r="F3638" i="3"/>
  <c r="F3639" i="3"/>
  <c r="F3640" i="3"/>
  <c r="F3641" i="3"/>
  <c r="F3642" i="3"/>
  <c r="F3643" i="3"/>
  <c r="F3644" i="3"/>
  <c r="F3645" i="3"/>
  <c r="F3646" i="3"/>
  <c r="F3647" i="3"/>
  <c r="F3648" i="3"/>
  <c r="F3649" i="3"/>
  <c r="F3650" i="3"/>
  <c r="F3651" i="3"/>
  <c r="F3652" i="3"/>
  <c r="F3653" i="3"/>
  <c r="F3654" i="3"/>
  <c r="F3655" i="3"/>
  <c r="F3656" i="3"/>
  <c r="F3657" i="3"/>
  <c r="F3658" i="3"/>
  <c r="F3659" i="3"/>
  <c r="F3660" i="3"/>
  <c r="F3661" i="3"/>
  <c r="F3662" i="3"/>
  <c r="F3663" i="3"/>
  <c r="F3664" i="3"/>
  <c r="F3665" i="3"/>
  <c r="F3666" i="3"/>
  <c r="F3667" i="3"/>
  <c r="F3668" i="3"/>
  <c r="F3669" i="3"/>
  <c r="F3670" i="3"/>
  <c r="F3671" i="3"/>
  <c r="F3672" i="3"/>
  <c r="F3673" i="3"/>
  <c r="F3674" i="3"/>
  <c r="F3675" i="3"/>
  <c r="F3676" i="3"/>
  <c r="F3677" i="3"/>
  <c r="F3678" i="3"/>
  <c r="F3679" i="3"/>
  <c r="F3680" i="3"/>
  <c r="F3681" i="3"/>
  <c r="F3682" i="3"/>
  <c r="F3683" i="3"/>
  <c r="F3684" i="3"/>
  <c r="F3685" i="3"/>
  <c r="F3686" i="3"/>
  <c r="F3687" i="3"/>
  <c r="F3688" i="3"/>
  <c r="F3689" i="3"/>
  <c r="F3690" i="3"/>
  <c r="F3691" i="3"/>
  <c r="F3692" i="3"/>
  <c r="F3693" i="3"/>
  <c r="F3694" i="3"/>
  <c r="F3695" i="3"/>
  <c r="F3696" i="3"/>
  <c r="F3697" i="3"/>
  <c r="F3698" i="3"/>
  <c r="F3699" i="3"/>
  <c r="F3700" i="3"/>
  <c r="F3701" i="3"/>
  <c r="F3702" i="3"/>
  <c r="F3703" i="3"/>
  <c r="F3704" i="3"/>
  <c r="F3705" i="3"/>
  <c r="F3706" i="3"/>
  <c r="F3707" i="3"/>
  <c r="F3708" i="3"/>
  <c r="F3709" i="3"/>
  <c r="F3710" i="3"/>
  <c r="F3711" i="3"/>
  <c r="F3712" i="3"/>
  <c r="F3713" i="3"/>
  <c r="F3714" i="3"/>
  <c r="F3715" i="3"/>
  <c r="F3716" i="3"/>
  <c r="F3717" i="3"/>
  <c r="F3718" i="3"/>
  <c r="F3719" i="3"/>
  <c r="F3720" i="3"/>
  <c r="F3721" i="3"/>
  <c r="F3722" i="3"/>
  <c r="F3723" i="3"/>
  <c r="F3724" i="3"/>
  <c r="F3725" i="3"/>
  <c r="F3726" i="3"/>
  <c r="F3727" i="3"/>
  <c r="F3728" i="3"/>
  <c r="F3729" i="3"/>
  <c r="F3730" i="3"/>
  <c r="F3731" i="3"/>
  <c r="F3732" i="3"/>
  <c r="F3733" i="3"/>
  <c r="F3734" i="3"/>
  <c r="F3735" i="3"/>
  <c r="F3736" i="3"/>
  <c r="F3737" i="3"/>
  <c r="F3738" i="3"/>
  <c r="F3739" i="3"/>
  <c r="F3740" i="3"/>
  <c r="F3741" i="3"/>
  <c r="F3742" i="3"/>
  <c r="F3743" i="3"/>
  <c r="F3744" i="3"/>
  <c r="F3745" i="3"/>
  <c r="F3746" i="3"/>
  <c r="F3747" i="3"/>
  <c r="F3748" i="3"/>
  <c r="F3749" i="3"/>
  <c r="F3750" i="3"/>
  <c r="F3751" i="3"/>
  <c r="F3752" i="3"/>
  <c r="F3753" i="3"/>
  <c r="F3754" i="3"/>
  <c r="F3755" i="3"/>
  <c r="F3756" i="3"/>
  <c r="F3757" i="3"/>
  <c r="F3758" i="3"/>
  <c r="F3759" i="3"/>
  <c r="F3760" i="3"/>
  <c r="F3761" i="3"/>
  <c r="F3762" i="3"/>
  <c r="F3763" i="3"/>
  <c r="F3764" i="3"/>
  <c r="F3765" i="3"/>
  <c r="F3766" i="3"/>
  <c r="F3767" i="3"/>
  <c r="F3768" i="3"/>
  <c r="F3769" i="3"/>
  <c r="F3770" i="3"/>
  <c r="F3771" i="3"/>
  <c r="F3772" i="3"/>
  <c r="F3773" i="3"/>
  <c r="F3774" i="3"/>
  <c r="F3775" i="3"/>
  <c r="F3776" i="3"/>
  <c r="F3777" i="3"/>
  <c r="F3778" i="3"/>
  <c r="F3779" i="3"/>
  <c r="F3780" i="3"/>
  <c r="F3781" i="3"/>
  <c r="F3782" i="3"/>
  <c r="F3783" i="3"/>
  <c r="F3784" i="3"/>
  <c r="F3785" i="3"/>
  <c r="F3786" i="3"/>
  <c r="F3787" i="3"/>
  <c r="F3788" i="3"/>
  <c r="F3789" i="3"/>
  <c r="F3790" i="3"/>
  <c r="F3791" i="3"/>
  <c r="F3792" i="3"/>
  <c r="F3793" i="3"/>
  <c r="F3794" i="3"/>
  <c r="F3795" i="3"/>
  <c r="F3796" i="3"/>
  <c r="F3797" i="3"/>
  <c r="F3798" i="3"/>
  <c r="F3799" i="3"/>
  <c r="F3800" i="3"/>
  <c r="F3801" i="3"/>
  <c r="F3802" i="3"/>
  <c r="F3803" i="3"/>
  <c r="F3804" i="3"/>
  <c r="F3805" i="3"/>
  <c r="F3806" i="3"/>
  <c r="F3807" i="3"/>
  <c r="F3808" i="3"/>
  <c r="F3809" i="3"/>
  <c r="F3810" i="3"/>
  <c r="F3811" i="3"/>
  <c r="F3812" i="3"/>
  <c r="F3813" i="3"/>
  <c r="F3814" i="3"/>
  <c r="F3815" i="3"/>
  <c r="F3816" i="3"/>
  <c r="F3817" i="3"/>
  <c r="F3818" i="3"/>
  <c r="F3819" i="3"/>
  <c r="F3820" i="3"/>
  <c r="F3821" i="3"/>
  <c r="F3822" i="3"/>
  <c r="F3823" i="3"/>
  <c r="F3824" i="3"/>
  <c r="F3825" i="3"/>
  <c r="F3826" i="3"/>
  <c r="F3827" i="3"/>
  <c r="F3828" i="3"/>
  <c r="F3829" i="3"/>
  <c r="F3830" i="3"/>
  <c r="F3831" i="3"/>
  <c r="F3832" i="3"/>
  <c r="F3833" i="3"/>
  <c r="F3834" i="3"/>
  <c r="F3835" i="3"/>
  <c r="F3836" i="3"/>
  <c r="F3837" i="3"/>
  <c r="F3838" i="3"/>
  <c r="F3839" i="3"/>
  <c r="F3840" i="3"/>
  <c r="F3841" i="3"/>
  <c r="F3842" i="3"/>
  <c r="F3843" i="3"/>
  <c r="F3844" i="3"/>
  <c r="F3845" i="3"/>
  <c r="F3846" i="3"/>
  <c r="F3847" i="3"/>
  <c r="F3848" i="3"/>
  <c r="F3849" i="3"/>
  <c r="F3850" i="3"/>
  <c r="F3851" i="3"/>
  <c r="F3852" i="3"/>
  <c r="F3853" i="3"/>
  <c r="F3854" i="3"/>
  <c r="F3855" i="3"/>
  <c r="F3856" i="3"/>
  <c r="F3857" i="3"/>
  <c r="F3858" i="3"/>
  <c r="F3859" i="3"/>
  <c r="F3860" i="3"/>
  <c r="F3861" i="3"/>
  <c r="F3862" i="3"/>
  <c r="F3863" i="3"/>
  <c r="F3864" i="3"/>
  <c r="F3865" i="3"/>
  <c r="F3866" i="3"/>
  <c r="F3867" i="3"/>
  <c r="F3868" i="3"/>
  <c r="F3869" i="3"/>
  <c r="F3870" i="3"/>
  <c r="F3871" i="3"/>
  <c r="F3872" i="3"/>
  <c r="F3873" i="3"/>
  <c r="F3874" i="3"/>
  <c r="F3875" i="3"/>
  <c r="F3876" i="3"/>
  <c r="F3877" i="3"/>
  <c r="F3878" i="3"/>
  <c r="F3879" i="3"/>
  <c r="F3880" i="3"/>
  <c r="F3881" i="3"/>
  <c r="F3882" i="3"/>
  <c r="F3883" i="3"/>
  <c r="F3884" i="3"/>
  <c r="F3885" i="3"/>
  <c r="F3886" i="3"/>
  <c r="F3887" i="3"/>
  <c r="F3888" i="3"/>
  <c r="F3889" i="3"/>
  <c r="F3890" i="3"/>
  <c r="F3891" i="3"/>
  <c r="F3892" i="3"/>
  <c r="F3893" i="3"/>
  <c r="F3894" i="3"/>
  <c r="F3895" i="3"/>
  <c r="F3896" i="3"/>
  <c r="F3897" i="3"/>
  <c r="F3898" i="3"/>
  <c r="F3899" i="3"/>
  <c r="F3900" i="3"/>
  <c r="F3901" i="3"/>
  <c r="F3902" i="3"/>
  <c r="F3903" i="3"/>
  <c r="F3904" i="3"/>
  <c r="F3905" i="3"/>
  <c r="F3906" i="3"/>
  <c r="F3907" i="3"/>
  <c r="F3908" i="3"/>
  <c r="F3909" i="3"/>
  <c r="F3910" i="3"/>
  <c r="F3911" i="3"/>
  <c r="F3912" i="3"/>
  <c r="F3913" i="3"/>
  <c r="F3914" i="3"/>
  <c r="F3915" i="3"/>
  <c r="F3916" i="3"/>
  <c r="F3917" i="3"/>
  <c r="F3918" i="3"/>
  <c r="F3919" i="3"/>
  <c r="F3920" i="3"/>
  <c r="F3921" i="3"/>
  <c r="F3922" i="3"/>
  <c r="F3923" i="3"/>
  <c r="F3924" i="3"/>
  <c r="F3925" i="3"/>
  <c r="F3926" i="3"/>
  <c r="F3927" i="3"/>
  <c r="F3928" i="3"/>
  <c r="F3929" i="3"/>
  <c r="F3930" i="3"/>
  <c r="F3931" i="3"/>
  <c r="F3932" i="3"/>
  <c r="F3933" i="3"/>
  <c r="F3934" i="3"/>
  <c r="F3935" i="3"/>
  <c r="F3936" i="3"/>
  <c r="F3937" i="3"/>
  <c r="F3938" i="3"/>
  <c r="F3939" i="3"/>
  <c r="F3940" i="3"/>
  <c r="F3941" i="3"/>
  <c r="F3942" i="3"/>
  <c r="F3943" i="3"/>
  <c r="F3944" i="3"/>
  <c r="F3945" i="3"/>
  <c r="F3946" i="3"/>
  <c r="F3947" i="3"/>
  <c r="F3948" i="3"/>
  <c r="F3949" i="3"/>
  <c r="F3950" i="3"/>
  <c r="F3951" i="3"/>
  <c r="F3952" i="3"/>
  <c r="F3953" i="3"/>
  <c r="F3954" i="3"/>
  <c r="F3955" i="3"/>
  <c r="F3956" i="3"/>
  <c r="F3957" i="3"/>
  <c r="F3958" i="3"/>
  <c r="F3959" i="3"/>
  <c r="F3960" i="3"/>
  <c r="F3961" i="3"/>
  <c r="F3962" i="3"/>
  <c r="F3963" i="3"/>
  <c r="F3964" i="3"/>
  <c r="F3965" i="3"/>
  <c r="F3966" i="3"/>
  <c r="F3967" i="3"/>
  <c r="F3968" i="3"/>
  <c r="F3969" i="3"/>
  <c r="F3970" i="3"/>
  <c r="F3971" i="3"/>
  <c r="F3972" i="3"/>
  <c r="F3973" i="3"/>
  <c r="F3974" i="3"/>
  <c r="F3975" i="3"/>
  <c r="F3976" i="3"/>
  <c r="F3977" i="3"/>
  <c r="F3978" i="3"/>
  <c r="F3979" i="3"/>
  <c r="F3980" i="3"/>
  <c r="F3981" i="3"/>
  <c r="F3982" i="3"/>
  <c r="F3983" i="3"/>
  <c r="F3984" i="3"/>
  <c r="F3985" i="3"/>
  <c r="F3986" i="3"/>
  <c r="F3987" i="3"/>
  <c r="F3988" i="3"/>
  <c r="F3989" i="3"/>
  <c r="F3990" i="3"/>
  <c r="F3991" i="3"/>
  <c r="F3992" i="3"/>
  <c r="F3993" i="3"/>
  <c r="F3994" i="3"/>
  <c r="F3995" i="3"/>
  <c r="F3996" i="3"/>
  <c r="F3997" i="3"/>
  <c r="F3998" i="3"/>
  <c r="F3999" i="3"/>
  <c r="F4000" i="3"/>
  <c r="F4001" i="3"/>
  <c r="F4002" i="3"/>
  <c r="F4003" i="3"/>
  <c r="F4004" i="3"/>
  <c r="F4005" i="3"/>
  <c r="F4006" i="3"/>
  <c r="F4007" i="3"/>
  <c r="F4008" i="3"/>
  <c r="F4009" i="3"/>
  <c r="F4010" i="3"/>
  <c r="F4011" i="3"/>
  <c r="F4012" i="3"/>
  <c r="F4013" i="3"/>
  <c r="F4014" i="3"/>
  <c r="F4015" i="3"/>
  <c r="F4016" i="3"/>
  <c r="F4017" i="3"/>
  <c r="F4018" i="3"/>
  <c r="F4019" i="3"/>
  <c r="F4020" i="3"/>
  <c r="F4021" i="3"/>
  <c r="F4022" i="3"/>
  <c r="F4023" i="3"/>
  <c r="F4024" i="3"/>
  <c r="F4025" i="3"/>
  <c r="F4026" i="3"/>
  <c r="F4027" i="3"/>
  <c r="F4028" i="3"/>
  <c r="F4029" i="3"/>
  <c r="F4030" i="3"/>
  <c r="F4031" i="3"/>
  <c r="F4032" i="3"/>
  <c r="F4033" i="3"/>
  <c r="F4034" i="3"/>
  <c r="F4035" i="3"/>
  <c r="F4036" i="3"/>
  <c r="F4037" i="3"/>
  <c r="F4038" i="3"/>
  <c r="F4039" i="3"/>
  <c r="F4040" i="3"/>
  <c r="F4041" i="3"/>
  <c r="F4042" i="3"/>
  <c r="F4043" i="3"/>
  <c r="F4044" i="3"/>
  <c r="F4045" i="3"/>
  <c r="F4046" i="3"/>
  <c r="F4047" i="3"/>
  <c r="F4048" i="3"/>
  <c r="F4049" i="3"/>
  <c r="F4050" i="3"/>
  <c r="F4051" i="3"/>
  <c r="F4052" i="3"/>
  <c r="F4053" i="3"/>
  <c r="F4054" i="3"/>
  <c r="F4055" i="3"/>
  <c r="F4056" i="3"/>
  <c r="F4057" i="3"/>
  <c r="F4058" i="3"/>
  <c r="F4059" i="3"/>
  <c r="F4060" i="3"/>
  <c r="F4061" i="3"/>
  <c r="F4062" i="3"/>
  <c r="F4063" i="3"/>
  <c r="F4064" i="3"/>
  <c r="F4065" i="3"/>
  <c r="F4066" i="3"/>
  <c r="F4067" i="3"/>
  <c r="F4068" i="3"/>
  <c r="F4069" i="3"/>
  <c r="F4070" i="3"/>
  <c r="F4071" i="3"/>
  <c r="F4072" i="3"/>
  <c r="F4073" i="3"/>
  <c r="F4074" i="3"/>
  <c r="F4075" i="3"/>
  <c r="F4076" i="3"/>
  <c r="F4077" i="3"/>
  <c r="F4078" i="3"/>
  <c r="F4079" i="3"/>
  <c r="F4080" i="3"/>
  <c r="F4081" i="3"/>
  <c r="F4082" i="3"/>
  <c r="F4083" i="3"/>
  <c r="F4084" i="3"/>
  <c r="F4085" i="3"/>
  <c r="F4086" i="3"/>
  <c r="F4087" i="3"/>
  <c r="F4088" i="3"/>
  <c r="F4089" i="3"/>
  <c r="F4090" i="3"/>
  <c r="F4091" i="3"/>
  <c r="F4092" i="3"/>
  <c r="F4093" i="3"/>
  <c r="F4094" i="3"/>
  <c r="F4095" i="3"/>
  <c r="F4096" i="3"/>
  <c r="F4097" i="3"/>
  <c r="F4098" i="3"/>
  <c r="F4099" i="3"/>
  <c r="F4100" i="3"/>
  <c r="F4101" i="3"/>
  <c r="F4102" i="3"/>
  <c r="F4103" i="3"/>
  <c r="F4104" i="3"/>
  <c r="F4105" i="3"/>
  <c r="F4106" i="3"/>
  <c r="F4107" i="3"/>
  <c r="F4108" i="3"/>
  <c r="F4109" i="3"/>
  <c r="F4110" i="3"/>
  <c r="F4111" i="3"/>
  <c r="F4112" i="3"/>
  <c r="F4113" i="3"/>
  <c r="F4114" i="3"/>
  <c r="F4115" i="3"/>
  <c r="F4116" i="3"/>
  <c r="F4117" i="3"/>
  <c r="F4118" i="3"/>
  <c r="F4119" i="3"/>
  <c r="F4120" i="3"/>
  <c r="F4121" i="3"/>
  <c r="F4122" i="3"/>
  <c r="F4123" i="3"/>
  <c r="F4124" i="3"/>
  <c r="F4125" i="3"/>
  <c r="F4126" i="3"/>
  <c r="F4127" i="3"/>
  <c r="F4128" i="3"/>
  <c r="F4129" i="3"/>
  <c r="F4130" i="3"/>
  <c r="F4131" i="3"/>
  <c r="F4132" i="3"/>
  <c r="F4133" i="3"/>
  <c r="F4134" i="3"/>
  <c r="F4135" i="3"/>
  <c r="F4136" i="3"/>
  <c r="F4137" i="3"/>
  <c r="F4138" i="3"/>
  <c r="F4139" i="3"/>
  <c r="F4140" i="3"/>
  <c r="F4141" i="3"/>
  <c r="F4142" i="3"/>
  <c r="F4143" i="3"/>
  <c r="F4144" i="3"/>
  <c r="F4145" i="3"/>
  <c r="F4146" i="3"/>
  <c r="F4147" i="3"/>
  <c r="F4148" i="3"/>
  <c r="F4149" i="3"/>
  <c r="F4150" i="3"/>
  <c r="F4151" i="3"/>
  <c r="F4152" i="3"/>
  <c r="F4153" i="3"/>
  <c r="F4154" i="3"/>
  <c r="F4155" i="3"/>
  <c r="F4156" i="3"/>
  <c r="F4157" i="3"/>
  <c r="F4158" i="3"/>
  <c r="F4159" i="3"/>
  <c r="F4160" i="3"/>
  <c r="F4161" i="3"/>
  <c r="F4162" i="3"/>
  <c r="F4163" i="3"/>
  <c r="F4164" i="3"/>
  <c r="F4165" i="3"/>
  <c r="F4166" i="3"/>
  <c r="F4167" i="3"/>
  <c r="F4168" i="3"/>
  <c r="F4169" i="3"/>
  <c r="F4170" i="3"/>
  <c r="F4171" i="3"/>
  <c r="F4172" i="3"/>
  <c r="F4173" i="3"/>
  <c r="F4174" i="3"/>
  <c r="F4175" i="3"/>
  <c r="F4176" i="3"/>
  <c r="F4177" i="3"/>
  <c r="F4178" i="3"/>
  <c r="F4179" i="3"/>
  <c r="F4180" i="3"/>
  <c r="F4181" i="3"/>
  <c r="F4182" i="3"/>
  <c r="F4183" i="3"/>
  <c r="F4184" i="3"/>
  <c r="F4185" i="3"/>
  <c r="F4186" i="3"/>
  <c r="F4187" i="3"/>
  <c r="F4188" i="3"/>
  <c r="F4189" i="3"/>
  <c r="F4190" i="3"/>
  <c r="F4191" i="3"/>
  <c r="F4192" i="3"/>
  <c r="F4193" i="3"/>
  <c r="F4194" i="3"/>
  <c r="F4195" i="3"/>
  <c r="F4196" i="3"/>
  <c r="F4197" i="3"/>
  <c r="F4198" i="3"/>
  <c r="F4199" i="3"/>
  <c r="F4200" i="3"/>
  <c r="F4201" i="3"/>
  <c r="F4202" i="3"/>
  <c r="F4203" i="3"/>
  <c r="F4204" i="3"/>
  <c r="F4205" i="3"/>
  <c r="F4206" i="3"/>
  <c r="F4207" i="3"/>
  <c r="F4208" i="3"/>
  <c r="F4209" i="3"/>
  <c r="F4210" i="3"/>
  <c r="F4211" i="3"/>
  <c r="F4212" i="3"/>
  <c r="F4213" i="3"/>
  <c r="F4214" i="3"/>
  <c r="F4215" i="3"/>
  <c r="F4216" i="3"/>
  <c r="F4217" i="3"/>
  <c r="F4218" i="3"/>
  <c r="F4219" i="3"/>
  <c r="F4220" i="3"/>
  <c r="F4221" i="3"/>
  <c r="F4222" i="3"/>
  <c r="F4223" i="3"/>
  <c r="F4224" i="3"/>
  <c r="F4225" i="3"/>
  <c r="F4226" i="3"/>
  <c r="F4227" i="3"/>
  <c r="F4228" i="3"/>
  <c r="F4229" i="3"/>
  <c r="F4230" i="3"/>
  <c r="F4231" i="3"/>
  <c r="F4232" i="3"/>
  <c r="F4233" i="3"/>
  <c r="F4234" i="3"/>
  <c r="F4235" i="3"/>
  <c r="F4236" i="3"/>
  <c r="F4237" i="3"/>
  <c r="F4238" i="3"/>
  <c r="F4239" i="3"/>
  <c r="F4240" i="3"/>
  <c r="F4241" i="3"/>
  <c r="F4242" i="3"/>
  <c r="F4243" i="3"/>
  <c r="F4244" i="3"/>
  <c r="F4245" i="3"/>
  <c r="F4246" i="3"/>
  <c r="F4247" i="3"/>
  <c r="F4248" i="3"/>
  <c r="F4249" i="3"/>
  <c r="F4250" i="3"/>
  <c r="F4251" i="3"/>
  <c r="F4252" i="3"/>
  <c r="F4253" i="3"/>
  <c r="F4254" i="3"/>
  <c r="F4255" i="3"/>
  <c r="F4256" i="3"/>
  <c r="F4257" i="3"/>
  <c r="F4258" i="3"/>
  <c r="F4259" i="3"/>
  <c r="F4260" i="3"/>
  <c r="F4261" i="3"/>
  <c r="F4262" i="3"/>
  <c r="F4263" i="3"/>
  <c r="F4264" i="3"/>
  <c r="F4265" i="3"/>
  <c r="F4266" i="3"/>
  <c r="F4267" i="3"/>
  <c r="F4268" i="3"/>
  <c r="F4269" i="3"/>
  <c r="F4270" i="3"/>
  <c r="F4271" i="3"/>
  <c r="F4272" i="3"/>
  <c r="F4273" i="3"/>
  <c r="F4274" i="3"/>
  <c r="F4275" i="3"/>
  <c r="F4276" i="3"/>
  <c r="F4277" i="3"/>
  <c r="F4278" i="3"/>
  <c r="F4279" i="3"/>
  <c r="F4280" i="3"/>
  <c r="F4281" i="3"/>
  <c r="F4282" i="3"/>
  <c r="F4283" i="3"/>
  <c r="F4284" i="3"/>
  <c r="F4285" i="3"/>
  <c r="F4286" i="3"/>
  <c r="F4287" i="3"/>
  <c r="F4288" i="3"/>
  <c r="F4289" i="3"/>
  <c r="F4290" i="3"/>
  <c r="F4291" i="3"/>
  <c r="F4292" i="3"/>
  <c r="F4293" i="3"/>
  <c r="F4294" i="3"/>
  <c r="F4295" i="3"/>
  <c r="F4296" i="3"/>
  <c r="F4297" i="3"/>
  <c r="F4298" i="3"/>
  <c r="F4299" i="3"/>
  <c r="F4300" i="3"/>
  <c r="F4301" i="3"/>
  <c r="F4302" i="3"/>
  <c r="F4303" i="3"/>
  <c r="F4304" i="3"/>
  <c r="F4305" i="3"/>
  <c r="F4306" i="3"/>
  <c r="F4307" i="3"/>
  <c r="F4308" i="3"/>
  <c r="F4309" i="3"/>
  <c r="F4310" i="3"/>
  <c r="F4311" i="3"/>
  <c r="F4312" i="3"/>
  <c r="F4313" i="3"/>
  <c r="F4314" i="3"/>
  <c r="F4315" i="3"/>
  <c r="F4316" i="3"/>
  <c r="F4317" i="3"/>
  <c r="F4318" i="3"/>
  <c r="F4319" i="3"/>
  <c r="F4320" i="3"/>
  <c r="F4321" i="3"/>
  <c r="F4322" i="3"/>
  <c r="F4323" i="3"/>
  <c r="F4324" i="3"/>
  <c r="F4325" i="3"/>
  <c r="F4326" i="3"/>
  <c r="F4327" i="3"/>
  <c r="F4328" i="3"/>
  <c r="F4329" i="3"/>
  <c r="F4330" i="3"/>
  <c r="F4331" i="3"/>
  <c r="F4332" i="3"/>
  <c r="F4333" i="3"/>
  <c r="F4334" i="3"/>
  <c r="F4335" i="3"/>
  <c r="F4336" i="3"/>
  <c r="F4337" i="3"/>
  <c r="F4338" i="3"/>
  <c r="F4339" i="3"/>
  <c r="F4340" i="3"/>
  <c r="F4341" i="3"/>
  <c r="F4342" i="3"/>
  <c r="F4343" i="3"/>
  <c r="F4344" i="3"/>
  <c r="F4345" i="3"/>
  <c r="F4346" i="3"/>
  <c r="F4347" i="3"/>
  <c r="F4348" i="3"/>
  <c r="F4349" i="3"/>
  <c r="F4350" i="3"/>
  <c r="F4351" i="3"/>
  <c r="F4352" i="3"/>
  <c r="F4353" i="3"/>
  <c r="F4354" i="3"/>
  <c r="F4355" i="3"/>
  <c r="F4356" i="3"/>
  <c r="F4357" i="3"/>
  <c r="F4358" i="3"/>
  <c r="F4359" i="3"/>
  <c r="F4360" i="3"/>
  <c r="F4361" i="3"/>
  <c r="F4362" i="3"/>
  <c r="F4363" i="3"/>
  <c r="F4364" i="3"/>
  <c r="F4365" i="3"/>
  <c r="F4366" i="3"/>
  <c r="F4367" i="3"/>
  <c r="F4368" i="3"/>
  <c r="F4369" i="3"/>
  <c r="F4370" i="3"/>
  <c r="F4371" i="3"/>
  <c r="F4372" i="3"/>
  <c r="F4373" i="3"/>
  <c r="F4374" i="3"/>
  <c r="F4375" i="3"/>
  <c r="F4376" i="3"/>
  <c r="F4377" i="3"/>
  <c r="F4378" i="3"/>
  <c r="F4379" i="3"/>
  <c r="F4380" i="3"/>
  <c r="F4381" i="3"/>
  <c r="F4382" i="3"/>
  <c r="F4383" i="3"/>
  <c r="F4384" i="3"/>
  <c r="F4385" i="3"/>
  <c r="F4386" i="3"/>
  <c r="F4387" i="3"/>
  <c r="F4388" i="3"/>
  <c r="F4389" i="3"/>
  <c r="F4390" i="3"/>
  <c r="F4391" i="3"/>
  <c r="F4392" i="3"/>
  <c r="F4393" i="3"/>
  <c r="F4394" i="3"/>
  <c r="F4395" i="3"/>
  <c r="F4396" i="3"/>
  <c r="F4397" i="3"/>
  <c r="F4398" i="3"/>
  <c r="F4399" i="3"/>
  <c r="F4400" i="3"/>
  <c r="F4401" i="3"/>
  <c r="F4402" i="3"/>
  <c r="F4403" i="3"/>
  <c r="F4404" i="3"/>
  <c r="F4405" i="3"/>
  <c r="F4406" i="3"/>
  <c r="F4407" i="3"/>
  <c r="F4408" i="3"/>
  <c r="F4409" i="3"/>
  <c r="F4410" i="3"/>
  <c r="F4411" i="3"/>
  <c r="F4412" i="3"/>
  <c r="F4413" i="3"/>
  <c r="F4414" i="3"/>
  <c r="F4415" i="3"/>
  <c r="F4416" i="3"/>
  <c r="F4417" i="3"/>
  <c r="F4418" i="3"/>
  <c r="F4419" i="3"/>
  <c r="F4420" i="3"/>
  <c r="F4421" i="3"/>
  <c r="F4422" i="3"/>
  <c r="F4423" i="3"/>
  <c r="F4424" i="3"/>
  <c r="F4425" i="3"/>
  <c r="F4426" i="3"/>
  <c r="F4427" i="3"/>
  <c r="F4428" i="3"/>
  <c r="F4429" i="3"/>
  <c r="F4430" i="3"/>
  <c r="F4431" i="3"/>
  <c r="F4432" i="3"/>
  <c r="F4433" i="3"/>
  <c r="F4434" i="3"/>
  <c r="F4435" i="3"/>
  <c r="F4436" i="3"/>
  <c r="F4437" i="3"/>
  <c r="F4438" i="3"/>
  <c r="F4439" i="3"/>
  <c r="F4440" i="3"/>
  <c r="F4441" i="3"/>
  <c r="F4442" i="3"/>
  <c r="F4443" i="3"/>
  <c r="F4444" i="3"/>
  <c r="F4445" i="3"/>
  <c r="F4446" i="3"/>
  <c r="F4447" i="3"/>
  <c r="F4448" i="3"/>
  <c r="F4449" i="3"/>
  <c r="F4450" i="3"/>
  <c r="F4451" i="3"/>
  <c r="F4452" i="3"/>
  <c r="F4453" i="3"/>
  <c r="F4454" i="3"/>
  <c r="F4455" i="3"/>
  <c r="F4456" i="3"/>
  <c r="F4457" i="3"/>
  <c r="F4458" i="3"/>
  <c r="F4459" i="3"/>
  <c r="F4460" i="3"/>
  <c r="F4461" i="3"/>
  <c r="F4462" i="3"/>
  <c r="F4463" i="3"/>
  <c r="F4464" i="3"/>
  <c r="F4465" i="3"/>
  <c r="F4466" i="3"/>
  <c r="F4467" i="3"/>
  <c r="F4468" i="3"/>
  <c r="F4469" i="3"/>
  <c r="F4470" i="3"/>
  <c r="F4471" i="3"/>
  <c r="F4472" i="3"/>
  <c r="F4473" i="3"/>
  <c r="F4474" i="3"/>
  <c r="F4475" i="3"/>
  <c r="F4476" i="3"/>
  <c r="F4477" i="3"/>
  <c r="F4478" i="3"/>
  <c r="F4479" i="3"/>
  <c r="F4480" i="3"/>
  <c r="F4481" i="3"/>
  <c r="F4482" i="3"/>
  <c r="F4483" i="3"/>
  <c r="F4484" i="3"/>
  <c r="F4485" i="3"/>
  <c r="F4486" i="3"/>
  <c r="F4487" i="3"/>
  <c r="F4488" i="3"/>
  <c r="F4489" i="3"/>
  <c r="F4490" i="3"/>
  <c r="F4491" i="3"/>
  <c r="F4492" i="3"/>
  <c r="F4493" i="3"/>
  <c r="F4494" i="3"/>
  <c r="F4495" i="3"/>
  <c r="F4496" i="3"/>
  <c r="F4497" i="3"/>
  <c r="F4498" i="3"/>
  <c r="F4499" i="3"/>
  <c r="F4500" i="3"/>
  <c r="F4501" i="3"/>
  <c r="F4502" i="3"/>
  <c r="F4503" i="3"/>
  <c r="F4504" i="3"/>
  <c r="F4505" i="3"/>
  <c r="F4506" i="3"/>
  <c r="F4507" i="3"/>
  <c r="F4508" i="3"/>
  <c r="F4509" i="3"/>
  <c r="F4510" i="3"/>
  <c r="F4511" i="3"/>
  <c r="F4512" i="3"/>
  <c r="F4513" i="3"/>
  <c r="F4514" i="3"/>
  <c r="F4515" i="3"/>
  <c r="F4516" i="3"/>
  <c r="F4517" i="3"/>
  <c r="F4518" i="3"/>
  <c r="F4519" i="3"/>
  <c r="F4520" i="3"/>
  <c r="F4521" i="3"/>
  <c r="F4522" i="3"/>
  <c r="F4523" i="3"/>
  <c r="F4524" i="3"/>
  <c r="F4525" i="3"/>
  <c r="F4526" i="3"/>
  <c r="F4527" i="3"/>
  <c r="F4528" i="3"/>
  <c r="F4529" i="3"/>
  <c r="F4530" i="3"/>
  <c r="F4531" i="3"/>
  <c r="F4532" i="3"/>
  <c r="F4533" i="3"/>
  <c r="F4534" i="3"/>
  <c r="F4535" i="3"/>
  <c r="F4536" i="3"/>
  <c r="F4537" i="3"/>
  <c r="F4538" i="3"/>
  <c r="F4539" i="3"/>
  <c r="F4540" i="3"/>
  <c r="F4541" i="3"/>
  <c r="F4542" i="3"/>
  <c r="F4543" i="3"/>
  <c r="F4544" i="3"/>
  <c r="F4545" i="3"/>
  <c r="F4546" i="3"/>
  <c r="F4547" i="3"/>
  <c r="F4548" i="3"/>
  <c r="F4549" i="3"/>
  <c r="F4550" i="3"/>
  <c r="F4551" i="3"/>
  <c r="F4552" i="3"/>
  <c r="F4553" i="3"/>
  <c r="F4554" i="3"/>
  <c r="F4555" i="3"/>
  <c r="F4556" i="3"/>
  <c r="F4557" i="3"/>
  <c r="F4558" i="3"/>
  <c r="F4559" i="3"/>
  <c r="F4560" i="3"/>
  <c r="F4561" i="3"/>
  <c r="F4562" i="3"/>
  <c r="F4563" i="3"/>
  <c r="F4564" i="3"/>
  <c r="F4565" i="3"/>
  <c r="F4566" i="3"/>
  <c r="F4567" i="3"/>
  <c r="F4568" i="3"/>
  <c r="F4569" i="3"/>
  <c r="F4570" i="3"/>
  <c r="F4571" i="3"/>
  <c r="F4572" i="3"/>
  <c r="F4573" i="3"/>
  <c r="F4574" i="3"/>
  <c r="F4575" i="3"/>
  <c r="F4576" i="3"/>
  <c r="F4577" i="3"/>
  <c r="F4578" i="3"/>
  <c r="F4579" i="3"/>
  <c r="F4580" i="3"/>
  <c r="F4581" i="3"/>
  <c r="F4582" i="3"/>
  <c r="F4583" i="3"/>
  <c r="F4584" i="3"/>
  <c r="F4585" i="3"/>
  <c r="F4586" i="3"/>
  <c r="F4587" i="3"/>
  <c r="F4588" i="3"/>
  <c r="F4589" i="3"/>
  <c r="F4590" i="3"/>
  <c r="F4591" i="3"/>
  <c r="F4592" i="3"/>
  <c r="F4593" i="3"/>
  <c r="F4594" i="3"/>
  <c r="F4595" i="3"/>
  <c r="F4596" i="3"/>
  <c r="F4597" i="3"/>
  <c r="F4598" i="3"/>
  <c r="F4599" i="3"/>
  <c r="F4600" i="3"/>
  <c r="F4601" i="3"/>
  <c r="F4602" i="3"/>
  <c r="F4603" i="3"/>
  <c r="F4604" i="3"/>
  <c r="F4605" i="3"/>
  <c r="F4606" i="3"/>
  <c r="F4607" i="3"/>
  <c r="F4608" i="3"/>
  <c r="F4609" i="3"/>
  <c r="F4610" i="3"/>
  <c r="F4611" i="3"/>
  <c r="F4612" i="3"/>
  <c r="F4613" i="3"/>
  <c r="F4614" i="3"/>
  <c r="F4615" i="3"/>
  <c r="F4616" i="3"/>
  <c r="F4617" i="3"/>
  <c r="F4618" i="3"/>
  <c r="F4619" i="3"/>
  <c r="F4620" i="3"/>
  <c r="F4621" i="3"/>
  <c r="F4622" i="3"/>
  <c r="F4623" i="3"/>
  <c r="F4624" i="3"/>
  <c r="F4625" i="3"/>
  <c r="F4626" i="3"/>
  <c r="F4627" i="3"/>
  <c r="F4628" i="3"/>
  <c r="F4629" i="3"/>
  <c r="F4630" i="3"/>
  <c r="F4631" i="3"/>
  <c r="F4632" i="3"/>
  <c r="F4633" i="3"/>
  <c r="F4634" i="3"/>
  <c r="F4635" i="3"/>
  <c r="F4636" i="3"/>
  <c r="F4637" i="3"/>
  <c r="F4638" i="3"/>
  <c r="F4639" i="3"/>
  <c r="F4640" i="3"/>
  <c r="F4641" i="3"/>
  <c r="F4642" i="3"/>
  <c r="F4643" i="3"/>
  <c r="F4644" i="3"/>
  <c r="F4645" i="3"/>
  <c r="F4646" i="3"/>
  <c r="F4647" i="3"/>
  <c r="F4648" i="3"/>
  <c r="F4649" i="3"/>
  <c r="F4650" i="3"/>
  <c r="F4651" i="3"/>
  <c r="F4652" i="3"/>
  <c r="F4653" i="3"/>
  <c r="F4654" i="3"/>
  <c r="F4655" i="3"/>
  <c r="F4656" i="3"/>
  <c r="F4657" i="3"/>
  <c r="F4658" i="3"/>
  <c r="F4659" i="3"/>
  <c r="F4660" i="3"/>
  <c r="F4661" i="3"/>
  <c r="F4662" i="3"/>
  <c r="F4663" i="3"/>
  <c r="F4664" i="3"/>
  <c r="F4665" i="3"/>
  <c r="F4666" i="3"/>
  <c r="F4667" i="3"/>
  <c r="F4668" i="3"/>
  <c r="F4669" i="3"/>
  <c r="F4670" i="3"/>
  <c r="F4671" i="3"/>
  <c r="F4672" i="3"/>
  <c r="F4673" i="3"/>
  <c r="F4674" i="3"/>
  <c r="F4675" i="3"/>
  <c r="F4676" i="3"/>
  <c r="F4677" i="3"/>
  <c r="F4678" i="3"/>
  <c r="F4679" i="3"/>
  <c r="F4680" i="3"/>
  <c r="F4681" i="3"/>
  <c r="F4682" i="3"/>
  <c r="F4683" i="3"/>
  <c r="F4684" i="3"/>
  <c r="F4685" i="3"/>
  <c r="F4686" i="3"/>
  <c r="F4687" i="3"/>
  <c r="F4688" i="3"/>
  <c r="F4689" i="3"/>
  <c r="F4690" i="3"/>
  <c r="F4691" i="3"/>
  <c r="F4692" i="3"/>
  <c r="F4693" i="3"/>
  <c r="F4694" i="3"/>
  <c r="F4695" i="3"/>
  <c r="F4696" i="3"/>
  <c r="F4697" i="3"/>
  <c r="F4698" i="3"/>
  <c r="F4699" i="3"/>
  <c r="F4700" i="3"/>
  <c r="F4701" i="3"/>
  <c r="F4702" i="3"/>
  <c r="F4703" i="3"/>
  <c r="F4704" i="3"/>
  <c r="F4705" i="3"/>
  <c r="F4706" i="3"/>
  <c r="F4707" i="3"/>
  <c r="F4708" i="3"/>
  <c r="F4709" i="3"/>
  <c r="F4710" i="3"/>
  <c r="F4711" i="3"/>
  <c r="F4712" i="3"/>
  <c r="F4713" i="3"/>
  <c r="F4714" i="3"/>
  <c r="F4715" i="3"/>
  <c r="F4716" i="3"/>
  <c r="F4717" i="3"/>
  <c r="F4718" i="3"/>
  <c r="F4719" i="3"/>
  <c r="F4720" i="3"/>
  <c r="F4721" i="3"/>
  <c r="F4722" i="3"/>
  <c r="F4723" i="3"/>
  <c r="F4724" i="3"/>
  <c r="F4725" i="3"/>
  <c r="F4726" i="3"/>
  <c r="F4727" i="3"/>
  <c r="F4728" i="3"/>
  <c r="F4729" i="3"/>
  <c r="F4730" i="3"/>
  <c r="F4731" i="3"/>
  <c r="F4732" i="3"/>
  <c r="F4733" i="3"/>
  <c r="F4734" i="3"/>
  <c r="F4735" i="3"/>
  <c r="F4736" i="3"/>
  <c r="F4737" i="3"/>
  <c r="F4738" i="3"/>
  <c r="F4739" i="3"/>
  <c r="F4740" i="3"/>
  <c r="F4741" i="3"/>
  <c r="F4742" i="3"/>
  <c r="F4743" i="3"/>
  <c r="F4744" i="3"/>
  <c r="F4745" i="3"/>
  <c r="F4746" i="3"/>
  <c r="F4747" i="3"/>
  <c r="F4748" i="3"/>
  <c r="F4749" i="3"/>
  <c r="F4750" i="3"/>
  <c r="F4751" i="3"/>
  <c r="F4752" i="3"/>
  <c r="F4753" i="3"/>
  <c r="F4754" i="3"/>
  <c r="F4755" i="3"/>
  <c r="F4756" i="3"/>
  <c r="F4757" i="3"/>
  <c r="F4758" i="3"/>
  <c r="F4759" i="3"/>
  <c r="F4760" i="3"/>
  <c r="F4761" i="3"/>
  <c r="F4762" i="3"/>
  <c r="F4763" i="3"/>
  <c r="F4764" i="3"/>
  <c r="F4765" i="3"/>
  <c r="F4766" i="3"/>
  <c r="F4767" i="3"/>
  <c r="F4768" i="3"/>
  <c r="F4769" i="3"/>
  <c r="F4770" i="3"/>
  <c r="F4771" i="3"/>
  <c r="F4772" i="3"/>
  <c r="F4773" i="3"/>
  <c r="F4774" i="3"/>
  <c r="F4775" i="3"/>
  <c r="F4776" i="3"/>
  <c r="F4777" i="3"/>
  <c r="F4778" i="3"/>
  <c r="F4779" i="3"/>
  <c r="F4780" i="3"/>
  <c r="F4781" i="3"/>
  <c r="F4782" i="3"/>
  <c r="F4783" i="3"/>
  <c r="F4784" i="3"/>
  <c r="F4785" i="3"/>
  <c r="F4786" i="3"/>
  <c r="F4787" i="3"/>
  <c r="F4788" i="3"/>
  <c r="F4789" i="3"/>
  <c r="F4790" i="3"/>
  <c r="F4791" i="3"/>
  <c r="F4792" i="3"/>
  <c r="F4793" i="3"/>
  <c r="F4794" i="3"/>
  <c r="F4795" i="3"/>
  <c r="F4796" i="3"/>
  <c r="F4797" i="3"/>
  <c r="F4798" i="3"/>
  <c r="F4799" i="3"/>
  <c r="F4800" i="3"/>
  <c r="F4801" i="3"/>
  <c r="F4802" i="3"/>
  <c r="F4803" i="3"/>
  <c r="F4804" i="3"/>
  <c r="F4805" i="3"/>
  <c r="F4806" i="3"/>
  <c r="F4807" i="3"/>
  <c r="F4808" i="3"/>
  <c r="F4809" i="3"/>
  <c r="F4810" i="3"/>
  <c r="F4811" i="3"/>
  <c r="F4812" i="3"/>
  <c r="F4813" i="3"/>
  <c r="F4814" i="3"/>
  <c r="F4815" i="3"/>
  <c r="F4816" i="3"/>
  <c r="F4817" i="3"/>
  <c r="F4818" i="3"/>
  <c r="F4819" i="3"/>
  <c r="F4820" i="3"/>
  <c r="F4821" i="3"/>
  <c r="F4822" i="3"/>
  <c r="F4823" i="3"/>
  <c r="F4824" i="3"/>
  <c r="F4825" i="3"/>
  <c r="F4826" i="3"/>
  <c r="F4827" i="3"/>
  <c r="F4828" i="3"/>
  <c r="F4829" i="3"/>
  <c r="F4830" i="3"/>
  <c r="F4831" i="3"/>
  <c r="F4832" i="3"/>
  <c r="F4833" i="3"/>
  <c r="F4834" i="3"/>
  <c r="F4835" i="3"/>
  <c r="F4836" i="3"/>
  <c r="F4837" i="3"/>
  <c r="F4838" i="3"/>
  <c r="F4839" i="3"/>
  <c r="F4840" i="3"/>
  <c r="F4841" i="3"/>
  <c r="F4842" i="3"/>
  <c r="F4843" i="3"/>
  <c r="F4844" i="3"/>
  <c r="F4845" i="3"/>
  <c r="F4846" i="3"/>
  <c r="F4847" i="3"/>
  <c r="F4848" i="3"/>
  <c r="F4849" i="3"/>
  <c r="F4850" i="3"/>
  <c r="F4851" i="3"/>
  <c r="F4852" i="3"/>
  <c r="F4853" i="3"/>
  <c r="F4854" i="3"/>
  <c r="F4855" i="3"/>
  <c r="F4856" i="3"/>
  <c r="F4857" i="3"/>
  <c r="F4858" i="3"/>
  <c r="F4859" i="3"/>
  <c r="F4860" i="3"/>
  <c r="F4861" i="3"/>
  <c r="F4862" i="3"/>
  <c r="F4863" i="3"/>
  <c r="F4864" i="3"/>
  <c r="F4865" i="3"/>
  <c r="F4866" i="3"/>
  <c r="F4867" i="3"/>
  <c r="F4868" i="3"/>
  <c r="F4869" i="3"/>
  <c r="F4870" i="3"/>
  <c r="F4871" i="3"/>
  <c r="F4872" i="3"/>
  <c r="F4873" i="3"/>
  <c r="F4874" i="3"/>
  <c r="F4875" i="3"/>
  <c r="F4876" i="3"/>
  <c r="F4877" i="3"/>
  <c r="F4878" i="3"/>
  <c r="F4879" i="3"/>
  <c r="F4880" i="3"/>
  <c r="F4881" i="3"/>
  <c r="F4882" i="3"/>
  <c r="F4883" i="3"/>
  <c r="F4884" i="3"/>
  <c r="F4885" i="3"/>
  <c r="F4886" i="3"/>
  <c r="F4887" i="3"/>
  <c r="F4888" i="3"/>
  <c r="F4889" i="3"/>
  <c r="F4890" i="3"/>
  <c r="F4891" i="3"/>
  <c r="F4892" i="3"/>
  <c r="F4893" i="3"/>
  <c r="F4894" i="3"/>
  <c r="F4895" i="3"/>
  <c r="F4896" i="3"/>
  <c r="F4897" i="3"/>
  <c r="F4898" i="3"/>
  <c r="F4899" i="3"/>
  <c r="F4900" i="3"/>
  <c r="F4901" i="3"/>
  <c r="F4902" i="3"/>
  <c r="F4903" i="3"/>
  <c r="F4904" i="3"/>
  <c r="F4905" i="3"/>
  <c r="F4906" i="3"/>
  <c r="F4907" i="3"/>
  <c r="F4908" i="3"/>
  <c r="F4909" i="3"/>
  <c r="F4910" i="3"/>
  <c r="F4911" i="3"/>
  <c r="F4912" i="3"/>
  <c r="F4913" i="3"/>
  <c r="F4914" i="3"/>
  <c r="F4915" i="3"/>
  <c r="F4916" i="3"/>
  <c r="F4917" i="3"/>
  <c r="F4918" i="3"/>
  <c r="F4919" i="3"/>
  <c r="F4920" i="3"/>
  <c r="F4921" i="3"/>
  <c r="F4922" i="3"/>
  <c r="F4923" i="3"/>
  <c r="F4924" i="3"/>
  <c r="F4925" i="3"/>
  <c r="F4926" i="3"/>
  <c r="F4927" i="3"/>
  <c r="F4928" i="3"/>
  <c r="F4929" i="3"/>
  <c r="F4930" i="3"/>
  <c r="F4931" i="3"/>
  <c r="F4932" i="3"/>
  <c r="F4933" i="3"/>
  <c r="F4934" i="3"/>
  <c r="F4935" i="3"/>
  <c r="F4936" i="3"/>
  <c r="F4937" i="3"/>
  <c r="F4938" i="3"/>
  <c r="F4939" i="3"/>
  <c r="F4940" i="3"/>
  <c r="F4941" i="3"/>
  <c r="F4942" i="3"/>
  <c r="F4943" i="3"/>
  <c r="F4944" i="3"/>
  <c r="F4945" i="3"/>
  <c r="F4" i="3"/>
  <c r="G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1508" i="3"/>
  <c r="E1509" i="3"/>
  <c r="E1510" i="3"/>
  <c r="E1511" i="3"/>
  <c r="E1512" i="3"/>
  <c r="E1513" i="3"/>
  <c r="E1514" i="3"/>
  <c r="E1515" i="3"/>
  <c r="E1516" i="3"/>
  <c r="E1517" i="3"/>
  <c r="E1518" i="3"/>
  <c r="E1519" i="3"/>
  <c r="E1520" i="3"/>
  <c r="E1521" i="3"/>
  <c r="E1522" i="3"/>
  <c r="E1523" i="3"/>
  <c r="E1524" i="3"/>
  <c r="E1525" i="3"/>
  <c r="E1526" i="3"/>
  <c r="E1527" i="3"/>
  <c r="E1528" i="3"/>
  <c r="E1529" i="3"/>
  <c r="E1530" i="3"/>
  <c r="E1531" i="3"/>
  <c r="E1532" i="3"/>
  <c r="E1533" i="3"/>
  <c r="E1534" i="3"/>
  <c r="E1535" i="3"/>
  <c r="E1536" i="3"/>
  <c r="E1537" i="3"/>
  <c r="E1538" i="3"/>
  <c r="E1539" i="3"/>
  <c r="E1540" i="3"/>
  <c r="E1541" i="3"/>
  <c r="E1542" i="3"/>
  <c r="E1543" i="3"/>
  <c r="E1544" i="3"/>
  <c r="E1545" i="3"/>
  <c r="E1546" i="3"/>
  <c r="E1547" i="3"/>
  <c r="E1548" i="3"/>
  <c r="E1549" i="3"/>
  <c r="E1550" i="3"/>
  <c r="E1551" i="3"/>
  <c r="E1552" i="3"/>
  <c r="E1553" i="3"/>
  <c r="E1554" i="3"/>
  <c r="E1555" i="3"/>
  <c r="E1556" i="3"/>
  <c r="E1557" i="3"/>
  <c r="E1558" i="3"/>
  <c r="E1559" i="3"/>
  <c r="E1560" i="3"/>
  <c r="E1561" i="3"/>
  <c r="E1562" i="3"/>
  <c r="E1563" i="3"/>
  <c r="E1564" i="3"/>
  <c r="E1565" i="3"/>
  <c r="E1566" i="3"/>
  <c r="E1567" i="3"/>
  <c r="E1568" i="3"/>
  <c r="E1569" i="3"/>
  <c r="E1570" i="3"/>
  <c r="E1571" i="3"/>
  <c r="E1572" i="3"/>
  <c r="E1573" i="3"/>
  <c r="E1574" i="3"/>
  <c r="E1575" i="3"/>
  <c r="E1576" i="3"/>
  <c r="E1577" i="3"/>
  <c r="E1578" i="3"/>
  <c r="E1579" i="3"/>
  <c r="E1580" i="3"/>
  <c r="E1581" i="3"/>
  <c r="E1582" i="3"/>
  <c r="E1583" i="3"/>
  <c r="E1584" i="3"/>
  <c r="E1585" i="3"/>
  <c r="E1586" i="3"/>
  <c r="E1587" i="3"/>
  <c r="E1588" i="3"/>
  <c r="E1589" i="3"/>
  <c r="E1590" i="3"/>
  <c r="E1591" i="3"/>
  <c r="E1592" i="3"/>
  <c r="E1593" i="3"/>
  <c r="E1594" i="3"/>
  <c r="E1595" i="3"/>
  <c r="E1596" i="3"/>
  <c r="E1597" i="3"/>
  <c r="E1598" i="3"/>
  <c r="E1599" i="3"/>
  <c r="E1600" i="3"/>
  <c r="E1601" i="3"/>
  <c r="E1602" i="3"/>
  <c r="E1603" i="3"/>
  <c r="E1604" i="3"/>
  <c r="E1605" i="3"/>
  <c r="E1606" i="3"/>
  <c r="E1607" i="3"/>
  <c r="E1608" i="3"/>
  <c r="E1609" i="3"/>
  <c r="E1610" i="3"/>
  <c r="E1611" i="3"/>
  <c r="E1612" i="3"/>
  <c r="E1613" i="3"/>
  <c r="E1614" i="3"/>
  <c r="E1615" i="3"/>
  <c r="E1616" i="3"/>
  <c r="E1617" i="3"/>
  <c r="E1618" i="3"/>
  <c r="E1619" i="3"/>
  <c r="E1620" i="3"/>
  <c r="E1621" i="3"/>
  <c r="E1622" i="3"/>
  <c r="E1623" i="3"/>
  <c r="E1624" i="3"/>
  <c r="E1625" i="3"/>
  <c r="E1626" i="3"/>
  <c r="E1627" i="3"/>
  <c r="E1628" i="3"/>
  <c r="E1629" i="3"/>
  <c r="E1630" i="3"/>
  <c r="E1631" i="3"/>
  <c r="E1632" i="3"/>
  <c r="E1633" i="3"/>
  <c r="E1634" i="3"/>
  <c r="E1635" i="3"/>
  <c r="E1636" i="3"/>
  <c r="E1637" i="3"/>
  <c r="E1638" i="3"/>
  <c r="E1639" i="3"/>
  <c r="E1640" i="3"/>
  <c r="E1641" i="3"/>
  <c r="E1642" i="3"/>
  <c r="E1643" i="3"/>
  <c r="E1644" i="3"/>
  <c r="E1645" i="3"/>
  <c r="E1646" i="3"/>
  <c r="E1647" i="3"/>
  <c r="E1648" i="3"/>
  <c r="E1649" i="3"/>
  <c r="E1650" i="3"/>
  <c r="E1651" i="3"/>
  <c r="E1652" i="3"/>
  <c r="E1653" i="3"/>
  <c r="E1654" i="3"/>
  <c r="E1655" i="3"/>
  <c r="E1656" i="3"/>
  <c r="E1657" i="3"/>
  <c r="E1658" i="3"/>
  <c r="E1659" i="3"/>
  <c r="E1660" i="3"/>
  <c r="E1661" i="3"/>
  <c r="E1662" i="3"/>
  <c r="E1663" i="3"/>
  <c r="E1664" i="3"/>
  <c r="E1665" i="3"/>
  <c r="E1666" i="3"/>
  <c r="E1667" i="3"/>
  <c r="E1668" i="3"/>
  <c r="E1669" i="3"/>
  <c r="E1670" i="3"/>
  <c r="E1671" i="3"/>
  <c r="E1672" i="3"/>
  <c r="E1673" i="3"/>
  <c r="E1674" i="3"/>
  <c r="E1675" i="3"/>
  <c r="E1676" i="3"/>
  <c r="E1677" i="3"/>
  <c r="E1678" i="3"/>
  <c r="E1679" i="3"/>
  <c r="E1680" i="3"/>
  <c r="E1681" i="3"/>
  <c r="E1682" i="3"/>
  <c r="E1683" i="3"/>
  <c r="E1684" i="3"/>
  <c r="E1685" i="3"/>
  <c r="E1686" i="3"/>
  <c r="E1687" i="3"/>
  <c r="E1688" i="3"/>
  <c r="E1689" i="3"/>
  <c r="E1690" i="3"/>
  <c r="E1691" i="3"/>
  <c r="E1692" i="3"/>
  <c r="E1693" i="3"/>
  <c r="E1694" i="3"/>
  <c r="E1695" i="3"/>
  <c r="E1696" i="3"/>
  <c r="E1697" i="3"/>
  <c r="E1698" i="3"/>
  <c r="E1699" i="3"/>
  <c r="E1700" i="3"/>
  <c r="E1701" i="3"/>
  <c r="E1702" i="3"/>
  <c r="E1703" i="3"/>
  <c r="E1704" i="3"/>
  <c r="E1705" i="3"/>
  <c r="E1706" i="3"/>
  <c r="E1707" i="3"/>
  <c r="E1708" i="3"/>
  <c r="E1709" i="3"/>
  <c r="E1710" i="3"/>
  <c r="E1711" i="3"/>
  <c r="E1712" i="3"/>
  <c r="E1713" i="3"/>
  <c r="E1714" i="3"/>
  <c r="E1715" i="3"/>
  <c r="E1716" i="3"/>
  <c r="E1717" i="3"/>
  <c r="E1718" i="3"/>
  <c r="E1719" i="3"/>
  <c r="E1720" i="3"/>
  <c r="E1721" i="3"/>
  <c r="E1722" i="3"/>
  <c r="E1723" i="3"/>
  <c r="E1724" i="3"/>
  <c r="E1725" i="3"/>
  <c r="E1726" i="3"/>
  <c r="E1727" i="3"/>
  <c r="E1728" i="3"/>
  <c r="E1729" i="3"/>
  <c r="E1730" i="3"/>
  <c r="E1731" i="3"/>
  <c r="E1732" i="3"/>
  <c r="E1733" i="3"/>
  <c r="E1734" i="3"/>
  <c r="E1735" i="3"/>
  <c r="E1736" i="3"/>
  <c r="E1737" i="3"/>
  <c r="E1738" i="3"/>
  <c r="E1739" i="3"/>
  <c r="E1740" i="3"/>
  <c r="E1741" i="3"/>
  <c r="E1742" i="3"/>
  <c r="E1743" i="3"/>
  <c r="E1744" i="3"/>
  <c r="E1745" i="3"/>
  <c r="E1746" i="3"/>
  <c r="E1747" i="3"/>
  <c r="E1748" i="3"/>
  <c r="E1749" i="3"/>
  <c r="E1750" i="3"/>
  <c r="E1751" i="3"/>
  <c r="E1752" i="3"/>
  <c r="E1753" i="3"/>
  <c r="E1754" i="3"/>
  <c r="E1755" i="3"/>
  <c r="E1756" i="3"/>
  <c r="E1757" i="3"/>
  <c r="E1758" i="3"/>
  <c r="E1759" i="3"/>
  <c r="E1760" i="3"/>
  <c r="E1761" i="3"/>
  <c r="E1762" i="3"/>
  <c r="E1763" i="3"/>
  <c r="E1764" i="3"/>
  <c r="E1765" i="3"/>
  <c r="E1766" i="3"/>
  <c r="E1767" i="3"/>
  <c r="E1768" i="3"/>
  <c r="E1769" i="3"/>
  <c r="E1770" i="3"/>
  <c r="E1771" i="3"/>
  <c r="E1772" i="3"/>
  <c r="E1773" i="3"/>
  <c r="E1774" i="3"/>
  <c r="E1775" i="3"/>
  <c r="E1776" i="3"/>
  <c r="E1777" i="3"/>
  <c r="E1778" i="3"/>
  <c r="E1779" i="3"/>
  <c r="E1780" i="3"/>
  <c r="E1781" i="3"/>
  <c r="E1782" i="3"/>
  <c r="E1783" i="3"/>
  <c r="E1784" i="3"/>
  <c r="E1785" i="3"/>
  <c r="E1786" i="3"/>
  <c r="E1787" i="3"/>
  <c r="E1788" i="3"/>
  <c r="E1789" i="3"/>
  <c r="E1790" i="3"/>
  <c r="E1791" i="3"/>
  <c r="E1792" i="3"/>
  <c r="E1793" i="3"/>
  <c r="E1794" i="3"/>
  <c r="E1795" i="3"/>
  <c r="E1796" i="3"/>
  <c r="E1797" i="3"/>
  <c r="E1798" i="3"/>
  <c r="E1799" i="3"/>
  <c r="E1800" i="3"/>
  <c r="E1801" i="3"/>
  <c r="E1802" i="3"/>
  <c r="E1803" i="3"/>
  <c r="E1804" i="3"/>
  <c r="E1805" i="3"/>
  <c r="E1806" i="3"/>
  <c r="E1807" i="3"/>
  <c r="E1808" i="3"/>
  <c r="E1809" i="3"/>
  <c r="E1810" i="3"/>
  <c r="E1811" i="3"/>
  <c r="E1812" i="3"/>
  <c r="E1813" i="3"/>
  <c r="E1814" i="3"/>
  <c r="E1815" i="3"/>
  <c r="E1816" i="3"/>
  <c r="E1817" i="3"/>
  <c r="E1818" i="3"/>
  <c r="E1819" i="3"/>
  <c r="E1820" i="3"/>
  <c r="E1821" i="3"/>
  <c r="E1822" i="3"/>
  <c r="E1823" i="3"/>
  <c r="E1824" i="3"/>
  <c r="E1825" i="3"/>
  <c r="E1826" i="3"/>
  <c r="E1827" i="3"/>
  <c r="E1828" i="3"/>
  <c r="E1829" i="3"/>
  <c r="E1830" i="3"/>
  <c r="E1831" i="3"/>
  <c r="E1832" i="3"/>
  <c r="E1833" i="3"/>
  <c r="E1834" i="3"/>
  <c r="E1835" i="3"/>
  <c r="E1836" i="3"/>
  <c r="E1837" i="3"/>
  <c r="E1838" i="3"/>
  <c r="E1839" i="3"/>
  <c r="E1840" i="3"/>
  <c r="E1841" i="3"/>
  <c r="E1842" i="3"/>
  <c r="E1843" i="3"/>
  <c r="E1844" i="3"/>
  <c r="E1845" i="3"/>
  <c r="E1846" i="3"/>
  <c r="E1847" i="3"/>
  <c r="E1848" i="3"/>
  <c r="E1849" i="3"/>
  <c r="E1850" i="3"/>
  <c r="E1851" i="3"/>
  <c r="E1852" i="3"/>
  <c r="E1853" i="3"/>
  <c r="E1854" i="3"/>
  <c r="E1855" i="3"/>
  <c r="E1856" i="3"/>
  <c r="E1857" i="3"/>
  <c r="E1858" i="3"/>
  <c r="E1859" i="3"/>
  <c r="E1860" i="3"/>
  <c r="E1861" i="3"/>
  <c r="E1862" i="3"/>
  <c r="E1863" i="3"/>
  <c r="E1864" i="3"/>
  <c r="E1865" i="3"/>
  <c r="E1866" i="3"/>
  <c r="E1867" i="3"/>
  <c r="E1868" i="3"/>
  <c r="E1869" i="3"/>
  <c r="E1870" i="3"/>
  <c r="E1871" i="3"/>
  <c r="E1872" i="3"/>
  <c r="E1873" i="3"/>
  <c r="E1874" i="3"/>
  <c r="E1875" i="3"/>
  <c r="E1876" i="3"/>
  <c r="E1877" i="3"/>
  <c r="E1878" i="3"/>
  <c r="E1879" i="3"/>
  <c r="E1880" i="3"/>
  <c r="E1881" i="3"/>
  <c r="E1882" i="3"/>
  <c r="E1883" i="3"/>
  <c r="E1884" i="3"/>
  <c r="E1885" i="3"/>
  <c r="E1886" i="3"/>
  <c r="E1887" i="3"/>
  <c r="E1888" i="3"/>
  <c r="E1889" i="3"/>
  <c r="E1890" i="3"/>
  <c r="E1891" i="3"/>
  <c r="E1892" i="3"/>
  <c r="E1893" i="3"/>
  <c r="E1894" i="3"/>
  <c r="E1895" i="3"/>
  <c r="E1896" i="3"/>
  <c r="E1897" i="3"/>
  <c r="E1898" i="3"/>
  <c r="E1899" i="3"/>
  <c r="E1900" i="3"/>
  <c r="E1901" i="3"/>
  <c r="E1902" i="3"/>
  <c r="E1903" i="3"/>
  <c r="E1904" i="3"/>
  <c r="E1905" i="3"/>
  <c r="E1906" i="3"/>
  <c r="E1907" i="3"/>
  <c r="E1908" i="3"/>
  <c r="E1909" i="3"/>
  <c r="E1910" i="3"/>
  <c r="E1911" i="3"/>
  <c r="E1912" i="3"/>
  <c r="E1913" i="3"/>
  <c r="E1914" i="3"/>
  <c r="E1915" i="3"/>
  <c r="E1916" i="3"/>
  <c r="E1917" i="3"/>
  <c r="E1918" i="3"/>
  <c r="E1919" i="3"/>
  <c r="E1920" i="3"/>
  <c r="E1921" i="3"/>
  <c r="E1922" i="3"/>
  <c r="E1923" i="3"/>
  <c r="E1924" i="3"/>
  <c r="E1925" i="3"/>
  <c r="E1926" i="3"/>
  <c r="E1927" i="3"/>
  <c r="E1928" i="3"/>
  <c r="E1929" i="3"/>
  <c r="E1930" i="3"/>
  <c r="E1931" i="3"/>
  <c r="E1932" i="3"/>
  <c r="E1933" i="3"/>
  <c r="E1934" i="3"/>
  <c r="E1935" i="3"/>
  <c r="E1936" i="3"/>
  <c r="E1937" i="3"/>
  <c r="E1938" i="3"/>
  <c r="E1939" i="3"/>
  <c r="E1940" i="3"/>
  <c r="E1941" i="3"/>
  <c r="E1942" i="3"/>
  <c r="E1943" i="3"/>
  <c r="E1944" i="3"/>
  <c r="E1945" i="3"/>
  <c r="E1946" i="3"/>
  <c r="E1947" i="3"/>
  <c r="E1948" i="3"/>
  <c r="E1949" i="3"/>
  <c r="E1950" i="3"/>
  <c r="E1951" i="3"/>
  <c r="E1952" i="3"/>
  <c r="E1953" i="3"/>
  <c r="E1954" i="3"/>
  <c r="E1955" i="3"/>
  <c r="E1956" i="3"/>
  <c r="E1957" i="3"/>
  <c r="E1958" i="3"/>
  <c r="E1959" i="3"/>
  <c r="E1960" i="3"/>
  <c r="E1961" i="3"/>
  <c r="E1962" i="3"/>
  <c r="E1963" i="3"/>
  <c r="E1964" i="3"/>
  <c r="E1965" i="3"/>
  <c r="E1966" i="3"/>
  <c r="E1967" i="3"/>
  <c r="E1968" i="3"/>
  <c r="E1969" i="3"/>
  <c r="E1970" i="3"/>
  <c r="E1971" i="3"/>
  <c r="E1972" i="3"/>
  <c r="E1973" i="3"/>
  <c r="E1974" i="3"/>
  <c r="E1975" i="3"/>
  <c r="E1976" i="3"/>
  <c r="E1977" i="3"/>
  <c r="E1978" i="3"/>
  <c r="E1979" i="3"/>
  <c r="E1980" i="3"/>
  <c r="E1981" i="3"/>
  <c r="E1982" i="3"/>
  <c r="E1983" i="3"/>
  <c r="E1984" i="3"/>
  <c r="E1985" i="3"/>
  <c r="E1986" i="3"/>
  <c r="E1987" i="3"/>
  <c r="E1988" i="3"/>
  <c r="E1989" i="3"/>
  <c r="E1990" i="3"/>
  <c r="E1991" i="3"/>
  <c r="E1992" i="3"/>
  <c r="E1993" i="3"/>
  <c r="E1994" i="3"/>
  <c r="E1995" i="3"/>
  <c r="E1996" i="3"/>
  <c r="E1997" i="3"/>
  <c r="E1998" i="3"/>
  <c r="E1999" i="3"/>
  <c r="E2000" i="3"/>
  <c r="E2001" i="3"/>
  <c r="E2002" i="3"/>
  <c r="E2003" i="3"/>
  <c r="E2004" i="3"/>
  <c r="E2005" i="3"/>
  <c r="E2006" i="3"/>
  <c r="E2007" i="3"/>
  <c r="E2008" i="3"/>
  <c r="E2009" i="3"/>
  <c r="E2010" i="3"/>
  <c r="E2011" i="3"/>
  <c r="E2012" i="3"/>
  <c r="E2013" i="3"/>
  <c r="E2014" i="3"/>
  <c r="E2015" i="3"/>
  <c r="E2016" i="3"/>
  <c r="E2017" i="3"/>
  <c r="E2018" i="3"/>
  <c r="E2019" i="3"/>
  <c r="E2020" i="3"/>
  <c r="E2021" i="3"/>
  <c r="E2022" i="3"/>
  <c r="E2023" i="3"/>
  <c r="E2024" i="3"/>
  <c r="E2025" i="3"/>
  <c r="E2026" i="3"/>
  <c r="E2027" i="3"/>
  <c r="E2028" i="3"/>
  <c r="E2029" i="3"/>
  <c r="E2030" i="3"/>
  <c r="E2031" i="3"/>
  <c r="E2032" i="3"/>
  <c r="E2033" i="3"/>
  <c r="E2034" i="3"/>
  <c r="E2035" i="3"/>
  <c r="E2036" i="3"/>
  <c r="E2037" i="3"/>
  <c r="E2038" i="3"/>
  <c r="E2039" i="3"/>
  <c r="E2040" i="3"/>
  <c r="E2041" i="3"/>
  <c r="E2042" i="3"/>
  <c r="E2043" i="3"/>
  <c r="E2044" i="3"/>
  <c r="E2045" i="3"/>
  <c r="E2046" i="3"/>
  <c r="E2047" i="3"/>
  <c r="E2048" i="3"/>
  <c r="E2049" i="3"/>
  <c r="E2050" i="3"/>
  <c r="E2051" i="3"/>
  <c r="E2052" i="3"/>
  <c r="E2053" i="3"/>
  <c r="E2054" i="3"/>
  <c r="E2055" i="3"/>
  <c r="E2056" i="3"/>
  <c r="E2057" i="3"/>
  <c r="E2058" i="3"/>
  <c r="E2059" i="3"/>
  <c r="E2060" i="3"/>
  <c r="E2061" i="3"/>
  <c r="E2062" i="3"/>
  <c r="E2063" i="3"/>
  <c r="E2064" i="3"/>
  <c r="E2065" i="3"/>
  <c r="E2066" i="3"/>
  <c r="E2067" i="3"/>
  <c r="E2068" i="3"/>
  <c r="E2069" i="3"/>
  <c r="E2070" i="3"/>
  <c r="E2071" i="3"/>
  <c r="E2072" i="3"/>
  <c r="E2073" i="3"/>
  <c r="E2074" i="3"/>
  <c r="E2075" i="3"/>
  <c r="E2076" i="3"/>
  <c r="E2077" i="3"/>
  <c r="E2078" i="3"/>
  <c r="E2079" i="3"/>
  <c r="E2080" i="3"/>
  <c r="E2081" i="3"/>
  <c r="E2082" i="3"/>
  <c r="E2083" i="3"/>
  <c r="E2084" i="3"/>
  <c r="E2085" i="3"/>
  <c r="E2086" i="3"/>
  <c r="E2087" i="3"/>
  <c r="E2088" i="3"/>
  <c r="E2089" i="3"/>
  <c r="E2090" i="3"/>
  <c r="E2091" i="3"/>
  <c r="E2092" i="3"/>
  <c r="E2093" i="3"/>
  <c r="E2094" i="3"/>
  <c r="E2095" i="3"/>
  <c r="E2096" i="3"/>
  <c r="E2097" i="3"/>
  <c r="E2098" i="3"/>
  <c r="E2099" i="3"/>
  <c r="E2100" i="3"/>
  <c r="E2101" i="3"/>
  <c r="E2102" i="3"/>
  <c r="E2103" i="3"/>
  <c r="E2104" i="3"/>
  <c r="E2105" i="3"/>
  <c r="E2106" i="3"/>
  <c r="E2107" i="3"/>
  <c r="E2108" i="3"/>
  <c r="E2109" i="3"/>
  <c r="E2110" i="3"/>
  <c r="E2111" i="3"/>
  <c r="E2112" i="3"/>
  <c r="E2113" i="3"/>
  <c r="E2114" i="3"/>
  <c r="E2115" i="3"/>
  <c r="E2116" i="3"/>
  <c r="E2117" i="3"/>
  <c r="E2118" i="3"/>
  <c r="E2119" i="3"/>
  <c r="E2120" i="3"/>
  <c r="E2121" i="3"/>
  <c r="E2122" i="3"/>
  <c r="E2123" i="3"/>
  <c r="E2124" i="3"/>
  <c r="E2125" i="3"/>
  <c r="E2126" i="3"/>
  <c r="E2127" i="3"/>
  <c r="E2128" i="3"/>
  <c r="E2129" i="3"/>
  <c r="E2130" i="3"/>
  <c r="E2131" i="3"/>
  <c r="E2132" i="3"/>
  <c r="E2133" i="3"/>
  <c r="E2134" i="3"/>
  <c r="E2135" i="3"/>
  <c r="E2136" i="3"/>
  <c r="E2137" i="3"/>
  <c r="E2138" i="3"/>
  <c r="E2139" i="3"/>
  <c r="E2140" i="3"/>
  <c r="E2141" i="3"/>
  <c r="E2142" i="3"/>
  <c r="E2143" i="3"/>
  <c r="E2144" i="3"/>
  <c r="E2145" i="3"/>
  <c r="E2146" i="3"/>
  <c r="E2147" i="3"/>
  <c r="E2148" i="3"/>
  <c r="E2149" i="3"/>
  <c r="E2150" i="3"/>
  <c r="E2151" i="3"/>
  <c r="E2152" i="3"/>
  <c r="E2153" i="3"/>
  <c r="E2154" i="3"/>
  <c r="E2155" i="3"/>
  <c r="E2156" i="3"/>
  <c r="E2157" i="3"/>
  <c r="E2158" i="3"/>
  <c r="E2159" i="3"/>
  <c r="E2160" i="3"/>
  <c r="E2161" i="3"/>
  <c r="E2162" i="3"/>
  <c r="E2163" i="3"/>
  <c r="E2164" i="3"/>
  <c r="E2165" i="3"/>
  <c r="E2166" i="3"/>
  <c r="E2167" i="3"/>
  <c r="E2168" i="3"/>
  <c r="E2169" i="3"/>
  <c r="E2170" i="3"/>
  <c r="E2171" i="3"/>
  <c r="E2172" i="3"/>
  <c r="E2173" i="3"/>
  <c r="E2174" i="3"/>
  <c r="E2175" i="3"/>
  <c r="E2176" i="3"/>
  <c r="E2177" i="3"/>
  <c r="E2178" i="3"/>
  <c r="E2179" i="3"/>
  <c r="E2180" i="3"/>
  <c r="E2181" i="3"/>
  <c r="E2182" i="3"/>
  <c r="E2183" i="3"/>
  <c r="E2184" i="3"/>
  <c r="E2185" i="3"/>
  <c r="E2186" i="3"/>
  <c r="E2187" i="3"/>
  <c r="E2188" i="3"/>
  <c r="E2189" i="3"/>
  <c r="E2190" i="3"/>
  <c r="E2191" i="3"/>
  <c r="E2192" i="3"/>
  <c r="E2193" i="3"/>
  <c r="E2194" i="3"/>
  <c r="E2195" i="3"/>
  <c r="E2196" i="3"/>
  <c r="E2197" i="3"/>
  <c r="E2198" i="3"/>
  <c r="E2199" i="3"/>
  <c r="E2200" i="3"/>
  <c r="E2201" i="3"/>
  <c r="E2202" i="3"/>
  <c r="E2203" i="3"/>
  <c r="E2204" i="3"/>
  <c r="E2205" i="3"/>
  <c r="E2206" i="3"/>
  <c r="E2207" i="3"/>
  <c r="E2208" i="3"/>
  <c r="E2209" i="3"/>
  <c r="E2210" i="3"/>
  <c r="E2211" i="3"/>
  <c r="E2212" i="3"/>
  <c r="E2213" i="3"/>
  <c r="E2214" i="3"/>
  <c r="E2215" i="3"/>
  <c r="E2216" i="3"/>
  <c r="E2217" i="3"/>
  <c r="E2218" i="3"/>
  <c r="E2219" i="3"/>
  <c r="E2220" i="3"/>
  <c r="E2221" i="3"/>
  <c r="E2222" i="3"/>
  <c r="E2223" i="3"/>
  <c r="E2224" i="3"/>
  <c r="E2225" i="3"/>
  <c r="E2226" i="3"/>
  <c r="E2227" i="3"/>
  <c r="E2228" i="3"/>
  <c r="E2229" i="3"/>
  <c r="E2230" i="3"/>
  <c r="E2231" i="3"/>
  <c r="E2232" i="3"/>
  <c r="E2233" i="3"/>
  <c r="E2234" i="3"/>
  <c r="E2235" i="3"/>
  <c r="E2236" i="3"/>
  <c r="E2237" i="3"/>
  <c r="E2238" i="3"/>
  <c r="E2239" i="3"/>
  <c r="E2240" i="3"/>
  <c r="E2241" i="3"/>
  <c r="E2242" i="3"/>
  <c r="E2243" i="3"/>
  <c r="E2244" i="3"/>
  <c r="E2245" i="3"/>
  <c r="E2246" i="3"/>
  <c r="E2247" i="3"/>
  <c r="E2248" i="3"/>
  <c r="E2249" i="3"/>
  <c r="E2250" i="3"/>
  <c r="E2251" i="3"/>
  <c r="E2252" i="3"/>
  <c r="E2253" i="3"/>
  <c r="E2254" i="3"/>
  <c r="E2255" i="3"/>
  <c r="E2256" i="3"/>
  <c r="E2257" i="3"/>
  <c r="E2258" i="3"/>
  <c r="E2259" i="3"/>
  <c r="E2260" i="3"/>
  <c r="E2261" i="3"/>
  <c r="E2262" i="3"/>
  <c r="E2263" i="3"/>
  <c r="E2264" i="3"/>
  <c r="E2265" i="3"/>
  <c r="E2266" i="3"/>
  <c r="E2267" i="3"/>
  <c r="E2268" i="3"/>
  <c r="E2269" i="3"/>
  <c r="E2270" i="3"/>
  <c r="E2271" i="3"/>
  <c r="E2272" i="3"/>
  <c r="E2273" i="3"/>
  <c r="E2274" i="3"/>
  <c r="E2275" i="3"/>
  <c r="E2276" i="3"/>
  <c r="E2277" i="3"/>
  <c r="E2278" i="3"/>
  <c r="E2279" i="3"/>
  <c r="E2280" i="3"/>
  <c r="E2281" i="3"/>
  <c r="E2282" i="3"/>
  <c r="E2283" i="3"/>
  <c r="E2284" i="3"/>
  <c r="E2285" i="3"/>
  <c r="E2286" i="3"/>
  <c r="E2287" i="3"/>
  <c r="E2288" i="3"/>
  <c r="E2289" i="3"/>
  <c r="E2290" i="3"/>
  <c r="E2291" i="3"/>
  <c r="E2292" i="3"/>
  <c r="E2293" i="3"/>
  <c r="E2294" i="3"/>
  <c r="E2295" i="3"/>
  <c r="E2296" i="3"/>
  <c r="E2297" i="3"/>
  <c r="E2298" i="3"/>
  <c r="E2299" i="3"/>
  <c r="E2300" i="3"/>
  <c r="E2301" i="3"/>
  <c r="E2302" i="3"/>
  <c r="E2303" i="3"/>
  <c r="E2304" i="3"/>
  <c r="E2305" i="3"/>
  <c r="E2306" i="3"/>
  <c r="E2307" i="3"/>
  <c r="E2308" i="3"/>
  <c r="E2309" i="3"/>
  <c r="E2310" i="3"/>
  <c r="E2311" i="3"/>
  <c r="E2312" i="3"/>
  <c r="E2313" i="3"/>
  <c r="E2314" i="3"/>
  <c r="E2315" i="3"/>
  <c r="E2316" i="3"/>
  <c r="E2317" i="3"/>
  <c r="E2318" i="3"/>
  <c r="E2319" i="3"/>
  <c r="E2320" i="3"/>
  <c r="E2321" i="3"/>
  <c r="E2322" i="3"/>
  <c r="E2323" i="3"/>
  <c r="E2324" i="3"/>
  <c r="E2325" i="3"/>
  <c r="E2326" i="3"/>
  <c r="E2327" i="3"/>
  <c r="E2328" i="3"/>
  <c r="E2329" i="3"/>
  <c r="E2330" i="3"/>
  <c r="E2331" i="3"/>
  <c r="E2332" i="3"/>
  <c r="E2333" i="3"/>
  <c r="E2334" i="3"/>
  <c r="E2335" i="3"/>
  <c r="E2336" i="3"/>
  <c r="E2337" i="3"/>
  <c r="E2338" i="3"/>
  <c r="E2339" i="3"/>
  <c r="E2340" i="3"/>
  <c r="E2341" i="3"/>
  <c r="E2342" i="3"/>
  <c r="E2343" i="3"/>
  <c r="E2344" i="3"/>
  <c r="E2345" i="3"/>
  <c r="E2346" i="3"/>
  <c r="E2347" i="3"/>
  <c r="E2348" i="3"/>
  <c r="E2349" i="3"/>
  <c r="E2350" i="3"/>
  <c r="E2351" i="3"/>
  <c r="E2352" i="3"/>
  <c r="E2353" i="3"/>
  <c r="E2354" i="3"/>
  <c r="E2355" i="3"/>
  <c r="E2356" i="3"/>
  <c r="E2357" i="3"/>
  <c r="E2358" i="3"/>
  <c r="E2359" i="3"/>
  <c r="E2360" i="3"/>
  <c r="E2361" i="3"/>
  <c r="E2362" i="3"/>
  <c r="E2363" i="3"/>
  <c r="E2364" i="3"/>
  <c r="E2365" i="3"/>
  <c r="E2366" i="3"/>
  <c r="E2367" i="3"/>
  <c r="E2368" i="3"/>
  <c r="E2369" i="3"/>
  <c r="E2370" i="3"/>
  <c r="E2371" i="3"/>
  <c r="E2372" i="3"/>
  <c r="E2373" i="3"/>
  <c r="E2374" i="3"/>
  <c r="E2375" i="3"/>
  <c r="E2376" i="3"/>
  <c r="E2377" i="3"/>
  <c r="E2378" i="3"/>
  <c r="E2379" i="3"/>
  <c r="E2380" i="3"/>
  <c r="E2381" i="3"/>
  <c r="E2382" i="3"/>
  <c r="E2383" i="3"/>
  <c r="E2384" i="3"/>
  <c r="E2385" i="3"/>
  <c r="E2386" i="3"/>
  <c r="E2387" i="3"/>
  <c r="E2388" i="3"/>
  <c r="E2389" i="3"/>
  <c r="E2390" i="3"/>
  <c r="E2391" i="3"/>
  <c r="E2392" i="3"/>
  <c r="E2393" i="3"/>
  <c r="E2394" i="3"/>
  <c r="E2395" i="3"/>
  <c r="E2396" i="3"/>
  <c r="E2397" i="3"/>
  <c r="E2398" i="3"/>
  <c r="E2399" i="3"/>
  <c r="E2400" i="3"/>
  <c r="E2401" i="3"/>
  <c r="E2402" i="3"/>
  <c r="E2403" i="3"/>
  <c r="E2404" i="3"/>
  <c r="E2405" i="3"/>
  <c r="E2406" i="3"/>
  <c r="E2407" i="3"/>
  <c r="E2408" i="3"/>
  <c r="E2409" i="3"/>
  <c r="E2410" i="3"/>
  <c r="E2411" i="3"/>
  <c r="E2412" i="3"/>
  <c r="E2413" i="3"/>
  <c r="E2414" i="3"/>
  <c r="E2415" i="3"/>
  <c r="E2416" i="3"/>
  <c r="E2417" i="3"/>
  <c r="E2418" i="3"/>
  <c r="E2419" i="3"/>
  <c r="E2420" i="3"/>
  <c r="E2421" i="3"/>
  <c r="E2422" i="3"/>
  <c r="E2423" i="3"/>
  <c r="E2424" i="3"/>
  <c r="E2425" i="3"/>
  <c r="E2426" i="3"/>
  <c r="E2427" i="3"/>
  <c r="E2428" i="3"/>
  <c r="E2429" i="3"/>
  <c r="E2430" i="3"/>
  <c r="E2431" i="3"/>
  <c r="E2432" i="3"/>
  <c r="E2433" i="3"/>
  <c r="E2434" i="3"/>
  <c r="E2435" i="3"/>
  <c r="E2436" i="3"/>
  <c r="E2437" i="3"/>
  <c r="E2438" i="3"/>
  <c r="E2439" i="3"/>
  <c r="E2440" i="3"/>
  <c r="E2441" i="3"/>
  <c r="E2442" i="3"/>
  <c r="E2443" i="3"/>
  <c r="E2444" i="3"/>
  <c r="E2445" i="3"/>
  <c r="E2446" i="3"/>
  <c r="E2447" i="3"/>
  <c r="E2448" i="3"/>
  <c r="E2449" i="3"/>
  <c r="E2450" i="3"/>
  <c r="E2451" i="3"/>
  <c r="E2452" i="3"/>
  <c r="E2453" i="3"/>
  <c r="E2454" i="3"/>
  <c r="E2455" i="3"/>
  <c r="E2456" i="3"/>
  <c r="E2457" i="3"/>
  <c r="E2458" i="3"/>
  <c r="E2459" i="3"/>
  <c r="E2460" i="3"/>
  <c r="E2461" i="3"/>
  <c r="E2462" i="3"/>
  <c r="E2463" i="3"/>
  <c r="E2464" i="3"/>
  <c r="E2465" i="3"/>
  <c r="E2466" i="3"/>
  <c r="E2467" i="3"/>
  <c r="E2468" i="3"/>
  <c r="E2469" i="3"/>
  <c r="E2470" i="3"/>
  <c r="E2471" i="3"/>
  <c r="E2472" i="3"/>
  <c r="E2473" i="3"/>
  <c r="E2474" i="3"/>
  <c r="E2475" i="3"/>
  <c r="E2476" i="3"/>
  <c r="E2477" i="3"/>
  <c r="E2478" i="3"/>
  <c r="E2479" i="3"/>
  <c r="E2480" i="3"/>
  <c r="E2481" i="3"/>
  <c r="E2482" i="3"/>
  <c r="E2483" i="3"/>
  <c r="E2484" i="3"/>
  <c r="E2485" i="3"/>
  <c r="E2486" i="3"/>
  <c r="E2487" i="3"/>
  <c r="E2488" i="3"/>
  <c r="E2489" i="3"/>
  <c r="E2490" i="3"/>
  <c r="E2491" i="3"/>
  <c r="E2492" i="3"/>
  <c r="E2493" i="3"/>
  <c r="E2494" i="3"/>
  <c r="E2495" i="3"/>
  <c r="E2496" i="3"/>
  <c r="E2497" i="3"/>
  <c r="E2498" i="3"/>
  <c r="E2499" i="3"/>
  <c r="E2500" i="3"/>
  <c r="E2501" i="3"/>
  <c r="E2502" i="3"/>
  <c r="E2503" i="3"/>
  <c r="E2504" i="3"/>
  <c r="E2505" i="3"/>
  <c r="E2506" i="3"/>
  <c r="E2507" i="3"/>
  <c r="E2508" i="3"/>
  <c r="E2509" i="3"/>
  <c r="E2510" i="3"/>
  <c r="E2511" i="3"/>
  <c r="E2512" i="3"/>
  <c r="E2513" i="3"/>
  <c r="E2514" i="3"/>
  <c r="E2515" i="3"/>
  <c r="E2516" i="3"/>
  <c r="E2517" i="3"/>
  <c r="E2518" i="3"/>
  <c r="E2519" i="3"/>
  <c r="E2520" i="3"/>
  <c r="E2521" i="3"/>
  <c r="E2522" i="3"/>
  <c r="E2523" i="3"/>
  <c r="E2524" i="3"/>
  <c r="E2525" i="3"/>
  <c r="E2526" i="3"/>
  <c r="E2527" i="3"/>
  <c r="E2528" i="3"/>
  <c r="E2529" i="3"/>
  <c r="E2530" i="3"/>
  <c r="E2531" i="3"/>
  <c r="E2532" i="3"/>
  <c r="E2533" i="3"/>
  <c r="E2534" i="3"/>
  <c r="E2535" i="3"/>
  <c r="E2536" i="3"/>
  <c r="E2537" i="3"/>
  <c r="E2538" i="3"/>
  <c r="E2539" i="3"/>
  <c r="E2540" i="3"/>
  <c r="E2541" i="3"/>
  <c r="E2542" i="3"/>
  <c r="E2543" i="3"/>
  <c r="E2544" i="3"/>
  <c r="E2545" i="3"/>
  <c r="E2546" i="3"/>
  <c r="E2547" i="3"/>
  <c r="E2548" i="3"/>
  <c r="E2549" i="3"/>
  <c r="E2550" i="3"/>
  <c r="E2551" i="3"/>
  <c r="E2552" i="3"/>
  <c r="E2553" i="3"/>
  <c r="E2554" i="3"/>
  <c r="E2555" i="3"/>
  <c r="E2556" i="3"/>
  <c r="E2557" i="3"/>
  <c r="E2558" i="3"/>
  <c r="E2559" i="3"/>
  <c r="E2560" i="3"/>
  <c r="E2561" i="3"/>
  <c r="E2562" i="3"/>
  <c r="E2563" i="3"/>
  <c r="E2564" i="3"/>
  <c r="E2565" i="3"/>
  <c r="E2566" i="3"/>
  <c r="E2567" i="3"/>
  <c r="E2568" i="3"/>
  <c r="E2569" i="3"/>
  <c r="E2570" i="3"/>
  <c r="E2571" i="3"/>
  <c r="E2572" i="3"/>
  <c r="E2573" i="3"/>
  <c r="E2574" i="3"/>
  <c r="E2575" i="3"/>
  <c r="E2576" i="3"/>
  <c r="E2577" i="3"/>
  <c r="E2578" i="3"/>
  <c r="E2579" i="3"/>
  <c r="E2580" i="3"/>
  <c r="E2581" i="3"/>
  <c r="E2582" i="3"/>
  <c r="E2583" i="3"/>
  <c r="E2584" i="3"/>
  <c r="E2585" i="3"/>
  <c r="E2586" i="3"/>
  <c r="E2587" i="3"/>
  <c r="E2588" i="3"/>
  <c r="E2589" i="3"/>
  <c r="E2590" i="3"/>
  <c r="E2591" i="3"/>
  <c r="E2592" i="3"/>
  <c r="E2593" i="3"/>
  <c r="E2594" i="3"/>
  <c r="E2595" i="3"/>
  <c r="E2596" i="3"/>
  <c r="E2597" i="3"/>
  <c r="E2598" i="3"/>
  <c r="E2599" i="3"/>
  <c r="E2600" i="3"/>
  <c r="E2601" i="3"/>
  <c r="E2602" i="3"/>
  <c r="E2603" i="3"/>
  <c r="E2604" i="3"/>
  <c r="E2605" i="3"/>
  <c r="E2606" i="3"/>
  <c r="E2607" i="3"/>
  <c r="E2608" i="3"/>
  <c r="E2609" i="3"/>
  <c r="E2610" i="3"/>
  <c r="E2611" i="3"/>
  <c r="E2612" i="3"/>
  <c r="E2613" i="3"/>
  <c r="E2614" i="3"/>
  <c r="E2615" i="3"/>
  <c r="E2616" i="3"/>
  <c r="E2617" i="3"/>
  <c r="E2618" i="3"/>
  <c r="E2619" i="3"/>
  <c r="E2620" i="3"/>
  <c r="E2621" i="3"/>
  <c r="E2622" i="3"/>
  <c r="E2623" i="3"/>
  <c r="E2624" i="3"/>
  <c r="E2625" i="3"/>
  <c r="E2626" i="3"/>
  <c r="E2627" i="3"/>
  <c r="E2628" i="3"/>
  <c r="E2629" i="3"/>
  <c r="E2630" i="3"/>
  <c r="E2631" i="3"/>
  <c r="E2632" i="3"/>
  <c r="E2633" i="3"/>
  <c r="E2634" i="3"/>
  <c r="E2635" i="3"/>
  <c r="E2636" i="3"/>
  <c r="E2637" i="3"/>
  <c r="E2638" i="3"/>
  <c r="E2639" i="3"/>
  <c r="E2640" i="3"/>
  <c r="E2641" i="3"/>
  <c r="E2642" i="3"/>
  <c r="E2643" i="3"/>
  <c r="E2644" i="3"/>
  <c r="E2645" i="3"/>
  <c r="E2646" i="3"/>
  <c r="E2647" i="3"/>
  <c r="E2648" i="3"/>
  <c r="E2649" i="3"/>
  <c r="E2650" i="3"/>
  <c r="E2651" i="3"/>
  <c r="E2652" i="3"/>
  <c r="E2653" i="3"/>
  <c r="E2654" i="3"/>
  <c r="E2655" i="3"/>
  <c r="E2656" i="3"/>
  <c r="E2657" i="3"/>
  <c r="E2658" i="3"/>
  <c r="E2659" i="3"/>
  <c r="E2660" i="3"/>
  <c r="E2661" i="3"/>
  <c r="E2662" i="3"/>
  <c r="E2663" i="3"/>
  <c r="E2664" i="3"/>
  <c r="E2665" i="3"/>
  <c r="E2666" i="3"/>
  <c r="E2667" i="3"/>
  <c r="E2668" i="3"/>
  <c r="E2669" i="3"/>
  <c r="E2670" i="3"/>
  <c r="E2671" i="3"/>
  <c r="E2672" i="3"/>
  <c r="E2673" i="3"/>
  <c r="E2674" i="3"/>
  <c r="E2675" i="3"/>
  <c r="E2676" i="3"/>
  <c r="E2677" i="3"/>
  <c r="E2678" i="3"/>
  <c r="E2679" i="3"/>
  <c r="E2680" i="3"/>
  <c r="E2681" i="3"/>
  <c r="E2682" i="3"/>
  <c r="E2683" i="3"/>
  <c r="E2684" i="3"/>
  <c r="E2685" i="3"/>
  <c r="E2686" i="3"/>
  <c r="E2687" i="3"/>
  <c r="E2688" i="3"/>
  <c r="E2689" i="3"/>
  <c r="E2690" i="3"/>
  <c r="E2691" i="3"/>
  <c r="E2692" i="3"/>
  <c r="E2693" i="3"/>
  <c r="E2694" i="3"/>
  <c r="E2695" i="3"/>
  <c r="E2696" i="3"/>
  <c r="E2697" i="3"/>
  <c r="E2698" i="3"/>
  <c r="E2699" i="3"/>
  <c r="E2700" i="3"/>
  <c r="E2701" i="3"/>
  <c r="E2702" i="3"/>
  <c r="E2703" i="3"/>
  <c r="E2704" i="3"/>
  <c r="E2705" i="3"/>
  <c r="E2706" i="3"/>
  <c r="E2707" i="3"/>
  <c r="E2708" i="3"/>
  <c r="E2709" i="3"/>
  <c r="E2710" i="3"/>
  <c r="E2711" i="3"/>
  <c r="E2712" i="3"/>
  <c r="E2713" i="3"/>
  <c r="E2714" i="3"/>
  <c r="E2715" i="3"/>
  <c r="E2716" i="3"/>
  <c r="E2717" i="3"/>
  <c r="E2718" i="3"/>
  <c r="E2719" i="3"/>
  <c r="E2720" i="3"/>
  <c r="E2721" i="3"/>
  <c r="E2722" i="3"/>
  <c r="E2723" i="3"/>
  <c r="E2724" i="3"/>
  <c r="E2725" i="3"/>
  <c r="E2726" i="3"/>
  <c r="E2727" i="3"/>
  <c r="E2728" i="3"/>
  <c r="E2729" i="3"/>
  <c r="E2730" i="3"/>
  <c r="E2731" i="3"/>
  <c r="E2732" i="3"/>
  <c r="E2733" i="3"/>
  <c r="E2734" i="3"/>
  <c r="E2735" i="3"/>
  <c r="E2736" i="3"/>
  <c r="E2737" i="3"/>
  <c r="E2738" i="3"/>
  <c r="E2739" i="3"/>
  <c r="E2740" i="3"/>
  <c r="E2741" i="3"/>
  <c r="E2742" i="3"/>
  <c r="E2743" i="3"/>
  <c r="E2744" i="3"/>
  <c r="E2745" i="3"/>
  <c r="E2746" i="3"/>
  <c r="E2747" i="3"/>
  <c r="E2748" i="3"/>
  <c r="E2749" i="3"/>
  <c r="E2750" i="3"/>
  <c r="E2751" i="3"/>
  <c r="E2752" i="3"/>
  <c r="E2753" i="3"/>
  <c r="E2754" i="3"/>
  <c r="E2755" i="3"/>
  <c r="E2756" i="3"/>
  <c r="E2757" i="3"/>
  <c r="E2758" i="3"/>
  <c r="E2759" i="3"/>
  <c r="E2760" i="3"/>
  <c r="E2761" i="3"/>
  <c r="E2762" i="3"/>
  <c r="E2763" i="3"/>
  <c r="E2764" i="3"/>
  <c r="E2765" i="3"/>
  <c r="E2766" i="3"/>
  <c r="E2767" i="3"/>
  <c r="E2768" i="3"/>
  <c r="E2769" i="3"/>
  <c r="E2770" i="3"/>
  <c r="E2771" i="3"/>
  <c r="E2772" i="3"/>
  <c r="E2773" i="3"/>
  <c r="E2774" i="3"/>
  <c r="E2775" i="3"/>
  <c r="E2776" i="3"/>
  <c r="E2777" i="3"/>
  <c r="E2778" i="3"/>
  <c r="E2779" i="3"/>
  <c r="E2780" i="3"/>
  <c r="E2781" i="3"/>
  <c r="E2782" i="3"/>
  <c r="E2783" i="3"/>
  <c r="E2784" i="3"/>
  <c r="E2785" i="3"/>
  <c r="E2786" i="3"/>
  <c r="E2787" i="3"/>
  <c r="E2788" i="3"/>
  <c r="E2789" i="3"/>
  <c r="E2790" i="3"/>
  <c r="E2791" i="3"/>
  <c r="E2792" i="3"/>
  <c r="E2793" i="3"/>
  <c r="E2794" i="3"/>
  <c r="E2795" i="3"/>
  <c r="E2796" i="3"/>
  <c r="E2797" i="3"/>
  <c r="E2798" i="3"/>
  <c r="E2799" i="3"/>
  <c r="E2800" i="3"/>
  <c r="E2801" i="3"/>
  <c r="E2802" i="3"/>
  <c r="E2803" i="3"/>
  <c r="E2804" i="3"/>
  <c r="E2805" i="3"/>
  <c r="E2806" i="3"/>
  <c r="E2807" i="3"/>
  <c r="E2808" i="3"/>
  <c r="E2809" i="3"/>
  <c r="E2810" i="3"/>
  <c r="E2811" i="3"/>
  <c r="E2812" i="3"/>
  <c r="E2813" i="3"/>
  <c r="E2814" i="3"/>
  <c r="E2815" i="3"/>
  <c r="E2816" i="3"/>
  <c r="E2817" i="3"/>
  <c r="E2818" i="3"/>
  <c r="E2819" i="3"/>
  <c r="E2820" i="3"/>
  <c r="E2821" i="3"/>
  <c r="E2822" i="3"/>
  <c r="E2823" i="3"/>
  <c r="E2824" i="3"/>
  <c r="E2825" i="3"/>
  <c r="E2826" i="3"/>
  <c r="E2827" i="3"/>
  <c r="E2828" i="3"/>
  <c r="E2829" i="3"/>
  <c r="E2830" i="3"/>
  <c r="E2831" i="3"/>
  <c r="E2832" i="3"/>
  <c r="E2833" i="3"/>
  <c r="E2834" i="3"/>
  <c r="E2835" i="3"/>
  <c r="E2836" i="3"/>
  <c r="E2837" i="3"/>
  <c r="E2838" i="3"/>
  <c r="E2839" i="3"/>
  <c r="E2840" i="3"/>
  <c r="E2841" i="3"/>
  <c r="E2842" i="3"/>
  <c r="E2843" i="3"/>
  <c r="E2844" i="3"/>
  <c r="E2845" i="3"/>
  <c r="E2846" i="3"/>
  <c r="E2847" i="3"/>
  <c r="E2848" i="3"/>
  <c r="E2849" i="3"/>
  <c r="E2850" i="3"/>
  <c r="E2851" i="3"/>
  <c r="E2852" i="3"/>
  <c r="E2853" i="3"/>
  <c r="E2854" i="3"/>
  <c r="E2855" i="3"/>
  <c r="E2856" i="3"/>
  <c r="E2857" i="3"/>
  <c r="E2858" i="3"/>
  <c r="E2859" i="3"/>
  <c r="E2860" i="3"/>
  <c r="E2861" i="3"/>
  <c r="E2862" i="3"/>
  <c r="E2863" i="3"/>
  <c r="E2864" i="3"/>
  <c r="E2865" i="3"/>
  <c r="E2866" i="3"/>
  <c r="E2867" i="3"/>
  <c r="E2868" i="3"/>
  <c r="E2869" i="3"/>
  <c r="E2870" i="3"/>
  <c r="E2871" i="3"/>
  <c r="E2872" i="3"/>
  <c r="E2873" i="3"/>
  <c r="E2874" i="3"/>
  <c r="E2875" i="3"/>
  <c r="E2876" i="3"/>
  <c r="E2877" i="3"/>
  <c r="E2878" i="3"/>
  <c r="E2879" i="3"/>
  <c r="E2880" i="3"/>
  <c r="E2881" i="3"/>
  <c r="E2882" i="3"/>
  <c r="E2883" i="3"/>
  <c r="E2884" i="3"/>
  <c r="E2885" i="3"/>
  <c r="E2886" i="3"/>
  <c r="E2887" i="3"/>
  <c r="E2888" i="3"/>
  <c r="E2889" i="3"/>
  <c r="E2890" i="3"/>
  <c r="E2891" i="3"/>
  <c r="E2892" i="3"/>
  <c r="E2893" i="3"/>
  <c r="E2894" i="3"/>
  <c r="E2895" i="3"/>
  <c r="E2896" i="3"/>
  <c r="E2897" i="3"/>
  <c r="E2898" i="3"/>
  <c r="E2899" i="3"/>
  <c r="E2900" i="3"/>
  <c r="E2901" i="3"/>
  <c r="E2902" i="3"/>
  <c r="E2903" i="3"/>
  <c r="E2904" i="3"/>
  <c r="E2905" i="3"/>
  <c r="E2906" i="3"/>
  <c r="E2907" i="3"/>
  <c r="E2908" i="3"/>
  <c r="E2909" i="3"/>
  <c r="E2910" i="3"/>
  <c r="E2911" i="3"/>
  <c r="E2912" i="3"/>
  <c r="E2913" i="3"/>
  <c r="E2914" i="3"/>
  <c r="E2915" i="3"/>
  <c r="E2916" i="3"/>
  <c r="E2917" i="3"/>
  <c r="E2918" i="3"/>
  <c r="E2919" i="3"/>
  <c r="E2920" i="3"/>
  <c r="E2921" i="3"/>
  <c r="E2922" i="3"/>
  <c r="E2923" i="3"/>
  <c r="E2924" i="3"/>
  <c r="E2925" i="3"/>
  <c r="E2926" i="3"/>
  <c r="E2927" i="3"/>
  <c r="E2928" i="3"/>
  <c r="E2929" i="3"/>
  <c r="E2930" i="3"/>
  <c r="E2931" i="3"/>
  <c r="E2932" i="3"/>
  <c r="E2933" i="3"/>
  <c r="E2934" i="3"/>
  <c r="E2935" i="3"/>
  <c r="E2936" i="3"/>
  <c r="E2937" i="3"/>
  <c r="E2938" i="3"/>
  <c r="E2939" i="3"/>
  <c r="E2940" i="3"/>
  <c r="E2941" i="3"/>
  <c r="E2942" i="3"/>
  <c r="E2943" i="3"/>
  <c r="E2944" i="3"/>
  <c r="E2945" i="3"/>
  <c r="E2946" i="3"/>
  <c r="E2947" i="3"/>
  <c r="E2948" i="3"/>
  <c r="E2949" i="3"/>
  <c r="E2950" i="3"/>
  <c r="E2951" i="3"/>
  <c r="E2952" i="3"/>
  <c r="E2953" i="3"/>
  <c r="E2954" i="3"/>
  <c r="E2955" i="3"/>
  <c r="E2956" i="3"/>
  <c r="E2957" i="3"/>
  <c r="E2958" i="3"/>
  <c r="E2959" i="3"/>
  <c r="E2960" i="3"/>
  <c r="E2961" i="3"/>
  <c r="E2962" i="3"/>
  <c r="E2963" i="3"/>
  <c r="E2964" i="3"/>
  <c r="E2965" i="3"/>
  <c r="E2966" i="3"/>
  <c r="E2967" i="3"/>
  <c r="E2968" i="3"/>
  <c r="E2969" i="3"/>
  <c r="E2970" i="3"/>
  <c r="E2971" i="3"/>
  <c r="E2972" i="3"/>
  <c r="E2973" i="3"/>
  <c r="E2974" i="3"/>
  <c r="E2975" i="3"/>
  <c r="E2976" i="3"/>
  <c r="E2977" i="3"/>
  <c r="E2978" i="3"/>
  <c r="E2979" i="3"/>
  <c r="E2980" i="3"/>
  <c r="E2981" i="3"/>
  <c r="E2982" i="3"/>
  <c r="E2983" i="3"/>
  <c r="E2984" i="3"/>
  <c r="E2985" i="3"/>
  <c r="E2986" i="3"/>
  <c r="E2987" i="3"/>
  <c r="E2988" i="3"/>
  <c r="E2989" i="3"/>
  <c r="E2990" i="3"/>
  <c r="E2991" i="3"/>
  <c r="E2992" i="3"/>
  <c r="E2993" i="3"/>
  <c r="E2994" i="3"/>
  <c r="E2995" i="3"/>
  <c r="E2996" i="3"/>
  <c r="E2997" i="3"/>
  <c r="E2998" i="3"/>
  <c r="E2999" i="3"/>
  <c r="E3000" i="3"/>
  <c r="E3001" i="3"/>
  <c r="E3002" i="3"/>
  <c r="E3003" i="3"/>
  <c r="E3004" i="3"/>
  <c r="E3005" i="3"/>
  <c r="E3006" i="3"/>
  <c r="E3007" i="3"/>
  <c r="E3008" i="3"/>
  <c r="E3009" i="3"/>
  <c r="E3010" i="3"/>
  <c r="E3011" i="3"/>
  <c r="E3012" i="3"/>
  <c r="E3013" i="3"/>
  <c r="E3014" i="3"/>
  <c r="E3015" i="3"/>
  <c r="E3016" i="3"/>
  <c r="E3017" i="3"/>
  <c r="E3018" i="3"/>
  <c r="E3019" i="3"/>
  <c r="E3020" i="3"/>
  <c r="E3021" i="3"/>
  <c r="E3022" i="3"/>
  <c r="E3023" i="3"/>
  <c r="E3024" i="3"/>
  <c r="E3025" i="3"/>
  <c r="E3026" i="3"/>
  <c r="E3027" i="3"/>
  <c r="E3028" i="3"/>
  <c r="E3029" i="3"/>
  <c r="E3030" i="3"/>
  <c r="E3031" i="3"/>
  <c r="E3032" i="3"/>
  <c r="E3033" i="3"/>
  <c r="E3034" i="3"/>
  <c r="E3035" i="3"/>
  <c r="E3036" i="3"/>
  <c r="E3037" i="3"/>
  <c r="E3038" i="3"/>
  <c r="E3039" i="3"/>
  <c r="E3040" i="3"/>
  <c r="E3041" i="3"/>
  <c r="E3042" i="3"/>
  <c r="E3043" i="3"/>
  <c r="E3044" i="3"/>
  <c r="E3045" i="3"/>
  <c r="E3046" i="3"/>
  <c r="E3047" i="3"/>
  <c r="E3048" i="3"/>
  <c r="E3049" i="3"/>
  <c r="E3050" i="3"/>
  <c r="E3051" i="3"/>
  <c r="E3052" i="3"/>
  <c r="E3053" i="3"/>
  <c r="E3054" i="3"/>
  <c r="E3055" i="3"/>
  <c r="E3056" i="3"/>
  <c r="E3057" i="3"/>
  <c r="E3058" i="3"/>
  <c r="E3059" i="3"/>
  <c r="E3060" i="3"/>
  <c r="E3061" i="3"/>
  <c r="E3062" i="3"/>
  <c r="E3063" i="3"/>
  <c r="E3064" i="3"/>
  <c r="E3065" i="3"/>
  <c r="E3066" i="3"/>
  <c r="E3067" i="3"/>
  <c r="E3068" i="3"/>
  <c r="E3069" i="3"/>
  <c r="E3070" i="3"/>
  <c r="E3071" i="3"/>
  <c r="E3072" i="3"/>
  <c r="E3073" i="3"/>
  <c r="E3074" i="3"/>
  <c r="E3075" i="3"/>
  <c r="E3076" i="3"/>
  <c r="E3077" i="3"/>
  <c r="E3078" i="3"/>
  <c r="E3079" i="3"/>
  <c r="E3080" i="3"/>
  <c r="E3081" i="3"/>
  <c r="E3082" i="3"/>
  <c r="E3083" i="3"/>
  <c r="E3084" i="3"/>
  <c r="E3085" i="3"/>
  <c r="E3086" i="3"/>
  <c r="E3087" i="3"/>
  <c r="E3088" i="3"/>
  <c r="E3089" i="3"/>
  <c r="E3090" i="3"/>
  <c r="E3091" i="3"/>
  <c r="E3092" i="3"/>
  <c r="E3093" i="3"/>
  <c r="E3094" i="3"/>
  <c r="E3095" i="3"/>
  <c r="E3096" i="3"/>
  <c r="E3097" i="3"/>
  <c r="E3098" i="3"/>
  <c r="E3099" i="3"/>
  <c r="E3100" i="3"/>
  <c r="E3101" i="3"/>
  <c r="E3102" i="3"/>
  <c r="E3103" i="3"/>
  <c r="E3104" i="3"/>
  <c r="E3105" i="3"/>
  <c r="E3106" i="3"/>
  <c r="E3107" i="3"/>
  <c r="E3108" i="3"/>
  <c r="E3109" i="3"/>
  <c r="E3110" i="3"/>
  <c r="E3111" i="3"/>
  <c r="E3112" i="3"/>
  <c r="E3113" i="3"/>
  <c r="E3114" i="3"/>
  <c r="E3115" i="3"/>
  <c r="E3116" i="3"/>
  <c r="E3117" i="3"/>
  <c r="E3118" i="3"/>
  <c r="E3119" i="3"/>
  <c r="E3120" i="3"/>
  <c r="E3121" i="3"/>
  <c r="E3122" i="3"/>
  <c r="E3123" i="3"/>
  <c r="E3124" i="3"/>
  <c r="E3125" i="3"/>
  <c r="E3126" i="3"/>
  <c r="E3127" i="3"/>
  <c r="E3128" i="3"/>
  <c r="E3129" i="3"/>
  <c r="E3130" i="3"/>
  <c r="E3131" i="3"/>
  <c r="E3132" i="3"/>
  <c r="E3133" i="3"/>
  <c r="E3134" i="3"/>
  <c r="E3135" i="3"/>
  <c r="E3136" i="3"/>
  <c r="E3137" i="3"/>
  <c r="E3138" i="3"/>
  <c r="E3139" i="3"/>
  <c r="E3140" i="3"/>
  <c r="E3141" i="3"/>
  <c r="E3142" i="3"/>
  <c r="E3143" i="3"/>
  <c r="E3144" i="3"/>
  <c r="E3145" i="3"/>
  <c r="E3146" i="3"/>
  <c r="E3147" i="3"/>
  <c r="E3148" i="3"/>
  <c r="E3149" i="3"/>
  <c r="E3150" i="3"/>
  <c r="E3151" i="3"/>
  <c r="E3152" i="3"/>
  <c r="E3153" i="3"/>
  <c r="E3154" i="3"/>
  <c r="E3155" i="3"/>
  <c r="E3156" i="3"/>
  <c r="E3157" i="3"/>
  <c r="E3158" i="3"/>
  <c r="E3159" i="3"/>
  <c r="E3160" i="3"/>
  <c r="E3161" i="3"/>
  <c r="E3162" i="3"/>
  <c r="E3163" i="3"/>
  <c r="E3164" i="3"/>
  <c r="E3165" i="3"/>
  <c r="E3166" i="3"/>
  <c r="E3167" i="3"/>
  <c r="E3168" i="3"/>
  <c r="E3169" i="3"/>
  <c r="E3170" i="3"/>
  <c r="E3171" i="3"/>
  <c r="E3172" i="3"/>
  <c r="E3173" i="3"/>
  <c r="E3174" i="3"/>
  <c r="E3175" i="3"/>
  <c r="E3176" i="3"/>
  <c r="E3177" i="3"/>
  <c r="E3178" i="3"/>
  <c r="E3179" i="3"/>
  <c r="E3180" i="3"/>
  <c r="E3181" i="3"/>
  <c r="E3182" i="3"/>
  <c r="E3183" i="3"/>
  <c r="E3184" i="3"/>
  <c r="E3185" i="3"/>
  <c r="E3186" i="3"/>
  <c r="E3187" i="3"/>
  <c r="E3188" i="3"/>
  <c r="E3189" i="3"/>
  <c r="E3190" i="3"/>
  <c r="E3191" i="3"/>
  <c r="E3192" i="3"/>
  <c r="E3193" i="3"/>
  <c r="E3194" i="3"/>
  <c r="E3195" i="3"/>
  <c r="E3196" i="3"/>
  <c r="E3197" i="3"/>
  <c r="E3198" i="3"/>
  <c r="E3199" i="3"/>
  <c r="E3200" i="3"/>
  <c r="E3201" i="3"/>
  <c r="E3202" i="3"/>
  <c r="E3203" i="3"/>
  <c r="E3204" i="3"/>
  <c r="E3205" i="3"/>
  <c r="E3206" i="3"/>
  <c r="E3207" i="3"/>
  <c r="E3208" i="3"/>
  <c r="E3209" i="3"/>
  <c r="E3210" i="3"/>
  <c r="E3211" i="3"/>
  <c r="E3212" i="3"/>
  <c r="E3213" i="3"/>
  <c r="E3214" i="3"/>
  <c r="E3215" i="3"/>
  <c r="E3216" i="3"/>
  <c r="E3217" i="3"/>
  <c r="E3218" i="3"/>
  <c r="E3219" i="3"/>
  <c r="E3220" i="3"/>
  <c r="E3221" i="3"/>
  <c r="E3222" i="3"/>
  <c r="E3223" i="3"/>
  <c r="E3224" i="3"/>
  <c r="E3225" i="3"/>
  <c r="E3226" i="3"/>
  <c r="E3227" i="3"/>
  <c r="E3228" i="3"/>
  <c r="E3229" i="3"/>
  <c r="E3230" i="3"/>
  <c r="E3231" i="3"/>
  <c r="E3232" i="3"/>
  <c r="E3233" i="3"/>
  <c r="E3234" i="3"/>
  <c r="E3235" i="3"/>
  <c r="E3236" i="3"/>
  <c r="E3237" i="3"/>
  <c r="E3238" i="3"/>
  <c r="E3239" i="3"/>
  <c r="E3240" i="3"/>
  <c r="E3241" i="3"/>
  <c r="E3242" i="3"/>
  <c r="E3243" i="3"/>
  <c r="E3244" i="3"/>
  <c r="E3245" i="3"/>
  <c r="E3246" i="3"/>
  <c r="E3247" i="3"/>
  <c r="E3248" i="3"/>
  <c r="E3249" i="3"/>
  <c r="E3250" i="3"/>
  <c r="E3251" i="3"/>
  <c r="E3252" i="3"/>
  <c r="E3253" i="3"/>
  <c r="E3254" i="3"/>
  <c r="E3255" i="3"/>
  <c r="E3256" i="3"/>
  <c r="E3257" i="3"/>
  <c r="E3258" i="3"/>
  <c r="E3259" i="3"/>
  <c r="E3260" i="3"/>
  <c r="E3261" i="3"/>
  <c r="E3262" i="3"/>
  <c r="E3263" i="3"/>
  <c r="E3264" i="3"/>
  <c r="E3265" i="3"/>
  <c r="E3266" i="3"/>
  <c r="E3267" i="3"/>
  <c r="E3268" i="3"/>
  <c r="E3269" i="3"/>
  <c r="E3270" i="3"/>
  <c r="E3271" i="3"/>
  <c r="E3272" i="3"/>
  <c r="E3273" i="3"/>
  <c r="E3274" i="3"/>
  <c r="E3275" i="3"/>
  <c r="E3276" i="3"/>
  <c r="E3277" i="3"/>
  <c r="E3278" i="3"/>
  <c r="E3279" i="3"/>
  <c r="E3280" i="3"/>
  <c r="E3281" i="3"/>
  <c r="E3282" i="3"/>
  <c r="E3283" i="3"/>
  <c r="E3284" i="3"/>
  <c r="E3285" i="3"/>
  <c r="E3286" i="3"/>
  <c r="E3287" i="3"/>
  <c r="E3288" i="3"/>
  <c r="E3289" i="3"/>
  <c r="E3290" i="3"/>
  <c r="E3291" i="3"/>
  <c r="E3292" i="3"/>
  <c r="E3293" i="3"/>
  <c r="E3294" i="3"/>
  <c r="E3295" i="3"/>
  <c r="E3296" i="3"/>
  <c r="E3297" i="3"/>
  <c r="E3298" i="3"/>
  <c r="E3299" i="3"/>
  <c r="E3300" i="3"/>
  <c r="E3301" i="3"/>
  <c r="E3302" i="3"/>
  <c r="E3303" i="3"/>
  <c r="E3304" i="3"/>
  <c r="E3305" i="3"/>
  <c r="E3306" i="3"/>
  <c r="E3307" i="3"/>
  <c r="E3308" i="3"/>
  <c r="E3309" i="3"/>
  <c r="E3310" i="3"/>
  <c r="E3311" i="3"/>
  <c r="E3312" i="3"/>
  <c r="E3313" i="3"/>
  <c r="E3314" i="3"/>
  <c r="E3315" i="3"/>
  <c r="E3316" i="3"/>
  <c r="E3317" i="3"/>
  <c r="E3318" i="3"/>
  <c r="E3319" i="3"/>
  <c r="E3320" i="3"/>
  <c r="E3321" i="3"/>
  <c r="E3322" i="3"/>
  <c r="E3323" i="3"/>
  <c r="E3324" i="3"/>
  <c r="E3325" i="3"/>
  <c r="E3326" i="3"/>
  <c r="E3327" i="3"/>
  <c r="E3328" i="3"/>
  <c r="E3329" i="3"/>
  <c r="E3330" i="3"/>
  <c r="E3331" i="3"/>
  <c r="E3332" i="3"/>
  <c r="E3333" i="3"/>
  <c r="E3334" i="3"/>
  <c r="E3335" i="3"/>
  <c r="E3336" i="3"/>
  <c r="E3337" i="3"/>
  <c r="E3338" i="3"/>
  <c r="E3339" i="3"/>
  <c r="E3340" i="3"/>
  <c r="E3341" i="3"/>
  <c r="E3342" i="3"/>
  <c r="E3343" i="3"/>
  <c r="E3344" i="3"/>
  <c r="E3345" i="3"/>
  <c r="E3346" i="3"/>
  <c r="E3347" i="3"/>
  <c r="E3348" i="3"/>
  <c r="E3349" i="3"/>
  <c r="E3350" i="3"/>
  <c r="E3351" i="3"/>
  <c r="E3352" i="3"/>
  <c r="E3353" i="3"/>
  <c r="E3354" i="3"/>
  <c r="E3355" i="3"/>
  <c r="E3356" i="3"/>
  <c r="E3357" i="3"/>
  <c r="E3358" i="3"/>
  <c r="E3359" i="3"/>
  <c r="E3360" i="3"/>
  <c r="E3361" i="3"/>
  <c r="E3362" i="3"/>
  <c r="E3363" i="3"/>
  <c r="E3364" i="3"/>
  <c r="E3365" i="3"/>
  <c r="E3366" i="3"/>
  <c r="E3367" i="3"/>
  <c r="E3368" i="3"/>
  <c r="E3369" i="3"/>
  <c r="E3370" i="3"/>
  <c r="E3371" i="3"/>
  <c r="E3372" i="3"/>
  <c r="E3373" i="3"/>
  <c r="E3374" i="3"/>
  <c r="E3375" i="3"/>
  <c r="E3376" i="3"/>
  <c r="E3377" i="3"/>
  <c r="E3378" i="3"/>
  <c r="E3379" i="3"/>
  <c r="E3380" i="3"/>
  <c r="E3381" i="3"/>
  <c r="E3382" i="3"/>
  <c r="E3383" i="3"/>
  <c r="E3384" i="3"/>
  <c r="E3385" i="3"/>
  <c r="E3386" i="3"/>
  <c r="E3387" i="3"/>
  <c r="E3388" i="3"/>
  <c r="E3389" i="3"/>
  <c r="E3390" i="3"/>
  <c r="E3391" i="3"/>
  <c r="E3392" i="3"/>
  <c r="E3393" i="3"/>
  <c r="E3394" i="3"/>
  <c r="E3395" i="3"/>
  <c r="E3396" i="3"/>
  <c r="E3397" i="3"/>
  <c r="E3398" i="3"/>
  <c r="E3399" i="3"/>
  <c r="E3400" i="3"/>
  <c r="E3401" i="3"/>
  <c r="E3402" i="3"/>
  <c r="E3403" i="3"/>
  <c r="E3404" i="3"/>
  <c r="E3405" i="3"/>
  <c r="E3406" i="3"/>
  <c r="E3407" i="3"/>
  <c r="E3408" i="3"/>
  <c r="E3409" i="3"/>
  <c r="E3410" i="3"/>
  <c r="E3411" i="3"/>
  <c r="E3412" i="3"/>
  <c r="E3413" i="3"/>
  <c r="E3414" i="3"/>
  <c r="E3415" i="3"/>
  <c r="E3416" i="3"/>
  <c r="E3417" i="3"/>
  <c r="E3418" i="3"/>
  <c r="E3419" i="3"/>
  <c r="E3420" i="3"/>
  <c r="E3421" i="3"/>
  <c r="E3422" i="3"/>
  <c r="E3423" i="3"/>
  <c r="E3424" i="3"/>
  <c r="E3425" i="3"/>
  <c r="E3426" i="3"/>
  <c r="E3427" i="3"/>
  <c r="E3428" i="3"/>
  <c r="E3429" i="3"/>
  <c r="E3430" i="3"/>
  <c r="E3431" i="3"/>
  <c r="E3432" i="3"/>
  <c r="E3433" i="3"/>
  <c r="E3434" i="3"/>
  <c r="E3435" i="3"/>
  <c r="E3436" i="3"/>
  <c r="E3437" i="3"/>
  <c r="E3438" i="3"/>
  <c r="E3439" i="3"/>
  <c r="E3440" i="3"/>
  <c r="E3441" i="3"/>
  <c r="E3442" i="3"/>
  <c r="E3443" i="3"/>
  <c r="E3444" i="3"/>
  <c r="E3445" i="3"/>
  <c r="E3446" i="3"/>
  <c r="E3447" i="3"/>
  <c r="E3448" i="3"/>
  <c r="E3449" i="3"/>
  <c r="E3450" i="3"/>
  <c r="E3451" i="3"/>
  <c r="E3452" i="3"/>
  <c r="E3453" i="3"/>
  <c r="E3454" i="3"/>
  <c r="E3455" i="3"/>
  <c r="E3456" i="3"/>
  <c r="E3457" i="3"/>
  <c r="E3458" i="3"/>
  <c r="E3459" i="3"/>
  <c r="E3460" i="3"/>
  <c r="E3461" i="3"/>
  <c r="E3462" i="3"/>
  <c r="E3463" i="3"/>
  <c r="E3464" i="3"/>
  <c r="E3465" i="3"/>
  <c r="E3466" i="3"/>
  <c r="E3467" i="3"/>
  <c r="E3468" i="3"/>
  <c r="E3469" i="3"/>
  <c r="E3470" i="3"/>
  <c r="E3471" i="3"/>
  <c r="E3472" i="3"/>
  <c r="E3473" i="3"/>
  <c r="E3474" i="3"/>
  <c r="E3475" i="3"/>
  <c r="E3476" i="3"/>
  <c r="E3477" i="3"/>
  <c r="E3478" i="3"/>
  <c r="E3479" i="3"/>
  <c r="E3480" i="3"/>
  <c r="E3481" i="3"/>
  <c r="E3482" i="3"/>
  <c r="E3483" i="3"/>
  <c r="E3484" i="3"/>
  <c r="E3485" i="3"/>
  <c r="E3486" i="3"/>
  <c r="E3487" i="3"/>
  <c r="E3488" i="3"/>
  <c r="E3489" i="3"/>
  <c r="E3490" i="3"/>
  <c r="E3491" i="3"/>
  <c r="E3492" i="3"/>
  <c r="E3493" i="3"/>
  <c r="E3494" i="3"/>
  <c r="E3495" i="3"/>
  <c r="E3496" i="3"/>
  <c r="E3497" i="3"/>
  <c r="E3498" i="3"/>
  <c r="E3499" i="3"/>
  <c r="E3500" i="3"/>
  <c r="E3501" i="3"/>
  <c r="E3502" i="3"/>
  <c r="E3503" i="3"/>
  <c r="E3504" i="3"/>
  <c r="E3505" i="3"/>
  <c r="E3506" i="3"/>
  <c r="E3507" i="3"/>
  <c r="E3508" i="3"/>
  <c r="E3509" i="3"/>
  <c r="E3510" i="3"/>
  <c r="E3511" i="3"/>
  <c r="E3512" i="3"/>
  <c r="E3513" i="3"/>
  <c r="E3514" i="3"/>
  <c r="E3515" i="3"/>
  <c r="E3516" i="3"/>
  <c r="E3517" i="3"/>
  <c r="E3518" i="3"/>
  <c r="E3519" i="3"/>
  <c r="E3520" i="3"/>
  <c r="E3521" i="3"/>
  <c r="E3522" i="3"/>
  <c r="E3523" i="3"/>
  <c r="E3524" i="3"/>
  <c r="E3525" i="3"/>
  <c r="E3526" i="3"/>
  <c r="E3527" i="3"/>
  <c r="E3528" i="3"/>
  <c r="E3529" i="3"/>
  <c r="E3530" i="3"/>
  <c r="E3531" i="3"/>
  <c r="E3532" i="3"/>
  <c r="E3533" i="3"/>
  <c r="E3534" i="3"/>
  <c r="E3535" i="3"/>
  <c r="E3536" i="3"/>
  <c r="E3537" i="3"/>
  <c r="E3538" i="3"/>
  <c r="E3539" i="3"/>
  <c r="E3540" i="3"/>
  <c r="E3541" i="3"/>
  <c r="E3542" i="3"/>
  <c r="E3543" i="3"/>
  <c r="E3544" i="3"/>
  <c r="E3545" i="3"/>
  <c r="E3546" i="3"/>
  <c r="E3547" i="3"/>
  <c r="E3548" i="3"/>
  <c r="E3549" i="3"/>
  <c r="E3550" i="3"/>
  <c r="E3551" i="3"/>
  <c r="E3552" i="3"/>
  <c r="E3553" i="3"/>
  <c r="E3554" i="3"/>
  <c r="E3555" i="3"/>
  <c r="E3556" i="3"/>
  <c r="E3557" i="3"/>
  <c r="E3558" i="3"/>
  <c r="E3559" i="3"/>
  <c r="E3560" i="3"/>
  <c r="E3561" i="3"/>
  <c r="E3562" i="3"/>
  <c r="E3563" i="3"/>
  <c r="E3564" i="3"/>
  <c r="E3565" i="3"/>
  <c r="E3566" i="3"/>
  <c r="E3567" i="3"/>
  <c r="E3568" i="3"/>
  <c r="E3569" i="3"/>
  <c r="E3570" i="3"/>
  <c r="E3571" i="3"/>
  <c r="E3572" i="3"/>
  <c r="E3573" i="3"/>
  <c r="E3574" i="3"/>
  <c r="E3575" i="3"/>
  <c r="E3576" i="3"/>
  <c r="E3577" i="3"/>
  <c r="E3578" i="3"/>
  <c r="E3579" i="3"/>
  <c r="E3580" i="3"/>
  <c r="E3581" i="3"/>
  <c r="E3582" i="3"/>
  <c r="E3583" i="3"/>
  <c r="E3584" i="3"/>
  <c r="E3585" i="3"/>
  <c r="E3586" i="3"/>
  <c r="E3587" i="3"/>
  <c r="E3588" i="3"/>
  <c r="E3589" i="3"/>
  <c r="E3590" i="3"/>
  <c r="E3591" i="3"/>
  <c r="E3592" i="3"/>
  <c r="E3593" i="3"/>
  <c r="E3594" i="3"/>
  <c r="E3595" i="3"/>
  <c r="E3596" i="3"/>
  <c r="E3597" i="3"/>
  <c r="E3598" i="3"/>
  <c r="E3599" i="3"/>
  <c r="E3600" i="3"/>
  <c r="E3601" i="3"/>
  <c r="E3602" i="3"/>
  <c r="E3603" i="3"/>
  <c r="E3604" i="3"/>
  <c r="E3605" i="3"/>
  <c r="E3606" i="3"/>
  <c r="E3607" i="3"/>
  <c r="E3608" i="3"/>
  <c r="E3609" i="3"/>
  <c r="E3610" i="3"/>
  <c r="E3611" i="3"/>
  <c r="E3612" i="3"/>
  <c r="E3613" i="3"/>
  <c r="E3614" i="3"/>
  <c r="E3615" i="3"/>
  <c r="E3616" i="3"/>
  <c r="E3617" i="3"/>
  <c r="E3618" i="3"/>
  <c r="E3619" i="3"/>
  <c r="E3620" i="3"/>
  <c r="E3621" i="3"/>
  <c r="E3622" i="3"/>
  <c r="E3623" i="3"/>
  <c r="E3624" i="3"/>
  <c r="E3625" i="3"/>
  <c r="E3626" i="3"/>
  <c r="E3627" i="3"/>
  <c r="E3628" i="3"/>
  <c r="E3629" i="3"/>
  <c r="E3630" i="3"/>
  <c r="E3631" i="3"/>
  <c r="E3632" i="3"/>
  <c r="E3633" i="3"/>
  <c r="E3634" i="3"/>
  <c r="E3635" i="3"/>
  <c r="E3636" i="3"/>
  <c r="E3637" i="3"/>
  <c r="E3638" i="3"/>
  <c r="E3639" i="3"/>
  <c r="E3640" i="3"/>
  <c r="E3641" i="3"/>
  <c r="E3642" i="3"/>
  <c r="E3643" i="3"/>
  <c r="E3644" i="3"/>
  <c r="E3645" i="3"/>
  <c r="E3646" i="3"/>
  <c r="E3647" i="3"/>
  <c r="E3648" i="3"/>
  <c r="E3649" i="3"/>
  <c r="E3650" i="3"/>
  <c r="E3651" i="3"/>
  <c r="E3652" i="3"/>
  <c r="E3653" i="3"/>
  <c r="E3654" i="3"/>
  <c r="E3655" i="3"/>
  <c r="E3656" i="3"/>
  <c r="E3657" i="3"/>
  <c r="E3658" i="3"/>
  <c r="E3659" i="3"/>
  <c r="E3660" i="3"/>
  <c r="E3661" i="3"/>
  <c r="E3662" i="3"/>
  <c r="E3663" i="3"/>
  <c r="E3664" i="3"/>
  <c r="E3665" i="3"/>
  <c r="E3666" i="3"/>
  <c r="E3667" i="3"/>
  <c r="E3668" i="3"/>
  <c r="E3669" i="3"/>
  <c r="E3670" i="3"/>
  <c r="E3671" i="3"/>
  <c r="E3672" i="3"/>
  <c r="E3673" i="3"/>
  <c r="E3674" i="3"/>
  <c r="E3675" i="3"/>
  <c r="E3676" i="3"/>
  <c r="E3677" i="3"/>
  <c r="E3678" i="3"/>
  <c r="E3679" i="3"/>
  <c r="E3680" i="3"/>
  <c r="E3681" i="3"/>
  <c r="E3682" i="3"/>
  <c r="E3683" i="3"/>
  <c r="E3684" i="3"/>
  <c r="E3685" i="3"/>
  <c r="E3686" i="3"/>
  <c r="E3687" i="3"/>
  <c r="E3688" i="3"/>
  <c r="E3689" i="3"/>
  <c r="E3690" i="3"/>
  <c r="E3691" i="3"/>
  <c r="E3692" i="3"/>
  <c r="E3693" i="3"/>
  <c r="E3694" i="3"/>
  <c r="E3695" i="3"/>
  <c r="E3696" i="3"/>
  <c r="E3697" i="3"/>
  <c r="E3698" i="3"/>
  <c r="E3699" i="3"/>
  <c r="E3700" i="3"/>
  <c r="E3701" i="3"/>
  <c r="E3702" i="3"/>
  <c r="E3703" i="3"/>
  <c r="E3704" i="3"/>
  <c r="E3705" i="3"/>
  <c r="E3706" i="3"/>
  <c r="E3707" i="3"/>
  <c r="E3708" i="3"/>
  <c r="E3709" i="3"/>
  <c r="E3710" i="3"/>
  <c r="E3711" i="3"/>
  <c r="E3712" i="3"/>
  <c r="E3713" i="3"/>
  <c r="E3714" i="3"/>
  <c r="E3715" i="3"/>
  <c r="E3716" i="3"/>
  <c r="E3717" i="3"/>
  <c r="E3718" i="3"/>
  <c r="E3719" i="3"/>
  <c r="E3720" i="3"/>
  <c r="E3721" i="3"/>
  <c r="E3722" i="3"/>
  <c r="E3723" i="3"/>
  <c r="E3724" i="3"/>
  <c r="E3725" i="3"/>
  <c r="E3726" i="3"/>
  <c r="E3727" i="3"/>
  <c r="E3728" i="3"/>
  <c r="E3729" i="3"/>
  <c r="E3730" i="3"/>
  <c r="E3731" i="3"/>
  <c r="E3732" i="3"/>
  <c r="E3733" i="3"/>
  <c r="E3734" i="3"/>
  <c r="E3735" i="3"/>
  <c r="E3736" i="3"/>
  <c r="E3737" i="3"/>
  <c r="E3738" i="3"/>
  <c r="E3739" i="3"/>
  <c r="E3740" i="3"/>
  <c r="E3741" i="3"/>
  <c r="E3742" i="3"/>
  <c r="E3743" i="3"/>
  <c r="E3744" i="3"/>
  <c r="E3745" i="3"/>
  <c r="E3746" i="3"/>
  <c r="E3747" i="3"/>
  <c r="E3748" i="3"/>
  <c r="E3749" i="3"/>
  <c r="E3750" i="3"/>
  <c r="E3751" i="3"/>
  <c r="E3752" i="3"/>
  <c r="E3753" i="3"/>
  <c r="E3754" i="3"/>
  <c r="E3755" i="3"/>
  <c r="E3756" i="3"/>
  <c r="E3757" i="3"/>
  <c r="E3758" i="3"/>
  <c r="E3759" i="3"/>
  <c r="E3760" i="3"/>
  <c r="E3761" i="3"/>
  <c r="E3762" i="3"/>
  <c r="E3763" i="3"/>
  <c r="E3764" i="3"/>
  <c r="E3765" i="3"/>
  <c r="E3766" i="3"/>
  <c r="E3767" i="3"/>
  <c r="E3768" i="3"/>
  <c r="E3769" i="3"/>
  <c r="E3770" i="3"/>
  <c r="E3771" i="3"/>
  <c r="E3772" i="3"/>
  <c r="E3773" i="3"/>
  <c r="E3774" i="3"/>
  <c r="E3775" i="3"/>
  <c r="E3776" i="3"/>
  <c r="E3777" i="3"/>
  <c r="E3778" i="3"/>
  <c r="E3779" i="3"/>
  <c r="E3780" i="3"/>
  <c r="E3781" i="3"/>
  <c r="E3782" i="3"/>
  <c r="E3783" i="3"/>
  <c r="E3784" i="3"/>
  <c r="E3785" i="3"/>
  <c r="E3786" i="3"/>
  <c r="E3787" i="3"/>
  <c r="E3788" i="3"/>
  <c r="E3789" i="3"/>
  <c r="E3790" i="3"/>
  <c r="E3791" i="3"/>
  <c r="E3792" i="3"/>
  <c r="E3793" i="3"/>
  <c r="E3794" i="3"/>
  <c r="E3795" i="3"/>
  <c r="E3796" i="3"/>
  <c r="E3797" i="3"/>
  <c r="E3798" i="3"/>
  <c r="E3799" i="3"/>
  <c r="E3800" i="3"/>
  <c r="E3801" i="3"/>
  <c r="E3802" i="3"/>
  <c r="E3803" i="3"/>
  <c r="E3804" i="3"/>
  <c r="E3805" i="3"/>
  <c r="E3806" i="3"/>
  <c r="E3807" i="3"/>
  <c r="E3808" i="3"/>
  <c r="E3809" i="3"/>
  <c r="E3810" i="3"/>
  <c r="E3811" i="3"/>
  <c r="E3812" i="3"/>
  <c r="E3813" i="3"/>
  <c r="E3814" i="3"/>
  <c r="E3815" i="3"/>
  <c r="E3816" i="3"/>
  <c r="E3817" i="3"/>
  <c r="E3818" i="3"/>
  <c r="E3819" i="3"/>
  <c r="E3820" i="3"/>
  <c r="E3821" i="3"/>
  <c r="E3822" i="3"/>
  <c r="E3823" i="3"/>
  <c r="E3824" i="3"/>
  <c r="E3825" i="3"/>
  <c r="E3826" i="3"/>
  <c r="E3827" i="3"/>
  <c r="E3828" i="3"/>
  <c r="E3829" i="3"/>
  <c r="E3830" i="3"/>
  <c r="E3831" i="3"/>
  <c r="E3832" i="3"/>
  <c r="E3833" i="3"/>
  <c r="E3834" i="3"/>
  <c r="E3835" i="3"/>
  <c r="E3836" i="3"/>
  <c r="E3837" i="3"/>
  <c r="E3838" i="3"/>
  <c r="E3839" i="3"/>
  <c r="E3840" i="3"/>
  <c r="E3841" i="3"/>
  <c r="E3842" i="3"/>
  <c r="E3843" i="3"/>
  <c r="E3844" i="3"/>
  <c r="E3845" i="3"/>
  <c r="E3846" i="3"/>
  <c r="E3847" i="3"/>
  <c r="E3848" i="3"/>
  <c r="E3849" i="3"/>
  <c r="E3850" i="3"/>
  <c r="E3851" i="3"/>
  <c r="E3852" i="3"/>
  <c r="E3853" i="3"/>
  <c r="E3854" i="3"/>
  <c r="E3855" i="3"/>
  <c r="E3856" i="3"/>
  <c r="E3857" i="3"/>
  <c r="E3858" i="3"/>
  <c r="E3859" i="3"/>
  <c r="E3860" i="3"/>
  <c r="E3861" i="3"/>
  <c r="E3862" i="3"/>
  <c r="E3863" i="3"/>
  <c r="E3864" i="3"/>
  <c r="E3865" i="3"/>
  <c r="E3866" i="3"/>
  <c r="E3867" i="3"/>
  <c r="E3868" i="3"/>
  <c r="E3869" i="3"/>
  <c r="E3870" i="3"/>
  <c r="E3871" i="3"/>
  <c r="E3872" i="3"/>
  <c r="E3873" i="3"/>
  <c r="E3874" i="3"/>
  <c r="E3875" i="3"/>
  <c r="E3876" i="3"/>
  <c r="E3877" i="3"/>
  <c r="E3878" i="3"/>
  <c r="E3879" i="3"/>
  <c r="E3880" i="3"/>
  <c r="E3881" i="3"/>
  <c r="E3882" i="3"/>
  <c r="E3883" i="3"/>
  <c r="E3884" i="3"/>
  <c r="E3885" i="3"/>
  <c r="E3886" i="3"/>
  <c r="E3887" i="3"/>
  <c r="E3888" i="3"/>
  <c r="E3889" i="3"/>
  <c r="E3890" i="3"/>
  <c r="E3891" i="3"/>
  <c r="E3892" i="3"/>
  <c r="E3893" i="3"/>
  <c r="E3894" i="3"/>
  <c r="E3895" i="3"/>
  <c r="E3896" i="3"/>
  <c r="E3897" i="3"/>
  <c r="E3898" i="3"/>
  <c r="E3899" i="3"/>
  <c r="E3900" i="3"/>
  <c r="E3901" i="3"/>
  <c r="E3902" i="3"/>
  <c r="E3903" i="3"/>
  <c r="E3904" i="3"/>
  <c r="E3905" i="3"/>
  <c r="E3906" i="3"/>
  <c r="E3907" i="3"/>
  <c r="E3908" i="3"/>
  <c r="E3909" i="3"/>
  <c r="E3910" i="3"/>
  <c r="E3911" i="3"/>
  <c r="E3912" i="3"/>
  <c r="E3913" i="3"/>
  <c r="E3914" i="3"/>
  <c r="E3915" i="3"/>
  <c r="E3916" i="3"/>
  <c r="E3917" i="3"/>
  <c r="E3918" i="3"/>
  <c r="E3919" i="3"/>
  <c r="E3920" i="3"/>
  <c r="E3921" i="3"/>
  <c r="E3922" i="3"/>
  <c r="E3923" i="3"/>
  <c r="E3924" i="3"/>
  <c r="E3925" i="3"/>
  <c r="E3926" i="3"/>
  <c r="E3927" i="3"/>
  <c r="E3928" i="3"/>
  <c r="E3929" i="3"/>
  <c r="E3930" i="3"/>
  <c r="E3931" i="3"/>
  <c r="E3932" i="3"/>
  <c r="E3933" i="3"/>
  <c r="E3934" i="3"/>
  <c r="E3935" i="3"/>
  <c r="E3936" i="3"/>
  <c r="E3937" i="3"/>
  <c r="E3938" i="3"/>
  <c r="E3939" i="3"/>
  <c r="E3940" i="3"/>
  <c r="E3941" i="3"/>
  <c r="E3942" i="3"/>
  <c r="E3943" i="3"/>
  <c r="E3944" i="3"/>
  <c r="E3945" i="3"/>
  <c r="E3946" i="3"/>
  <c r="E3947" i="3"/>
  <c r="E3948" i="3"/>
  <c r="E3949" i="3"/>
  <c r="E3950" i="3"/>
  <c r="E3951" i="3"/>
  <c r="E3952" i="3"/>
  <c r="E3953" i="3"/>
  <c r="E3954" i="3"/>
  <c r="E3955" i="3"/>
  <c r="E3956" i="3"/>
  <c r="E3957" i="3"/>
  <c r="E3958" i="3"/>
  <c r="E3959" i="3"/>
  <c r="E3960" i="3"/>
  <c r="E3961" i="3"/>
  <c r="E3962" i="3"/>
  <c r="E3963" i="3"/>
  <c r="E3964" i="3"/>
  <c r="E3965" i="3"/>
  <c r="E3966" i="3"/>
  <c r="E3967" i="3"/>
  <c r="E3968" i="3"/>
  <c r="E3969" i="3"/>
  <c r="E3970" i="3"/>
  <c r="E3971" i="3"/>
  <c r="E3972" i="3"/>
  <c r="E3973" i="3"/>
  <c r="E3974" i="3"/>
  <c r="E3975" i="3"/>
  <c r="E3976" i="3"/>
  <c r="E3977" i="3"/>
  <c r="E3978" i="3"/>
  <c r="E3979" i="3"/>
  <c r="E3980" i="3"/>
  <c r="E3981" i="3"/>
  <c r="E3982" i="3"/>
  <c r="E3983" i="3"/>
  <c r="E3984" i="3"/>
  <c r="E3985" i="3"/>
  <c r="E3986" i="3"/>
  <c r="E3987" i="3"/>
  <c r="E3988" i="3"/>
  <c r="E3989" i="3"/>
  <c r="E3990" i="3"/>
  <c r="E3991" i="3"/>
  <c r="E3992" i="3"/>
  <c r="E3993" i="3"/>
  <c r="E3994" i="3"/>
  <c r="E3995" i="3"/>
  <c r="E3996" i="3"/>
  <c r="E3997" i="3"/>
  <c r="E3998" i="3"/>
  <c r="E3999" i="3"/>
  <c r="E4000" i="3"/>
  <c r="E4001" i="3"/>
  <c r="E4002" i="3"/>
  <c r="E4003" i="3"/>
  <c r="E4004" i="3"/>
  <c r="E4005" i="3"/>
  <c r="E4006" i="3"/>
  <c r="E4007" i="3"/>
  <c r="E4008" i="3"/>
  <c r="E4009" i="3"/>
  <c r="E4010" i="3"/>
  <c r="E4011" i="3"/>
  <c r="E4012" i="3"/>
  <c r="E4013" i="3"/>
  <c r="E4014" i="3"/>
  <c r="E4015" i="3"/>
  <c r="E4016" i="3"/>
  <c r="E4017" i="3"/>
  <c r="E4018" i="3"/>
  <c r="E4019" i="3"/>
  <c r="E4020" i="3"/>
  <c r="E4021" i="3"/>
  <c r="E4022" i="3"/>
  <c r="E4023" i="3"/>
  <c r="E4024" i="3"/>
  <c r="E4025" i="3"/>
  <c r="E4026" i="3"/>
  <c r="E4027" i="3"/>
  <c r="E4028" i="3"/>
  <c r="E4029" i="3"/>
  <c r="E4030" i="3"/>
  <c r="E4031" i="3"/>
  <c r="E4032" i="3"/>
  <c r="E4033" i="3"/>
  <c r="E4034" i="3"/>
  <c r="E4035" i="3"/>
  <c r="E4036" i="3"/>
  <c r="E4037" i="3"/>
  <c r="E4038" i="3"/>
  <c r="E4039" i="3"/>
  <c r="E4040" i="3"/>
  <c r="E4041" i="3"/>
  <c r="E4042" i="3"/>
  <c r="E4043" i="3"/>
  <c r="E4044" i="3"/>
  <c r="E4045" i="3"/>
  <c r="E4046" i="3"/>
  <c r="E4047" i="3"/>
  <c r="E4048" i="3"/>
  <c r="E4049" i="3"/>
  <c r="E4050" i="3"/>
  <c r="E4051" i="3"/>
  <c r="E4052" i="3"/>
  <c r="E4053" i="3"/>
  <c r="E4054" i="3"/>
  <c r="E4055" i="3"/>
  <c r="E4056" i="3"/>
  <c r="E4057" i="3"/>
  <c r="E4058" i="3"/>
  <c r="E4059" i="3"/>
  <c r="E4060" i="3"/>
  <c r="E4061" i="3"/>
  <c r="E4062" i="3"/>
  <c r="E4063" i="3"/>
  <c r="E4064" i="3"/>
  <c r="E4065" i="3"/>
  <c r="E4066" i="3"/>
  <c r="E4067" i="3"/>
  <c r="E4068" i="3"/>
  <c r="E4069" i="3"/>
  <c r="E4070" i="3"/>
  <c r="E4071" i="3"/>
  <c r="E4072" i="3"/>
  <c r="E4073" i="3"/>
  <c r="E4074" i="3"/>
  <c r="E4075" i="3"/>
  <c r="E4076" i="3"/>
  <c r="E4077" i="3"/>
  <c r="E4078" i="3"/>
  <c r="E4079" i="3"/>
  <c r="E4080" i="3"/>
  <c r="E4081" i="3"/>
  <c r="E4082" i="3"/>
  <c r="E4083" i="3"/>
  <c r="E4084" i="3"/>
  <c r="E4085" i="3"/>
  <c r="E4086" i="3"/>
  <c r="E4087" i="3"/>
  <c r="E4088" i="3"/>
  <c r="E4089" i="3"/>
  <c r="E4090" i="3"/>
  <c r="E4091" i="3"/>
  <c r="E4092" i="3"/>
  <c r="E4093" i="3"/>
  <c r="E4094" i="3"/>
  <c r="E4095" i="3"/>
  <c r="E4096" i="3"/>
  <c r="E4097" i="3"/>
  <c r="E4098" i="3"/>
  <c r="E4099" i="3"/>
  <c r="E4100" i="3"/>
  <c r="E4101" i="3"/>
  <c r="E4102" i="3"/>
  <c r="E4103" i="3"/>
  <c r="E4104" i="3"/>
  <c r="E4105" i="3"/>
  <c r="E4106" i="3"/>
  <c r="E4107" i="3"/>
  <c r="E4108" i="3"/>
  <c r="E4109" i="3"/>
  <c r="E4110" i="3"/>
  <c r="E4111" i="3"/>
  <c r="E4112" i="3"/>
  <c r="E4113" i="3"/>
  <c r="E4114" i="3"/>
  <c r="E4115" i="3"/>
  <c r="E4116" i="3"/>
  <c r="E4117" i="3"/>
  <c r="E4118" i="3"/>
  <c r="E4119" i="3"/>
  <c r="E4120" i="3"/>
  <c r="E4121" i="3"/>
  <c r="E4122" i="3"/>
  <c r="E4123" i="3"/>
  <c r="E4124" i="3"/>
  <c r="E4125" i="3"/>
  <c r="E4126" i="3"/>
  <c r="E4127" i="3"/>
  <c r="E4128" i="3"/>
  <c r="E4129" i="3"/>
  <c r="E4130" i="3"/>
  <c r="E4131" i="3"/>
  <c r="E4132" i="3"/>
  <c r="E4133" i="3"/>
  <c r="E4134" i="3"/>
  <c r="E4135" i="3"/>
  <c r="E4136" i="3"/>
  <c r="E4137" i="3"/>
  <c r="E4138" i="3"/>
  <c r="E4139" i="3"/>
  <c r="E4140" i="3"/>
  <c r="E4141" i="3"/>
  <c r="E4142" i="3"/>
  <c r="E4143" i="3"/>
  <c r="E4144" i="3"/>
  <c r="E4145" i="3"/>
  <c r="E4146" i="3"/>
  <c r="E4147" i="3"/>
  <c r="E4148" i="3"/>
  <c r="E4149" i="3"/>
  <c r="E4150" i="3"/>
  <c r="E4151" i="3"/>
  <c r="E4152" i="3"/>
  <c r="E4153" i="3"/>
  <c r="E4154" i="3"/>
  <c r="E4155" i="3"/>
  <c r="E4156" i="3"/>
  <c r="E4157" i="3"/>
  <c r="E4158" i="3"/>
  <c r="E4159" i="3"/>
  <c r="E4160" i="3"/>
  <c r="E4161" i="3"/>
  <c r="E4162" i="3"/>
  <c r="E4163" i="3"/>
  <c r="E4164" i="3"/>
  <c r="E4165" i="3"/>
  <c r="E4166" i="3"/>
  <c r="E4167" i="3"/>
  <c r="E4168" i="3"/>
  <c r="E4169" i="3"/>
  <c r="E4170" i="3"/>
  <c r="E4171" i="3"/>
  <c r="E4172" i="3"/>
  <c r="E4173" i="3"/>
  <c r="E4174" i="3"/>
  <c r="E4175" i="3"/>
  <c r="E4176" i="3"/>
  <c r="E4177" i="3"/>
  <c r="E4178" i="3"/>
  <c r="E4179" i="3"/>
  <c r="E4180" i="3"/>
  <c r="E4181" i="3"/>
  <c r="E4182" i="3"/>
  <c r="E4183" i="3"/>
  <c r="E4184" i="3"/>
  <c r="E4185" i="3"/>
  <c r="E4186" i="3"/>
  <c r="E4187" i="3"/>
  <c r="E4188" i="3"/>
  <c r="E4189" i="3"/>
  <c r="E4190" i="3"/>
  <c r="E4191" i="3"/>
  <c r="E4192" i="3"/>
  <c r="E4193" i="3"/>
  <c r="E4194" i="3"/>
  <c r="E4195" i="3"/>
  <c r="E4196" i="3"/>
  <c r="E4197" i="3"/>
  <c r="E4198" i="3"/>
  <c r="E4199" i="3"/>
  <c r="E4200" i="3"/>
  <c r="E4201" i="3"/>
  <c r="E4202" i="3"/>
  <c r="E4203" i="3"/>
  <c r="E4204" i="3"/>
  <c r="E4205" i="3"/>
  <c r="E4206" i="3"/>
  <c r="E4207" i="3"/>
  <c r="E4208" i="3"/>
  <c r="E4209" i="3"/>
  <c r="E4210" i="3"/>
  <c r="E4211" i="3"/>
  <c r="E4212" i="3"/>
  <c r="E4213" i="3"/>
  <c r="E4214" i="3"/>
  <c r="E4215" i="3"/>
  <c r="E4216" i="3"/>
  <c r="E4217" i="3"/>
  <c r="E4218" i="3"/>
  <c r="E4219" i="3"/>
  <c r="E4220" i="3"/>
  <c r="E4221" i="3"/>
  <c r="E4222" i="3"/>
  <c r="E4223" i="3"/>
  <c r="E4224" i="3"/>
  <c r="E4225" i="3"/>
  <c r="E4226" i="3"/>
  <c r="E4227" i="3"/>
  <c r="E4228" i="3"/>
  <c r="E4229" i="3"/>
  <c r="E4230" i="3"/>
  <c r="E4231" i="3"/>
  <c r="E4232" i="3"/>
  <c r="E4233" i="3"/>
  <c r="E4234" i="3"/>
  <c r="E4235" i="3"/>
  <c r="E4236" i="3"/>
  <c r="E4237" i="3"/>
  <c r="E4238" i="3"/>
  <c r="E4239" i="3"/>
  <c r="E4240" i="3"/>
  <c r="E4241" i="3"/>
  <c r="E4242" i="3"/>
  <c r="E4243" i="3"/>
  <c r="E4244" i="3"/>
  <c r="E4245" i="3"/>
  <c r="E4246" i="3"/>
  <c r="E4247" i="3"/>
  <c r="E4248" i="3"/>
  <c r="E4249" i="3"/>
  <c r="E4250" i="3"/>
  <c r="E4251" i="3"/>
  <c r="E4252" i="3"/>
  <c r="E4253" i="3"/>
  <c r="E4254" i="3"/>
  <c r="E4255" i="3"/>
  <c r="E4256" i="3"/>
  <c r="E4257" i="3"/>
  <c r="E4258" i="3"/>
  <c r="E4259" i="3"/>
  <c r="E4260" i="3"/>
  <c r="E4261" i="3"/>
  <c r="E4262" i="3"/>
  <c r="E4263" i="3"/>
  <c r="E4264" i="3"/>
  <c r="E4265" i="3"/>
  <c r="E4266" i="3"/>
  <c r="E4267" i="3"/>
  <c r="E4268" i="3"/>
  <c r="E4269" i="3"/>
  <c r="E4270" i="3"/>
  <c r="E4271" i="3"/>
  <c r="E4272" i="3"/>
  <c r="E4273" i="3"/>
  <c r="E4274" i="3"/>
  <c r="E4275" i="3"/>
  <c r="E4276" i="3"/>
  <c r="E4277" i="3"/>
  <c r="E4278" i="3"/>
  <c r="E4279" i="3"/>
  <c r="E4280" i="3"/>
  <c r="E4281" i="3"/>
  <c r="E4282" i="3"/>
  <c r="E4283" i="3"/>
  <c r="E4284" i="3"/>
  <c r="E4285" i="3"/>
  <c r="E4286" i="3"/>
  <c r="E4287" i="3"/>
  <c r="E4288" i="3"/>
  <c r="E4289" i="3"/>
  <c r="E4290" i="3"/>
  <c r="E4291" i="3"/>
  <c r="E4292" i="3"/>
  <c r="E4293" i="3"/>
  <c r="E4294" i="3"/>
  <c r="E4295" i="3"/>
  <c r="E4296" i="3"/>
  <c r="E4297" i="3"/>
  <c r="E4298" i="3"/>
  <c r="E4299" i="3"/>
  <c r="E4300" i="3"/>
  <c r="E4301" i="3"/>
  <c r="E4302" i="3"/>
  <c r="E4303" i="3"/>
  <c r="E4304" i="3"/>
  <c r="E4305" i="3"/>
  <c r="E4306" i="3"/>
  <c r="E4307" i="3"/>
  <c r="E4308" i="3"/>
  <c r="E4309" i="3"/>
  <c r="E4310" i="3"/>
  <c r="E4311" i="3"/>
  <c r="E4312" i="3"/>
  <c r="E4313" i="3"/>
  <c r="E4314" i="3"/>
  <c r="E4315" i="3"/>
  <c r="E4316" i="3"/>
  <c r="E4317" i="3"/>
  <c r="E4318" i="3"/>
  <c r="E4319" i="3"/>
  <c r="E4320" i="3"/>
  <c r="E4321" i="3"/>
  <c r="E4322" i="3"/>
  <c r="E4323" i="3"/>
  <c r="E4324" i="3"/>
  <c r="E4325" i="3"/>
  <c r="E4326" i="3"/>
  <c r="E4327" i="3"/>
  <c r="E4328" i="3"/>
  <c r="E4329" i="3"/>
  <c r="E4330" i="3"/>
  <c r="E4331" i="3"/>
  <c r="E4332" i="3"/>
  <c r="E4333" i="3"/>
  <c r="E4334" i="3"/>
  <c r="E4335" i="3"/>
  <c r="E4336" i="3"/>
  <c r="E4337" i="3"/>
  <c r="E4338" i="3"/>
  <c r="E4339" i="3"/>
  <c r="E4340" i="3"/>
  <c r="E4341" i="3"/>
  <c r="E4342" i="3"/>
  <c r="E4343" i="3"/>
  <c r="E4344" i="3"/>
  <c r="E4345" i="3"/>
  <c r="E4346" i="3"/>
  <c r="E4347" i="3"/>
  <c r="E4348" i="3"/>
  <c r="E4349" i="3"/>
  <c r="E4350" i="3"/>
  <c r="E4351" i="3"/>
  <c r="E4352" i="3"/>
  <c r="E4353" i="3"/>
  <c r="E4354" i="3"/>
  <c r="E4355" i="3"/>
  <c r="E4356" i="3"/>
  <c r="E4357" i="3"/>
  <c r="E4358" i="3"/>
  <c r="E4359" i="3"/>
  <c r="E4360" i="3"/>
  <c r="E4361" i="3"/>
  <c r="E4362" i="3"/>
  <c r="E4363" i="3"/>
  <c r="E4364" i="3"/>
  <c r="E4365" i="3"/>
  <c r="E4366" i="3"/>
  <c r="E4367" i="3"/>
  <c r="E4368" i="3"/>
  <c r="E4369" i="3"/>
  <c r="E4370" i="3"/>
  <c r="E4371" i="3"/>
  <c r="E4372" i="3"/>
  <c r="E4373" i="3"/>
  <c r="E4374" i="3"/>
  <c r="E4375" i="3"/>
  <c r="E4376" i="3"/>
  <c r="E4377" i="3"/>
  <c r="E4378" i="3"/>
  <c r="E4379" i="3"/>
  <c r="E4380" i="3"/>
  <c r="E4381" i="3"/>
  <c r="E4382" i="3"/>
  <c r="E4383" i="3"/>
  <c r="E4384" i="3"/>
  <c r="E4385" i="3"/>
  <c r="E4386" i="3"/>
  <c r="E4387" i="3"/>
  <c r="E4388" i="3"/>
  <c r="E4389" i="3"/>
  <c r="E4390" i="3"/>
  <c r="E4391" i="3"/>
  <c r="E4392" i="3"/>
  <c r="E4393" i="3"/>
  <c r="E4394" i="3"/>
  <c r="E4395" i="3"/>
  <c r="E4396" i="3"/>
  <c r="E4397" i="3"/>
  <c r="E4398" i="3"/>
  <c r="E4399" i="3"/>
  <c r="E4400" i="3"/>
  <c r="E4401" i="3"/>
  <c r="E4402" i="3"/>
  <c r="E4403" i="3"/>
  <c r="E4404" i="3"/>
  <c r="E4405" i="3"/>
  <c r="E4406" i="3"/>
  <c r="E4407" i="3"/>
  <c r="E4408" i="3"/>
  <c r="E4409" i="3"/>
  <c r="E4410" i="3"/>
  <c r="E4411" i="3"/>
  <c r="E4412" i="3"/>
  <c r="E4413" i="3"/>
  <c r="E4414" i="3"/>
  <c r="E4415" i="3"/>
  <c r="E4416" i="3"/>
  <c r="E4417" i="3"/>
  <c r="E4418" i="3"/>
  <c r="E4419" i="3"/>
  <c r="E4420" i="3"/>
  <c r="E4421" i="3"/>
  <c r="E4422" i="3"/>
  <c r="E4423" i="3"/>
  <c r="E4424" i="3"/>
  <c r="E4425" i="3"/>
  <c r="E4426" i="3"/>
  <c r="E4427" i="3"/>
  <c r="E4428" i="3"/>
  <c r="E4429" i="3"/>
  <c r="E4430" i="3"/>
  <c r="E4431" i="3"/>
  <c r="E4432" i="3"/>
  <c r="E4433" i="3"/>
  <c r="E4434" i="3"/>
  <c r="E4435" i="3"/>
  <c r="E4436" i="3"/>
  <c r="E4437" i="3"/>
  <c r="E4438" i="3"/>
  <c r="E4439" i="3"/>
  <c r="E4440" i="3"/>
  <c r="E4441" i="3"/>
  <c r="E4442" i="3"/>
  <c r="E4443" i="3"/>
  <c r="E4444" i="3"/>
  <c r="E4445" i="3"/>
  <c r="E4446" i="3"/>
  <c r="E4447" i="3"/>
  <c r="E4448" i="3"/>
  <c r="E4449" i="3"/>
  <c r="E4450" i="3"/>
  <c r="E4451" i="3"/>
  <c r="E4452" i="3"/>
  <c r="E4453" i="3"/>
  <c r="E4454" i="3"/>
  <c r="E4455" i="3"/>
  <c r="E4456" i="3"/>
  <c r="E4457" i="3"/>
  <c r="E4458" i="3"/>
  <c r="E4459" i="3"/>
  <c r="E4460" i="3"/>
  <c r="E4461" i="3"/>
  <c r="E4462" i="3"/>
  <c r="E4463" i="3"/>
  <c r="E4464" i="3"/>
  <c r="E4465" i="3"/>
  <c r="E4466" i="3"/>
  <c r="E4467" i="3"/>
  <c r="E4468" i="3"/>
  <c r="E4469" i="3"/>
  <c r="E4470" i="3"/>
  <c r="E4471" i="3"/>
  <c r="E4472" i="3"/>
  <c r="E4473" i="3"/>
  <c r="E4474" i="3"/>
  <c r="E4475" i="3"/>
  <c r="E4476" i="3"/>
  <c r="E4477" i="3"/>
  <c r="E4478" i="3"/>
  <c r="E4479" i="3"/>
  <c r="E4480" i="3"/>
  <c r="E4481" i="3"/>
  <c r="E4482" i="3"/>
  <c r="E4483" i="3"/>
  <c r="E4484" i="3"/>
  <c r="E4485" i="3"/>
  <c r="E4486" i="3"/>
  <c r="E4487" i="3"/>
  <c r="E4488" i="3"/>
  <c r="E4489" i="3"/>
  <c r="E4490" i="3"/>
  <c r="E4491" i="3"/>
  <c r="E4492" i="3"/>
  <c r="E4493" i="3"/>
  <c r="E4494" i="3"/>
  <c r="E4495" i="3"/>
  <c r="E4496" i="3"/>
  <c r="E4497" i="3"/>
  <c r="E4498" i="3"/>
  <c r="E4499" i="3"/>
  <c r="E4500" i="3"/>
  <c r="E4501" i="3"/>
  <c r="E4502" i="3"/>
  <c r="E4503" i="3"/>
  <c r="E4504" i="3"/>
  <c r="E4505" i="3"/>
  <c r="E4506" i="3"/>
  <c r="E4507" i="3"/>
  <c r="E4508" i="3"/>
  <c r="E4509" i="3"/>
  <c r="E4510" i="3"/>
  <c r="E4511" i="3"/>
  <c r="E4512" i="3"/>
  <c r="E4513" i="3"/>
  <c r="E4514" i="3"/>
  <c r="E4515" i="3"/>
  <c r="E4516" i="3"/>
  <c r="E4517" i="3"/>
  <c r="E4518" i="3"/>
  <c r="E4519" i="3"/>
  <c r="E4520" i="3"/>
  <c r="E4521" i="3"/>
  <c r="E4522" i="3"/>
  <c r="E4523" i="3"/>
  <c r="E4524" i="3"/>
  <c r="E4525" i="3"/>
  <c r="E4526" i="3"/>
  <c r="E4527" i="3"/>
  <c r="E4528" i="3"/>
  <c r="E4529" i="3"/>
  <c r="E4530" i="3"/>
  <c r="E4531" i="3"/>
  <c r="E4532" i="3"/>
  <c r="E4533" i="3"/>
  <c r="E4534" i="3"/>
  <c r="E4535" i="3"/>
  <c r="E4536" i="3"/>
  <c r="E4537" i="3"/>
  <c r="E4538" i="3"/>
  <c r="E4539" i="3"/>
  <c r="E4540" i="3"/>
  <c r="E4541" i="3"/>
  <c r="E4542" i="3"/>
  <c r="E4543" i="3"/>
  <c r="E4544" i="3"/>
  <c r="E4545" i="3"/>
  <c r="E4546" i="3"/>
  <c r="E4547" i="3"/>
  <c r="E4548" i="3"/>
  <c r="E4549" i="3"/>
  <c r="E4550" i="3"/>
  <c r="E4551" i="3"/>
  <c r="E4552" i="3"/>
  <c r="E4553" i="3"/>
  <c r="E4554" i="3"/>
  <c r="E4555" i="3"/>
  <c r="E4556" i="3"/>
  <c r="E4557" i="3"/>
  <c r="E4558" i="3"/>
  <c r="E4559" i="3"/>
  <c r="E4560" i="3"/>
  <c r="E4561" i="3"/>
  <c r="E4562" i="3"/>
  <c r="E4563" i="3"/>
  <c r="E4564" i="3"/>
  <c r="E4565" i="3"/>
  <c r="E4566" i="3"/>
  <c r="E4567" i="3"/>
  <c r="E4568" i="3"/>
  <c r="E4569" i="3"/>
  <c r="E4570" i="3"/>
  <c r="E4571" i="3"/>
  <c r="E4572" i="3"/>
  <c r="E4573" i="3"/>
  <c r="E4574" i="3"/>
  <c r="E4575" i="3"/>
  <c r="E4576" i="3"/>
  <c r="E4577" i="3"/>
  <c r="E4578" i="3"/>
  <c r="E4579" i="3"/>
  <c r="E4580" i="3"/>
  <c r="E4581" i="3"/>
  <c r="E4582" i="3"/>
  <c r="E4583" i="3"/>
  <c r="E4584" i="3"/>
  <c r="E4585" i="3"/>
  <c r="E4586" i="3"/>
  <c r="E4587" i="3"/>
  <c r="E4588" i="3"/>
  <c r="E4589" i="3"/>
  <c r="E4590" i="3"/>
  <c r="E4591" i="3"/>
  <c r="E4592" i="3"/>
  <c r="E4593" i="3"/>
  <c r="E4594" i="3"/>
  <c r="E4595" i="3"/>
  <c r="E4596" i="3"/>
  <c r="E4597" i="3"/>
  <c r="E4598" i="3"/>
  <c r="E4599" i="3"/>
  <c r="E4600" i="3"/>
  <c r="E4601" i="3"/>
  <c r="E4602" i="3"/>
  <c r="E4603" i="3"/>
  <c r="E4604" i="3"/>
  <c r="E4605" i="3"/>
  <c r="E4606" i="3"/>
  <c r="E4607" i="3"/>
  <c r="E4608" i="3"/>
  <c r="E4609" i="3"/>
  <c r="E4610" i="3"/>
  <c r="E4611" i="3"/>
  <c r="E4612" i="3"/>
  <c r="E4613" i="3"/>
  <c r="E4614" i="3"/>
  <c r="E4615" i="3"/>
  <c r="E4616" i="3"/>
  <c r="E4617" i="3"/>
  <c r="E4618" i="3"/>
  <c r="E4619" i="3"/>
  <c r="E4620" i="3"/>
  <c r="E4621" i="3"/>
  <c r="E4622" i="3"/>
  <c r="E4623" i="3"/>
  <c r="E4624" i="3"/>
  <c r="E4625" i="3"/>
  <c r="E4626" i="3"/>
  <c r="E4627" i="3"/>
  <c r="E4628" i="3"/>
  <c r="E4629" i="3"/>
  <c r="E4630" i="3"/>
  <c r="E4631" i="3"/>
  <c r="E4632" i="3"/>
  <c r="E4633" i="3"/>
  <c r="E4634" i="3"/>
  <c r="E4635" i="3"/>
  <c r="E4636" i="3"/>
  <c r="E4637" i="3"/>
  <c r="E4638" i="3"/>
  <c r="E4639" i="3"/>
  <c r="E4640" i="3"/>
  <c r="E4641" i="3"/>
  <c r="E4642" i="3"/>
  <c r="E4643" i="3"/>
  <c r="E4644" i="3"/>
  <c r="E4645" i="3"/>
  <c r="E4646" i="3"/>
  <c r="E4647" i="3"/>
  <c r="E4648" i="3"/>
  <c r="E4649" i="3"/>
  <c r="E4650" i="3"/>
  <c r="E4651" i="3"/>
  <c r="E4652" i="3"/>
  <c r="E4653" i="3"/>
  <c r="E4654" i="3"/>
  <c r="E4655" i="3"/>
  <c r="E4656" i="3"/>
  <c r="E4657" i="3"/>
  <c r="E4658" i="3"/>
  <c r="E4659" i="3"/>
  <c r="E4660" i="3"/>
  <c r="E4661" i="3"/>
  <c r="E4662" i="3"/>
  <c r="E4663" i="3"/>
  <c r="E4664" i="3"/>
  <c r="E4665" i="3"/>
  <c r="E4666" i="3"/>
  <c r="E4667" i="3"/>
  <c r="E4668" i="3"/>
  <c r="E4669" i="3"/>
  <c r="E4670" i="3"/>
  <c r="E4671" i="3"/>
  <c r="E4672" i="3"/>
  <c r="E4673" i="3"/>
  <c r="E4674" i="3"/>
  <c r="E4675" i="3"/>
  <c r="E4676" i="3"/>
  <c r="E4677" i="3"/>
  <c r="E4678" i="3"/>
  <c r="E4679" i="3"/>
  <c r="E4680" i="3"/>
  <c r="E4681" i="3"/>
  <c r="E4682" i="3"/>
  <c r="E4683" i="3"/>
  <c r="E4684" i="3"/>
  <c r="E4685" i="3"/>
  <c r="E4686" i="3"/>
  <c r="E4687" i="3"/>
  <c r="E4688" i="3"/>
  <c r="E4689" i="3"/>
  <c r="E4690" i="3"/>
  <c r="E4691" i="3"/>
  <c r="E4692" i="3"/>
  <c r="E4693" i="3"/>
  <c r="E4694" i="3"/>
  <c r="E4695" i="3"/>
  <c r="E4696" i="3"/>
  <c r="E4697" i="3"/>
  <c r="E4698" i="3"/>
  <c r="E4699" i="3"/>
  <c r="E4700" i="3"/>
  <c r="E4701" i="3"/>
  <c r="E4702" i="3"/>
  <c r="E4703" i="3"/>
  <c r="E4704" i="3"/>
  <c r="E4705" i="3"/>
  <c r="E4706" i="3"/>
  <c r="E4707" i="3"/>
  <c r="E4708" i="3"/>
  <c r="E4709" i="3"/>
  <c r="E4710" i="3"/>
  <c r="E4711" i="3"/>
  <c r="E4712" i="3"/>
  <c r="E4713" i="3"/>
  <c r="E4714" i="3"/>
  <c r="E4715" i="3"/>
  <c r="E4716" i="3"/>
  <c r="E4717" i="3"/>
  <c r="E4718" i="3"/>
  <c r="E4719" i="3"/>
  <c r="E4720" i="3"/>
  <c r="E4721" i="3"/>
  <c r="E4722" i="3"/>
  <c r="E4723" i="3"/>
  <c r="E4724" i="3"/>
  <c r="E4725" i="3"/>
  <c r="E4726" i="3"/>
  <c r="E4727" i="3"/>
  <c r="E4728" i="3"/>
  <c r="E4729" i="3"/>
  <c r="E4730" i="3"/>
  <c r="E4731" i="3"/>
  <c r="E4732" i="3"/>
  <c r="E4733" i="3"/>
  <c r="E4734" i="3"/>
  <c r="E4735" i="3"/>
  <c r="E4736" i="3"/>
  <c r="E4737" i="3"/>
  <c r="E4738" i="3"/>
  <c r="E4739" i="3"/>
  <c r="E4740" i="3"/>
  <c r="E4741" i="3"/>
  <c r="E4742" i="3"/>
  <c r="E4743" i="3"/>
  <c r="E4744" i="3"/>
  <c r="E4745" i="3"/>
  <c r="E4746" i="3"/>
  <c r="E4747" i="3"/>
  <c r="E4748" i="3"/>
  <c r="E4749" i="3"/>
  <c r="E4750" i="3"/>
  <c r="E4751" i="3"/>
  <c r="E4752" i="3"/>
  <c r="E4753" i="3"/>
  <c r="E4754" i="3"/>
  <c r="E4755" i="3"/>
  <c r="E4756" i="3"/>
  <c r="E4757" i="3"/>
  <c r="E4758" i="3"/>
  <c r="E4759" i="3"/>
  <c r="E4760" i="3"/>
  <c r="E4761" i="3"/>
  <c r="E4762" i="3"/>
  <c r="E4763" i="3"/>
  <c r="E4764" i="3"/>
  <c r="E4765" i="3"/>
  <c r="E4766" i="3"/>
  <c r="E4767" i="3"/>
  <c r="E4768" i="3"/>
  <c r="E4769" i="3"/>
  <c r="E4770" i="3"/>
  <c r="E4771" i="3"/>
  <c r="E4772" i="3"/>
  <c r="E4773" i="3"/>
  <c r="E4774" i="3"/>
  <c r="E4775" i="3"/>
  <c r="E4776" i="3"/>
  <c r="E4777" i="3"/>
  <c r="E4778" i="3"/>
  <c r="E4779" i="3"/>
  <c r="E4780" i="3"/>
  <c r="E4781" i="3"/>
  <c r="E4782" i="3"/>
  <c r="E4783" i="3"/>
  <c r="E4784" i="3"/>
  <c r="E4785" i="3"/>
  <c r="E4786" i="3"/>
  <c r="E4787" i="3"/>
  <c r="E4788" i="3"/>
  <c r="E4789" i="3"/>
  <c r="E4790" i="3"/>
  <c r="E4791" i="3"/>
  <c r="E4792" i="3"/>
  <c r="E4793" i="3"/>
  <c r="E4794" i="3"/>
  <c r="E4795" i="3"/>
  <c r="E4796" i="3"/>
  <c r="E4797" i="3"/>
  <c r="E4798" i="3"/>
  <c r="E4799" i="3"/>
  <c r="E4800" i="3"/>
  <c r="E4801" i="3"/>
  <c r="E4802" i="3"/>
  <c r="E4803" i="3"/>
  <c r="E4804" i="3"/>
  <c r="E4805" i="3"/>
  <c r="E4806" i="3"/>
  <c r="E4807" i="3"/>
  <c r="E4808" i="3"/>
  <c r="E4809" i="3"/>
  <c r="E4810" i="3"/>
  <c r="E4811" i="3"/>
  <c r="E4812" i="3"/>
  <c r="E4813" i="3"/>
  <c r="E4814" i="3"/>
  <c r="E4815" i="3"/>
  <c r="E4816" i="3"/>
  <c r="E4817" i="3"/>
  <c r="E4818" i="3"/>
  <c r="E4819" i="3"/>
  <c r="E4820" i="3"/>
  <c r="E4821" i="3"/>
  <c r="E4822" i="3"/>
  <c r="E4823" i="3"/>
  <c r="E4824" i="3"/>
  <c r="E4825" i="3"/>
  <c r="E4826" i="3"/>
  <c r="E4827" i="3"/>
  <c r="E4828" i="3"/>
  <c r="E4829" i="3"/>
  <c r="E4830" i="3"/>
  <c r="E4831" i="3"/>
  <c r="E4832" i="3"/>
  <c r="E4833" i="3"/>
  <c r="E4834" i="3"/>
  <c r="E4835" i="3"/>
  <c r="E4836" i="3"/>
  <c r="E4837" i="3"/>
  <c r="E4838" i="3"/>
  <c r="E4839" i="3"/>
  <c r="E4840" i="3"/>
  <c r="E4841" i="3"/>
  <c r="E4842" i="3"/>
  <c r="E4843" i="3"/>
  <c r="E4844" i="3"/>
  <c r="E4845" i="3"/>
  <c r="E4846" i="3"/>
  <c r="E4847" i="3"/>
  <c r="E4848" i="3"/>
  <c r="E4849" i="3"/>
  <c r="E4850" i="3"/>
  <c r="E4851" i="3"/>
  <c r="E4852" i="3"/>
  <c r="E4853" i="3"/>
  <c r="E4854" i="3"/>
  <c r="E4855" i="3"/>
  <c r="E4856" i="3"/>
  <c r="E4857" i="3"/>
  <c r="E4858" i="3"/>
  <c r="E4859" i="3"/>
  <c r="E4860" i="3"/>
  <c r="E4861" i="3"/>
  <c r="E4862" i="3"/>
  <c r="E4863" i="3"/>
  <c r="E4864" i="3"/>
  <c r="E4865" i="3"/>
  <c r="E4866" i="3"/>
  <c r="E4867" i="3"/>
  <c r="E4868" i="3"/>
  <c r="E4869" i="3"/>
  <c r="E4870" i="3"/>
  <c r="E4871" i="3"/>
  <c r="E4872" i="3"/>
  <c r="E4873" i="3"/>
  <c r="E4874" i="3"/>
  <c r="E4875" i="3"/>
  <c r="E4876" i="3"/>
  <c r="E4877" i="3"/>
  <c r="E4878" i="3"/>
  <c r="E4879" i="3"/>
  <c r="E4880" i="3"/>
  <c r="E4881" i="3"/>
  <c r="E4882" i="3"/>
  <c r="E4883" i="3"/>
  <c r="E4884" i="3"/>
  <c r="E4885" i="3"/>
  <c r="E4886" i="3"/>
  <c r="E4887" i="3"/>
  <c r="E4888" i="3"/>
  <c r="E4889" i="3"/>
  <c r="E4890" i="3"/>
  <c r="E4891" i="3"/>
  <c r="E4892" i="3"/>
  <c r="E4893" i="3"/>
  <c r="E4894" i="3"/>
  <c r="E4895" i="3"/>
  <c r="E4896" i="3"/>
  <c r="E4897" i="3"/>
  <c r="E4898" i="3"/>
  <c r="E4899" i="3"/>
  <c r="E4900" i="3"/>
  <c r="E4901" i="3"/>
  <c r="E4902" i="3"/>
  <c r="E4903" i="3"/>
  <c r="E4904" i="3"/>
  <c r="E4905" i="3"/>
  <c r="E4906" i="3"/>
  <c r="E4907" i="3"/>
  <c r="E4908" i="3"/>
  <c r="E4909" i="3"/>
  <c r="E4910" i="3"/>
  <c r="E4911" i="3"/>
  <c r="E4912" i="3"/>
  <c r="E4913" i="3"/>
  <c r="E4914" i="3"/>
  <c r="E4915" i="3"/>
  <c r="E4916" i="3"/>
  <c r="E4917" i="3"/>
  <c r="E4918" i="3"/>
  <c r="E4919" i="3"/>
  <c r="E4920" i="3"/>
  <c r="E4921" i="3"/>
  <c r="E4922" i="3"/>
  <c r="E4923" i="3"/>
  <c r="E4924" i="3"/>
  <c r="E4925" i="3"/>
  <c r="E4926" i="3"/>
  <c r="E4927" i="3"/>
  <c r="E4928" i="3"/>
  <c r="E4929" i="3"/>
  <c r="E4930" i="3"/>
  <c r="E4931" i="3"/>
  <c r="E4932" i="3"/>
  <c r="E4933" i="3"/>
  <c r="E4934" i="3"/>
  <c r="E4935" i="3"/>
  <c r="E4936" i="3"/>
  <c r="E4937" i="3"/>
  <c r="E4938" i="3"/>
  <c r="E4939" i="3"/>
  <c r="E4940" i="3"/>
  <c r="E4941" i="3"/>
  <c r="E4942" i="3"/>
  <c r="E4943" i="3"/>
  <c r="E4944" i="3"/>
  <c r="E4945" i="3"/>
  <c r="E4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1001" i="3"/>
  <c r="D1002" i="3"/>
  <c r="D1003" i="3"/>
  <c r="D1004" i="3"/>
  <c r="D1005" i="3"/>
  <c r="D1006" i="3"/>
  <c r="D1007" i="3"/>
  <c r="D1008" i="3"/>
  <c r="D1009" i="3"/>
  <c r="D1010" i="3"/>
  <c r="D1011" i="3"/>
  <c r="D1012" i="3"/>
  <c r="D1013" i="3"/>
  <c r="D1014" i="3"/>
  <c r="D1015" i="3"/>
  <c r="D1016" i="3"/>
  <c r="D1017" i="3"/>
  <c r="D1018" i="3"/>
  <c r="D1019" i="3"/>
  <c r="D1020" i="3"/>
  <c r="D1021" i="3"/>
  <c r="D1022" i="3"/>
  <c r="D1023" i="3"/>
  <c r="D1024" i="3"/>
  <c r="D1025" i="3"/>
  <c r="D1026" i="3"/>
  <c r="D1027" i="3"/>
  <c r="D1028" i="3"/>
  <c r="D1029" i="3"/>
  <c r="D1030" i="3"/>
  <c r="D1031" i="3"/>
  <c r="D1032" i="3"/>
  <c r="D1033" i="3"/>
  <c r="D1034" i="3"/>
  <c r="D1035" i="3"/>
  <c r="D1036" i="3"/>
  <c r="D1037" i="3"/>
  <c r="D1038" i="3"/>
  <c r="D1039" i="3"/>
  <c r="D1040" i="3"/>
  <c r="D1041" i="3"/>
  <c r="D1042" i="3"/>
  <c r="D1043" i="3"/>
  <c r="D1044" i="3"/>
  <c r="D1045" i="3"/>
  <c r="D1046" i="3"/>
  <c r="D1047" i="3"/>
  <c r="D1048" i="3"/>
  <c r="D1049" i="3"/>
  <c r="D1050" i="3"/>
  <c r="D1051" i="3"/>
  <c r="D1052" i="3"/>
  <c r="D1053" i="3"/>
  <c r="D1054" i="3"/>
  <c r="D1055" i="3"/>
  <c r="D1056" i="3"/>
  <c r="D1057" i="3"/>
  <c r="D1058" i="3"/>
  <c r="D1059" i="3"/>
  <c r="D1060" i="3"/>
  <c r="D1061" i="3"/>
  <c r="D1062" i="3"/>
  <c r="D1063" i="3"/>
  <c r="D1064" i="3"/>
  <c r="D1065" i="3"/>
  <c r="D1066" i="3"/>
  <c r="D1067" i="3"/>
  <c r="D1068" i="3"/>
  <c r="D1069" i="3"/>
  <c r="D1070" i="3"/>
  <c r="D1071" i="3"/>
  <c r="D1072" i="3"/>
  <c r="D1073" i="3"/>
  <c r="D1074" i="3"/>
  <c r="D1075" i="3"/>
  <c r="D1076" i="3"/>
  <c r="D1077" i="3"/>
  <c r="D1078" i="3"/>
  <c r="D1079" i="3"/>
  <c r="D1080" i="3"/>
  <c r="D1081" i="3"/>
  <c r="D1082" i="3"/>
  <c r="D1083" i="3"/>
  <c r="D1084" i="3"/>
  <c r="D1085" i="3"/>
  <c r="D1086" i="3"/>
  <c r="D1087" i="3"/>
  <c r="D1088" i="3"/>
  <c r="D1089" i="3"/>
  <c r="D1090" i="3"/>
  <c r="D1091" i="3"/>
  <c r="D1092" i="3"/>
  <c r="D1093" i="3"/>
  <c r="D1094" i="3"/>
  <c r="D1095" i="3"/>
  <c r="D1096" i="3"/>
  <c r="D1097" i="3"/>
  <c r="D1098" i="3"/>
  <c r="D1099" i="3"/>
  <c r="D1100" i="3"/>
  <c r="D1101" i="3"/>
  <c r="D1102" i="3"/>
  <c r="D1103" i="3"/>
  <c r="D1104" i="3"/>
  <c r="D1105" i="3"/>
  <c r="D1106" i="3"/>
  <c r="D1107" i="3"/>
  <c r="D1108" i="3"/>
  <c r="D1109" i="3"/>
  <c r="D1110" i="3"/>
  <c r="D1111" i="3"/>
  <c r="D1112" i="3"/>
  <c r="D1113" i="3"/>
  <c r="D1114" i="3"/>
  <c r="D1115" i="3"/>
  <c r="D1116" i="3"/>
  <c r="D1117" i="3"/>
  <c r="D1118" i="3"/>
  <c r="D1119" i="3"/>
  <c r="D1120" i="3"/>
  <c r="D1121" i="3"/>
  <c r="D1122" i="3"/>
  <c r="D1123" i="3"/>
  <c r="D1124" i="3"/>
  <c r="D1125" i="3"/>
  <c r="D1126" i="3"/>
  <c r="D1127" i="3"/>
  <c r="D1128" i="3"/>
  <c r="D1129" i="3"/>
  <c r="D1130" i="3"/>
  <c r="D1131" i="3"/>
  <c r="D1132" i="3"/>
  <c r="D1133" i="3"/>
  <c r="D1134" i="3"/>
  <c r="D1135" i="3"/>
  <c r="D1136" i="3"/>
  <c r="D1137" i="3"/>
  <c r="D1138" i="3"/>
  <c r="D1139" i="3"/>
  <c r="D1140" i="3"/>
  <c r="D1141" i="3"/>
  <c r="D1142" i="3"/>
  <c r="D1143" i="3"/>
  <c r="D1144" i="3"/>
  <c r="D1145" i="3"/>
  <c r="D1146" i="3"/>
  <c r="D1147" i="3"/>
  <c r="D1148" i="3"/>
  <c r="D1149" i="3"/>
  <c r="D1150" i="3"/>
  <c r="D1151" i="3"/>
  <c r="D1152" i="3"/>
  <c r="D1153" i="3"/>
  <c r="D1154" i="3"/>
  <c r="D1155" i="3"/>
  <c r="D1156" i="3"/>
  <c r="D1157" i="3"/>
  <c r="D1158" i="3"/>
  <c r="D1159" i="3"/>
  <c r="D1160" i="3"/>
  <c r="D1161" i="3"/>
  <c r="D1162" i="3"/>
  <c r="D1163" i="3"/>
  <c r="D1164" i="3"/>
  <c r="D1165" i="3"/>
  <c r="D1166" i="3"/>
  <c r="D1167" i="3"/>
  <c r="D1168" i="3"/>
  <c r="D1169" i="3"/>
  <c r="D1170" i="3"/>
  <c r="D1171" i="3"/>
  <c r="D1172" i="3"/>
  <c r="D1173" i="3"/>
  <c r="D1174" i="3"/>
  <c r="D1175" i="3"/>
  <c r="D1176" i="3"/>
  <c r="D1177" i="3"/>
  <c r="D1178" i="3"/>
  <c r="D1179" i="3"/>
  <c r="D1180" i="3"/>
  <c r="D1181" i="3"/>
  <c r="D1182" i="3"/>
  <c r="D1183" i="3"/>
  <c r="D1184" i="3"/>
  <c r="D1185" i="3"/>
  <c r="D1186" i="3"/>
  <c r="D1187" i="3"/>
  <c r="D1188" i="3"/>
  <c r="D1189" i="3"/>
  <c r="D1190" i="3"/>
  <c r="D1191" i="3"/>
  <c r="D1192" i="3"/>
  <c r="D1193" i="3"/>
  <c r="D1194" i="3"/>
  <c r="D1195" i="3"/>
  <c r="D1196" i="3"/>
  <c r="D1197" i="3"/>
  <c r="D1198" i="3"/>
  <c r="D1199" i="3"/>
  <c r="D1200" i="3"/>
  <c r="D1201" i="3"/>
  <c r="D1202" i="3"/>
  <c r="D1203" i="3"/>
  <c r="D1204" i="3"/>
  <c r="D1205" i="3"/>
  <c r="D1206" i="3"/>
  <c r="D1207" i="3"/>
  <c r="D1208" i="3"/>
  <c r="D1209" i="3"/>
  <c r="D1210" i="3"/>
  <c r="D1211" i="3"/>
  <c r="D1212" i="3"/>
  <c r="D1213" i="3"/>
  <c r="D1214" i="3"/>
  <c r="D1215" i="3"/>
  <c r="D1216" i="3"/>
  <c r="D1217" i="3"/>
  <c r="D1218" i="3"/>
  <c r="D1219" i="3"/>
  <c r="D1220" i="3"/>
  <c r="D1221" i="3"/>
  <c r="D1222" i="3"/>
  <c r="D1223" i="3"/>
  <c r="D1224" i="3"/>
  <c r="D1225" i="3"/>
  <c r="D1226" i="3"/>
  <c r="D1227" i="3"/>
  <c r="D1228" i="3"/>
  <c r="D1229" i="3"/>
  <c r="D1230" i="3"/>
  <c r="D1231" i="3"/>
  <c r="D1232" i="3"/>
  <c r="D1233" i="3"/>
  <c r="D1234" i="3"/>
  <c r="D1235" i="3"/>
  <c r="D1236" i="3"/>
  <c r="D1237" i="3"/>
  <c r="D1238" i="3"/>
  <c r="D1239" i="3"/>
  <c r="D1240" i="3"/>
  <c r="D1241" i="3"/>
  <c r="D1242" i="3"/>
  <c r="D1243" i="3"/>
  <c r="D1244" i="3"/>
  <c r="D1245" i="3"/>
  <c r="D1246" i="3"/>
  <c r="D1247" i="3"/>
  <c r="D1248" i="3"/>
  <c r="D1249" i="3"/>
  <c r="D1250" i="3"/>
  <c r="D1251" i="3"/>
  <c r="D1252" i="3"/>
  <c r="D1253" i="3"/>
  <c r="D1254" i="3"/>
  <c r="D1255" i="3"/>
  <c r="D1256" i="3"/>
  <c r="D1257" i="3"/>
  <c r="D1258" i="3"/>
  <c r="D1259" i="3"/>
  <c r="D1260" i="3"/>
  <c r="D1261" i="3"/>
  <c r="D1262" i="3"/>
  <c r="D1263" i="3"/>
  <c r="D1264" i="3"/>
  <c r="D1265" i="3"/>
  <c r="D1266" i="3"/>
  <c r="D1267" i="3"/>
  <c r="D1268" i="3"/>
  <c r="D1269" i="3"/>
  <c r="D1270" i="3"/>
  <c r="D1271" i="3"/>
  <c r="D1272" i="3"/>
  <c r="D1273" i="3"/>
  <c r="D1274" i="3"/>
  <c r="D1275" i="3"/>
  <c r="D1276" i="3"/>
  <c r="D1277" i="3"/>
  <c r="D1278" i="3"/>
  <c r="D1279" i="3"/>
  <c r="D1280" i="3"/>
  <c r="D1281" i="3"/>
  <c r="D1282" i="3"/>
  <c r="D1283" i="3"/>
  <c r="D1284" i="3"/>
  <c r="D1285" i="3"/>
  <c r="D1286" i="3"/>
  <c r="D1287" i="3"/>
  <c r="D1288" i="3"/>
  <c r="D1289" i="3"/>
  <c r="D1290" i="3"/>
  <c r="D1291" i="3"/>
  <c r="D1292" i="3"/>
  <c r="D1293" i="3"/>
  <c r="D1294" i="3"/>
  <c r="D1295" i="3"/>
  <c r="D1296" i="3"/>
  <c r="D1297" i="3"/>
  <c r="D1298" i="3"/>
  <c r="D1299" i="3"/>
  <c r="D1300" i="3"/>
  <c r="D1301" i="3"/>
  <c r="D1302" i="3"/>
  <c r="D1303" i="3"/>
  <c r="D1304" i="3"/>
  <c r="D1305" i="3"/>
  <c r="D1306" i="3"/>
  <c r="D1307" i="3"/>
  <c r="D1308" i="3"/>
  <c r="D1309" i="3"/>
  <c r="D1310" i="3"/>
  <c r="D1311" i="3"/>
  <c r="D1312" i="3"/>
  <c r="D1313" i="3"/>
  <c r="D1314" i="3"/>
  <c r="D1315" i="3"/>
  <c r="D1316" i="3"/>
  <c r="D1317" i="3"/>
  <c r="D1318" i="3"/>
  <c r="D1319" i="3"/>
  <c r="D1320" i="3"/>
  <c r="D1321" i="3"/>
  <c r="D1322" i="3"/>
  <c r="D1323" i="3"/>
  <c r="D1324" i="3"/>
  <c r="D1325" i="3"/>
  <c r="D1326" i="3"/>
  <c r="D1327" i="3"/>
  <c r="D1328" i="3"/>
  <c r="D1329" i="3"/>
  <c r="D1330" i="3"/>
  <c r="D1331" i="3"/>
  <c r="D1332" i="3"/>
  <c r="D1333" i="3"/>
  <c r="D1334" i="3"/>
  <c r="D1335" i="3"/>
  <c r="D1336" i="3"/>
  <c r="D1337" i="3"/>
  <c r="D1338" i="3"/>
  <c r="D1339" i="3"/>
  <c r="D1340" i="3"/>
  <c r="D1341" i="3"/>
  <c r="D1342" i="3"/>
  <c r="D1343" i="3"/>
  <c r="D1344" i="3"/>
  <c r="D1345" i="3"/>
  <c r="D1346" i="3"/>
  <c r="D1347" i="3"/>
  <c r="D1348" i="3"/>
  <c r="D1349" i="3"/>
  <c r="D1350" i="3"/>
  <c r="D1351" i="3"/>
  <c r="D1352" i="3"/>
  <c r="D1353" i="3"/>
  <c r="D1354" i="3"/>
  <c r="D1355" i="3"/>
  <c r="D1356" i="3"/>
  <c r="D1357" i="3"/>
  <c r="D1358" i="3"/>
  <c r="D1359" i="3"/>
  <c r="D1360" i="3"/>
  <c r="D1361" i="3"/>
  <c r="D1362" i="3"/>
  <c r="D1363" i="3"/>
  <c r="D1364" i="3"/>
  <c r="D1365" i="3"/>
  <c r="D1366" i="3"/>
  <c r="D1367" i="3"/>
  <c r="D1368" i="3"/>
  <c r="D1369" i="3"/>
  <c r="D1370" i="3"/>
  <c r="D1371" i="3"/>
  <c r="D1372" i="3"/>
  <c r="D1373" i="3"/>
  <c r="D1374" i="3"/>
  <c r="D1375" i="3"/>
  <c r="D1376" i="3"/>
  <c r="D1377" i="3"/>
  <c r="D1378" i="3"/>
  <c r="D1379" i="3"/>
  <c r="D1380" i="3"/>
  <c r="D1381" i="3"/>
  <c r="D1382" i="3"/>
  <c r="D1383" i="3"/>
  <c r="D1384" i="3"/>
  <c r="D1385" i="3"/>
  <c r="D1386" i="3"/>
  <c r="D1387" i="3"/>
  <c r="D1388" i="3"/>
  <c r="D1389" i="3"/>
  <c r="D1390" i="3"/>
  <c r="D1391" i="3"/>
  <c r="D1392" i="3"/>
  <c r="D1393" i="3"/>
  <c r="D1394" i="3"/>
  <c r="D1395" i="3"/>
  <c r="D1396" i="3"/>
  <c r="D1397" i="3"/>
  <c r="D1398" i="3"/>
  <c r="D1399" i="3"/>
  <c r="D1400" i="3"/>
  <c r="D1401" i="3"/>
  <c r="D1402" i="3"/>
  <c r="D1403" i="3"/>
  <c r="D1404" i="3"/>
  <c r="D1405" i="3"/>
  <c r="D1406" i="3"/>
  <c r="D1407" i="3"/>
  <c r="D1408" i="3"/>
  <c r="D1409" i="3"/>
  <c r="D1410" i="3"/>
  <c r="D1411" i="3"/>
  <c r="D1412" i="3"/>
  <c r="D1413" i="3"/>
  <c r="D1414" i="3"/>
  <c r="D1415" i="3"/>
  <c r="D1416" i="3"/>
  <c r="D1417" i="3"/>
  <c r="D1418" i="3"/>
  <c r="D1419" i="3"/>
  <c r="D1420" i="3"/>
  <c r="D1421" i="3"/>
  <c r="D1422" i="3"/>
  <c r="D1423" i="3"/>
  <c r="D1424" i="3"/>
  <c r="D1425" i="3"/>
  <c r="D1426" i="3"/>
  <c r="D1427" i="3"/>
  <c r="D1428" i="3"/>
  <c r="D1429" i="3"/>
  <c r="D1430" i="3"/>
  <c r="D1431" i="3"/>
  <c r="D1432" i="3"/>
  <c r="D1433" i="3"/>
  <c r="D1434" i="3"/>
  <c r="D1435" i="3"/>
  <c r="D1436" i="3"/>
  <c r="D1437" i="3"/>
  <c r="D1438" i="3"/>
  <c r="D1439" i="3"/>
  <c r="D1440" i="3"/>
  <c r="D1441" i="3"/>
  <c r="D1442" i="3"/>
  <c r="D1443" i="3"/>
  <c r="D1444" i="3"/>
  <c r="D1445" i="3"/>
  <c r="D1446" i="3"/>
  <c r="D1447" i="3"/>
  <c r="D1448" i="3"/>
  <c r="D1449" i="3"/>
  <c r="D1450" i="3"/>
  <c r="D1451" i="3"/>
  <c r="D1452" i="3"/>
  <c r="D1453" i="3"/>
  <c r="D1454" i="3"/>
  <c r="D1455" i="3"/>
  <c r="D1456" i="3"/>
  <c r="D1457" i="3"/>
  <c r="D1458" i="3"/>
  <c r="D1459" i="3"/>
  <c r="D1460" i="3"/>
  <c r="D1461" i="3"/>
  <c r="D1462" i="3"/>
  <c r="D1463" i="3"/>
  <c r="D1464" i="3"/>
  <c r="D1465" i="3"/>
  <c r="D1466" i="3"/>
  <c r="D1467" i="3"/>
  <c r="D1468" i="3"/>
  <c r="D1469" i="3"/>
  <c r="D1470" i="3"/>
  <c r="D1471" i="3"/>
  <c r="D1472" i="3"/>
  <c r="D1473" i="3"/>
  <c r="D1474" i="3"/>
  <c r="D1475" i="3"/>
  <c r="D1476" i="3"/>
  <c r="D1477" i="3"/>
  <c r="D1478" i="3"/>
  <c r="D1479" i="3"/>
  <c r="D1480" i="3"/>
  <c r="D1481" i="3"/>
  <c r="D1482" i="3"/>
  <c r="D1483" i="3"/>
  <c r="D1484" i="3"/>
  <c r="D1485" i="3"/>
  <c r="D1486" i="3"/>
  <c r="D1487" i="3"/>
  <c r="D1488" i="3"/>
  <c r="D1489" i="3"/>
  <c r="D1490" i="3"/>
  <c r="D1491" i="3"/>
  <c r="D1492" i="3"/>
  <c r="D1493" i="3"/>
  <c r="D1494" i="3"/>
  <c r="D1495" i="3"/>
  <c r="D1496" i="3"/>
  <c r="D1497" i="3"/>
  <c r="D1498" i="3"/>
  <c r="D1499" i="3"/>
  <c r="D1500" i="3"/>
  <c r="D1501" i="3"/>
  <c r="D1502" i="3"/>
  <c r="D1503" i="3"/>
  <c r="D1504" i="3"/>
  <c r="D1505" i="3"/>
  <c r="D1506" i="3"/>
  <c r="D1507" i="3"/>
  <c r="D1508" i="3"/>
  <c r="D1509" i="3"/>
  <c r="D1510" i="3"/>
  <c r="D1511" i="3"/>
  <c r="D1512" i="3"/>
  <c r="D1513" i="3"/>
  <c r="D1514" i="3"/>
  <c r="D1515" i="3"/>
  <c r="D1516" i="3"/>
  <c r="D1517" i="3"/>
  <c r="D1518" i="3"/>
  <c r="D1519" i="3"/>
  <c r="D1520" i="3"/>
  <c r="D1521" i="3"/>
  <c r="D1522" i="3"/>
  <c r="D1523" i="3"/>
  <c r="D1524" i="3"/>
  <c r="D1525" i="3"/>
  <c r="D1526" i="3"/>
  <c r="D1527" i="3"/>
  <c r="D1528" i="3"/>
  <c r="D1529" i="3"/>
  <c r="D1530" i="3"/>
  <c r="D1531" i="3"/>
  <c r="D1532" i="3"/>
  <c r="D1533" i="3"/>
  <c r="D1534" i="3"/>
  <c r="D1535" i="3"/>
  <c r="D1536" i="3"/>
  <c r="D1537" i="3"/>
  <c r="D1538" i="3"/>
  <c r="D1539" i="3"/>
  <c r="D1540" i="3"/>
  <c r="D1541" i="3"/>
  <c r="D1542" i="3"/>
  <c r="D1543" i="3"/>
  <c r="D1544" i="3"/>
  <c r="D1545" i="3"/>
  <c r="D1546" i="3"/>
  <c r="D1547" i="3"/>
  <c r="D1548" i="3"/>
  <c r="D1549" i="3"/>
  <c r="D1550" i="3"/>
  <c r="D1551" i="3"/>
  <c r="D1552" i="3"/>
  <c r="D1553" i="3"/>
  <c r="D1554" i="3"/>
  <c r="D1555" i="3"/>
  <c r="D1556" i="3"/>
  <c r="D1557" i="3"/>
  <c r="D1558" i="3"/>
  <c r="D1559" i="3"/>
  <c r="D1560" i="3"/>
  <c r="D1561" i="3"/>
  <c r="D1562" i="3"/>
  <c r="D1563" i="3"/>
  <c r="D1564" i="3"/>
  <c r="D1565" i="3"/>
  <c r="D1566" i="3"/>
  <c r="D1567" i="3"/>
  <c r="D1568" i="3"/>
  <c r="D1569" i="3"/>
  <c r="D1570" i="3"/>
  <c r="D1571" i="3"/>
  <c r="D1572" i="3"/>
  <c r="D1573" i="3"/>
  <c r="D1574" i="3"/>
  <c r="D1575" i="3"/>
  <c r="D1576" i="3"/>
  <c r="D1577" i="3"/>
  <c r="D1578" i="3"/>
  <c r="D1579" i="3"/>
  <c r="D1580" i="3"/>
  <c r="D1581" i="3"/>
  <c r="D1582" i="3"/>
  <c r="D1583" i="3"/>
  <c r="D1584" i="3"/>
  <c r="D1585" i="3"/>
  <c r="D1586" i="3"/>
  <c r="D1587" i="3"/>
  <c r="D1588" i="3"/>
  <c r="D1589" i="3"/>
  <c r="D1590" i="3"/>
  <c r="D1591" i="3"/>
  <c r="D1592" i="3"/>
  <c r="D1593" i="3"/>
  <c r="D1594" i="3"/>
  <c r="D1595" i="3"/>
  <c r="D1596" i="3"/>
  <c r="D1597" i="3"/>
  <c r="D1598" i="3"/>
  <c r="D1599" i="3"/>
  <c r="D1600" i="3"/>
  <c r="D1601" i="3"/>
  <c r="D1602" i="3"/>
  <c r="D1603" i="3"/>
  <c r="D1604" i="3"/>
  <c r="D1605" i="3"/>
  <c r="D1606" i="3"/>
  <c r="D1607" i="3"/>
  <c r="D1608" i="3"/>
  <c r="D1609" i="3"/>
  <c r="D1610" i="3"/>
  <c r="D1611" i="3"/>
  <c r="D1612" i="3"/>
  <c r="D1613" i="3"/>
  <c r="D1614" i="3"/>
  <c r="D1615" i="3"/>
  <c r="D1616" i="3"/>
  <c r="D1617" i="3"/>
  <c r="D1618" i="3"/>
  <c r="D1619" i="3"/>
  <c r="D1620" i="3"/>
  <c r="D1621" i="3"/>
  <c r="D1622" i="3"/>
  <c r="D1623" i="3"/>
  <c r="D1624" i="3"/>
  <c r="D1625" i="3"/>
  <c r="D1626" i="3"/>
  <c r="D1627" i="3"/>
  <c r="D1628" i="3"/>
  <c r="D1629" i="3"/>
  <c r="D1630" i="3"/>
  <c r="D1631" i="3"/>
  <c r="D1632" i="3"/>
  <c r="D1633" i="3"/>
  <c r="D1634" i="3"/>
  <c r="D1635" i="3"/>
  <c r="D1636" i="3"/>
  <c r="D1637" i="3"/>
  <c r="D1638" i="3"/>
  <c r="D1639" i="3"/>
  <c r="D1640" i="3"/>
  <c r="D1641" i="3"/>
  <c r="D1642" i="3"/>
  <c r="D1643" i="3"/>
  <c r="D1644" i="3"/>
  <c r="D1645" i="3"/>
  <c r="D1646" i="3"/>
  <c r="D1647" i="3"/>
  <c r="D1648" i="3"/>
  <c r="D1649" i="3"/>
  <c r="D1650" i="3"/>
  <c r="D1651" i="3"/>
  <c r="D1652" i="3"/>
  <c r="D1653" i="3"/>
  <c r="D1654" i="3"/>
  <c r="D1655" i="3"/>
  <c r="D1656" i="3"/>
  <c r="D1657" i="3"/>
  <c r="D1658" i="3"/>
  <c r="D1659" i="3"/>
  <c r="D1660" i="3"/>
  <c r="D1661" i="3"/>
  <c r="D1662" i="3"/>
  <c r="D1663" i="3"/>
  <c r="D1664" i="3"/>
  <c r="D1665" i="3"/>
  <c r="D1666" i="3"/>
  <c r="D1667" i="3"/>
  <c r="D1668" i="3"/>
  <c r="D1669" i="3"/>
  <c r="D1670" i="3"/>
  <c r="D1671" i="3"/>
  <c r="D1672" i="3"/>
  <c r="D1673" i="3"/>
  <c r="D1674" i="3"/>
  <c r="D1675" i="3"/>
  <c r="D1676" i="3"/>
  <c r="D1677" i="3"/>
  <c r="D1678" i="3"/>
  <c r="D1679" i="3"/>
  <c r="D1680" i="3"/>
  <c r="D1681" i="3"/>
  <c r="D1682" i="3"/>
  <c r="D1683" i="3"/>
  <c r="D1684" i="3"/>
  <c r="D1685" i="3"/>
  <c r="D1686" i="3"/>
  <c r="D1687" i="3"/>
  <c r="D1688" i="3"/>
  <c r="D1689" i="3"/>
  <c r="D1690" i="3"/>
  <c r="D1691" i="3"/>
  <c r="D1692" i="3"/>
  <c r="D1693" i="3"/>
  <c r="D1694" i="3"/>
  <c r="D1695" i="3"/>
  <c r="D1696" i="3"/>
  <c r="D1697" i="3"/>
  <c r="D1698" i="3"/>
  <c r="D1699" i="3"/>
  <c r="D1700" i="3"/>
  <c r="D1701" i="3"/>
  <c r="D1702" i="3"/>
  <c r="D1703" i="3"/>
  <c r="D1704" i="3"/>
  <c r="D1705" i="3"/>
  <c r="D1706" i="3"/>
  <c r="D1707" i="3"/>
  <c r="D1708" i="3"/>
  <c r="D1709" i="3"/>
  <c r="D1710" i="3"/>
  <c r="D1711" i="3"/>
  <c r="D1712" i="3"/>
  <c r="D1713" i="3"/>
  <c r="D1714" i="3"/>
  <c r="D1715" i="3"/>
  <c r="D1716" i="3"/>
  <c r="D1717" i="3"/>
  <c r="D1718" i="3"/>
  <c r="D1719" i="3"/>
  <c r="D1720" i="3"/>
  <c r="D1721" i="3"/>
  <c r="D1722" i="3"/>
  <c r="D1723" i="3"/>
  <c r="D1724" i="3"/>
  <c r="D1725" i="3"/>
  <c r="D1726" i="3"/>
  <c r="D1727" i="3"/>
  <c r="D1728" i="3"/>
  <c r="D1729" i="3"/>
  <c r="D1730" i="3"/>
  <c r="D1731" i="3"/>
  <c r="D1732" i="3"/>
  <c r="D1733" i="3"/>
  <c r="D1734" i="3"/>
  <c r="D1735" i="3"/>
  <c r="D1736" i="3"/>
  <c r="D1737" i="3"/>
  <c r="D1738" i="3"/>
  <c r="D1739" i="3"/>
  <c r="D1740" i="3"/>
  <c r="D1741" i="3"/>
  <c r="D1742" i="3"/>
  <c r="D1743" i="3"/>
  <c r="D1744" i="3"/>
  <c r="D1745" i="3"/>
  <c r="D1746" i="3"/>
  <c r="D1747" i="3"/>
  <c r="D1748" i="3"/>
  <c r="D1749" i="3"/>
  <c r="D1750" i="3"/>
  <c r="D1751" i="3"/>
  <c r="D1752" i="3"/>
  <c r="D1753" i="3"/>
  <c r="D1754" i="3"/>
  <c r="D1755" i="3"/>
  <c r="D1756" i="3"/>
  <c r="D1757" i="3"/>
  <c r="D1758" i="3"/>
  <c r="D1759" i="3"/>
  <c r="D1760" i="3"/>
  <c r="D1761" i="3"/>
  <c r="D1762" i="3"/>
  <c r="D1763" i="3"/>
  <c r="D1764" i="3"/>
  <c r="D1765" i="3"/>
  <c r="D1766" i="3"/>
  <c r="D1767" i="3"/>
  <c r="D1768" i="3"/>
  <c r="D1769" i="3"/>
  <c r="D1770" i="3"/>
  <c r="D1771" i="3"/>
  <c r="D1772" i="3"/>
  <c r="D1773" i="3"/>
  <c r="D1774" i="3"/>
  <c r="D1775" i="3"/>
  <c r="D1776" i="3"/>
  <c r="D1777" i="3"/>
  <c r="D1778" i="3"/>
  <c r="D1779" i="3"/>
  <c r="D1780" i="3"/>
  <c r="D1781" i="3"/>
  <c r="D1782" i="3"/>
  <c r="D1783" i="3"/>
  <c r="D1784" i="3"/>
  <c r="D1785" i="3"/>
  <c r="D1786" i="3"/>
  <c r="D1787" i="3"/>
  <c r="D1788" i="3"/>
  <c r="D1789" i="3"/>
  <c r="D1790" i="3"/>
  <c r="D1791" i="3"/>
  <c r="D1792" i="3"/>
  <c r="D1793" i="3"/>
  <c r="D1794" i="3"/>
  <c r="D1795" i="3"/>
  <c r="D1796" i="3"/>
  <c r="D1797" i="3"/>
  <c r="D1798" i="3"/>
  <c r="D1799" i="3"/>
  <c r="D1800" i="3"/>
  <c r="D1801" i="3"/>
  <c r="D1802" i="3"/>
  <c r="D1803" i="3"/>
  <c r="D1804" i="3"/>
  <c r="D1805" i="3"/>
  <c r="D1806" i="3"/>
  <c r="D1807" i="3"/>
  <c r="D1808" i="3"/>
  <c r="D1809" i="3"/>
  <c r="D1810" i="3"/>
  <c r="D1811" i="3"/>
  <c r="D1812" i="3"/>
  <c r="D1813" i="3"/>
  <c r="D1814" i="3"/>
  <c r="D1815" i="3"/>
  <c r="D1816" i="3"/>
  <c r="D1817" i="3"/>
  <c r="D1818" i="3"/>
  <c r="D1819" i="3"/>
  <c r="D1820" i="3"/>
  <c r="D1821" i="3"/>
  <c r="D1822" i="3"/>
  <c r="D1823" i="3"/>
  <c r="D1824" i="3"/>
  <c r="D1825" i="3"/>
  <c r="D1826" i="3"/>
  <c r="D1827" i="3"/>
  <c r="D1828" i="3"/>
  <c r="D1829" i="3"/>
  <c r="D1830" i="3"/>
  <c r="D1831" i="3"/>
  <c r="D1832" i="3"/>
  <c r="D1833" i="3"/>
  <c r="D1834" i="3"/>
  <c r="D1835" i="3"/>
  <c r="D1836" i="3"/>
  <c r="D1837" i="3"/>
  <c r="D1838" i="3"/>
  <c r="D1839" i="3"/>
  <c r="D1840" i="3"/>
  <c r="D1841" i="3"/>
  <c r="D1842" i="3"/>
  <c r="D1843" i="3"/>
  <c r="D1844" i="3"/>
  <c r="D1845" i="3"/>
  <c r="D1846" i="3"/>
  <c r="D1847" i="3"/>
  <c r="D1848" i="3"/>
  <c r="D1849" i="3"/>
  <c r="D1850" i="3"/>
  <c r="D1851" i="3"/>
  <c r="D1852" i="3"/>
  <c r="D1853" i="3"/>
  <c r="D1854" i="3"/>
  <c r="D1855" i="3"/>
  <c r="D1856" i="3"/>
  <c r="D1857" i="3"/>
  <c r="D1858" i="3"/>
  <c r="D1859" i="3"/>
  <c r="D1860" i="3"/>
  <c r="D1861" i="3"/>
  <c r="D1862" i="3"/>
  <c r="D1863" i="3"/>
  <c r="D1864" i="3"/>
  <c r="D1865" i="3"/>
  <c r="D1866" i="3"/>
  <c r="D1867" i="3"/>
  <c r="D1868" i="3"/>
  <c r="D1869" i="3"/>
  <c r="D1870" i="3"/>
  <c r="D1871" i="3"/>
  <c r="D1872" i="3"/>
  <c r="D1873" i="3"/>
  <c r="D1874" i="3"/>
  <c r="D1875" i="3"/>
  <c r="D1876" i="3"/>
  <c r="D1877" i="3"/>
  <c r="D1878" i="3"/>
  <c r="D1879" i="3"/>
  <c r="D1880" i="3"/>
  <c r="D1881" i="3"/>
  <c r="D1882" i="3"/>
  <c r="D1883" i="3"/>
  <c r="D1884" i="3"/>
  <c r="D1885" i="3"/>
  <c r="D1886" i="3"/>
  <c r="D1887" i="3"/>
  <c r="D1888" i="3"/>
  <c r="D1889" i="3"/>
  <c r="D1890" i="3"/>
  <c r="D1891" i="3"/>
  <c r="D1892" i="3"/>
  <c r="D1893" i="3"/>
  <c r="D1894" i="3"/>
  <c r="D1895" i="3"/>
  <c r="D1896" i="3"/>
  <c r="D1897" i="3"/>
  <c r="D1898" i="3"/>
  <c r="D1899" i="3"/>
  <c r="D1900" i="3"/>
  <c r="D1901" i="3"/>
  <c r="D1902" i="3"/>
  <c r="D1903" i="3"/>
  <c r="D1904" i="3"/>
  <c r="D1905" i="3"/>
  <c r="D1906" i="3"/>
  <c r="D1907" i="3"/>
  <c r="D1908" i="3"/>
  <c r="D1909" i="3"/>
  <c r="D1910" i="3"/>
  <c r="D1911" i="3"/>
  <c r="D1912" i="3"/>
  <c r="D1913" i="3"/>
  <c r="D1914" i="3"/>
  <c r="D1915" i="3"/>
  <c r="D1916" i="3"/>
  <c r="D1917" i="3"/>
  <c r="D1918" i="3"/>
  <c r="D1919" i="3"/>
  <c r="D1920" i="3"/>
  <c r="D1921" i="3"/>
  <c r="D1922" i="3"/>
  <c r="D1923" i="3"/>
  <c r="D1924" i="3"/>
  <c r="D1925" i="3"/>
  <c r="D1926" i="3"/>
  <c r="D1927" i="3"/>
  <c r="D1928" i="3"/>
  <c r="D1929" i="3"/>
  <c r="D1930" i="3"/>
  <c r="D1931" i="3"/>
  <c r="D1932" i="3"/>
  <c r="D1933" i="3"/>
  <c r="D1934" i="3"/>
  <c r="D1935" i="3"/>
  <c r="D1936" i="3"/>
  <c r="D1937" i="3"/>
  <c r="D1938" i="3"/>
  <c r="D1939" i="3"/>
  <c r="D1940" i="3"/>
  <c r="D1941" i="3"/>
  <c r="D1942" i="3"/>
  <c r="D1943" i="3"/>
  <c r="D1944" i="3"/>
  <c r="D1945" i="3"/>
  <c r="D1946" i="3"/>
  <c r="D1947" i="3"/>
  <c r="D1948" i="3"/>
  <c r="D1949" i="3"/>
  <c r="D1950" i="3"/>
  <c r="D1951" i="3"/>
  <c r="D1952" i="3"/>
  <c r="D1953" i="3"/>
  <c r="D1954" i="3"/>
  <c r="D1955" i="3"/>
  <c r="D1956" i="3"/>
  <c r="D1957" i="3"/>
  <c r="D1958" i="3"/>
  <c r="D1959" i="3"/>
  <c r="D1960" i="3"/>
  <c r="D1961" i="3"/>
  <c r="D1962" i="3"/>
  <c r="D1963" i="3"/>
  <c r="D1964" i="3"/>
  <c r="D1965" i="3"/>
  <c r="D1966" i="3"/>
  <c r="D1967" i="3"/>
  <c r="D1968" i="3"/>
  <c r="D1969" i="3"/>
  <c r="D1970" i="3"/>
  <c r="D1971" i="3"/>
  <c r="D1972" i="3"/>
  <c r="D1973" i="3"/>
  <c r="D1974" i="3"/>
  <c r="D1975" i="3"/>
  <c r="D1976" i="3"/>
  <c r="D1977" i="3"/>
  <c r="D1978" i="3"/>
  <c r="D1979" i="3"/>
  <c r="D1980" i="3"/>
  <c r="D1981" i="3"/>
  <c r="D1982" i="3"/>
  <c r="D1983" i="3"/>
  <c r="D1984" i="3"/>
  <c r="D1985" i="3"/>
  <c r="D1986" i="3"/>
  <c r="D1987" i="3"/>
  <c r="D1988" i="3"/>
  <c r="D1989" i="3"/>
  <c r="D1990" i="3"/>
  <c r="D1991" i="3"/>
  <c r="D1992" i="3"/>
  <c r="D1993" i="3"/>
  <c r="D1994" i="3"/>
  <c r="D1995" i="3"/>
  <c r="D1996" i="3"/>
  <c r="D1997" i="3"/>
  <c r="D1998" i="3"/>
  <c r="D1999" i="3"/>
  <c r="D2000" i="3"/>
  <c r="D2001" i="3"/>
  <c r="D2002" i="3"/>
  <c r="D2003" i="3"/>
  <c r="D2004" i="3"/>
  <c r="D2005" i="3"/>
  <c r="D2006" i="3"/>
  <c r="D2007" i="3"/>
  <c r="D2008" i="3"/>
  <c r="D2009" i="3"/>
  <c r="D2010" i="3"/>
  <c r="D2011" i="3"/>
  <c r="D2012" i="3"/>
  <c r="D2013" i="3"/>
  <c r="D2014" i="3"/>
  <c r="D2015" i="3"/>
  <c r="D2016" i="3"/>
  <c r="D2017" i="3"/>
  <c r="D2018" i="3"/>
  <c r="D2019" i="3"/>
  <c r="D2020" i="3"/>
  <c r="D2021" i="3"/>
  <c r="D2022" i="3"/>
  <c r="D2023" i="3"/>
  <c r="D2024" i="3"/>
  <c r="D2025" i="3"/>
  <c r="D2026" i="3"/>
  <c r="D2027" i="3"/>
  <c r="D2028" i="3"/>
  <c r="D2029" i="3"/>
  <c r="D2030" i="3"/>
  <c r="D2031" i="3"/>
  <c r="D2032" i="3"/>
  <c r="D2033" i="3"/>
  <c r="D2034" i="3"/>
  <c r="D2035" i="3"/>
  <c r="D2036" i="3"/>
  <c r="D2037" i="3"/>
  <c r="D2038" i="3"/>
  <c r="D2039" i="3"/>
  <c r="D2040" i="3"/>
  <c r="D2041" i="3"/>
  <c r="D2042" i="3"/>
  <c r="D2043" i="3"/>
  <c r="D2044" i="3"/>
  <c r="D2045" i="3"/>
  <c r="D2046" i="3"/>
  <c r="D2047" i="3"/>
  <c r="D2048" i="3"/>
  <c r="D2049" i="3"/>
  <c r="D2050" i="3"/>
  <c r="D2051" i="3"/>
  <c r="D2052" i="3"/>
  <c r="D2053" i="3"/>
  <c r="D2054" i="3"/>
  <c r="D2055" i="3"/>
  <c r="D2056" i="3"/>
  <c r="D2057" i="3"/>
  <c r="D2058" i="3"/>
  <c r="D2059" i="3"/>
  <c r="D2060" i="3"/>
  <c r="D2061" i="3"/>
  <c r="D2062" i="3"/>
  <c r="D2063" i="3"/>
  <c r="D2064" i="3"/>
  <c r="D2065" i="3"/>
  <c r="D2066" i="3"/>
  <c r="D2067" i="3"/>
  <c r="D2068" i="3"/>
  <c r="D2069" i="3"/>
  <c r="D2070" i="3"/>
  <c r="D2071" i="3"/>
  <c r="D2072" i="3"/>
  <c r="D2073" i="3"/>
  <c r="D2074" i="3"/>
  <c r="D2075" i="3"/>
  <c r="D2076" i="3"/>
  <c r="D2077" i="3"/>
  <c r="D2078" i="3"/>
  <c r="D2079" i="3"/>
  <c r="D2080" i="3"/>
  <c r="D2081" i="3"/>
  <c r="D2082" i="3"/>
  <c r="D2083" i="3"/>
  <c r="D2084" i="3"/>
  <c r="D2085" i="3"/>
  <c r="D2086" i="3"/>
  <c r="D2087" i="3"/>
  <c r="D2088" i="3"/>
  <c r="D2089" i="3"/>
  <c r="D2090" i="3"/>
  <c r="D2091" i="3"/>
  <c r="D2092" i="3"/>
  <c r="D2093" i="3"/>
  <c r="D2094" i="3"/>
  <c r="D2095" i="3"/>
  <c r="D2096" i="3"/>
  <c r="D2097" i="3"/>
  <c r="D2098" i="3"/>
  <c r="D2099" i="3"/>
  <c r="D2100" i="3"/>
  <c r="D2101" i="3"/>
  <c r="D2102" i="3"/>
  <c r="D2103" i="3"/>
  <c r="D2104" i="3"/>
  <c r="D2105" i="3"/>
  <c r="D2106" i="3"/>
  <c r="D2107" i="3"/>
  <c r="D2108" i="3"/>
  <c r="D2109" i="3"/>
  <c r="D2110" i="3"/>
  <c r="D2111" i="3"/>
  <c r="D2112" i="3"/>
  <c r="D2113" i="3"/>
  <c r="D2114" i="3"/>
  <c r="D2115" i="3"/>
  <c r="D2116" i="3"/>
  <c r="D2117" i="3"/>
  <c r="D2118" i="3"/>
  <c r="D2119" i="3"/>
  <c r="D2120" i="3"/>
  <c r="D2121" i="3"/>
  <c r="D2122" i="3"/>
  <c r="D2123" i="3"/>
  <c r="D2124" i="3"/>
  <c r="D2125" i="3"/>
  <c r="D2126" i="3"/>
  <c r="D2127" i="3"/>
  <c r="D2128" i="3"/>
  <c r="D2129" i="3"/>
  <c r="D2130" i="3"/>
  <c r="D2131" i="3"/>
  <c r="D2132" i="3"/>
  <c r="D2133" i="3"/>
  <c r="D2134" i="3"/>
  <c r="D2135" i="3"/>
  <c r="D2136" i="3"/>
  <c r="D2137" i="3"/>
  <c r="D2138" i="3"/>
  <c r="D2139" i="3"/>
  <c r="D2140" i="3"/>
  <c r="D2141" i="3"/>
  <c r="D2142" i="3"/>
  <c r="D2143" i="3"/>
  <c r="D2144" i="3"/>
  <c r="D2145" i="3"/>
  <c r="D2146" i="3"/>
  <c r="D2147" i="3"/>
  <c r="D2148" i="3"/>
  <c r="D2149" i="3"/>
  <c r="D2150" i="3"/>
  <c r="D2151" i="3"/>
  <c r="D2152" i="3"/>
  <c r="D2153" i="3"/>
  <c r="D2154" i="3"/>
  <c r="D2155" i="3"/>
  <c r="D2156" i="3"/>
  <c r="D2157" i="3"/>
  <c r="D2158" i="3"/>
  <c r="D2159" i="3"/>
  <c r="D2160" i="3"/>
  <c r="D2161" i="3"/>
  <c r="D2162" i="3"/>
  <c r="D2163" i="3"/>
  <c r="D2164" i="3"/>
  <c r="D2165" i="3"/>
  <c r="D2166" i="3"/>
  <c r="D2167" i="3"/>
  <c r="D2168" i="3"/>
  <c r="D2169" i="3"/>
  <c r="D2170" i="3"/>
  <c r="D2171" i="3"/>
  <c r="D2172" i="3"/>
  <c r="D2173" i="3"/>
  <c r="D2174" i="3"/>
  <c r="D2175" i="3"/>
  <c r="D2176" i="3"/>
  <c r="D2177" i="3"/>
  <c r="D2178" i="3"/>
  <c r="D2179" i="3"/>
  <c r="D2180" i="3"/>
  <c r="D2181" i="3"/>
  <c r="D2182" i="3"/>
  <c r="D2183" i="3"/>
  <c r="D2184" i="3"/>
  <c r="D2185" i="3"/>
  <c r="D2186" i="3"/>
  <c r="D2187" i="3"/>
  <c r="D2188" i="3"/>
  <c r="D2189" i="3"/>
  <c r="D2190" i="3"/>
  <c r="D2191" i="3"/>
  <c r="D2192" i="3"/>
  <c r="D2193" i="3"/>
  <c r="D2194" i="3"/>
  <c r="D2195" i="3"/>
  <c r="D2196" i="3"/>
  <c r="D2197" i="3"/>
  <c r="D2198" i="3"/>
  <c r="D2199" i="3"/>
  <c r="D2200" i="3"/>
  <c r="D2201" i="3"/>
  <c r="D2202" i="3"/>
  <c r="D2203" i="3"/>
  <c r="D2204" i="3"/>
  <c r="D2205" i="3"/>
  <c r="D2206" i="3"/>
  <c r="D2207" i="3"/>
  <c r="D2208" i="3"/>
  <c r="D2209" i="3"/>
  <c r="D2210" i="3"/>
  <c r="D2211" i="3"/>
  <c r="D2212" i="3"/>
  <c r="D2213" i="3"/>
  <c r="D2214" i="3"/>
  <c r="D2215" i="3"/>
  <c r="D2216" i="3"/>
  <c r="D2217" i="3"/>
  <c r="D2218" i="3"/>
  <c r="D2219" i="3"/>
  <c r="D2220" i="3"/>
  <c r="D2221" i="3"/>
  <c r="D2222" i="3"/>
  <c r="D2223" i="3"/>
  <c r="D2224" i="3"/>
  <c r="D2225" i="3"/>
  <c r="D2226" i="3"/>
  <c r="D2227" i="3"/>
  <c r="D2228" i="3"/>
  <c r="D2229" i="3"/>
  <c r="D2230" i="3"/>
  <c r="D2231" i="3"/>
  <c r="D2232" i="3"/>
  <c r="D2233" i="3"/>
  <c r="D2234" i="3"/>
  <c r="D2235" i="3"/>
  <c r="D2236" i="3"/>
  <c r="D2237" i="3"/>
  <c r="D2238" i="3"/>
  <c r="D2239" i="3"/>
  <c r="D2240" i="3"/>
  <c r="D2241" i="3"/>
  <c r="D2242" i="3"/>
  <c r="D2243" i="3"/>
  <c r="D2244" i="3"/>
  <c r="D2245" i="3"/>
  <c r="D2246" i="3"/>
  <c r="D2247" i="3"/>
  <c r="D2248" i="3"/>
  <c r="D2249" i="3"/>
  <c r="D2250" i="3"/>
  <c r="D2251" i="3"/>
  <c r="D2252" i="3"/>
  <c r="D2253" i="3"/>
  <c r="D2254" i="3"/>
  <c r="D2255" i="3"/>
  <c r="D2256" i="3"/>
  <c r="D2257" i="3"/>
  <c r="D2258" i="3"/>
  <c r="D2259" i="3"/>
  <c r="D2260" i="3"/>
  <c r="D2261" i="3"/>
  <c r="D2262" i="3"/>
  <c r="D2263" i="3"/>
  <c r="D2264" i="3"/>
  <c r="D2265" i="3"/>
  <c r="D2266" i="3"/>
  <c r="D2267" i="3"/>
  <c r="D2268" i="3"/>
  <c r="D2269" i="3"/>
  <c r="D2270" i="3"/>
  <c r="D2271" i="3"/>
  <c r="D2272" i="3"/>
  <c r="D2273" i="3"/>
  <c r="D2274" i="3"/>
  <c r="D2275" i="3"/>
  <c r="D2276" i="3"/>
  <c r="D2277" i="3"/>
  <c r="D2278" i="3"/>
  <c r="D2279" i="3"/>
  <c r="D2280" i="3"/>
  <c r="D2281" i="3"/>
  <c r="D2282" i="3"/>
  <c r="D2283" i="3"/>
  <c r="D2284" i="3"/>
  <c r="D2285" i="3"/>
  <c r="D2286" i="3"/>
  <c r="D2287" i="3"/>
  <c r="D2288" i="3"/>
  <c r="D2289" i="3"/>
  <c r="D2290" i="3"/>
  <c r="D2291" i="3"/>
  <c r="D2292" i="3"/>
  <c r="D2293" i="3"/>
  <c r="D2294" i="3"/>
  <c r="D2295" i="3"/>
  <c r="D2296" i="3"/>
  <c r="D2297" i="3"/>
  <c r="D2298" i="3"/>
  <c r="D2299" i="3"/>
  <c r="D2300" i="3"/>
  <c r="D2301" i="3"/>
  <c r="D2302" i="3"/>
  <c r="D2303" i="3"/>
  <c r="D2304" i="3"/>
  <c r="D2305" i="3"/>
  <c r="D2306" i="3"/>
  <c r="D2307" i="3"/>
  <c r="D2308" i="3"/>
  <c r="D2309" i="3"/>
  <c r="D2310" i="3"/>
  <c r="D2311" i="3"/>
  <c r="D2312" i="3"/>
  <c r="D2313" i="3"/>
  <c r="D2314" i="3"/>
  <c r="D2315" i="3"/>
  <c r="D2316" i="3"/>
  <c r="D2317" i="3"/>
  <c r="D2318" i="3"/>
  <c r="D2319" i="3"/>
  <c r="D2320" i="3"/>
  <c r="D2321" i="3"/>
  <c r="D2322" i="3"/>
  <c r="D2323" i="3"/>
  <c r="D2324" i="3"/>
  <c r="D2325" i="3"/>
  <c r="D2326" i="3"/>
  <c r="D2327" i="3"/>
  <c r="D2328" i="3"/>
  <c r="D2329" i="3"/>
  <c r="D2330" i="3"/>
  <c r="D2331" i="3"/>
  <c r="D2332" i="3"/>
  <c r="D2333" i="3"/>
  <c r="D2334" i="3"/>
  <c r="D2335" i="3"/>
  <c r="D2336" i="3"/>
  <c r="D2337" i="3"/>
  <c r="D2338" i="3"/>
  <c r="D2339" i="3"/>
  <c r="D2340" i="3"/>
  <c r="D2341" i="3"/>
  <c r="D2342" i="3"/>
  <c r="D2343" i="3"/>
  <c r="D2344" i="3"/>
  <c r="D2345" i="3"/>
  <c r="D2346" i="3"/>
  <c r="D2347" i="3"/>
  <c r="D2348" i="3"/>
  <c r="D2349" i="3"/>
  <c r="D2350" i="3"/>
  <c r="D2351" i="3"/>
  <c r="D2352" i="3"/>
  <c r="D2353" i="3"/>
  <c r="D2354" i="3"/>
  <c r="D2355" i="3"/>
  <c r="D2356" i="3"/>
  <c r="D2357" i="3"/>
  <c r="D2358" i="3"/>
  <c r="D2359" i="3"/>
  <c r="D2360" i="3"/>
  <c r="D2361" i="3"/>
  <c r="D2362" i="3"/>
  <c r="D2363" i="3"/>
  <c r="D2364" i="3"/>
  <c r="D2365" i="3"/>
  <c r="D2366" i="3"/>
  <c r="D2367" i="3"/>
  <c r="D2368" i="3"/>
  <c r="D2369" i="3"/>
  <c r="D2370" i="3"/>
  <c r="D2371" i="3"/>
  <c r="D2372" i="3"/>
  <c r="D2373" i="3"/>
  <c r="D2374" i="3"/>
  <c r="D2375" i="3"/>
  <c r="D2376" i="3"/>
  <c r="D2377" i="3"/>
  <c r="D2378" i="3"/>
  <c r="D2379" i="3"/>
  <c r="D2380" i="3"/>
  <c r="D2381" i="3"/>
  <c r="D2382" i="3"/>
  <c r="D2383" i="3"/>
  <c r="D2384" i="3"/>
  <c r="D2385" i="3"/>
  <c r="D2386" i="3"/>
  <c r="D2387" i="3"/>
  <c r="D2388" i="3"/>
  <c r="D2389" i="3"/>
  <c r="D2390" i="3"/>
  <c r="D2391" i="3"/>
  <c r="D2392" i="3"/>
  <c r="D2393" i="3"/>
  <c r="D2394" i="3"/>
  <c r="D2395" i="3"/>
  <c r="D2396" i="3"/>
  <c r="D2397" i="3"/>
  <c r="D2398" i="3"/>
  <c r="D2399" i="3"/>
  <c r="D2400" i="3"/>
  <c r="D2401" i="3"/>
  <c r="D2402" i="3"/>
  <c r="D2403" i="3"/>
  <c r="D2404" i="3"/>
  <c r="D2405" i="3"/>
  <c r="D2406" i="3"/>
  <c r="D2407" i="3"/>
  <c r="D2408" i="3"/>
  <c r="D2409" i="3"/>
  <c r="D2410" i="3"/>
  <c r="D2411" i="3"/>
  <c r="D2412" i="3"/>
  <c r="D2413" i="3"/>
  <c r="D2414" i="3"/>
  <c r="D2415" i="3"/>
  <c r="D2416" i="3"/>
  <c r="D2417" i="3"/>
  <c r="D2418" i="3"/>
  <c r="D2419" i="3"/>
  <c r="D2420" i="3"/>
  <c r="D2421" i="3"/>
  <c r="D2422" i="3"/>
  <c r="D2423" i="3"/>
  <c r="D2424" i="3"/>
  <c r="D2425" i="3"/>
  <c r="D2426" i="3"/>
  <c r="D2427" i="3"/>
  <c r="D2428" i="3"/>
  <c r="D2429" i="3"/>
  <c r="D2430" i="3"/>
  <c r="D2431" i="3"/>
  <c r="D2432" i="3"/>
  <c r="D2433" i="3"/>
  <c r="D2434" i="3"/>
  <c r="D2435" i="3"/>
  <c r="D2436" i="3"/>
  <c r="D2437" i="3"/>
  <c r="D2438" i="3"/>
  <c r="D2439" i="3"/>
  <c r="D2440" i="3"/>
  <c r="D2441" i="3"/>
  <c r="D2442" i="3"/>
  <c r="D2443" i="3"/>
  <c r="D2444" i="3"/>
  <c r="D2445" i="3"/>
  <c r="D2446" i="3"/>
  <c r="D2447" i="3"/>
  <c r="D2448" i="3"/>
  <c r="D2449" i="3"/>
  <c r="D2450" i="3"/>
  <c r="D2451" i="3"/>
  <c r="D2452" i="3"/>
  <c r="D2453" i="3"/>
  <c r="D2454" i="3"/>
  <c r="D2455" i="3"/>
  <c r="D2456" i="3"/>
  <c r="D2457" i="3"/>
  <c r="D2458" i="3"/>
  <c r="D2459" i="3"/>
  <c r="D2460" i="3"/>
  <c r="D2461" i="3"/>
  <c r="D2462" i="3"/>
  <c r="D2463" i="3"/>
  <c r="D2464" i="3"/>
  <c r="D2465" i="3"/>
  <c r="D2466" i="3"/>
  <c r="D2467" i="3"/>
  <c r="D2468" i="3"/>
  <c r="D2469" i="3"/>
  <c r="D2470" i="3"/>
  <c r="D2471" i="3"/>
  <c r="D2472" i="3"/>
  <c r="D2473" i="3"/>
  <c r="D2474" i="3"/>
  <c r="D2475" i="3"/>
  <c r="D2476" i="3"/>
  <c r="D2477" i="3"/>
  <c r="D2478" i="3"/>
  <c r="D2479" i="3"/>
  <c r="D2480" i="3"/>
  <c r="D2481" i="3"/>
  <c r="D2482" i="3"/>
  <c r="D2483" i="3"/>
  <c r="D2484" i="3"/>
  <c r="D2485" i="3"/>
  <c r="D2486" i="3"/>
  <c r="D2487" i="3"/>
  <c r="D2488" i="3"/>
  <c r="D2489" i="3"/>
  <c r="D2490" i="3"/>
  <c r="D2491" i="3"/>
  <c r="D2492" i="3"/>
  <c r="D2493" i="3"/>
  <c r="D2494" i="3"/>
  <c r="D2495" i="3"/>
  <c r="D2496" i="3"/>
  <c r="D2497" i="3"/>
  <c r="D2498" i="3"/>
  <c r="D2499" i="3"/>
  <c r="D2500" i="3"/>
  <c r="D2501" i="3"/>
  <c r="D2502" i="3"/>
  <c r="D2503" i="3"/>
  <c r="D2504" i="3"/>
  <c r="D2505" i="3"/>
  <c r="D2506" i="3"/>
  <c r="D2507" i="3"/>
  <c r="D2508" i="3"/>
  <c r="D2509" i="3"/>
  <c r="D2510" i="3"/>
  <c r="D2511" i="3"/>
  <c r="D2512" i="3"/>
  <c r="D2513" i="3"/>
  <c r="D2514" i="3"/>
  <c r="D2515" i="3"/>
  <c r="D2516" i="3"/>
  <c r="D2517" i="3"/>
  <c r="D2518" i="3"/>
  <c r="D2519" i="3"/>
  <c r="D2520" i="3"/>
  <c r="D2521" i="3"/>
  <c r="D2522" i="3"/>
  <c r="D2523" i="3"/>
  <c r="D2524" i="3"/>
  <c r="D2525" i="3"/>
  <c r="D2526" i="3"/>
  <c r="D2527" i="3"/>
  <c r="D2528" i="3"/>
  <c r="D2529" i="3"/>
  <c r="D2530" i="3"/>
  <c r="D2531" i="3"/>
  <c r="D2532" i="3"/>
  <c r="D2533" i="3"/>
  <c r="D2534" i="3"/>
  <c r="D2535" i="3"/>
  <c r="D2536" i="3"/>
  <c r="D2537" i="3"/>
  <c r="D2538" i="3"/>
  <c r="D2539" i="3"/>
  <c r="D2540" i="3"/>
  <c r="D2541" i="3"/>
  <c r="D2542" i="3"/>
  <c r="D2543" i="3"/>
  <c r="D2544" i="3"/>
  <c r="D2545" i="3"/>
  <c r="D2546" i="3"/>
  <c r="D2547" i="3"/>
  <c r="D2548" i="3"/>
  <c r="D2549" i="3"/>
  <c r="D2550" i="3"/>
  <c r="D2551" i="3"/>
  <c r="D2552" i="3"/>
  <c r="D2553" i="3"/>
  <c r="D2554" i="3"/>
  <c r="D2555" i="3"/>
  <c r="D2556" i="3"/>
  <c r="D2557" i="3"/>
  <c r="D2558" i="3"/>
  <c r="D2559" i="3"/>
  <c r="D2560" i="3"/>
  <c r="D2561" i="3"/>
  <c r="D2562" i="3"/>
  <c r="D2563" i="3"/>
  <c r="D2564" i="3"/>
  <c r="D2565" i="3"/>
  <c r="D2566" i="3"/>
  <c r="D2567" i="3"/>
  <c r="D2568" i="3"/>
  <c r="D2569" i="3"/>
  <c r="D2570" i="3"/>
  <c r="D2571" i="3"/>
  <c r="D2572" i="3"/>
  <c r="D2573" i="3"/>
  <c r="D2574" i="3"/>
  <c r="D2575" i="3"/>
  <c r="D2576" i="3"/>
  <c r="D2577" i="3"/>
  <c r="D2578" i="3"/>
  <c r="D2579" i="3"/>
  <c r="D2580" i="3"/>
  <c r="D2581" i="3"/>
  <c r="D2582" i="3"/>
  <c r="D2583" i="3"/>
  <c r="D2584" i="3"/>
  <c r="D2585" i="3"/>
  <c r="D2586" i="3"/>
  <c r="D2587" i="3"/>
  <c r="D2588" i="3"/>
  <c r="D2589" i="3"/>
  <c r="D2590" i="3"/>
  <c r="D2591" i="3"/>
  <c r="D2592" i="3"/>
  <c r="D2593" i="3"/>
  <c r="D2594" i="3"/>
  <c r="D2595" i="3"/>
  <c r="D2596" i="3"/>
  <c r="D2597" i="3"/>
  <c r="D2598" i="3"/>
  <c r="D2599" i="3"/>
  <c r="D2600" i="3"/>
  <c r="D2601" i="3"/>
  <c r="D2602" i="3"/>
  <c r="D2603" i="3"/>
  <c r="D2604" i="3"/>
  <c r="D2605" i="3"/>
  <c r="D2606" i="3"/>
  <c r="D2607" i="3"/>
  <c r="D2608" i="3"/>
  <c r="D2609" i="3"/>
  <c r="D2610" i="3"/>
  <c r="D2611" i="3"/>
  <c r="D2612" i="3"/>
  <c r="D2613" i="3"/>
  <c r="D2614" i="3"/>
  <c r="D2615" i="3"/>
  <c r="D2616" i="3"/>
  <c r="D2617" i="3"/>
  <c r="D2618" i="3"/>
  <c r="D2619" i="3"/>
  <c r="D2620" i="3"/>
  <c r="D2621" i="3"/>
  <c r="D2622" i="3"/>
  <c r="D2623" i="3"/>
  <c r="D2624" i="3"/>
  <c r="D2625" i="3"/>
  <c r="D2626" i="3"/>
  <c r="D2627" i="3"/>
  <c r="D2628" i="3"/>
  <c r="D2629" i="3"/>
  <c r="D2630" i="3"/>
  <c r="D2631" i="3"/>
  <c r="D2632" i="3"/>
  <c r="D2633" i="3"/>
  <c r="D2634" i="3"/>
  <c r="D2635" i="3"/>
  <c r="D2636" i="3"/>
  <c r="D2637" i="3"/>
  <c r="D2638" i="3"/>
  <c r="D2639" i="3"/>
  <c r="D2640" i="3"/>
  <c r="D2641" i="3"/>
  <c r="D2642" i="3"/>
  <c r="D2643" i="3"/>
  <c r="D2644" i="3"/>
  <c r="D2645" i="3"/>
  <c r="D2646" i="3"/>
  <c r="D2647" i="3"/>
  <c r="D2648" i="3"/>
  <c r="D2649" i="3"/>
  <c r="D2650" i="3"/>
  <c r="D2651" i="3"/>
  <c r="D2652" i="3"/>
  <c r="D2653" i="3"/>
  <c r="D2654" i="3"/>
  <c r="D2655" i="3"/>
  <c r="D2656" i="3"/>
  <c r="D2657" i="3"/>
  <c r="D2658" i="3"/>
  <c r="D2659" i="3"/>
  <c r="D2660" i="3"/>
  <c r="D2661" i="3"/>
  <c r="D2662" i="3"/>
  <c r="D2663" i="3"/>
  <c r="D2664" i="3"/>
  <c r="D2665" i="3"/>
  <c r="D2666" i="3"/>
  <c r="D2667" i="3"/>
  <c r="D2668" i="3"/>
  <c r="D2669" i="3"/>
  <c r="D2670" i="3"/>
  <c r="D2671" i="3"/>
  <c r="D2672" i="3"/>
  <c r="D2673" i="3"/>
  <c r="D2674" i="3"/>
  <c r="D2675" i="3"/>
  <c r="D2676" i="3"/>
  <c r="D2677" i="3"/>
  <c r="D2678" i="3"/>
  <c r="D2679" i="3"/>
  <c r="D2680" i="3"/>
  <c r="D2681" i="3"/>
  <c r="D2682" i="3"/>
  <c r="D2683" i="3"/>
  <c r="D2684" i="3"/>
  <c r="D2685" i="3"/>
  <c r="D2686" i="3"/>
  <c r="D2687" i="3"/>
  <c r="D2688" i="3"/>
  <c r="D2689" i="3"/>
  <c r="D2690" i="3"/>
  <c r="D2691" i="3"/>
  <c r="D2692" i="3"/>
  <c r="D2693" i="3"/>
  <c r="D2694" i="3"/>
  <c r="D2695" i="3"/>
  <c r="D2696" i="3"/>
  <c r="D2697" i="3"/>
  <c r="D2698" i="3"/>
  <c r="D2699" i="3"/>
  <c r="D2700" i="3"/>
  <c r="D2701" i="3"/>
  <c r="D2702" i="3"/>
  <c r="D2703" i="3"/>
  <c r="D2704" i="3"/>
  <c r="D2705" i="3"/>
  <c r="D2706" i="3"/>
  <c r="D2707" i="3"/>
  <c r="D2708" i="3"/>
  <c r="D2709" i="3"/>
  <c r="D2710" i="3"/>
  <c r="D2711" i="3"/>
  <c r="D2712" i="3"/>
  <c r="D2713" i="3"/>
  <c r="D2714" i="3"/>
  <c r="D2715" i="3"/>
  <c r="D2716" i="3"/>
  <c r="D2717" i="3"/>
  <c r="D2718" i="3"/>
  <c r="D2719" i="3"/>
  <c r="D2720" i="3"/>
  <c r="D2721" i="3"/>
  <c r="D2722" i="3"/>
  <c r="D2723" i="3"/>
  <c r="D2724" i="3"/>
  <c r="D2725" i="3"/>
  <c r="D2726" i="3"/>
  <c r="D2727" i="3"/>
  <c r="D2728" i="3"/>
  <c r="D2729" i="3"/>
  <c r="D2730" i="3"/>
  <c r="D2731" i="3"/>
  <c r="D2732" i="3"/>
  <c r="D2733" i="3"/>
  <c r="D2734" i="3"/>
  <c r="D2735" i="3"/>
  <c r="D2736" i="3"/>
  <c r="D2737" i="3"/>
  <c r="D2738" i="3"/>
  <c r="D2739" i="3"/>
  <c r="D2740" i="3"/>
  <c r="D2741" i="3"/>
  <c r="D2742" i="3"/>
  <c r="D2743" i="3"/>
  <c r="D2744" i="3"/>
  <c r="D2745" i="3"/>
  <c r="D2746" i="3"/>
  <c r="D2747" i="3"/>
  <c r="D2748" i="3"/>
  <c r="D2749" i="3"/>
  <c r="D2750" i="3"/>
  <c r="D2751" i="3"/>
  <c r="D2752" i="3"/>
  <c r="D2753" i="3"/>
  <c r="D2754" i="3"/>
  <c r="D2755" i="3"/>
  <c r="D2756" i="3"/>
  <c r="D2757" i="3"/>
  <c r="D2758" i="3"/>
  <c r="D2759" i="3"/>
  <c r="D2760" i="3"/>
  <c r="D2761" i="3"/>
  <c r="D2762" i="3"/>
  <c r="D2763" i="3"/>
  <c r="D2764" i="3"/>
  <c r="D2765" i="3"/>
  <c r="D2766" i="3"/>
  <c r="D2767" i="3"/>
  <c r="D2768" i="3"/>
  <c r="D2769" i="3"/>
  <c r="D2770" i="3"/>
  <c r="D2771" i="3"/>
  <c r="D2772" i="3"/>
  <c r="D2773" i="3"/>
  <c r="D2774" i="3"/>
  <c r="D2775" i="3"/>
  <c r="D2776" i="3"/>
  <c r="D2777" i="3"/>
  <c r="D2778" i="3"/>
  <c r="D2779" i="3"/>
  <c r="D2780" i="3"/>
  <c r="D2781" i="3"/>
  <c r="D2782" i="3"/>
  <c r="D2783" i="3"/>
  <c r="D2784" i="3"/>
  <c r="D2785" i="3"/>
  <c r="D2786" i="3"/>
  <c r="D2787" i="3"/>
  <c r="D2788" i="3"/>
  <c r="D2789" i="3"/>
  <c r="D2790" i="3"/>
  <c r="D2791" i="3"/>
  <c r="D2792" i="3"/>
  <c r="D2793" i="3"/>
  <c r="D2794" i="3"/>
  <c r="D2795" i="3"/>
  <c r="D2796" i="3"/>
  <c r="D2797" i="3"/>
  <c r="D2798" i="3"/>
  <c r="D2799" i="3"/>
  <c r="D2800" i="3"/>
  <c r="D2801" i="3"/>
  <c r="D2802" i="3"/>
  <c r="D2803" i="3"/>
  <c r="D2804" i="3"/>
  <c r="D2805" i="3"/>
  <c r="D2806" i="3"/>
  <c r="D2807" i="3"/>
  <c r="D2808" i="3"/>
  <c r="D2809" i="3"/>
  <c r="D2810" i="3"/>
  <c r="D2811" i="3"/>
  <c r="D2812" i="3"/>
  <c r="D2813" i="3"/>
  <c r="D2814" i="3"/>
  <c r="D2815" i="3"/>
  <c r="D2816" i="3"/>
  <c r="D2817" i="3"/>
  <c r="D2818" i="3"/>
  <c r="D2819" i="3"/>
  <c r="D2820" i="3"/>
  <c r="D2821" i="3"/>
  <c r="D2822" i="3"/>
  <c r="D2823" i="3"/>
  <c r="D2824" i="3"/>
  <c r="D2825" i="3"/>
  <c r="D2826" i="3"/>
  <c r="D2827" i="3"/>
  <c r="D2828" i="3"/>
  <c r="D2829" i="3"/>
  <c r="D2830" i="3"/>
  <c r="D2831" i="3"/>
  <c r="D2832" i="3"/>
  <c r="D2833" i="3"/>
  <c r="D2834" i="3"/>
  <c r="D2835" i="3"/>
  <c r="D2836" i="3"/>
  <c r="D2837" i="3"/>
  <c r="D2838" i="3"/>
  <c r="D2839" i="3"/>
  <c r="D2840" i="3"/>
  <c r="D2841" i="3"/>
  <c r="D2842" i="3"/>
  <c r="D2843" i="3"/>
  <c r="D2844" i="3"/>
  <c r="D2845" i="3"/>
  <c r="D2846" i="3"/>
  <c r="D2847" i="3"/>
  <c r="D2848" i="3"/>
  <c r="D2849" i="3"/>
  <c r="D2850" i="3"/>
  <c r="D2851" i="3"/>
  <c r="D2852" i="3"/>
  <c r="D2853" i="3"/>
  <c r="D2854" i="3"/>
  <c r="D2855" i="3"/>
  <c r="D2856" i="3"/>
  <c r="D2857" i="3"/>
  <c r="D2858" i="3"/>
  <c r="D2859" i="3"/>
  <c r="D2860" i="3"/>
  <c r="D2861" i="3"/>
  <c r="D2862" i="3"/>
  <c r="D2863" i="3"/>
  <c r="D2864" i="3"/>
  <c r="D2865" i="3"/>
  <c r="D2866" i="3"/>
  <c r="D2867" i="3"/>
  <c r="D2868" i="3"/>
  <c r="D2869" i="3"/>
  <c r="D2870" i="3"/>
  <c r="D2871" i="3"/>
  <c r="D2872" i="3"/>
  <c r="D2873" i="3"/>
  <c r="D2874" i="3"/>
  <c r="D2875" i="3"/>
  <c r="D2876" i="3"/>
  <c r="D2877" i="3"/>
  <c r="D2878" i="3"/>
  <c r="D2879" i="3"/>
  <c r="D2880" i="3"/>
  <c r="D2881" i="3"/>
  <c r="D2882" i="3"/>
  <c r="D2883" i="3"/>
  <c r="D2884" i="3"/>
  <c r="D2885" i="3"/>
  <c r="D2886" i="3"/>
  <c r="D2887" i="3"/>
  <c r="D2888" i="3"/>
  <c r="D2889" i="3"/>
  <c r="D2890" i="3"/>
  <c r="D2891" i="3"/>
  <c r="D2892" i="3"/>
  <c r="D2893" i="3"/>
  <c r="D2894" i="3"/>
  <c r="D2895" i="3"/>
  <c r="D2896" i="3"/>
  <c r="D2897" i="3"/>
  <c r="D2898" i="3"/>
  <c r="D2899" i="3"/>
  <c r="D2900" i="3"/>
  <c r="D2901" i="3"/>
  <c r="D2902" i="3"/>
  <c r="D2903" i="3"/>
  <c r="D2904" i="3"/>
  <c r="D2905" i="3"/>
  <c r="D2906" i="3"/>
  <c r="D2907" i="3"/>
  <c r="D2908" i="3"/>
  <c r="D2909" i="3"/>
  <c r="D2910" i="3"/>
  <c r="D2911" i="3"/>
  <c r="D2912" i="3"/>
  <c r="D2913" i="3"/>
  <c r="D2914" i="3"/>
  <c r="D2915" i="3"/>
  <c r="D2916" i="3"/>
  <c r="D2917" i="3"/>
  <c r="D2918" i="3"/>
  <c r="D2919" i="3"/>
  <c r="D2920" i="3"/>
  <c r="D2921" i="3"/>
  <c r="D2922" i="3"/>
  <c r="D2923" i="3"/>
  <c r="D2924" i="3"/>
  <c r="D2925" i="3"/>
  <c r="D2926" i="3"/>
  <c r="D2927" i="3"/>
  <c r="D2928" i="3"/>
  <c r="D2929" i="3"/>
  <c r="D2930" i="3"/>
  <c r="D2931" i="3"/>
  <c r="D2932" i="3"/>
  <c r="D2933" i="3"/>
  <c r="D2934" i="3"/>
  <c r="D2935" i="3"/>
  <c r="D2936" i="3"/>
  <c r="D2937" i="3"/>
  <c r="D2938" i="3"/>
  <c r="D2939" i="3"/>
  <c r="D2940" i="3"/>
  <c r="D2941" i="3"/>
  <c r="D2942" i="3"/>
  <c r="D2943" i="3"/>
  <c r="D2944" i="3"/>
  <c r="D2945" i="3"/>
  <c r="D2946" i="3"/>
  <c r="D2947" i="3"/>
  <c r="D2948" i="3"/>
  <c r="D2949" i="3"/>
  <c r="D2950" i="3"/>
  <c r="D2951" i="3"/>
  <c r="D2952" i="3"/>
  <c r="D2953" i="3"/>
  <c r="D2954" i="3"/>
  <c r="D2955" i="3"/>
  <c r="D2956" i="3"/>
  <c r="D2957" i="3"/>
  <c r="D2958" i="3"/>
  <c r="D2959" i="3"/>
  <c r="D2960" i="3"/>
  <c r="D2961" i="3"/>
  <c r="D2962" i="3"/>
  <c r="D2963" i="3"/>
  <c r="D2964" i="3"/>
  <c r="D2965" i="3"/>
  <c r="D2966" i="3"/>
  <c r="D2967" i="3"/>
  <c r="D2968" i="3"/>
  <c r="D2969" i="3"/>
  <c r="D2970" i="3"/>
  <c r="D2971" i="3"/>
  <c r="D2972" i="3"/>
  <c r="D2973" i="3"/>
  <c r="D2974" i="3"/>
  <c r="D2975" i="3"/>
  <c r="D2976" i="3"/>
  <c r="D2977" i="3"/>
  <c r="D2978" i="3"/>
  <c r="D2979" i="3"/>
  <c r="D2980" i="3"/>
  <c r="D2981" i="3"/>
  <c r="D2982" i="3"/>
  <c r="D2983" i="3"/>
  <c r="D2984" i="3"/>
  <c r="D2985" i="3"/>
  <c r="D2986" i="3"/>
  <c r="D2987" i="3"/>
  <c r="D2988" i="3"/>
  <c r="D2989" i="3"/>
  <c r="D2990" i="3"/>
  <c r="D2991" i="3"/>
  <c r="D2992" i="3"/>
  <c r="D2993" i="3"/>
  <c r="D2994" i="3"/>
  <c r="D2995" i="3"/>
  <c r="D2996" i="3"/>
  <c r="D2997" i="3"/>
  <c r="D2998" i="3"/>
  <c r="D2999" i="3"/>
  <c r="D3000" i="3"/>
  <c r="D3001" i="3"/>
  <c r="D3002" i="3"/>
  <c r="D3003" i="3"/>
  <c r="D3004" i="3"/>
  <c r="D3005" i="3"/>
  <c r="D3006" i="3"/>
  <c r="D3007" i="3"/>
  <c r="D3008" i="3"/>
  <c r="D3009" i="3"/>
  <c r="D3010" i="3"/>
  <c r="D3011" i="3"/>
  <c r="D3012" i="3"/>
  <c r="D3013" i="3"/>
  <c r="D3014" i="3"/>
  <c r="D3015" i="3"/>
  <c r="D3016" i="3"/>
  <c r="D3017" i="3"/>
  <c r="D3018" i="3"/>
  <c r="D3019" i="3"/>
  <c r="D3020" i="3"/>
  <c r="D3021" i="3"/>
  <c r="D3022" i="3"/>
  <c r="D3023" i="3"/>
  <c r="D3024" i="3"/>
  <c r="D3025" i="3"/>
  <c r="D3026" i="3"/>
  <c r="D3027" i="3"/>
  <c r="D3028" i="3"/>
  <c r="D3029" i="3"/>
  <c r="D3030" i="3"/>
  <c r="D3031" i="3"/>
  <c r="D3032" i="3"/>
  <c r="D3033" i="3"/>
  <c r="D3034" i="3"/>
  <c r="D3035" i="3"/>
  <c r="D3036" i="3"/>
  <c r="D3037" i="3"/>
  <c r="D3038" i="3"/>
  <c r="D3039" i="3"/>
  <c r="D3040" i="3"/>
  <c r="D3041" i="3"/>
  <c r="D3042" i="3"/>
  <c r="D3043" i="3"/>
  <c r="D3044" i="3"/>
  <c r="D3045" i="3"/>
  <c r="D3046" i="3"/>
  <c r="D3047" i="3"/>
  <c r="D3048" i="3"/>
  <c r="D3049" i="3"/>
  <c r="D3050" i="3"/>
  <c r="D3051" i="3"/>
  <c r="D3052" i="3"/>
  <c r="D3053" i="3"/>
  <c r="D3054" i="3"/>
  <c r="D3055" i="3"/>
  <c r="D3056" i="3"/>
  <c r="D3057" i="3"/>
  <c r="D3058" i="3"/>
  <c r="D3059" i="3"/>
  <c r="D3060" i="3"/>
  <c r="D3061" i="3"/>
  <c r="D3062" i="3"/>
  <c r="D3063" i="3"/>
  <c r="D3064" i="3"/>
  <c r="D3065" i="3"/>
  <c r="D3066" i="3"/>
  <c r="D3067" i="3"/>
  <c r="D3068" i="3"/>
  <c r="D3069" i="3"/>
  <c r="D3070" i="3"/>
  <c r="D3071" i="3"/>
  <c r="D3072" i="3"/>
  <c r="D3073" i="3"/>
  <c r="D3074" i="3"/>
  <c r="D3075" i="3"/>
  <c r="D3076" i="3"/>
  <c r="D3077" i="3"/>
  <c r="D3078" i="3"/>
  <c r="D3079" i="3"/>
  <c r="D3080" i="3"/>
  <c r="D3081" i="3"/>
  <c r="D3082" i="3"/>
  <c r="D3083" i="3"/>
  <c r="D3084" i="3"/>
  <c r="D3085" i="3"/>
  <c r="D3086" i="3"/>
  <c r="D3087" i="3"/>
  <c r="D3088" i="3"/>
  <c r="D3089" i="3"/>
  <c r="D3090" i="3"/>
  <c r="D3091" i="3"/>
  <c r="D3092" i="3"/>
  <c r="D3093" i="3"/>
  <c r="D3094" i="3"/>
  <c r="D3095" i="3"/>
  <c r="D3096" i="3"/>
  <c r="D3097" i="3"/>
  <c r="D3098" i="3"/>
  <c r="D3099" i="3"/>
  <c r="D3100" i="3"/>
  <c r="D3101" i="3"/>
  <c r="D3102" i="3"/>
  <c r="D3103" i="3"/>
  <c r="D3104" i="3"/>
  <c r="D3105" i="3"/>
  <c r="D3106" i="3"/>
  <c r="D3107" i="3"/>
  <c r="D3108" i="3"/>
  <c r="D3109" i="3"/>
  <c r="D3110" i="3"/>
  <c r="D3111" i="3"/>
  <c r="D3112" i="3"/>
  <c r="D3113" i="3"/>
  <c r="D3114" i="3"/>
  <c r="D3115" i="3"/>
  <c r="D3116" i="3"/>
  <c r="D3117" i="3"/>
  <c r="D3118" i="3"/>
  <c r="D3119" i="3"/>
  <c r="D3120" i="3"/>
  <c r="D3121" i="3"/>
  <c r="D3122" i="3"/>
  <c r="D3123" i="3"/>
  <c r="D3124" i="3"/>
  <c r="D3125" i="3"/>
  <c r="D3126" i="3"/>
  <c r="D3127" i="3"/>
  <c r="D3128" i="3"/>
  <c r="D3129" i="3"/>
  <c r="D3130" i="3"/>
  <c r="D3131" i="3"/>
  <c r="D3132" i="3"/>
  <c r="D3133" i="3"/>
  <c r="D3134" i="3"/>
  <c r="D3135" i="3"/>
  <c r="D3136" i="3"/>
  <c r="D3137" i="3"/>
  <c r="D3138" i="3"/>
  <c r="D3139" i="3"/>
  <c r="D3140" i="3"/>
  <c r="D3141" i="3"/>
  <c r="D3142" i="3"/>
  <c r="D3143" i="3"/>
  <c r="D3144" i="3"/>
  <c r="D3145" i="3"/>
  <c r="D3146" i="3"/>
  <c r="D3147" i="3"/>
  <c r="D3148" i="3"/>
  <c r="D3149" i="3"/>
  <c r="D3150" i="3"/>
  <c r="D3151" i="3"/>
  <c r="D3152" i="3"/>
  <c r="D3153" i="3"/>
  <c r="D3154" i="3"/>
  <c r="D3155" i="3"/>
  <c r="D3156" i="3"/>
  <c r="D3157" i="3"/>
  <c r="D3158" i="3"/>
  <c r="D3159" i="3"/>
  <c r="D3160" i="3"/>
  <c r="D3161" i="3"/>
  <c r="D3162" i="3"/>
  <c r="D3163" i="3"/>
  <c r="D3164" i="3"/>
  <c r="D3165" i="3"/>
  <c r="D3166" i="3"/>
  <c r="D3167" i="3"/>
  <c r="D3168" i="3"/>
  <c r="D3169" i="3"/>
  <c r="D3170" i="3"/>
  <c r="D3171" i="3"/>
  <c r="D3172" i="3"/>
  <c r="D3173" i="3"/>
  <c r="D3174" i="3"/>
  <c r="D3175" i="3"/>
  <c r="D3176" i="3"/>
  <c r="D3177" i="3"/>
  <c r="D3178" i="3"/>
  <c r="D3179" i="3"/>
  <c r="D3180" i="3"/>
  <c r="D3181" i="3"/>
  <c r="D3182" i="3"/>
  <c r="D3183" i="3"/>
  <c r="D3184" i="3"/>
  <c r="D3185" i="3"/>
  <c r="D3186" i="3"/>
  <c r="D3187" i="3"/>
  <c r="D3188" i="3"/>
  <c r="D3189" i="3"/>
  <c r="D3190" i="3"/>
  <c r="D3191" i="3"/>
  <c r="D3192" i="3"/>
  <c r="D3193" i="3"/>
  <c r="D3194" i="3"/>
  <c r="D3195" i="3"/>
  <c r="D3196" i="3"/>
  <c r="D3197" i="3"/>
  <c r="D3198" i="3"/>
  <c r="D3199" i="3"/>
  <c r="D3200" i="3"/>
  <c r="D3201" i="3"/>
  <c r="D3202" i="3"/>
  <c r="D3203" i="3"/>
  <c r="D3204" i="3"/>
  <c r="D3205" i="3"/>
  <c r="D3206" i="3"/>
  <c r="D3207" i="3"/>
  <c r="D3208" i="3"/>
  <c r="D3209" i="3"/>
  <c r="D3210" i="3"/>
  <c r="D3211" i="3"/>
  <c r="D3212" i="3"/>
  <c r="D3213" i="3"/>
  <c r="D3214" i="3"/>
  <c r="D3215" i="3"/>
  <c r="D3216" i="3"/>
  <c r="D3217" i="3"/>
  <c r="D3218" i="3"/>
  <c r="D3219" i="3"/>
  <c r="D3220" i="3"/>
  <c r="D3221" i="3"/>
  <c r="D3222" i="3"/>
  <c r="D3223" i="3"/>
  <c r="D3224" i="3"/>
  <c r="D3225" i="3"/>
  <c r="D3226" i="3"/>
  <c r="D3227" i="3"/>
  <c r="D3228" i="3"/>
  <c r="D3229" i="3"/>
  <c r="D3230" i="3"/>
  <c r="D3231" i="3"/>
  <c r="D3232" i="3"/>
  <c r="D3233" i="3"/>
  <c r="D3234" i="3"/>
  <c r="D3235" i="3"/>
  <c r="D3236" i="3"/>
  <c r="D3237" i="3"/>
  <c r="D3238" i="3"/>
  <c r="D3239" i="3"/>
  <c r="D3240" i="3"/>
  <c r="D3241" i="3"/>
  <c r="D3242" i="3"/>
  <c r="D3243" i="3"/>
  <c r="D3244" i="3"/>
  <c r="D3245" i="3"/>
  <c r="D3246" i="3"/>
  <c r="D3247" i="3"/>
  <c r="D3248" i="3"/>
  <c r="D3249" i="3"/>
  <c r="D3250" i="3"/>
  <c r="D3251" i="3"/>
  <c r="D3252" i="3"/>
  <c r="D3253" i="3"/>
  <c r="D3254" i="3"/>
  <c r="D3255" i="3"/>
  <c r="D3256" i="3"/>
  <c r="D3257" i="3"/>
  <c r="D3258" i="3"/>
  <c r="D3259" i="3"/>
  <c r="D3260" i="3"/>
  <c r="D3261" i="3"/>
  <c r="D3262" i="3"/>
  <c r="D3263" i="3"/>
  <c r="D3264" i="3"/>
  <c r="D3265" i="3"/>
  <c r="D3266" i="3"/>
  <c r="D3267" i="3"/>
  <c r="D3268" i="3"/>
  <c r="D3269" i="3"/>
  <c r="D3270" i="3"/>
  <c r="D3271" i="3"/>
  <c r="D3272" i="3"/>
  <c r="D3273" i="3"/>
  <c r="D3274" i="3"/>
  <c r="D3275" i="3"/>
  <c r="D3276" i="3"/>
  <c r="D3277" i="3"/>
  <c r="D3278" i="3"/>
  <c r="D3279" i="3"/>
  <c r="D3280" i="3"/>
  <c r="D3281" i="3"/>
  <c r="D3282" i="3"/>
  <c r="D3283" i="3"/>
  <c r="D3284" i="3"/>
  <c r="D3285" i="3"/>
  <c r="D3286" i="3"/>
  <c r="D3287" i="3"/>
  <c r="D3288" i="3"/>
  <c r="D3289" i="3"/>
  <c r="D3290" i="3"/>
  <c r="D3291" i="3"/>
  <c r="D3292" i="3"/>
  <c r="D3293" i="3"/>
  <c r="D3294" i="3"/>
  <c r="D3295" i="3"/>
  <c r="D3296" i="3"/>
  <c r="D3297" i="3"/>
  <c r="D3298" i="3"/>
  <c r="D3299" i="3"/>
  <c r="D3300" i="3"/>
  <c r="D3301" i="3"/>
  <c r="D3302" i="3"/>
  <c r="D3303" i="3"/>
  <c r="D3304" i="3"/>
  <c r="D3305" i="3"/>
  <c r="D3306" i="3"/>
  <c r="D3307" i="3"/>
  <c r="D3308" i="3"/>
  <c r="D3309" i="3"/>
  <c r="D3310" i="3"/>
  <c r="D3311" i="3"/>
  <c r="D3312" i="3"/>
  <c r="D3313" i="3"/>
  <c r="D3314" i="3"/>
  <c r="D3315" i="3"/>
  <c r="D3316" i="3"/>
  <c r="D3317" i="3"/>
  <c r="D3318" i="3"/>
  <c r="D3319" i="3"/>
  <c r="D3320" i="3"/>
  <c r="D3321" i="3"/>
  <c r="D3322" i="3"/>
  <c r="D3323" i="3"/>
  <c r="D3324" i="3"/>
  <c r="D3325" i="3"/>
  <c r="D3326" i="3"/>
  <c r="D3327" i="3"/>
  <c r="D3328" i="3"/>
  <c r="D3329" i="3"/>
  <c r="D3330" i="3"/>
  <c r="D3331" i="3"/>
  <c r="D3332" i="3"/>
  <c r="D3333" i="3"/>
  <c r="D3334" i="3"/>
  <c r="D3335" i="3"/>
  <c r="D3336" i="3"/>
  <c r="D3337" i="3"/>
  <c r="D3338" i="3"/>
  <c r="D3339" i="3"/>
  <c r="D3340" i="3"/>
  <c r="D3341" i="3"/>
  <c r="D3342" i="3"/>
  <c r="D3343" i="3"/>
  <c r="D3344" i="3"/>
  <c r="D3345" i="3"/>
  <c r="D3346" i="3"/>
  <c r="D3347" i="3"/>
  <c r="D3348" i="3"/>
  <c r="D3349" i="3"/>
  <c r="D3350" i="3"/>
  <c r="D3351" i="3"/>
  <c r="D3352" i="3"/>
  <c r="D3353" i="3"/>
  <c r="D3354" i="3"/>
  <c r="D3355" i="3"/>
  <c r="D3356" i="3"/>
  <c r="D3357" i="3"/>
  <c r="D3358" i="3"/>
  <c r="D3359" i="3"/>
  <c r="D3360" i="3"/>
  <c r="D3361" i="3"/>
  <c r="D3362" i="3"/>
  <c r="D3363" i="3"/>
  <c r="D3364" i="3"/>
  <c r="D3365" i="3"/>
  <c r="D3366" i="3"/>
  <c r="D3367" i="3"/>
  <c r="D3368" i="3"/>
  <c r="D3369" i="3"/>
  <c r="D3370" i="3"/>
  <c r="D3371" i="3"/>
  <c r="D3372" i="3"/>
  <c r="D3373" i="3"/>
  <c r="D3374" i="3"/>
  <c r="D3375" i="3"/>
  <c r="D3376" i="3"/>
  <c r="D3377" i="3"/>
  <c r="D3378" i="3"/>
  <c r="D3379" i="3"/>
  <c r="D3380" i="3"/>
  <c r="D3381" i="3"/>
  <c r="D3382" i="3"/>
  <c r="D3383" i="3"/>
  <c r="D3384" i="3"/>
  <c r="D3385" i="3"/>
  <c r="D3386" i="3"/>
  <c r="D3387" i="3"/>
  <c r="D3388" i="3"/>
  <c r="D3389" i="3"/>
  <c r="D3390" i="3"/>
  <c r="D3391" i="3"/>
  <c r="D3392" i="3"/>
  <c r="D3393" i="3"/>
  <c r="D3394" i="3"/>
  <c r="D3395" i="3"/>
  <c r="D3396" i="3"/>
  <c r="D3397" i="3"/>
  <c r="D3398" i="3"/>
  <c r="D3399" i="3"/>
  <c r="D3400" i="3"/>
  <c r="D3401" i="3"/>
  <c r="D3402" i="3"/>
  <c r="D3403" i="3"/>
  <c r="D3404" i="3"/>
  <c r="D3405" i="3"/>
  <c r="D3406" i="3"/>
  <c r="D3407" i="3"/>
  <c r="D3408" i="3"/>
  <c r="D3409" i="3"/>
  <c r="D3410" i="3"/>
  <c r="D3411" i="3"/>
  <c r="D3412" i="3"/>
  <c r="D3413" i="3"/>
  <c r="D3414" i="3"/>
  <c r="D3415" i="3"/>
  <c r="D3416" i="3"/>
  <c r="D3417" i="3"/>
  <c r="D3418" i="3"/>
  <c r="D3419" i="3"/>
  <c r="D3420" i="3"/>
  <c r="D3421" i="3"/>
  <c r="D3422" i="3"/>
  <c r="D3423" i="3"/>
  <c r="D3424" i="3"/>
  <c r="D3425" i="3"/>
  <c r="D3426" i="3"/>
  <c r="D3427" i="3"/>
  <c r="D3428" i="3"/>
  <c r="D3429" i="3"/>
  <c r="D3430" i="3"/>
  <c r="D3431" i="3"/>
  <c r="D3432" i="3"/>
  <c r="D3433" i="3"/>
  <c r="D3434" i="3"/>
  <c r="D3435" i="3"/>
  <c r="D3436" i="3"/>
  <c r="D3437" i="3"/>
  <c r="D3438" i="3"/>
  <c r="D3439" i="3"/>
  <c r="D3440" i="3"/>
  <c r="D3441" i="3"/>
  <c r="D3442" i="3"/>
  <c r="D3443" i="3"/>
  <c r="D3444" i="3"/>
  <c r="D3445" i="3"/>
  <c r="D3446" i="3"/>
  <c r="D3447" i="3"/>
  <c r="D3448" i="3"/>
  <c r="D3449" i="3"/>
  <c r="D3450" i="3"/>
  <c r="D3451" i="3"/>
  <c r="D3452" i="3"/>
  <c r="D3453" i="3"/>
  <c r="D3454" i="3"/>
  <c r="D3455" i="3"/>
  <c r="D3456" i="3"/>
  <c r="D3457" i="3"/>
  <c r="D3458" i="3"/>
  <c r="D3459" i="3"/>
  <c r="D3460" i="3"/>
  <c r="D3461" i="3"/>
  <c r="D3462" i="3"/>
  <c r="D3463" i="3"/>
  <c r="D3464" i="3"/>
  <c r="D3465" i="3"/>
  <c r="D3466" i="3"/>
  <c r="D3467" i="3"/>
  <c r="D3468" i="3"/>
  <c r="D3469" i="3"/>
  <c r="D3470" i="3"/>
  <c r="D3471" i="3"/>
  <c r="D3472" i="3"/>
  <c r="D3473" i="3"/>
  <c r="D3474" i="3"/>
  <c r="D3475" i="3"/>
  <c r="D3476" i="3"/>
  <c r="D3477" i="3"/>
  <c r="D3478" i="3"/>
  <c r="D3479" i="3"/>
  <c r="D3480" i="3"/>
  <c r="D3481" i="3"/>
  <c r="D3482" i="3"/>
  <c r="D3483" i="3"/>
  <c r="D3484" i="3"/>
  <c r="D3485" i="3"/>
  <c r="D3486" i="3"/>
  <c r="D3487" i="3"/>
  <c r="D3488" i="3"/>
  <c r="D3489" i="3"/>
  <c r="D3490" i="3"/>
  <c r="D3491" i="3"/>
  <c r="D3492" i="3"/>
  <c r="D3493" i="3"/>
  <c r="D3494" i="3"/>
  <c r="D3495" i="3"/>
  <c r="D3496" i="3"/>
  <c r="D3497" i="3"/>
  <c r="D3498" i="3"/>
  <c r="D3499" i="3"/>
  <c r="D3500" i="3"/>
  <c r="D3501" i="3"/>
  <c r="D3502" i="3"/>
  <c r="D3503" i="3"/>
  <c r="D3504" i="3"/>
  <c r="D3505" i="3"/>
  <c r="D3506" i="3"/>
  <c r="D3507" i="3"/>
  <c r="D3508" i="3"/>
  <c r="D3509" i="3"/>
  <c r="D3510" i="3"/>
  <c r="D3511" i="3"/>
  <c r="D3512" i="3"/>
  <c r="D3513" i="3"/>
  <c r="D3514" i="3"/>
  <c r="D3515" i="3"/>
  <c r="D3516" i="3"/>
  <c r="D3517" i="3"/>
  <c r="D3518" i="3"/>
  <c r="D3519" i="3"/>
  <c r="D3520" i="3"/>
  <c r="D3521" i="3"/>
  <c r="D3522" i="3"/>
  <c r="D3523" i="3"/>
  <c r="D3524" i="3"/>
  <c r="D3525" i="3"/>
  <c r="D3526" i="3"/>
  <c r="D3527" i="3"/>
  <c r="D3528" i="3"/>
  <c r="D3529" i="3"/>
  <c r="D3530" i="3"/>
  <c r="D3531" i="3"/>
  <c r="D3532" i="3"/>
  <c r="D3533" i="3"/>
  <c r="D3534" i="3"/>
  <c r="D3535" i="3"/>
  <c r="D3536" i="3"/>
  <c r="D3537" i="3"/>
  <c r="D3538" i="3"/>
  <c r="D3539" i="3"/>
  <c r="D3540" i="3"/>
  <c r="D3541" i="3"/>
  <c r="D3542" i="3"/>
  <c r="D3543" i="3"/>
  <c r="D3544" i="3"/>
  <c r="D3545" i="3"/>
  <c r="D3546" i="3"/>
  <c r="D3547" i="3"/>
  <c r="D3548" i="3"/>
  <c r="D3549" i="3"/>
  <c r="D3550" i="3"/>
  <c r="D3551" i="3"/>
  <c r="D3552" i="3"/>
  <c r="D3553" i="3"/>
  <c r="D3554" i="3"/>
  <c r="D3555" i="3"/>
  <c r="D3556" i="3"/>
  <c r="D3557" i="3"/>
  <c r="D3558" i="3"/>
  <c r="D3559" i="3"/>
  <c r="D3560" i="3"/>
  <c r="D3561" i="3"/>
  <c r="D3562" i="3"/>
  <c r="D3563" i="3"/>
  <c r="D3564" i="3"/>
  <c r="D3565" i="3"/>
  <c r="D3566" i="3"/>
  <c r="D3567" i="3"/>
  <c r="D3568" i="3"/>
  <c r="D3569" i="3"/>
  <c r="D3570" i="3"/>
  <c r="D3571" i="3"/>
  <c r="D3572" i="3"/>
  <c r="D3573" i="3"/>
  <c r="D3574" i="3"/>
  <c r="D3575" i="3"/>
  <c r="D3576" i="3"/>
  <c r="D3577" i="3"/>
  <c r="D3578" i="3"/>
  <c r="D3579" i="3"/>
  <c r="D3580" i="3"/>
  <c r="D3581" i="3"/>
  <c r="D3582" i="3"/>
  <c r="D3583" i="3"/>
  <c r="D3584" i="3"/>
  <c r="D3585" i="3"/>
  <c r="D3586" i="3"/>
  <c r="D3587" i="3"/>
  <c r="D3588" i="3"/>
  <c r="D3589" i="3"/>
  <c r="D3590" i="3"/>
  <c r="D3591" i="3"/>
  <c r="D3592" i="3"/>
  <c r="D3593" i="3"/>
  <c r="D3594" i="3"/>
  <c r="D3595" i="3"/>
  <c r="D3596" i="3"/>
  <c r="D3597" i="3"/>
  <c r="D3598" i="3"/>
  <c r="D3599" i="3"/>
  <c r="D3600" i="3"/>
  <c r="D3601" i="3"/>
  <c r="D3602" i="3"/>
  <c r="D3603" i="3"/>
  <c r="D3604" i="3"/>
  <c r="D3605" i="3"/>
  <c r="D3606" i="3"/>
  <c r="D3607" i="3"/>
  <c r="D3608" i="3"/>
  <c r="D3609" i="3"/>
  <c r="D3610" i="3"/>
  <c r="D3611" i="3"/>
  <c r="D3612" i="3"/>
  <c r="D3613" i="3"/>
  <c r="D3614" i="3"/>
  <c r="D3615" i="3"/>
  <c r="D3616" i="3"/>
  <c r="D3617" i="3"/>
  <c r="D3618" i="3"/>
  <c r="D3619" i="3"/>
  <c r="D3620" i="3"/>
  <c r="D3621" i="3"/>
  <c r="D3622" i="3"/>
  <c r="D3623" i="3"/>
  <c r="D3624" i="3"/>
  <c r="D3625" i="3"/>
  <c r="D3626" i="3"/>
  <c r="D3627" i="3"/>
  <c r="D3628" i="3"/>
  <c r="D3629" i="3"/>
  <c r="D3630" i="3"/>
  <c r="D3631" i="3"/>
  <c r="D3632" i="3"/>
  <c r="D3633" i="3"/>
  <c r="D3634" i="3"/>
  <c r="D3635" i="3"/>
  <c r="D3636" i="3"/>
  <c r="D3637" i="3"/>
  <c r="D3638" i="3"/>
  <c r="D3639" i="3"/>
  <c r="D3640" i="3"/>
  <c r="D3641" i="3"/>
  <c r="D3642" i="3"/>
  <c r="D3643" i="3"/>
  <c r="D3644" i="3"/>
  <c r="D3645" i="3"/>
  <c r="D3646" i="3"/>
  <c r="D3647" i="3"/>
  <c r="D3648" i="3"/>
  <c r="D3649" i="3"/>
  <c r="D3650" i="3"/>
  <c r="D3651" i="3"/>
  <c r="D3652" i="3"/>
  <c r="D3653" i="3"/>
  <c r="D3654" i="3"/>
  <c r="D3655" i="3"/>
  <c r="D3656" i="3"/>
  <c r="D3657" i="3"/>
  <c r="D3658" i="3"/>
  <c r="D3659" i="3"/>
  <c r="D3660" i="3"/>
  <c r="D3661" i="3"/>
  <c r="D3662" i="3"/>
  <c r="D3663" i="3"/>
  <c r="D3664" i="3"/>
  <c r="D3665" i="3"/>
  <c r="D3666" i="3"/>
  <c r="D3667" i="3"/>
  <c r="D3668" i="3"/>
  <c r="D3669" i="3"/>
  <c r="D3670" i="3"/>
  <c r="D3671" i="3"/>
  <c r="D3672" i="3"/>
  <c r="D3673" i="3"/>
  <c r="D3674" i="3"/>
  <c r="D3675" i="3"/>
  <c r="D3676" i="3"/>
  <c r="D3677" i="3"/>
  <c r="D3678" i="3"/>
  <c r="D3679" i="3"/>
  <c r="D3680" i="3"/>
  <c r="D3681" i="3"/>
  <c r="D3682" i="3"/>
  <c r="D3683" i="3"/>
  <c r="D3684" i="3"/>
  <c r="D3685" i="3"/>
  <c r="D3686" i="3"/>
  <c r="D3687" i="3"/>
  <c r="D3688" i="3"/>
  <c r="D3689" i="3"/>
  <c r="D3690" i="3"/>
  <c r="D3691" i="3"/>
  <c r="D3692" i="3"/>
  <c r="D3693" i="3"/>
  <c r="D3694" i="3"/>
  <c r="D3695" i="3"/>
  <c r="D3696" i="3"/>
  <c r="D3697" i="3"/>
  <c r="D3698" i="3"/>
  <c r="D3699" i="3"/>
  <c r="D3700" i="3"/>
  <c r="D3701" i="3"/>
  <c r="D3702" i="3"/>
  <c r="D3703" i="3"/>
  <c r="D3704" i="3"/>
  <c r="D3705" i="3"/>
  <c r="D3706" i="3"/>
  <c r="D3707" i="3"/>
  <c r="D3708" i="3"/>
  <c r="D3709" i="3"/>
  <c r="D3710" i="3"/>
  <c r="D3711" i="3"/>
  <c r="D3712" i="3"/>
  <c r="D3713" i="3"/>
  <c r="D3714" i="3"/>
  <c r="D3715" i="3"/>
  <c r="D3716" i="3"/>
  <c r="D3717" i="3"/>
  <c r="D3718" i="3"/>
  <c r="D3719" i="3"/>
  <c r="D3720" i="3"/>
  <c r="D3721" i="3"/>
  <c r="D3722" i="3"/>
  <c r="D3723" i="3"/>
  <c r="D3724" i="3"/>
  <c r="D3725" i="3"/>
  <c r="D3726" i="3"/>
  <c r="D3727" i="3"/>
  <c r="D3728" i="3"/>
  <c r="D3729" i="3"/>
  <c r="D3730" i="3"/>
  <c r="D3731" i="3"/>
  <c r="D3732" i="3"/>
  <c r="D3733" i="3"/>
  <c r="D3734" i="3"/>
  <c r="D3735" i="3"/>
  <c r="D3736" i="3"/>
  <c r="D3737" i="3"/>
  <c r="D3738" i="3"/>
  <c r="D3739" i="3"/>
  <c r="D3740" i="3"/>
  <c r="D3741" i="3"/>
  <c r="D3742" i="3"/>
  <c r="D3743" i="3"/>
  <c r="D3744" i="3"/>
  <c r="D3745" i="3"/>
  <c r="D3746" i="3"/>
  <c r="D3747" i="3"/>
  <c r="D3748" i="3"/>
  <c r="D3749" i="3"/>
  <c r="D3750" i="3"/>
  <c r="D3751" i="3"/>
  <c r="D3752" i="3"/>
  <c r="D3753" i="3"/>
  <c r="D3754" i="3"/>
  <c r="D3755" i="3"/>
  <c r="D3756" i="3"/>
  <c r="D3757" i="3"/>
  <c r="D3758" i="3"/>
  <c r="D3759" i="3"/>
  <c r="D3760" i="3"/>
  <c r="D3761" i="3"/>
  <c r="D3762" i="3"/>
  <c r="D3763" i="3"/>
  <c r="D3764" i="3"/>
  <c r="D3765" i="3"/>
  <c r="D3766" i="3"/>
  <c r="D3767" i="3"/>
  <c r="D3768" i="3"/>
  <c r="D3769" i="3"/>
  <c r="D3770" i="3"/>
  <c r="D3771" i="3"/>
  <c r="D3772" i="3"/>
  <c r="D3773" i="3"/>
  <c r="D3774" i="3"/>
  <c r="D3775" i="3"/>
  <c r="D3776" i="3"/>
  <c r="D3777" i="3"/>
  <c r="D3778" i="3"/>
  <c r="D3779" i="3"/>
  <c r="D3780" i="3"/>
  <c r="D3781" i="3"/>
  <c r="D3782" i="3"/>
  <c r="D3783" i="3"/>
  <c r="D3784" i="3"/>
  <c r="D3785" i="3"/>
  <c r="D3786" i="3"/>
  <c r="D3787" i="3"/>
  <c r="D3788" i="3"/>
  <c r="D3789" i="3"/>
  <c r="D3790" i="3"/>
  <c r="D3791" i="3"/>
  <c r="D3792" i="3"/>
  <c r="D3793" i="3"/>
  <c r="D3794" i="3"/>
  <c r="D3795" i="3"/>
  <c r="D3796" i="3"/>
  <c r="D3797" i="3"/>
  <c r="D3798" i="3"/>
  <c r="D3799" i="3"/>
  <c r="D3800" i="3"/>
  <c r="D3801" i="3"/>
  <c r="D3802" i="3"/>
  <c r="D3803" i="3"/>
  <c r="D3804" i="3"/>
  <c r="D3805" i="3"/>
  <c r="D3806" i="3"/>
  <c r="D3807" i="3"/>
  <c r="D3808" i="3"/>
  <c r="D3809" i="3"/>
  <c r="D3810" i="3"/>
  <c r="D3811" i="3"/>
  <c r="D3812" i="3"/>
  <c r="D3813" i="3"/>
  <c r="D3814" i="3"/>
  <c r="D3815" i="3"/>
  <c r="D3816" i="3"/>
  <c r="D3817" i="3"/>
  <c r="D3818" i="3"/>
  <c r="D3819" i="3"/>
  <c r="D3820" i="3"/>
  <c r="D3821" i="3"/>
  <c r="D3822" i="3"/>
  <c r="D3823" i="3"/>
  <c r="D3824" i="3"/>
  <c r="D3825" i="3"/>
  <c r="D3826" i="3"/>
  <c r="D3827" i="3"/>
  <c r="D3828" i="3"/>
  <c r="D3829" i="3"/>
  <c r="D3830" i="3"/>
  <c r="D3831" i="3"/>
  <c r="D3832" i="3"/>
  <c r="D3833" i="3"/>
  <c r="D3834" i="3"/>
  <c r="D3835" i="3"/>
  <c r="D3836" i="3"/>
  <c r="D3837" i="3"/>
  <c r="D3838" i="3"/>
  <c r="D3839" i="3"/>
  <c r="D3840" i="3"/>
  <c r="D3841" i="3"/>
  <c r="D3842" i="3"/>
  <c r="D3843" i="3"/>
  <c r="D3844" i="3"/>
  <c r="D3845" i="3"/>
  <c r="D3846" i="3"/>
  <c r="D3847" i="3"/>
  <c r="D3848" i="3"/>
  <c r="D3849" i="3"/>
  <c r="D3850" i="3"/>
  <c r="D3851" i="3"/>
  <c r="D3852" i="3"/>
  <c r="D3853" i="3"/>
  <c r="D3854" i="3"/>
  <c r="D3855" i="3"/>
  <c r="D3856" i="3"/>
  <c r="D3857" i="3"/>
  <c r="D3858" i="3"/>
  <c r="D3859" i="3"/>
  <c r="D3860" i="3"/>
  <c r="D3861" i="3"/>
  <c r="D3862" i="3"/>
  <c r="D3863" i="3"/>
  <c r="D3864" i="3"/>
  <c r="D3865" i="3"/>
  <c r="D3866" i="3"/>
  <c r="D3867" i="3"/>
  <c r="D3868" i="3"/>
  <c r="D3869" i="3"/>
  <c r="D3870" i="3"/>
  <c r="D3871" i="3"/>
  <c r="D3872" i="3"/>
  <c r="D3873" i="3"/>
  <c r="D3874" i="3"/>
  <c r="D3875" i="3"/>
  <c r="D3876" i="3"/>
  <c r="D3877" i="3"/>
  <c r="D3878" i="3"/>
  <c r="D3879" i="3"/>
  <c r="D3880" i="3"/>
  <c r="D3881" i="3"/>
  <c r="D3882" i="3"/>
  <c r="D3883" i="3"/>
  <c r="D3884" i="3"/>
  <c r="D3885" i="3"/>
  <c r="D3886" i="3"/>
  <c r="D3887" i="3"/>
  <c r="D3888" i="3"/>
  <c r="D3889" i="3"/>
  <c r="D3890" i="3"/>
  <c r="D3891" i="3"/>
  <c r="D3892" i="3"/>
  <c r="D3893" i="3"/>
  <c r="D3894" i="3"/>
  <c r="D3895" i="3"/>
  <c r="D3896" i="3"/>
  <c r="D3897" i="3"/>
  <c r="D3898" i="3"/>
  <c r="D3899" i="3"/>
  <c r="D3900" i="3"/>
  <c r="D3901" i="3"/>
  <c r="D3902" i="3"/>
  <c r="D3903" i="3"/>
  <c r="D3904" i="3"/>
  <c r="D3905" i="3"/>
  <c r="D3906" i="3"/>
  <c r="D3907" i="3"/>
  <c r="D3908" i="3"/>
  <c r="D3909" i="3"/>
  <c r="D3910" i="3"/>
  <c r="D3911" i="3"/>
  <c r="D3912" i="3"/>
  <c r="D3913" i="3"/>
  <c r="D3914" i="3"/>
  <c r="D3915" i="3"/>
  <c r="D3916" i="3"/>
  <c r="D3917" i="3"/>
  <c r="D3918" i="3"/>
  <c r="D3919" i="3"/>
  <c r="D3920" i="3"/>
  <c r="D3921" i="3"/>
  <c r="D3922" i="3"/>
  <c r="D3923" i="3"/>
  <c r="D3924" i="3"/>
  <c r="D3925" i="3"/>
  <c r="D3926" i="3"/>
  <c r="D3927" i="3"/>
  <c r="D3928" i="3"/>
  <c r="D3929" i="3"/>
  <c r="D3930" i="3"/>
  <c r="D3931" i="3"/>
  <c r="D3932" i="3"/>
  <c r="D3933" i="3"/>
  <c r="D3934" i="3"/>
  <c r="D3935" i="3"/>
  <c r="D3936" i="3"/>
  <c r="D3937" i="3"/>
  <c r="D3938" i="3"/>
  <c r="D3939" i="3"/>
  <c r="D3940" i="3"/>
  <c r="D3941" i="3"/>
  <c r="D3942" i="3"/>
  <c r="D3943" i="3"/>
  <c r="D3944" i="3"/>
  <c r="D3945" i="3"/>
  <c r="D3946" i="3"/>
  <c r="D3947" i="3"/>
  <c r="D3948" i="3"/>
  <c r="D3949" i="3"/>
  <c r="D3950" i="3"/>
  <c r="D3951" i="3"/>
  <c r="D3952" i="3"/>
  <c r="D3953" i="3"/>
  <c r="D3954" i="3"/>
  <c r="D3955" i="3"/>
  <c r="D3956" i="3"/>
  <c r="D3957" i="3"/>
  <c r="D3958" i="3"/>
  <c r="D3959" i="3"/>
  <c r="D3960" i="3"/>
  <c r="D3961" i="3"/>
  <c r="D3962" i="3"/>
  <c r="D3963" i="3"/>
  <c r="D3964" i="3"/>
  <c r="D3965" i="3"/>
  <c r="D3966" i="3"/>
  <c r="D3967" i="3"/>
  <c r="D3968" i="3"/>
  <c r="D3969" i="3"/>
  <c r="D3970" i="3"/>
  <c r="D3971" i="3"/>
  <c r="D3972" i="3"/>
  <c r="D3973" i="3"/>
  <c r="D3974" i="3"/>
  <c r="D3975" i="3"/>
  <c r="D3976" i="3"/>
  <c r="D3977" i="3"/>
  <c r="D3978" i="3"/>
  <c r="D3979" i="3"/>
  <c r="D3980" i="3"/>
  <c r="D3981" i="3"/>
  <c r="D3982" i="3"/>
  <c r="D3983" i="3"/>
  <c r="D3984" i="3"/>
  <c r="D3985" i="3"/>
  <c r="D3986" i="3"/>
  <c r="D3987" i="3"/>
  <c r="D3988" i="3"/>
  <c r="D3989" i="3"/>
  <c r="D3990" i="3"/>
  <c r="D3991" i="3"/>
  <c r="D3992" i="3"/>
  <c r="D3993" i="3"/>
  <c r="D3994" i="3"/>
  <c r="D3995" i="3"/>
  <c r="D3996" i="3"/>
  <c r="D3997" i="3"/>
  <c r="D3998" i="3"/>
  <c r="D3999" i="3"/>
  <c r="D4000" i="3"/>
  <c r="D4001" i="3"/>
  <c r="D4002" i="3"/>
  <c r="D4003" i="3"/>
  <c r="D4004" i="3"/>
  <c r="D4005" i="3"/>
  <c r="D4006" i="3"/>
  <c r="D4007" i="3"/>
  <c r="D4008" i="3"/>
  <c r="D4009" i="3"/>
  <c r="D4010" i="3"/>
  <c r="D4011" i="3"/>
  <c r="D4012" i="3"/>
  <c r="D4013" i="3"/>
  <c r="D4014" i="3"/>
  <c r="D4015" i="3"/>
  <c r="D4016" i="3"/>
  <c r="D4017" i="3"/>
  <c r="D4018" i="3"/>
  <c r="D4019" i="3"/>
  <c r="D4020" i="3"/>
  <c r="D4021" i="3"/>
  <c r="D4022" i="3"/>
  <c r="D4023" i="3"/>
  <c r="D4024" i="3"/>
  <c r="D4025" i="3"/>
  <c r="D4026" i="3"/>
  <c r="D4027" i="3"/>
  <c r="D4028" i="3"/>
  <c r="D4029" i="3"/>
  <c r="D4030" i="3"/>
  <c r="D4031" i="3"/>
  <c r="D4032" i="3"/>
  <c r="D4033" i="3"/>
  <c r="D4034" i="3"/>
  <c r="D4035" i="3"/>
  <c r="D4036" i="3"/>
  <c r="D4037" i="3"/>
  <c r="D4038" i="3"/>
  <c r="D4039" i="3"/>
  <c r="D4040" i="3"/>
  <c r="D4041" i="3"/>
  <c r="D4042" i="3"/>
  <c r="D4043" i="3"/>
  <c r="D4044" i="3"/>
  <c r="D4045" i="3"/>
  <c r="D4046" i="3"/>
  <c r="D4047" i="3"/>
  <c r="D4048" i="3"/>
  <c r="D4049" i="3"/>
  <c r="D4050" i="3"/>
  <c r="D4051" i="3"/>
  <c r="D4052" i="3"/>
  <c r="D4053" i="3"/>
  <c r="D4054" i="3"/>
  <c r="D4055" i="3"/>
  <c r="D4056" i="3"/>
  <c r="D4057" i="3"/>
  <c r="D4058" i="3"/>
  <c r="D4059" i="3"/>
  <c r="D4060" i="3"/>
  <c r="D4061" i="3"/>
  <c r="D4062" i="3"/>
  <c r="D4063" i="3"/>
  <c r="D4064" i="3"/>
  <c r="D4065" i="3"/>
  <c r="D4066" i="3"/>
  <c r="D4067" i="3"/>
  <c r="D4068" i="3"/>
  <c r="D4069" i="3"/>
  <c r="D4070" i="3"/>
  <c r="D4071" i="3"/>
  <c r="D4072" i="3"/>
  <c r="D4073" i="3"/>
  <c r="D4074" i="3"/>
  <c r="D4075" i="3"/>
  <c r="D4076" i="3"/>
  <c r="D4077" i="3"/>
  <c r="D4078" i="3"/>
  <c r="D4079" i="3"/>
  <c r="D4080" i="3"/>
  <c r="D4081" i="3"/>
  <c r="D4082" i="3"/>
  <c r="D4083" i="3"/>
  <c r="D4084" i="3"/>
  <c r="D4085" i="3"/>
  <c r="D4086" i="3"/>
  <c r="D4087" i="3"/>
  <c r="D4088" i="3"/>
  <c r="D4089" i="3"/>
  <c r="D4090" i="3"/>
  <c r="D4091" i="3"/>
  <c r="D4092" i="3"/>
  <c r="D4093" i="3"/>
  <c r="D4094" i="3"/>
  <c r="D4095" i="3"/>
  <c r="D4096" i="3"/>
  <c r="D4097" i="3"/>
  <c r="D4098" i="3"/>
  <c r="D4099" i="3"/>
  <c r="D4100" i="3"/>
  <c r="D4101" i="3"/>
  <c r="D4102" i="3"/>
  <c r="D4103" i="3"/>
  <c r="D4104" i="3"/>
  <c r="D4105" i="3"/>
  <c r="D4106" i="3"/>
  <c r="D4107" i="3"/>
  <c r="D4108" i="3"/>
  <c r="D4109" i="3"/>
  <c r="D4110" i="3"/>
  <c r="D4111" i="3"/>
  <c r="D4112" i="3"/>
  <c r="D4113" i="3"/>
  <c r="D4114" i="3"/>
  <c r="D4115" i="3"/>
  <c r="D4116" i="3"/>
  <c r="D4117" i="3"/>
  <c r="D4118" i="3"/>
  <c r="D4119" i="3"/>
  <c r="D4120" i="3"/>
  <c r="D4121" i="3"/>
  <c r="D4122" i="3"/>
  <c r="D4123" i="3"/>
  <c r="D4124" i="3"/>
  <c r="D4125" i="3"/>
  <c r="D4126" i="3"/>
  <c r="D4127" i="3"/>
  <c r="D4128" i="3"/>
  <c r="D4129" i="3"/>
  <c r="D4130" i="3"/>
  <c r="D4131" i="3"/>
  <c r="D4132" i="3"/>
  <c r="D4133" i="3"/>
  <c r="D4134" i="3"/>
  <c r="D4135" i="3"/>
  <c r="D4136" i="3"/>
  <c r="D4137" i="3"/>
  <c r="D4138" i="3"/>
  <c r="D4139" i="3"/>
  <c r="D4140" i="3"/>
  <c r="D4141" i="3"/>
  <c r="D4142" i="3"/>
  <c r="D4143" i="3"/>
  <c r="D4144" i="3"/>
  <c r="D4145" i="3"/>
  <c r="D4146" i="3"/>
  <c r="D4147" i="3"/>
  <c r="D4148" i="3"/>
  <c r="D4149" i="3"/>
  <c r="D4150" i="3"/>
  <c r="D4151" i="3"/>
  <c r="D4152" i="3"/>
  <c r="D4153" i="3"/>
  <c r="D4154" i="3"/>
  <c r="D4155" i="3"/>
  <c r="D4156" i="3"/>
  <c r="D4157" i="3"/>
  <c r="D4158" i="3"/>
  <c r="D4159" i="3"/>
  <c r="D4160" i="3"/>
  <c r="D4161" i="3"/>
  <c r="D4162" i="3"/>
  <c r="D4163" i="3"/>
  <c r="D4164" i="3"/>
  <c r="D4165" i="3"/>
  <c r="D4166" i="3"/>
  <c r="D4167" i="3"/>
  <c r="D4168" i="3"/>
  <c r="D4169" i="3"/>
  <c r="D4170" i="3"/>
  <c r="D4171" i="3"/>
  <c r="D4172" i="3"/>
  <c r="D4173" i="3"/>
  <c r="D4174" i="3"/>
  <c r="D4175" i="3"/>
  <c r="D4176" i="3"/>
  <c r="D4177" i="3"/>
  <c r="D4178" i="3"/>
  <c r="D4179" i="3"/>
  <c r="D4180" i="3"/>
  <c r="D4181" i="3"/>
  <c r="D4182" i="3"/>
  <c r="D4183" i="3"/>
  <c r="D4184" i="3"/>
  <c r="D4185" i="3"/>
  <c r="D4186" i="3"/>
  <c r="D4187" i="3"/>
  <c r="D4188" i="3"/>
  <c r="D4189" i="3"/>
  <c r="D4190" i="3"/>
  <c r="D4191" i="3"/>
  <c r="D4192" i="3"/>
  <c r="D4193" i="3"/>
  <c r="D4194" i="3"/>
  <c r="D4195" i="3"/>
  <c r="D4196" i="3"/>
  <c r="D4197" i="3"/>
  <c r="D4198" i="3"/>
  <c r="D4199" i="3"/>
  <c r="D4200" i="3"/>
  <c r="D4201" i="3"/>
  <c r="D4202" i="3"/>
  <c r="D4203" i="3"/>
  <c r="D4204" i="3"/>
  <c r="D4205" i="3"/>
  <c r="D4206" i="3"/>
  <c r="D4207" i="3"/>
  <c r="D4208" i="3"/>
  <c r="D4209" i="3"/>
  <c r="D4210" i="3"/>
  <c r="D4211" i="3"/>
  <c r="D4212" i="3"/>
  <c r="D4213" i="3"/>
  <c r="D4214" i="3"/>
  <c r="D4215" i="3"/>
  <c r="D4216" i="3"/>
  <c r="D4217" i="3"/>
  <c r="D4218" i="3"/>
  <c r="D4219" i="3"/>
  <c r="D4220" i="3"/>
  <c r="D4221" i="3"/>
  <c r="D4222" i="3"/>
  <c r="D4223" i="3"/>
  <c r="D4224" i="3"/>
  <c r="D4225" i="3"/>
  <c r="D4226" i="3"/>
  <c r="D4227" i="3"/>
  <c r="D4228" i="3"/>
  <c r="D4229" i="3"/>
  <c r="D4230" i="3"/>
  <c r="D4231" i="3"/>
  <c r="D4232" i="3"/>
  <c r="D4233" i="3"/>
  <c r="D4234" i="3"/>
  <c r="D4235" i="3"/>
  <c r="D4236" i="3"/>
  <c r="D4237" i="3"/>
  <c r="D4238" i="3"/>
  <c r="D4239" i="3"/>
  <c r="D4240" i="3"/>
  <c r="D4241" i="3"/>
  <c r="D4242" i="3"/>
  <c r="D4243" i="3"/>
  <c r="D4244" i="3"/>
  <c r="D4245" i="3"/>
  <c r="D4246" i="3"/>
  <c r="D4247" i="3"/>
  <c r="D4248" i="3"/>
  <c r="D4249" i="3"/>
  <c r="D4250" i="3"/>
  <c r="D4251" i="3"/>
  <c r="D4252" i="3"/>
  <c r="D4253" i="3"/>
  <c r="D4254" i="3"/>
  <c r="D4255" i="3"/>
  <c r="D4256" i="3"/>
  <c r="D4257" i="3"/>
  <c r="D4258" i="3"/>
  <c r="D4259" i="3"/>
  <c r="D4260" i="3"/>
  <c r="D4261" i="3"/>
  <c r="D4262" i="3"/>
  <c r="D4263" i="3"/>
  <c r="D4264" i="3"/>
  <c r="D4265" i="3"/>
  <c r="D4266" i="3"/>
  <c r="D4267" i="3"/>
  <c r="D4268" i="3"/>
  <c r="D4269" i="3"/>
  <c r="D4270" i="3"/>
  <c r="D4271" i="3"/>
  <c r="D4272" i="3"/>
  <c r="D4273" i="3"/>
  <c r="D4274" i="3"/>
  <c r="D4275" i="3"/>
  <c r="D4276" i="3"/>
  <c r="D4277" i="3"/>
  <c r="D4278" i="3"/>
  <c r="D4279" i="3"/>
  <c r="D4280" i="3"/>
  <c r="D4281" i="3"/>
  <c r="D4282" i="3"/>
  <c r="D4283" i="3"/>
  <c r="D4284" i="3"/>
  <c r="D4285" i="3"/>
  <c r="D4286" i="3"/>
  <c r="D4287" i="3"/>
  <c r="D4288" i="3"/>
  <c r="D4289" i="3"/>
  <c r="D4290" i="3"/>
  <c r="D4291" i="3"/>
  <c r="D4292" i="3"/>
  <c r="D4293" i="3"/>
  <c r="D4294" i="3"/>
  <c r="D4295" i="3"/>
  <c r="D4296" i="3"/>
  <c r="D4297" i="3"/>
  <c r="D4298" i="3"/>
  <c r="D4299" i="3"/>
  <c r="D4300" i="3"/>
  <c r="D4301" i="3"/>
  <c r="D4302" i="3"/>
  <c r="D4303" i="3"/>
  <c r="D4304" i="3"/>
  <c r="D4305" i="3"/>
  <c r="D4306" i="3"/>
  <c r="D4307" i="3"/>
  <c r="D4308" i="3"/>
  <c r="D4309" i="3"/>
  <c r="D4310" i="3"/>
  <c r="D4311" i="3"/>
  <c r="D4312" i="3"/>
  <c r="D4313" i="3"/>
  <c r="D4314" i="3"/>
  <c r="D4315" i="3"/>
  <c r="D4316" i="3"/>
  <c r="D4317" i="3"/>
  <c r="D4318" i="3"/>
  <c r="D4319" i="3"/>
  <c r="D4320" i="3"/>
  <c r="D4321" i="3"/>
  <c r="D4322" i="3"/>
  <c r="D4323" i="3"/>
  <c r="D4324" i="3"/>
  <c r="D4325" i="3"/>
  <c r="D4326" i="3"/>
  <c r="D4327" i="3"/>
  <c r="D4328" i="3"/>
  <c r="D4329" i="3"/>
  <c r="D4330" i="3"/>
  <c r="D4331" i="3"/>
  <c r="D4332" i="3"/>
  <c r="D4333" i="3"/>
  <c r="D4334" i="3"/>
  <c r="D4335" i="3"/>
  <c r="D4336" i="3"/>
  <c r="D4337" i="3"/>
  <c r="D4338" i="3"/>
  <c r="D4339" i="3"/>
  <c r="D4340" i="3"/>
  <c r="D4341" i="3"/>
  <c r="D4342" i="3"/>
  <c r="D4343" i="3"/>
  <c r="D4344" i="3"/>
  <c r="D4345" i="3"/>
  <c r="D4346" i="3"/>
  <c r="D4347" i="3"/>
  <c r="D4348" i="3"/>
  <c r="D4349" i="3"/>
  <c r="D4350" i="3"/>
  <c r="D4351" i="3"/>
  <c r="D4352" i="3"/>
  <c r="D4353" i="3"/>
  <c r="D4354" i="3"/>
  <c r="D4355" i="3"/>
  <c r="D4356" i="3"/>
  <c r="D4357" i="3"/>
  <c r="D4358" i="3"/>
  <c r="D4359" i="3"/>
  <c r="D4360" i="3"/>
  <c r="D4361" i="3"/>
  <c r="D4362" i="3"/>
  <c r="D4363" i="3"/>
  <c r="D4364" i="3"/>
  <c r="D4365" i="3"/>
  <c r="D4366" i="3"/>
  <c r="D4367" i="3"/>
  <c r="D4368" i="3"/>
  <c r="D4369" i="3"/>
  <c r="D4370" i="3"/>
  <c r="D4371" i="3"/>
  <c r="D4372" i="3"/>
  <c r="D4373" i="3"/>
  <c r="D4374" i="3"/>
  <c r="D4375" i="3"/>
  <c r="D4376" i="3"/>
  <c r="D4377" i="3"/>
  <c r="D4378" i="3"/>
  <c r="D4379" i="3"/>
  <c r="D4380" i="3"/>
  <c r="D4381" i="3"/>
  <c r="D4382" i="3"/>
  <c r="D4383" i="3"/>
  <c r="D4384" i="3"/>
  <c r="D4385" i="3"/>
  <c r="D4386" i="3"/>
  <c r="D4387" i="3"/>
  <c r="D4388" i="3"/>
  <c r="D4389" i="3"/>
  <c r="D4390" i="3"/>
  <c r="D4391" i="3"/>
  <c r="D4392" i="3"/>
  <c r="D4393" i="3"/>
  <c r="D4394" i="3"/>
  <c r="D4395" i="3"/>
  <c r="D4396" i="3"/>
  <c r="D4397" i="3"/>
  <c r="D4398" i="3"/>
  <c r="D4399" i="3"/>
  <c r="D4400" i="3"/>
  <c r="D4401" i="3"/>
  <c r="D4402" i="3"/>
  <c r="D4403" i="3"/>
  <c r="D4404" i="3"/>
  <c r="D4405" i="3"/>
  <c r="D4406" i="3"/>
  <c r="D4407" i="3"/>
  <c r="D4408" i="3"/>
  <c r="D4409" i="3"/>
  <c r="D4410" i="3"/>
  <c r="D4411" i="3"/>
  <c r="D4412" i="3"/>
  <c r="D4413" i="3"/>
  <c r="D4414" i="3"/>
  <c r="D4415" i="3"/>
  <c r="D4416" i="3"/>
  <c r="D4417" i="3"/>
  <c r="D4418" i="3"/>
  <c r="D4419" i="3"/>
  <c r="D4420" i="3"/>
  <c r="D4421" i="3"/>
  <c r="D4422" i="3"/>
  <c r="D4423" i="3"/>
  <c r="D4424" i="3"/>
  <c r="D4425" i="3"/>
  <c r="D4426" i="3"/>
  <c r="D4427" i="3"/>
  <c r="D4428" i="3"/>
  <c r="D4429" i="3"/>
  <c r="D4430" i="3"/>
  <c r="D4431" i="3"/>
  <c r="D4432" i="3"/>
  <c r="D4433" i="3"/>
  <c r="D4434" i="3"/>
  <c r="D4435" i="3"/>
  <c r="D4436" i="3"/>
  <c r="D4437" i="3"/>
  <c r="D4438" i="3"/>
  <c r="D4439" i="3"/>
  <c r="D4440" i="3"/>
  <c r="D4441" i="3"/>
  <c r="D4442" i="3"/>
  <c r="D4443" i="3"/>
  <c r="D4444" i="3"/>
  <c r="D4445" i="3"/>
  <c r="D4446" i="3"/>
  <c r="D4447" i="3"/>
  <c r="D4448" i="3"/>
  <c r="D4449" i="3"/>
  <c r="D4450" i="3"/>
  <c r="D4451" i="3"/>
  <c r="D4452" i="3"/>
  <c r="D4453" i="3"/>
  <c r="D4454" i="3"/>
  <c r="D4455" i="3"/>
  <c r="D4456" i="3"/>
  <c r="D4457" i="3"/>
  <c r="D4458" i="3"/>
  <c r="D4459" i="3"/>
  <c r="D4460" i="3"/>
  <c r="D4461" i="3"/>
  <c r="D4462" i="3"/>
  <c r="D4463" i="3"/>
  <c r="D4464" i="3"/>
  <c r="D4465" i="3"/>
  <c r="D4466" i="3"/>
  <c r="D4467" i="3"/>
  <c r="D4468" i="3"/>
  <c r="D4469" i="3"/>
  <c r="D4470" i="3"/>
  <c r="D4471" i="3"/>
  <c r="D4472" i="3"/>
  <c r="D4473" i="3"/>
  <c r="D4474" i="3"/>
  <c r="D4475" i="3"/>
  <c r="D4476" i="3"/>
  <c r="D4477" i="3"/>
  <c r="D4478" i="3"/>
  <c r="D4479" i="3"/>
  <c r="D4480" i="3"/>
  <c r="D4481" i="3"/>
  <c r="D4482" i="3"/>
  <c r="D4483" i="3"/>
  <c r="D4484" i="3"/>
  <c r="D4485" i="3"/>
  <c r="D4486" i="3"/>
  <c r="D4487" i="3"/>
  <c r="D4488" i="3"/>
  <c r="D4489" i="3"/>
  <c r="D4490" i="3"/>
  <c r="D4491" i="3"/>
  <c r="D4492" i="3"/>
  <c r="D4493" i="3"/>
  <c r="D4494" i="3"/>
  <c r="D4495" i="3"/>
  <c r="D4496" i="3"/>
  <c r="D4497" i="3"/>
  <c r="D4498" i="3"/>
  <c r="D4499" i="3"/>
  <c r="D4500" i="3"/>
  <c r="D4501" i="3"/>
  <c r="D4502" i="3"/>
  <c r="D4503" i="3"/>
  <c r="D4504" i="3"/>
  <c r="D4505" i="3"/>
  <c r="D4506" i="3"/>
  <c r="D4507" i="3"/>
  <c r="D4508" i="3"/>
  <c r="D4509" i="3"/>
  <c r="D4510" i="3"/>
  <c r="D4511" i="3"/>
  <c r="D4512" i="3"/>
  <c r="D4513" i="3"/>
  <c r="D4514" i="3"/>
  <c r="D4515" i="3"/>
  <c r="D4516" i="3"/>
  <c r="D4517" i="3"/>
  <c r="D4518" i="3"/>
  <c r="D4519" i="3"/>
  <c r="D4520" i="3"/>
  <c r="D4521" i="3"/>
  <c r="D4522" i="3"/>
  <c r="D4523" i="3"/>
  <c r="D4524" i="3"/>
  <c r="D4525" i="3"/>
  <c r="D4526" i="3"/>
  <c r="D4527" i="3"/>
  <c r="D4528" i="3"/>
  <c r="D4529" i="3"/>
  <c r="D4530" i="3"/>
  <c r="D4531" i="3"/>
  <c r="D4532" i="3"/>
  <c r="D4533" i="3"/>
  <c r="D4534" i="3"/>
  <c r="D4535" i="3"/>
  <c r="D4536" i="3"/>
  <c r="D4537" i="3"/>
  <c r="D4538" i="3"/>
  <c r="D4539" i="3"/>
  <c r="D4540" i="3"/>
  <c r="D4541" i="3"/>
  <c r="D4542" i="3"/>
  <c r="D4543" i="3"/>
  <c r="D4544" i="3"/>
  <c r="D4545" i="3"/>
  <c r="D4546" i="3"/>
  <c r="D4547" i="3"/>
  <c r="D4548" i="3"/>
  <c r="D4549" i="3"/>
  <c r="D4550" i="3"/>
  <c r="D4551" i="3"/>
  <c r="D4552" i="3"/>
  <c r="D4553" i="3"/>
  <c r="D4554" i="3"/>
  <c r="D4555" i="3"/>
  <c r="D4556" i="3"/>
  <c r="D4557" i="3"/>
  <c r="D4558" i="3"/>
  <c r="D4559" i="3"/>
  <c r="D4560" i="3"/>
  <c r="D4561" i="3"/>
  <c r="D4562" i="3"/>
  <c r="D4563" i="3"/>
  <c r="D4564" i="3"/>
  <c r="D4565" i="3"/>
  <c r="D4566" i="3"/>
  <c r="D4567" i="3"/>
  <c r="D4568" i="3"/>
  <c r="D4569" i="3"/>
  <c r="D4570" i="3"/>
  <c r="D4571" i="3"/>
  <c r="D4572" i="3"/>
  <c r="D4573" i="3"/>
  <c r="D4574" i="3"/>
  <c r="D4575" i="3"/>
  <c r="D4576" i="3"/>
  <c r="D4577" i="3"/>
  <c r="D4578" i="3"/>
  <c r="D4579" i="3"/>
  <c r="D4580" i="3"/>
  <c r="D4581" i="3"/>
  <c r="D4582" i="3"/>
  <c r="D4583" i="3"/>
  <c r="D4584" i="3"/>
  <c r="D4585" i="3"/>
  <c r="D4586" i="3"/>
  <c r="D4587" i="3"/>
  <c r="D4588" i="3"/>
  <c r="D4589" i="3"/>
  <c r="D4590" i="3"/>
  <c r="D4591" i="3"/>
  <c r="D4592" i="3"/>
  <c r="D4593" i="3"/>
  <c r="D4594" i="3"/>
  <c r="D4595" i="3"/>
  <c r="D4596" i="3"/>
  <c r="D4597" i="3"/>
  <c r="D4598" i="3"/>
  <c r="D4599" i="3"/>
  <c r="D4600" i="3"/>
  <c r="D4601" i="3"/>
  <c r="D4602" i="3"/>
  <c r="D4603" i="3"/>
  <c r="D4604" i="3"/>
  <c r="D4605" i="3"/>
  <c r="D4606" i="3"/>
  <c r="D4607" i="3"/>
  <c r="D4608" i="3"/>
  <c r="D4609" i="3"/>
  <c r="D4610" i="3"/>
  <c r="D4611" i="3"/>
  <c r="D4612" i="3"/>
  <c r="D4613" i="3"/>
  <c r="D4614" i="3"/>
  <c r="D4615" i="3"/>
  <c r="D4616" i="3"/>
  <c r="D4617" i="3"/>
  <c r="D4618" i="3"/>
  <c r="D4619" i="3"/>
  <c r="D4620" i="3"/>
  <c r="D4621" i="3"/>
  <c r="D4622" i="3"/>
  <c r="D4623" i="3"/>
  <c r="D4624" i="3"/>
  <c r="D4625" i="3"/>
  <c r="D4626" i="3"/>
  <c r="D4627" i="3"/>
  <c r="D4628" i="3"/>
  <c r="D4629" i="3"/>
  <c r="D4630" i="3"/>
  <c r="D4631" i="3"/>
  <c r="D4632" i="3"/>
  <c r="D4633" i="3"/>
  <c r="D4634" i="3"/>
  <c r="D4635" i="3"/>
  <c r="D4636" i="3"/>
  <c r="D4637" i="3"/>
  <c r="D4638" i="3"/>
  <c r="D4639" i="3"/>
  <c r="D4640" i="3"/>
  <c r="D4641" i="3"/>
  <c r="D4642" i="3"/>
  <c r="D4643" i="3"/>
  <c r="D4644" i="3"/>
  <c r="D4645" i="3"/>
  <c r="D4646" i="3"/>
  <c r="D4647" i="3"/>
  <c r="D4648" i="3"/>
  <c r="D4649" i="3"/>
  <c r="D4650" i="3"/>
  <c r="D4651" i="3"/>
  <c r="D4652" i="3"/>
  <c r="D4653" i="3"/>
  <c r="D4654" i="3"/>
  <c r="D4655" i="3"/>
  <c r="D4656" i="3"/>
  <c r="D4657" i="3"/>
  <c r="D4658" i="3"/>
  <c r="D4659" i="3"/>
  <c r="D4660" i="3"/>
  <c r="D4661" i="3"/>
  <c r="D4662" i="3"/>
  <c r="D4663" i="3"/>
  <c r="D4664" i="3"/>
  <c r="D4665" i="3"/>
  <c r="D4666" i="3"/>
  <c r="D4667" i="3"/>
  <c r="D4668" i="3"/>
  <c r="D4669" i="3"/>
  <c r="D4670" i="3"/>
  <c r="D4671" i="3"/>
  <c r="D4672" i="3"/>
  <c r="D4673" i="3"/>
  <c r="D4674" i="3"/>
  <c r="D4675" i="3"/>
  <c r="D4676" i="3"/>
  <c r="D4677" i="3"/>
  <c r="D4678" i="3"/>
  <c r="D4679" i="3"/>
  <c r="D4680" i="3"/>
  <c r="D4681" i="3"/>
  <c r="D4682" i="3"/>
  <c r="D4683" i="3"/>
  <c r="D4684" i="3"/>
  <c r="D4685" i="3"/>
  <c r="D4686" i="3"/>
  <c r="D4687" i="3"/>
  <c r="D4688" i="3"/>
  <c r="D4689" i="3"/>
  <c r="D4690" i="3"/>
  <c r="D4691" i="3"/>
  <c r="D4692" i="3"/>
  <c r="D4693" i="3"/>
  <c r="D4694" i="3"/>
  <c r="D4695" i="3"/>
  <c r="D4696" i="3"/>
  <c r="D4697" i="3"/>
  <c r="D4698" i="3"/>
  <c r="D4699" i="3"/>
  <c r="D4700" i="3"/>
  <c r="D4701" i="3"/>
  <c r="D4702" i="3"/>
  <c r="D4703" i="3"/>
  <c r="D4704" i="3"/>
  <c r="D4705" i="3"/>
  <c r="D4706" i="3"/>
  <c r="D4707" i="3"/>
  <c r="D4708" i="3"/>
  <c r="D4709" i="3"/>
  <c r="D4710" i="3"/>
  <c r="D4711" i="3"/>
  <c r="D4712" i="3"/>
  <c r="D4713" i="3"/>
  <c r="D4714" i="3"/>
  <c r="D4715" i="3"/>
  <c r="D4716" i="3"/>
  <c r="D4717" i="3"/>
  <c r="D4718" i="3"/>
  <c r="D4719" i="3"/>
  <c r="D4720" i="3"/>
  <c r="D4721" i="3"/>
  <c r="D4722" i="3"/>
  <c r="D4723" i="3"/>
  <c r="D4724" i="3"/>
  <c r="D4725" i="3"/>
  <c r="D4726" i="3"/>
  <c r="D4727" i="3"/>
  <c r="D4728" i="3"/>
  <c r="D4729" i="3"/>
  <c r="D4730" i="3"/>
  <c r="D4731" i="3"/>
  <c r="D4732" i="3"/>
  <c r="D4733" i="3"/>
  <c r="D4734" i="3"/>
  <c r="D4735" i="3"/>
  <c r="D4736" i="3"/>
  <c r="D4737" i="3"/>
  <c r="D4738" i="3"/>
  <c r="D4739" i="3"/>
  <c r="D4740" i="3"/>
  <c r="D4741" i="3"/>
  <c r="D4742" i="3"/>
  <c r="D4743" i="3"/>
  <c r="D4744" i="3"/>
  <c r="D4745" i="3"/>
  <c r="D4746" i="3"/>
  <c r="D4747" i="3"/>
  <c r="D4748" i="3"/>
  <c r="D4749" i="3"/>
  <c r="D4750" i="3"/>
  <c r="D4751" i="3"/>
  <c r="D4752" i="3"/>
  <c r="D4753" i="3"/>
  <c r="D4754" i="3"/>
  <c r="D4755" i="3"/>
  <c r="D4756" i="3"/>
  <c r="D4757" i="3"/>
  <c r="D4758" i="3"/>
  <c r="D4759" i="3"/>
  <c r="D4760" i="3"/>
  <c r="D4761" i="3"/>
  <c r="D4762" i="3"/>
  <c r="D4763" i="3"/>
  <c r="D4764" i="3"/>
  <c r="D4765" i="3"/>
  <c r="D4766" i="3"/>
  <c r="D4767" i="3"/>
  <c r="D4768" i="3"/>
  <c r="D4769" i="3"/>
  <c r="D4770" i="3"/>
  <c r="D4771" i="3"/>
  <c r="D4772" i="3"/>
  <c r="D4773" i="3"/>
  <c r="D4774" i="3"/>
  <c r="D4775" i="3"/>
  <c r="D4776" i="3"/>
  <c r="D4777" i="3"/>
  <c r="D4778" i="3"/>
  <c r="D4779" i="3"/>
  <c r="D4780" i="3"/>
  <c r="D4781" i="3"/>
  <c r="D4782" i="3"/>
  <c r="D4783" i="3"/>
  <c r="D4784" i="3"/>
  <c r="D4785" i="3"/>
  <c r="D4786" i="3"/>
  <c r="D4787" i="3"/>
  <c r="D4788" i="3"/>
  <c r="D4789" i="3"/>
  <c r="D4790" i="3"/>
  <c r="D4791" i="3"/>
  <c r="D4792" i="3"/>
  <c r="D4793" i="3"/>
  <c r="D4794" i="3"/>
  <c r="D4795" i="3"/>
  <c r="D4796" i="3"/>
  <c r="D4797" i="3"/>
  <c r="D4798" i="3"/>
  <c r="D4799" i="3"/>
  <c r="D4800" i="3"/>
  <c r="D4801" i="3"/>
  <c r="D4802" i="3"/>
  <c r="D4803" i="3"/>
  <c r="D4804" i="3"/>
  <c r="D4805" i="3"/>
  <c r="D4806" i="3"/>
  <c r="D4807" i="3"/>
  <c r="D4808" i="3"/>
  <c r="D4809" i="3"/>
  <c r="D4810" i="3"/>
  <c r="D4811" i="3"/>
  <c r="D4812" i="3"/>
  <c r="D4813" i="3"/>
  <c r="D4814" i="3"/>
  <c r="D4815" i="3"/>
  <c r="D4816" i="3"/>
  <c r="D4817" i="3"/>
  <c r="D4818" i="3"/>
  <c r="D4819" i="3"/>
  <c r="D4820" i="3"/>
  <c r="D4821" i="3"/>
  <c r="D4822" i="3"/>
  <c r="D4823" i="3"/>
  <c r="D4824" i="3"/>
  <c r="D4825" i="3"/>
  <c r="D4826" i="3"/>
  <c r="D4827" i="3"/>
  <c r="D4828" i="3"/>
  <c r="D4829" i="3"/>
  <c r="D4830" i="3"/>
  <c r="D4831" i="3"/>
  <c r="D4832" i="3"/>
  <c r="D4833" i="3"/>
  <c r="D4834" i="3"/>
  <c r="D4835" i="3"/>
  <c r="D4836" i="3"/>
  <c r="D4837" i="3"/>
  <c r="D4838" i="3"/>
  <c r="D4839" i="3"/>
  <c r="D4840" i="3"/>
  <c r="D4841" i="3"/>
  <c r="D4842" i="3"/>
  <c r="D4843" i="3"/>
  <c r="D4844" i="3"/>
  <c r="D4845" i="3"/>
  <c r="D4846" i="3"/>
  <c r="D4847" i="3"/>
  <c r="D4848" i="3"/>
  <c r="D4849" i="3"/>
  <c r="D4850" i="3"/>
  <c r="D4851" i="3"/>
  <c r="D4852" i="3"/>
  <c r="D4853" i="3"/>
  <c r="D4854" i="3"/>
  <c r="D4855" i="3"/>
  <c r="D4856" i="3"/>
  <c r="D4857" i="3"/>
  <c r="D4858" i="3"/>
  <c r="D4859" i="3"/>
  <c r="D4860" i="3"/>
  <c r="D4861" i="3"/>
  <c r="D4862" i="3"/>
  <c r="D4863" i="3"/>
  <c r="D4864" i="3"/>
  <c r="D4865" i="3"/>
  <c r="D4866" i="3"/>
  <c r="D4867" i="3"/>
  <c r="D4868" i="3"/>
  <c r="D4869" i="3"/>
  <c r="D4870" i="3"/>
  <c r="D4871" i="3"/>
  <c r="D4872" i="3"/>
  <c r="D4873" i="3"/>
  <c r="D4874" i="3"/>
  <c r="D4875" i="3"/>
  <c r="D4876" i="3"/>
  <c r="D4877" i="3"/>
  <c r="D4878" i="3"/>
  <c r="D4879" i="3"/>
  <c r="D4880" i="3"/>
  <c r="D4881" i="3"/>
  <c r="D4882" i="3"/>
  <c r="D4883" i="3"/>
  <c r="D4884" i="3"/>
  <c r="D4885" i="3"/>
  <c r="D4886" i="3"/>
  <c r="D4887" i="3"/>
  <c r="D4888" i="3"/>
  <c r="D4889" i="3"/>
  <c r="D4890" i="3"/>
  <c r="D4891" i="3"/>
  <c r="D4892" i="3"/>
  <c r="D4893" i="3"/>
  <c r="D4894" i="3"/>
  <c r="D4895" i="3"/>
  <c r="D4896" i="3"/>
  <c r="D4897" i="3"/>
  <c r="D4898" i="3"/>
  <c r="D4899" i="3"/>
  <c r="D4900" i="3"/>
  <c r="D4901" i="3"/>
  <c r="D4902" i="3"/>
  <c r="D4903" i="3"/>
  <c r="D4904" i="3"/>
  <c r="D4905" i="3"/>
  <c r="D4906" i="3"/>
  <c r="D4907" i="3"/>
  <c r="D4908" i="3"/>
  <c r="D4909" i="3"/>
  <c r="D4910" i="3"/>
  <c r="D4911" i="3"/>
  <c r="D4912" i="3"/>
  <c r="D4913" i="3"/>
  <c r="D4914" i="3"/>
  <c r="D4915" i="3"/>
  <c r="D4916" i="3"/>
  <c r="D4917" i="3"/>
  <c r="D4918" i="3"/>
  <c r="D4919" i="3"/>
  <c r="D4920" i="3"/>
  <c r="D4921" i="3"/>
  <c r="D4922" i="3"/>
  <c r="D4923" i="3"/>
  <c r="D4924" i="3"/>
  <c r="D4925" i="3"/>
  <c r="D4926" i="3"/>
  <c r="D4927" i="3"/>
  <c r="D4928" i="3"/>
  <c r="D4929" i="3"/>
  <c r="D4930" i="3"/>
  <c r="D4931" i="3"/>
  <c r="D4932" i="3"/>
  <c r="D4933" i="3"/>
  <c r="D4934" i="3"/>
  <c r="D4935" i="3"/>
  <c r="D4936" i="3"/>
  <c r="D4937" i="3"/>
  <c r="D4938" i="3"/>
  <c r="D4939" i="3"/>
  <c r="D4940" i="3"/>
  <c r="D4941" i="3"/>
  <c r="D4942" i="3"/>
  <c r="D4943" i="3"/>
  <c r="D4944" i="3"/>
  <c r="D4945" i="3"/>
  <c r="D5" i="3"/>
  <c r="D6" i="3"/>
  <c r="D7" i="3"/>
  <c r="D8" i="3"/>
  <c r="D9" i="3"/>
  <c r="D10" i="3"/>
  <c r="D11" i="3"/>
  <c r="D4" i="3"/>
  <c r="R3" i="1"/>
  <c r="G34" i="3" s="1"/>
  <c r="R4" i="1"/>
  <c r="G40" i="3" s="1"/>
  <c r="R5" i="1"/>
  <c r="G52" i="3" s="1"/>
  <c r="R6" i="1"/>
  <c r="G140" i="3" s="1"/>
  <c r="R7" i="1"/>
  <c r="G171" i="3" s="1"/>
  <c r="R8" i="1"/>
  <c r="G203" i="3" s="1"/>
  <c r="R9" i="1"/>
  <c r="G207" i="3" s="1"/>
  <c r="R10" i="1"/>
  <c r="G210" i="3" s="1"/>
  <c r="R11" i="1"/>
  <c r="G212" i="3" s="1"/>
  <c r="R12" i="1"/>
  <c r="G216" i="3" s="1"/>
  <c r="R13" i="1"/>
  <c r="G218" i="3" s="1"/>
  <c r="R14" i="1"/>
  <c r="G219" i="3" s="1"/>
  <c r="R15" i="1"/>
  <c r="G230" i="3" s="1"/>
  <c r="R16" i="1"/>
  <c r="G239" i="3" s="1"/>
  <c r="R17" i="1"/>
  <c r="G249" i="3" s="1"/>
  <c r="R18" i="1"/>
  <c r="G269" i="3" s="1"/>
  <c r="R19" i="1"/>
  <c r="G297" i="3" s="1"/>
  <c r="R20" i="1"/>
  <c r="G322" i="3" s="1"/>
  <c r="R21" i="1"/>
  <c r="G323" i="3" s="1"/>
  <c r="R22" i="1"/>
  <c r="G354" i="3" s="1"/>
  <c r="R23" i="1"/>
  <c r="G413" i="3" s="1"/>
  <c r="R24" i="1"/>
  <c r="G486" i="3" s="1"/>
  <c r="R25" i="1"/>
  <c r="G496" i="3" s="1"/>
  <c r="R26" i="1"/>
  <c r="G514" i="3" s="1"/>
  <c r="R27" i="1"/>
  <c r="G541" i="3" s="1"/>
  <c r="R28" i="1"/>
  <c r="G549" i="3" s="1"/>
  <c r="R29" i="1"/>
  <c r="G553" i="3" s="1"/>
  <c r="R30" i="1"/>
  <c r="G562" i="3" s="1"/>
  <c r="R31" i="1"/>
  <c r="G566" i="3" s="1"/>
  <c r="R32" i="1"/>
  <c r="G572" i="3" s="1"/>
  <c r="R33" i="1"/>
  <c r="G605" i="3" s="1"/>
  <c r="R34" i="1"/>
  <c r="G625" i="3" s="1"/>
  <c r="R35" i="1"/>
  <c r="G635" i="3" s="1"/>
  <c r="R36" i="1"/>
  <c r="G655" i="3" s="1"/>
  <c r="R37" i="1"/>
  <c r="G691" i="3" s="1"/>
  <c r="R38" i="1"/>
  <c r="G716" i="3" s="1"/>
  <c r="R39" i="1"/>
  <c r="G725" i="3" s="1"/>
  <c r="R40" i="1"/>
  <c r="G730" i="3" s="1"/>
  <c r="R41" i="1"/>
  <c r="G741" i="3" s="1"/>
  <c r="R42" i="1"/>
  <c r="G758" i="3" s="1"/>
  <c r="R43" i="1"/>
  <c r="G820" i="3" s="1"/>
  <c r="R44" i="1"/>
  <c r="G900" i="3" s="1"/>
  <c r="R45" i="1"/>
  <c r="G969" i="3" s="1"/>
  <c r="R46" i="1"/>
  <c r="G1009" i="3" s="1"/>
  <c r="R47" i="1"/>
  <c r="G1043" i="3" s="1"/>
  <c r="R48" i="1"/>
  <c r="G1069" i="3" s="1"/>
  <c r="R49" i="1"/>
  <c r="G1081" i="3" s="1"/>
  <c r="R50" i="1"/>
  <c r="G1102" i="3" s="1"/>
  <c r="R51" i="1"/>
  <c r="G1136" i="3" s="1"/>
  <c r="R52" i="1"/>
  <c r="G1155" i="3" s="1"/>
  <c r="R53" i="1"/>
  <c r="G1167" i="3" s="1"/>
  <c r="R54" i="1"/>
  <c r="G1219" i="3" s="1"/>
  <c r="R55" i="1"/>
  <c r="G1242" i="3" s="1"/>
  <c r="R56" i="1"/>
  <c r="G1262" i="3" s="1"/>
  <c r="R57" i="1"/>
  <c r="G1269" i="3" s="1"/>
  <c r="R58" i="1"/>
  <c r="G1337" i="3" s="1"/>
  <c r="R59" i="1"/>
  <c r="G1340" i="3" s="1"/>
  <c r="R60" i="1"/>
  <c r="G1362" i="3" s="1"/>
  <c r="R61" i="1"/>
  <c r="G1365" i="3" s="1"/>
  <c r="R62" i="1"/>
  <c r="G1375" i="3" s="1"/>
  <c r="R63" i="1"/>
  <c r="G1386" i="3" s="1"/>
  <c r="R64" i="1"/>
  <c r="G1416" i="3" s="1"/>
  <c r="R65" i="1"/>
  <c r="G1417" i="3" s="1"/>
  <c r="R66" i="1"/>
  <c r="G1439" i="3" s="1"/>
  <c r="R67" i="1"/>
  <c r="G1458" i="3" s="1"/>
  <c r="R68" i="1"/>
  <c r="G1461" i="3" s="1"/>
  <c r="R69" i="1"/>
  <c r="G1466" i="3" s="1"/>
  <c r="R70" i="1"/>
  <c r="G1501" i="3" s="1"/>
  <c r="R71" i="1"/>
  <c r="G1507" i="3" s="1"/>
  <c r="R72" i="1"/>
  <c r="G1510" i="3" s="1"/>
  <c r="R73" i="1"/>
  <c r="G1523" i="3" s="1"/>
  <c r="R74" i="1"/>
  <c r="G1584" i="3" s="1"/>
  <c r="R75" i="1"/>
  <c r="R76" i="1"/>
  <c r="R77" i="1"/>
  <c r="G1612" i="3" s="1"/>
  <c r="R78" i="1"/>
  <c r="G1617" i="3" s="1"/>
  <c r="R79" i="1"/>
  <c r="G1622" i="3" s="1"/>
  <c r="R80" i="1"/>
  <c r="G1658" i="3" s="1"/>
  <c r="R81" i="1"/>
  <c r="G1673" i="3" s="1"/>
  <c r="R82" i="1"/>
  <c r="G1678" i="3" s="1"/>
  <c r="R83" i="1"/>
  <c r="G1688" i="3" s="1"/>
  <c r="R84" i="1"/>
  <c r="G1689" i="3" s="1"/>
  <c r="R85" i="1"/>
  <c r="G1690" i="3" s="1"/>
  <c r="R86" i="1"/>
  <c r="G1731" i="3" s="1"/>
  <c r="R87" i="1"/>
  <c r="G1765" i="3" s="1"/>
  <c r="R88" i="1"/>
  <c r="G1772" i="3" s="1"/>
  <c r="R89" i="1"/>
  <c r="G1773" i="3" s="1"/>
  <c r="R90" i="1"/>
  <c r="G1780" i="3" s="1"/>
  <c r="R91" i="1"/>
  <c r="G1789" i="3" s="1"/>
  <c r="R92" i="1"/>
  <c r="R93" i="1"/>
  <c r="G1814" i="3" s="1"/>
  <c r="R94" i="1"/>
  <c r="G1847" i="3" s="1"/>
  <c r="R95" i="1"/>
  <c r="G1854" i="3" s="1"/>
  <c r="R96" i="1"/>
  <c r="G1876" i="3" s="1"/>
  <c r="R97" i="1"/>
  <c r="G1920" i="3" s="1"/>
  <c r="R98" i="1"/>
  <c r="G1960" i="3" s="1"/>
  <c r="R99" i="1"/>
  <c r="G1962" i="3" s="1"/>
  <c r="R100" i="1"/>
  <c r="G1971" i="3" s="1"/>
  <c r="R101" i="1"/>
  <c r="G2030" i="3" s="1"/>
  <c r="R102" i="1"/>
  <c r="G2031" i="3" s="1"/>
  <c r="R103" i="1"/>
  <c r="G2034" i="3" s="1"/>
  <c r="R104" i="1"/>
  <c r="G2036" i="3" s="1"/>
  <c r="R105" i="1"/>
  <c r="G2050" i="3" s="1"/>
  <c r="R106" i="1"/>
  <c r="G2067" i="3" s="1"/>
  <c r="R107" i="1"/>
  <c r="G2089" i="3" s="1"/>
  <c r="R108" i="1"/>
  <c r="G2092" i="3" s="1"/>
  <c r="R109" i="1"/>
  <c r="G2100" i="3" s="1"/>
  <c r="R110" i="1"/>
  <c r="G2141" i="3" s="1"/>
  <c r="R111" i="1"/>
  <c r="G2143" i="3" s="1"/>
  <c r="R112" i="1"/>
  <c r="G2144" i="3" s="1"/>
  <c r="R113" i="1"/>
  <c r="G2214" i="3" s="1"/>
  <c r="R114" i="1"/>
  <c r="G2251" i="3" s="1"/>
  <c r="R115" i="1"/>
  <c r="G2258" i="3" s="1"/>
  <c r="R116" i="1"/>
  <c r="G2302" i="3" s="1"/>
  <c r="R117" i="1"/>
  <c r="G2323" i="3" s="1"/>
  <c r="R118" i="1"/>
  <c r="G2336" i="3" s="1"/>
  <c r="R119" i="1"/>
  <c r="G2342" i="3" s="1"/>
  <c r="R120" i="1"/>
  <c r="G2355" i="3" s="1"/>
  <c r="R121" i="1"/>
  <c r="G2356" i="3" s="1"/>
  <c r="R122" i="1"/>
  <c r="G2365" i="3" s="1"/>
  <c r="R123" i="1"/>
  <c r="G2366" i="3" s="1"/>
  <c r="R124" i="1"/>
  <c r="G2385" i="3" s="1"/>
  <c r="R125" i="1"/>
  <c r="G2389" i="3" s="1"/>
  <c r="R126" i="1"/>
  <c r="G2399" i="3" s="1"/>
  <c r="R127" i="1"/>
  <c r="G2416" i="3" s="1"/>
  <c r="R128" i="1"/>
  <c r="G2439" i="3" s="1"/>
  <c r="R129" i="1"/>
  <c r="G2453" i="3" s="1"/>
  <c r="R130" i="1"/>
  <c r="G2461" i="3" s="1"/>
  <c r="R131" i="1"/>
  <c r="G2473" i="3" s="1"/>
  <c r="R132" i="1"/>
  <c r="G2474" i="3" s="1"/>
  <c r="R133" i="1"/>
  <c r="G2475" i="3" s="1"/>
  <c r="R134" i="1"/>
  <c r="G2479" i="3" s="1"/>
  <c r="R135" i="1"/>
  <c r="G2492" i="3" s="1"/>
  <c r="R136" i="1"/>
  <c r="G2508" i="3" s="1"/>
  <c r="R137" i="1"/>
  <c r="G2517" i="3" s="1"/>
  <c r="R138" i="1"/>
  <c r="G2526" i="3" s="1"/>
  <c r="R139" i="1"/>
  <c r="R140" i="1"/>
  <c r="G2550" i="3" s="1"/>
  <c r="R141" i="1"/>
  <c r="G2556" i="3" s="1"/>
  <c r="R142" i="1"/>
  <c r="G2568" i="3" s="1"/>
  <c r="R143" i="1"/>
  <c r="G2587" i="3" s="1"/>
  <c r="R144" i="1"/>
  <c r="G2588" i="3" s="1"/>
  <c r="R145" i="1"/>
  <c r="G2597" i="3" s="1"/>
  <c r="R146" i="1"/>
  <c r="G2600" i="3" s="1"/>
  <c r="R147" i="1"/>
  <c r="R148" i="1"/>
  <c r="G2611" i="3" s="1"/>
  <c r="R149" i="1"/>
  <c r="G2614" i="3" s="1"/>
  <c r="R150" i="1"/>
  <c r="G2616" i="3" s="1"/>
  <c r="R151" i="1"/>
  <c r="G2623" i="3" s="1"/>
  <c r="R152" i="1"/>
  <c r="G2638" i="3" s="1"/>
  <c r="R153" i="1"/>
  <c r="G2663" i="3" s="1"/>
  <c r="R154" i="1"/>
  <c r="G2685" i="3" s="1"/>
  <c r="R155" i="1"/>
  <c r="G2696" i="3" s="1"/>
  <c r="R156" i="1"/>
  <c r="G2714" i="3" s="1"/>
  <c r="R157" i="1"/>
  <c r="G2720" i="3" s="1"/>
  <c r="R158" i="1"/>
  <c r="G2751" i="3" s="1"/>
  <c r="R159" i="1"/>
  <c r="G2758" i="3" s="1"/>
  <c r="R160" i="1"/>
  <c r="G2769" i="3" s="1"/>
  <c r="R161" i="1"/>
  <c r="G2771" i="3" s="1"/>
  <c r="R162" i="1"/>
  <c r="G2773" i="3" s="1"/>
  <c r="R163" i="1"/>
  <c r="G2784" i="3" s="1"/>
  <c r="R164" i="1"/>
  <c r="G2786" i="3" s="1"/>
  <c r="R165" i="1"/>
  <c r="G2787" i="3" s="1"/>
  <c r="R166" i="1"/>
  <c r="G2812" i="3" s="1"/>
  <c r="R167" i="1"/>
  <c r="G2814" i="3" s="1"/>
  <c r="R168" i="1"/>
  <c r="G2855" i="3" s="1"/>
  <c r="R169" i="1"/>
  <c r="G2866" i="3" s="1"/>
  <c r="R170" i="1"/>
  <c r="G2867" i="3" s="1"/>
  <c r="R171" i="1"/>
  <c r="G2868" i="3" s="1"/>
  <c r="R172" i="1"/>
  <c r="R173" i="1"/>
  <c r="G2880" i="3" s="1"/>
  <c r="R174" i="1"/>
  <c r="G2891" i="3" s="1"/>
  <c r="R175" i="1"/>
  <c r="G2936" i="3" s="1"/>
  <c r="R176" i="1"/>
  <c r="G2949" i="3" s="1"/>
  <c r="R177" i="1"/>
  <c r="G2953" i="3" s="1"/>
  <c r="R178" i="1"/>
  <c r="G2954" i="3" s="1"/>
  <c r="R179" i="1"/>
  <c r="R180" i="1"/>
  <c r="G2968" i="3" s="1"/>
  <c r="R181" i="1"/>
  <c r="G2970" i="3" s="1"/>
  <c r="R182" i="1"/>
  <c r="G2973" i="3" s="1"/>
  <c r="R183" i="1"/>
  <c r="G2974" i="3" s="1"/>
  <c r="R184" i="1"/>
  <c r="G2982" i="3" s="1"/>
  <c r="R185" i="1"/>
  <c r="G2986" i="3" s="1"/>
  <c r="R186" i="1"/>
  <c r="G2995" i="3" s="1"/>
  <c r="R187" i="1"/>
  <c r="G2997" i="3" s="1"/>
  <c r="R188" i="1"/>
  <c r="G2998" i="3" s="1"/>
  <c r="R189" i="1"/>
  <c r="G3007" i="3" s="1"/>
  <c r="R190" i="1"/>
  <c r="G3023" i="3" s="1"/>
  <c r="R191" i="1"/>
  <c r="G3044" i="3" s="1"/>
  <c r="R192" i="1"/>
  <c r="G3049" i="3" s="1"/>
  <c r="R193" i="1"/>
  <c r="G3059" i="3" s="1"/>
  <c r="R194" i="1"/>
  <c r="G3062" i="3" s="1"/>
  <c r="R195" i="1"/>
  <c r="G3077" i="3" s="1"/>
  <c r="R196" i="1"/>
  <c r="G3078" i="3" s="1"/>
  <c r="R197" i="1"/>
  <c r="G3080" i="3" s="1"/>
  <c r="R198" i="1"/>
  <c r="G3081" i="3" s="1"/>
  <c r="R199" i="1"/>
  <c r="G3084" i="3" s="1"/>
  <c r="R200" i="1"/>
  <c r="G3099" i="3" s="1"/>
  <c r="R201" i="1"/>
  <c r="G3103" i="3" s="1"/>
  <c r="R202" i="1"/>
  <c r="G3109" i="3" s="1"/>
  <c r="R203" i="1"/>
  <c r="G3112" i="3" s="1"/>
  <c r="R204" i="1"/>
  <c r="G3129" i="3" s="1"/>
  <c r="R205" i="1"/>
  <c r="G3133" i="3" s="1"/>
  <c r="R206" i="1"/>
  <c r="G3135" i="3" s="1"/>
  <c r="R207" i="1"/>
  <c r="G3139" i="3" s="1"/>
  <c r="R208" i="1"/>
  <c r="G3155" i="3" s="1"/>
  <c r="R209" i="1"/>
  <c r="G3157" i="3" s="1"/>
  <c r="R210" i="1"/>
  <c r="G3160" i="3" s="1"/>
  <c r="R211" i="1"/>
  <c r="G3161" i="3" s="1"/>
  <c r="R212" i="1"/>
  <c r="R213" i="1"/>
  <c r="G3170" i="3" s="1"/>
  <c r="R214" i="1"/>
  <c r="G3177" i="3" s="1"/>
  <c r="R215" i="1"/>
  <c r="G3188" i="3" s="1"/>
  <c r="R216" i="1"/>
  <c r="G3195" i="3" s="1"/>
  <c r="R217" i="1"/>
  <c r="G3198" i="3" s="1"/>
  <c r="R218" i="1"/>
  <c r="G3199" i="3" s="1"/>
  <c r="R219" i="1"/>
  <c r="G3207" i="3" s="1"/>
  <c r="R220" i="1"/>
  <c r="G3216" i="3" s="1"/>
  <c r="R221" i="1"/>
  <c r="G3218" i="3" s="1"/>
  <c r="R222" i="1"/>
  <c r="G3220" i="3" s="1"/>
  <c r="R223" i="1"/>
  <c r="G3221" i="3" s="1"/>
  <c r="R224" i="1"/>
  <c r="G3226" i="3" s="1"/>
  <c r="R225" i="1"/>
  <c r="G3243" i="3" s="1"/>
  <c r="R226" i="1"/>
  <c r="G3261" i="3" s="1"/>
  <c r="R227" i="1"/>
  <c r="G3263" i="3" s="1"/>
  <c r="R228" i="1"/>
  <c r="G3271" i="3" s="1"/>
  <c r="R229" i="1"/>
  <c r="G3284" i="3" s="1"/>
  <c r="R230" i="1"/>
  <c r="G3288" i="3" s="1"/>
  <c r="R231" i="1"/>
  <c r="G3289" i="3" s="1"/>
  <c r="R232" i="1"/>
  <c r="G3291" i="3" s="1"/>
  <c r="R233" i="1"/>
  <c r="G3292" i="3" s="1"/>
  <c r="R234" i="1"/>
  <c r="G3298" i="3" s="1"/>
  <c r="R235" i="1"/>
  <c r="G3317" i="3" s="1"/>
  <c r="R236" i="1"/>
  <c r="G3324" i="3" s="1"/>
  <c r="R237" i="1"/>
  <c r="G3338" i="3" s="1"/>
  <c r="R238" i="1"/>
  <c r="R239" i="1"/>
  <c r="G3341" i="3" s="1"/>
  <c r="R240" i="1"/>
  <c r="G3358" i="3" s="1"/>
  <c r="R241" i="1"/>
  <c r="G3369" i="3" s="1"/>
  <c r="R242" i="1"/>
  <c r="G3372" i="3" s="1"/>
  <c r="R243" i="1"/>
  <c r="G3377" i="3" s="1"/>
  <c r="R244" i="1"/>
  <c r="G3381" i="3" s="1"/>
  <c r="R245" i="1"/>
  <c r="G3385" i="3" s="1"/>
  <c r="R246" i="1"/>
  <c r="G3386" i="3" s="1"/>
  <c r="R247" i="1"/>
  <c r="R248" i="1"/>
  <c r="G3408" i="3" s="1"/>
  <c r="R249" i="1"/>
  <c r="G3410" i="3" s="1"/>
  <c r="R250" i="1"/>
  <c r="G3414" i="3" s="1"/>
  <c r="R251" i="1"/>
  <c r="G3440" i="3" s="1"/>
  <c r="R252" i="1"/>
  <c r="G3444" i="3" s="1"/>
  <c r="R253" i="1"/>
  <c r="G3467" i="3" s="1"/>
  <c r="R254" i="1"/>
  <c r="G3470" i="3" s="1"/>
  <c r="R255" i="1"/>
  <c r="G3475" i="3" s="1"/>
  <c r="R256" i="1"/>
  <c r="G3480" i="3" s="1"/>
  <c r="R257" i="1"/>
  <c r="G3486" i="3" s="1"/>
  <c r="R258" i="1"/>
  <c r="G3490" i="3" s="1"/>
  <c r="R259" i="1"/>
  <c r="G3502" i="3" s="1"/>
  <c r="R260" i="1"/>
  <c r="G3506" i="3" s="1"/>
  <c r="R261" i="1"/>
  <c r="R262" i="1"/>
  <c r="G3519" i="3" s="1"/>
  <c r="R263" i="1"/>
  <c r="G3527" i="3" s="1"/>
  <c r="R264" i="1"/>
  <c r="G3546" i="3" s="1"/>
  <c r="R265" i="1"/>
  <c r="G3549" i="3" s="1"/>
  <c r="R266" i="1"/>
  <c r="G3559" i="3" s="1"/>
  <c r="R267" i="1"/>
  <c r="G3560" i="3" s="1"/>
  <c r="R268" i="1"/>
  <c r="G3562" i="3" s="1"/>
  <c r="R269" i="1"/>
  <c r="G3565" i="3" s="1"/>
  <c r="R270" i="1"/>
  <c r="G3567" i="3" s="1"/>
  <c r="R271" i="1"/>
  <c r="G3572" i="3" s="1"/>
  <c r="R272" i="1"/>
  <c r="G3581" i="3" s="1"/>
  <c r="R273" i="1"/>
  <c r="G3585" i="3" s="1"/>
  <c r="R274" i="1"/>
  <c r="G3594" i="3" s="1"/>
  <c r="R275" i="1"/>
  <c r="G3601" i="3" s="1"/>
  <c r="R276" i="1"/>
  <c r="G3605" i="3" s="1"/>
  <c r="R277" i="1"/>
  <c r="G3609" i="3" s="1"/>
  <c r="R278" i="1"/>
  <c r="G3615" i="3" s="1"/>
  <c r="R279" i="1"/>
  <c r="G3623" i="3" s="1"/>
  <c r="R280" i="1"/>
  <c r="G3624" i="3" s="1"/>
  <c r="R281" i="1"/>
  <c r="G3629" i="3" s="1"/>
  <c r="R282" i="1"/>
  <c r="G3630" i="3" s="1"/>
  <c r="R283" i="1"/>
  <c r="G3631" i="3" s="1"/>
  <c r="R284" i="1"/>
  <c r="G3646" i="3" s="1"/>
  <c r="R285" i="1"/>
  <c r="G3649" i="3" s="1"/>
  <c r="R286" i="1"/>
  <c r="G3651" i="3" s="1"/>
  <c r="R287" i="1"/>
  <c r="G3654" i="3" s="1"/>
  <c r="R288" i="1"/>
  <c r="G3663" i="3" s="1"/>
  <c r="R289" i="1"/>
  <c r="G3665" i="3" s="1"/>
  <c r="R290" i="1"/>
  <c r="G3667" i="3" s="1"/>
  <c r="R291" i="1"/>
  <c r="G3669" i="3" s="1"/>
  <c r="R292" i="1"/>
  <c r="G3670" i="3" s="1"/>
  <c r="R293" i="1"/>
  <c r="G3677" i="3" s="1"/>
  <c r="R294" i="1"/>
  <c r="G3699" i="3" s="1"/>
  <c r="R295" i="1"/>
  <c r="G3705" i="3" s="1"/>
  <c r="R296" i="1"/>
  <c r="G3707" i="3" s="1"/>
  <c r="R297" i="1"/>
  <c r="G3712" i="3" s="1"/>
  <c r="R298" i="1"/>
  <c r="G3722" i="3" s="1"/>
  <c r="R299" i="1"/>
  <c r="R300" i="1"/>
  <c r="G3739" i="3" s="1"/>
  <c r="R301" i="1"/>
  <c r="G3749" i="3" s="1"/>
  <c r="R302" i="1"/>
  <c r="G3762" i="3" s="1"/>
  <c r="R303" i="1"/>
  <c r="G3778" i="3" s="1"/>
  <c r="R304" i="1"/>
  <c r="G3781" i="3" s="1"/>
  <c r="R305" i="1"/>
  <c r="G3785" i="3" s="1"/>
  <c r="R306" i="1"/>
  <c r="G3786" i="3" s="1"/>
  <c r="R307" i="1"/>
  <c r="G3789" i="3" s="1"/>
  <c r="R308" i="1"/>
  <c r="G3790" i="3" s="1"/>
  <c r="R309" i="1"/>
  <c r="G3798" i="3" s="1"/>
  <c r="R310" i="1"/>
  <c r="G3811" i="3" s="1"/>
  <c r="R311" i="1"/>
  <c r="G3822" i="3" s="1"/>
  <c r="R312" i="1"/>
  <c r="G3827" i="3" s="1"/>
  <c r="R313" i="1"/>
  <c r="G3828" i="3" s="1"/>
  <c r="R314" i="1"/>
  <c r="G3830" i="3" s="1"/>
  <c r="R315" i="1"/>
  <c r="G3839" i="3" s="1"/>
  <c r="R316" i="1"/>
  <c r="R317" i="1"/>
  <c r="G3843" i="3" s="1"/>
  <c r="R318" i="1"/>
  <c r="G3845" i="3" s="1"/>
  <c r="R319" i="1"/>
  <c r="G3857" i="3" s="1"/>
  <c r="R320" i="1"/>
  <c r="G3861" i="3" s="1"/>
  <c r="R321" i="1"/>
  <c r="G3863" i="3" s="1"/>
  <c r="R322" i="1"/>
  <c r="G3864" i="3" s="1"/>
  <c r="R323" i="1"/>
  <c r="G3874" i="3" s="1"/>
  <c r="R324" i="1"/>
  <c r="R325" i="1"/>
  <c r="G3886" i="3" s="1"/>
  <c r="R326" i="1"/>
  <c r="G3889" i="3" s="1"/>
  <c r="R327" i="1"/>
  <c r="G3897" i="3" s="1"/>
  <c r="R328" i="1"/>
  <c r="G3902" i="3" s="1"/>
  <c r="R329" i="1"/>
  <c r="G3904" i="3" s="1"/>
  <c r="R330" i="1"/>
  <c r="G3907" i="3" s="1"/>
  <c r="R331" i="1"/>
  <c r="G3911" i="3" s="1"/>
  <c r="R332" i="1"/>
  <c r="G3912" i="3" s="1"/>
  <c r="R333" i="1"/>
  <c r="G3913" i="3" s="1"/>
  <c r="R334" i="1"/>
  <c r="G3929" i="3" s="1"/>
  <c r="R335" i="1"/>
  <c r="G3930" i="3" s="1"/>
  <c r="R336" i="1"/>
  <c r="G3939" i="3" s="1"/>
  <c r="R337" i="1"/>
  <c r="G3943" i="3" s="1"/>
  <c r="R338" i="1"/>
  <c r="G3950" i="3" s="1"/>
  <c r="R339" i="1"/>
  <c r="G3956" i="3" s="1"/>
  <c r="R340" i="1"/>
  <c r="R341" i="1"/>
  <c r="G3967" i="3" s="1"/>
  <c r="R342" i="1"/>
  <c r="G3968" i="3" s="1"/>
  <c r="R343" i="1"/>
  <c r="G3969" i="3" s="1"/>
  <c r="R344" i="1"/>
  <c r="G3971" i="3" s="1"/>
  <c r="R345" i="1"/>
  <c r="G3972" i="3" s="1"/>
  <c r="R346" i="1"/>
  <c r="G3973" i="3" s="1"/>
  <c r="R347" i="1"/>
  <c r="G3977" i="3" s="1"/>
  <c r="R348" i="1"/>
  <c r="G3987" i="3" s="1"/>
  <c r="R349" i="1"/>
  <c r="G3994" i="3" s="1"/>
  <c r="R350" i="1"/>
  <c r="G3996" i="3" s="1"/>
  <c r="R351" i="1"/>
  <c r="G4008" i="3" s="1"/>
  <c r="R352" i="1"/>
  <c r="R353" i="1"/>
  <c r="G4012" i="3" s="1"/>
  <c r="R354" i="1"/>
  <c r="G4016" i="3" s="1"/>
  <c r="R355" i="1"/>
  <c r="G4017" i="3" s="1"/>
  <c r="R356" i="1"/>
  <c r="G4023" i="3" s="1"/>
  <c r="R357" i="1"/>
  <c r="G4024" i="3" s="1"/>
  <c r="R358" i="1"/>
  <c r="G4027" i="3" s="1"/>
  <c r="R359" i="1"/>
  <c r="G4030" i="3" s="1"/>
  <c r="R360" i="1"/>
  <c r="G4036" i="3" s="1"/>
  <c r="R361" i="1"/>
  <c r="G4044" i="3" s="1"/>
  <c r="R362" i="1"/>
  <c r="G4046" i="3" s="1"/>
  <c r="R363" i="1"/>
  <c r="G4048" i="3" s="1"/>
  <c r="R364" i="1"/>
  <c r="G4052" i="3" s="1"/>
  <c r="R365" i="1"/>
  <c r="G4065" i="3" s="1"/>
  <c r="R366" i="1"/>
  <c r="G4070" i="3" s="1"/>
  <c r="R367" i="1"/>
  <c r="G4071" i="3" s="1"/>
  <c r="R368" i="1"/>
  <c r="G4075" i="3" s="1"/>
  <c r="R369" i="1"/>
  <c r="G4080" i="3" s="1"/>
  <c r="R370" i="1"/>
  <c r="G4088" i="3" s="1"/>
  <c r="R371" i="1"/>
  <c r="G4090" i="3" s="1"/>
  <c r="R372" i="1"/>
  <c r="G4106" i="3" s="1"/>
  <c r="R373" i="1"/>
  <c r="G4107" i="3" s="1"/>
  <c r="R374" i="1"/>
  <c r="G4108" i="3" s="1"/>
  <c r="R375" i="1"/>
  <c r="G4114" i="3" s="1"/>
  <c r="R376" i="1"/>
  <c r="G4116" i="3" s="1"/>
  <c r="R377" i="1"/>
  <c r="G4120" i="3" s="1"/>
  <c r="R378" i="1"/>
  <c r="G4125" i="3" s="1"/>
  <c r="R379" i="1"/>
  <c r="G4134" i="3" s="1"/>
  <c r="R380" i="1"/>
  <c r="G4136" i="3" s="1"/>
  <c r="R381" i="1"/>
  <c r="G4139" i="3" s="1"/>
  <c r="R382" i="1"/>
  <c r="G4142" i="3" s="1"/>
  <c r="R383" i="1"/>
  <c r="G4147" i="3" s="1"/>
  <c r="R384" i="1"/>
  <c r="G4150" i="3" s="1"/>
  <c r="R385" i="1"/>
  <c r="G4151" i="3" s="1"/>
  <c r="R386" i="1"/>
  <c r="G4153" i="3" s="1"/>
  <c r="R387" i="1"/>
  <c r="G4164" i="3" s="1"/>
  <c r="R388" i="1"/>
  <c r="G4165" i="3" s="1"/>
  <c r="R389" i="1"/>
  <c r="G4167" i="3" s="1"/>
  <c r="R390" i="1"/>
  <c r="G4178" i="3" s="1"/>
  <c r="R391" i="1"/>
  <c r="G4180" i="3" s="1"/>
  <c r="R392" i="1"/>
  <c r="G4187" i="3" s="1"/>
  <c r="R393" i="1"/>
  <c r="G4205" i="3" s="1"/>
  <c r="R394" i="1"/>
  <c r="G4207" i="3" s="1"/>
  <c r="R395" i="1"/>
  <c r="G4218" i="3" s="1"/>
  <c r="R396" i="1"/>
  <c r="G4221" i="3" s="1"/>
  <c r="R397" i="1"/>
  <c r="G4225" i="3" s="1"/>
  <c r="R398" i="1"/>
  <c r="G4228" i="3" s="1"/>
  <c r="R399" i="1"/>
  <c r="G4232" i="3" s="1"/>
  <c r="R400" i="1"/>
  <c r="G4235" i="3" s="1"/>
  <c r="R401" i="1"/>
  <c r="G4243" i="3" s="1"/>
  <c r="R402" i="1"/>
  <c r="G4245" i="3" s="1"/>
  <c r="R403" i="1"/>
  <c r="G4250" i="3" s="1"/>
  <c r="R404" i="1"/>
  <c r="G4256" i="3" s="1"/>
  <c r="R405" i="1"/>
  <c r="G4258" i="3" s="1"/>
  <c r="R406" i="1"/>
  <c r="G4259" i="3" s="1"/>
  <c r="R407" i="1"/>
  <c r="G4261" i="3" s="1"/>
  <c r="R408" i="1"/>
  <c r="G4262" i="3" s="1"/>
  <c r="R409" i="1"/>
  <c r="G4264" i="3" s="1"/>
  <c r="R410" i="1"/>
  <c r="G4272" i="3" s="1"/>
  <c r="R411" i="1"/>
  <c r="G4273" i="3" s="1"/>
  <c r="R412" i="1"/>
  <c r="G4287" i="3" s="1"/>
  <c r="R413" i="1"/>
  <c r="G4289" i="3" s="1"/>
  <c r="R414" i="1"/>
  <c r="G4290" i="3" s="1"/>
  <c r="R415" i="1"/>
  <c r="G4299" i="3" s="1"/>
  <c r="R416" i="1"/>
  <c r="G4300" i="3" s="1"/>
  <c r="R417" i="1"/>
  <c r="G4302" i="3" s="1"/>
  <c r="R418" i="1"/>
  <c r="G4303" i="3" s="1"/>
  <c r="R419" i="1"/>
  <c r="G4304" i="3" s="1"/>
  <c r="R420" i="1"/>
  <c r="G4307" i="3" s="1"/>
  <c r="R421" i="1"/>
  <c r="G4311" i="3" s="1"/>
  <c r="R422" i="1"/>
  <c r="G4312" i="3" s="1"/>
  <c r="R423" i="1"/>
  <c r="G4314" i="3" s="1"/>
  <c r="R424" i="1"/>
  <c r="G4318" i="3" s="1"/>
  <c r="R425" i="1"/>
  <c r="G4320" i="3" s="1"/>
  <c r="R426" i="1"/>
  <c r="G4335" i="3" s="1"/>
  <c r="R427" i="1"/>
  <c r="G4340" i="3" s="1"/>
  <c r="R428" i="1"/>
  <c r="G4342" i="3" s="1"/>
  <c r="R429" i="1"/>
  <c r="G4344" i="3" s="1"/>
  <c r="R430" i="1"/>
  <c r="G4346" i="3" s="1"/>
  <c r="R431" i="1"/>
  <c r="G4348" i="3" s="1"/>
  <c r="R432" i="1"/>
  <c r="G4353" i="3" s="1"/>
  <c r="R433" i="1"/>
  <c r="G4354" i="3" s="1"/>
  <c r="R434" i="1"/>
  <c r="G4359" i="3" s="1"/>
  <c r="R435" i="1"/>
  <c r="G4374" i="3" s="1"/>
  <c r="R436" i="1"/>
  <c r="R437" i="1"/>
  <c r="G4379" i="3" s="1"/>
  <c r="R438" i="1"/>
  <c r="G4385" i="3" s="1"/>
  <c r="R439" i="1"/>
  <c r="G4386" i="3" s="1"/>
  <c r="R440" i="1"/>
  <c r="G4389" i="3" s="1"/>
  <c r="R441" i="1"/>
  <c r="G4391" i="3" s="1"/>
  <c r="R442" i="1"/>
  <c r="G4394" i="3" s="1"/>
  <c r="R443" i="1"/>
  <c r="G4397" i="3" s="1"/>
  <c r="R444" i="1"/>
  <c r="G4398" i="3" s="1"/>
  <c r="R445" i="1"/>
  <c r="G4409" i="3" s="1"/>
  <c r="R446" i="1"/>
  <c r="G4413" i="3" s="1"/>
  <c r="R447" i="1"/>
  <c r="G4414" i="3" s="1"/>
  <c r="R448" i="1"/>
  <c r="G4420" i="3" s="1"/>
  <c r="R449" i="1"/>
  <c r="G4421" i="3" s="1"/>
  <c r="R450" i="1"/>
  <c r="G4424" i="3" s="1"/>
  <c r="R451" i="1"/>
  <c r="G4428" i="3" s="1"/>
  <c r="R452" i="1"/>
  <c r="G4429" i="3" s="1"/>
  <c r="R453" i="1"/>
  <c r="G4436" i="3" s="1"/>
  <c r="R454" i="1"/>
  <c r="G4438" i="3" s="1"/>
  <c r="R455" i="1"/>
  <c r="G4441" i="3" s="1"/>
  <c r="R456" i="1"/>
  <c r="G4447" i="3" s="1"/>
  <c r="R457" i="1"/>
  <c r="G4449" i="3" s="1"/>
  <c r="R458" i="1"/>
  <c r="G4450" i="3" s="1"/>
  <c r="R459" i="1"/>
  <c r="G4453" i="3" s="1"/>
  <c r="R460" i="1"/>
  <c r="G4454" i="3" s="1"/>
  <c r="R461" i="1"/>
  <c r="G4456" i="3" s="1"/>
  <c r="R462" i="1"/>
  <c r="G4462" i="3" s="1"/>
  <c r="R463" i="1"/>
  <c r="G4465" i="3" s="1"/>
  <c r="R464" i="1"/>
  <c r="G4468" i="3" s="1"/>
  <c r="R465" i="1"/>
  <c r="G4473" i="3" s="1"/>
  <c r="R466" i="1"/>
  <c r="G4476" i="3" s="1"/>
  <c r="R467" i="1"/>
  <c r="G4477" i="3" s="1"/>
  <c r="R468" i="1"/>
  <c r="G4479" i="3" s="1"/>
  <c r="R469" i="1"/>
  <c r="G4480" i="3" s="1"/>
  <c r="R470" i="1"/>
  <c r="G4481" i="3" s="1"/>
  <c r="R471" i="1"/>
  <c r="G4489" i="3" s="1"/>
  <c r="R472" i="1"/>
  <c r="G4491" i="3" s="1"/>
  <c r="R473" i="1"/>
  <c r="G4493" i="3" s="1"/>
  <c r="R474" i="1"/>
  <c r="G4495" i="3" s="1"/>
  <c r="R475" i="1"/>
  <c r="G4502" i="3" s="1"/>
  <c r="R476" i="1"/>
  <c r="G4505" i="3" s="1"/>
  <c r="R477" i="1"/>
  <c r="G4506" i="3" s="1"/>
  <c r="R478" i="1"/>
  <c r="G4510" i="3" s="1"/>
  <c r="R479" i="1"/>
  <c r="G4513" i="3" s="1"/>
  <c r="R480" i="1"/>
  <c r="R481" i="1"/>
  <c r="G4518" i="3" s="1"/>
  <c r="R482" i="1"/>
  <c r="G4520" i="3" s="1"/>
  <c r="R483" i="1"/>
  <c r="G4521" i="3" s="1"/>
  <c r="R484" i="1"/>
  <c r="G4522" i="3" s="1"/>
  <c r="R485" i="1"/>
  <c r="G4523" i="3" s="1"/>
  <c r="R486" i="1"/>
  <c r="G4660" i="3" s="1"/>
  <c r="R487" i="1"/>
  <c r="G4681" i="3" s="1"/>
  <c r="R488" i="1"/>
  <c r="G4731" i="3" s="1"/>
  <c r="R489" i="1"/>
  <c r="G4743" i="3" s="1"/>
  <c r="R490" i="1"/>
  <c r="G4745" i="3" s="1"/>
  <c r="R491" i="1"/>
  <c r="G4746" i="3" s="1"/>
  <c r="R492" i="1"/>
  <c r="G4749" i="3" s="1"/>
  <c r="R493" i="1"/>
  <c r="G4752" i="3" s="1"/>
  <c r="R494" i="1"/>
  <c r="G4763" i="3" s="1"/>
  <c r="R495" i="1"/>
  <c r="G4765" i="3" s="1"/>
  <c r="R496" i="1"/>
  <c r="G4775" i="3" s="1"/>
  <c r="R497" i="1"/>
  <c r="G4778" i="3" s="1"/>
  <c r="R498" i="1"/>
  <c r="G4779" i="3" s="1"/>
  <c r="R499" i="1"/>
  <c r="G4782" i="3" s="1"/>
  <c r="R500" i="1"/>
  <c r="G4790" i="3" s="1"/>
  <c r="R501" i="1"/>
  <c r="G4814" i="3" s="1"/>
  <c r="R502" i="1"/>
  <c r="G4824" i="3" s="1"/>
  <c r="R503" i="1"/>
  <c r="G4829" i="3" s="1"/>
  <c r="R504" i="1"/>
  <c r="G4840" i="3" s="1"/>
  <c r="R505" i="1"/>
  <c r="G4849" i="3" s="1"/>
  <c r="R506" i="1"/>
  <c r="G4850" i="3" s="1"/>
  <c r="R507" i="1"/>
  <c r="G4874" i="3" s="1"/>
  <c r="R508" i="1"/>
  <c r="G4884" i="3" s="1"/>
  <c r="R509" i="1"/>
  <c r="G4887" i="3" s="1"/>
  <c r="R510" i="1"/>
  <c r="G4894" i="3" s="1"/>
  <c r="R511" i="1"/>
  <c r="G4895" i="3" s="1"/>
  <c r="R512" i="1"/>
  <c r="G4901" i="3" s="1"/>
  <c r="R513" i="1"/>
  <c r="G4908" i="3" s="1"/>
  <c r="R514" i="1"/>
  <c r="G4915" i="3" s="1"/>
  <c r="R515" i="1"/>
  <c r="G4918" i="3" s="1"/>
  <c r="R516" i="1"/>
  <c r="G4919" i="3" s="1"/>
  <c r="R517" i="1"/>
  <c r="G4922" i="3" s="1"/>
  <c r="R2" i="1"/>
  <c r="G33" i="3" s="1"/>
  <c r="H428" i="2"/>
  <c r="H427" i="2"/>
  <c r="H425" i="2"/>
  <c r="H424" i="2"/>
  <c r="H423" i="2"/>
  <c r="H422" i="2"/>
  <c r="H421" i="2"/>
  <c r="H420" i="2"/>
  <c r="H419" i="2"/>
  <c r="H416" i="2"/>
  <c r="H413" i="2"/>
  <c r="H412" i="2"/>
  <c r="H410" i="2"/>
  <c r="H409" i="2"/>
  <c r="H408" i="2"/>
  <c r="H407" i="2"/>
  <c r="H406" i="2"/>
  <c r="H400" i="2"/>
  <c r="H399" i="2"/>
  <c r="H397" i="2"/>
  <c r="H395" i="2"/>
  <c r="H391" i="2"/>
  <c r="H388" i="2"/>
  <c r="H380" i="2"/>
  <c r="H378" i="2"/>
  <c r="H376" i="2"/>
  <c r="H374" i="2"/>
  <c r="H372" i="2"/>
  <c r="H369" i="2"/>
  <c r="H362" i="2"/>
  <c r="H361" i="2"/>
  <c r="H360" i="2"/>
  <c r="H359" i="2"/>
  <c r="H357" i="2"/>
  <c r="H355" i="2"/>
  <c r="H351" i="2"/>
  <c r="H348" i="2"/>
  <c r="H343" i="2"/>
  <c r="H339" i="2"/>
  <c r="H330" i="2"/>
  <c r="H328" i="2"/>
  <c r="H325" i="2"/>
  <c r="H323" i="2"/>
  <c r="H320" i="2"/>
  <c r="H316" i="2"/>
  <c r="H314" i="2"/>
  <c r="H308" i="2"/>
  <c r="H306" i="2"/>
  <c r="H304" i="2"/>
  <c r="H302" i="2"/>
  <c r="H293" i="2"/>
  <c r="H291" i="2"/>
  <c r="H283" i="2"/>
  <c r="H282" i="2"/>
  <c r="H281" i="2"/>
  <c r="H278" i="2"/>
  <c r="H277" i="2"/>
  <c r="H276" i="2"/>
  <c r="H273" i="2"/>
  <c r="H271" i="2"/>
  <c r="H269" i="2"/>
  <c r="H268" i="2"/>
  <c r="H264" i="2"/>
  <c r="H263" i="2"/>
  <c r="H261" i="2"/>
  <c r="H260" i="2"/>
  <c r="H258" i="2"/>
  <c r="H256" i="2"/>
  <c r="H254" i="2"/>
  <c r="H251" i="2"/>
  <c r="H249" i="2"/>
  <c r="H247" i="2"/>
  <c r="H243" i="2"/>
  <c r="H242" i="2"/>
  <c r="H238" i="2"/>
  <c r="H237" i="2"/>
  <c r="H233" i="2"/>
  <c r="H231" i="2"/>
  <c r="H230" i="2"/>
  <c r="H225" i="2"/>
  <c r="H223" i="2"/>
  <c r="H220" i="2"/>
  <c r="H219" i="2"/>
  <c r="H218" i="2"/>
  <c r="H217" i="2"/>
  <c r="H215" i="2"/>
  <c r="H214" i="2"/>
  <c r="H212" i="2"/>
  <c r="H211" i="2"/>
  <c r="H208" i="2"/>
  <c r="H207" i="2"/>
  <c r="H206" i="2"/>
  <c r="H201" i="2"/>
  <c r="H199" i="2"/>
  <c r="H198" i="2"/>
  <c r="H197" i="2"/>
  <c r="H196" i="2"/>
  <c r="H194" i="2"/>
  <c r="H191" i="2"/>
  <c r="H189" i="2"/>
  <c r="H185" i="2"/>
  <c r="H183" i="2"/>
  <c r="H181" i="2"/>
  <c r="H178" i="2"/>
  <c r="H172" i="2"/>
  <c r="H170" i="2"/>
  <c r="H169" i="2"/>
  <c r="H166" i="2"/>
  <c r="H165" i="2"/>
  <c r="H162" i="2"/>
  <c r="H159" i="2"/>
  <c r="H157" i="2"/>
  <c r="H152" i="2"/>
  <c r="H151" i="2"/>
  <c r="H150" i="2"/>
  <c r="H149" i="2"/>
  <c r="H148" i="2"/>
  <c r="H146" i="2"/>
  <c r="H144" i="2"/>
  <c r="H143" i="2"/>
  <c r="H141" i="2"/>
  <c r="H140" i="2"/>
  <c r="H139" i="2"/>
  <c r="H138" i="2"/>
  <c r="H137" i="2"/>
  <c r="H134" i="2"/>
  <c r="H132" i="2"/>
  <c r="H129" i="2"/>
  <c r="H128" i="2"/>
  <c r="H127" i="2"/>
  <c r="H126" i="2"/>
  <c r="H125" i="2"/>
  <c r="H124" i="2"/>
  <c r="H123" i="2"/>
  <c r="H122" i="2"/>
  <c r="H118" i="2"/>
  <c r="H117" i="2"/>
  <c r="H116" i="2"/>
  <c r="H112" i="2"/>
  <c r="H108" i="2"/>
  <c r="H107" i="2"/>
  <c r="H106" i="2"/>
  <c r="H104" i="2"/>
  <c r="H101" i="2"/>
  <c r="H100" i="2"/>
  <c r="H98" i="2"/>
  <c r="H97" i="2"/>
  <c r="H96" i="2"/>
  <c r="H93" i="2"/>
  <c r="H90" i="2"/>
  <c r="H87" i="2"/>
  <c r="H85" i="2"/>
  <c r="H418" i="2"/>
  <c r="H417" i="2"/>
  <c r="H415" i="2"/>
  <c r="H414" i="2"/>
  <c r="H405" i="2"/>
  <c r="H403" i="2"/>
  <c r="H402" i="2"/>
  <c r="H401" i="2"/>
  <c r="H398" i="2"/>
  <c r="H396" i="2"/>
  <c r="H394" i="2"/>
  <c r="H393" i="2"/>
  <c r="H392" i="2"/>
  <c r="H390" i="2"/>
  <c r="H389" i="2"/>
  <c r="H387" i="2"/>
  <c r="H386" i="2"/>
  <c r="H385" i="2"/>
  <c r="H384" i="2"/>
  <c r="H383" i="2"/>
  <c r="H382" i="2"/>
  <c r="H381" i="2"/>
  <c r="H379" i="2"/>
  <c r="H377" i="2"/>
  <c r="H375" i="2"/>
  <c r="H373" i="2"/>
  <c r="H371" i="2"/>
  <c r="H370" i="2"/>
  <c r="H368" i="2"/>
  <c r="H366" i="2"/>
  <c r="H365" i="2"/>
  <c r="H364" i="2"/>
  <c r="H356" i="2"/>
  <c r="H354" i="2"/>
  <c r="H347" i="2"/>
  <c r="H346" i="2"/>
  <c r="H345" i="2"/>
  <c r="H340" i="2"/>
  <c r="H338" i="2"/>
  <c r="H336" i="2"/>
  <c r="H335" i="2"/>
  <c r="H333" i="2"/>
  <c r="H331" i="2"/>
  <c r="H329" i="2"/>
  <c r="H327" i="2"/>
  <c r="H326" i="2"/>
  <c r="H324" i="2"/>
  <c r="H322" i="2"/>
  <c r="H321" i="2"/>
  <c r="H319" i="2"/>
  <c r="H317" i="2"/>
  <c r="H315" i="2"/>
  <c r="H312" i="2"/>
  <c r="H310" i="2"/>
  <c r="H309" i="2"/>
  <c r="H305" i="2"/>
  <c r="H297" i="2"/>
  <c r="H296" i="2"/>
  <c r="H295" i="2"/>
  <c r="H294" i="2"/>
  <c r="H292" i="2"/>
  <c r="H290" i="2"/>
  <c r="H288" i="2"/>
  <c r="H287" i="2"/>
  <c r="H286" i="2"/>
  <c r="H285" i="2"/>
  <c r="H284" i="2"/>
  <c r="H280" i="2"/>
  <c r="H279" i="2"/>
  <c r="H275" i="2"/>
  <c r="H274" i="2"/>
  <c r="H272" i="2"/>
  <c r="H270" i="2"/>
  <c r="H266" i="2"/>
  <c r="H265" i="2"/>
  <c r="H262" i="2"/>
  <c r="H259" i="2"/>
  <c r="H257" i="2"/>
  <c r="H255" i="2"/>
  <c r="H253" i="2"/>
  <c r="H252" i="2"/>
  <c r="H250" i="2"/>
  <c r="H248" i="2"/>
  <c r="H245" i="2"/>
  <c r="H241" i="2"/>
  <c r="H240" i="2"/>
  <c r="H239" i="2"/>
  <c r="H235" i="2"/>
  <c r="H234" i="2"/>
  <c r="H232" i="2"/>
  <c r="H228" i="2"/>
  <c r="H227" i="2"/>
  <c r="H226" i="2"/>
  <c r="H222" i="2"/>
  <c r="H221" i="2"/>
  <c r="H216" i="2"/>
  <c r="H213" i="2"/>
  <c r="H210" i="2"/>
  <c r="H209" i="2"/>
  <c r="H205" i="2"/>
  <c r="H204" i="2"/>
  <c r="H202" i="2"/>
  <c r="H200" i="2"/>
  <c r="H195" i="2"/>
  <c r="H193" i="2"/>
  <c r="H192" i="2"/>
  <c r="H190" i="2"/>
  <c r="H188" i="2"/>
  <c r="H186" i="2"/>
  <c r="H182" i="2"/>
  <c r="H180" i="2"/>
  <c r="H179" i="2"/>
  <c r="H177" i="2"/>
  <c r="H176" i="2"/>
  <c r="H174" i="2"/>
  <c r="H173" i="2"/>
  <c r="H171" i="2"/>
  <c r="H168" i="2"/>
  <c r="H167" i="2"/>
  <c r="H164" i="2"/>
  <c r="H163" i="2"/>
  <c r="H156" i="2"/>
  <c r="H155" i="2"/>
  <c r="H154" i="2"/>
  <c r="H153" i="2"/>
  <c r="H147" i="2"/>
  <c r="H145" i="2"/>
  <c r="H142" i="2"/>
  <c r="H136" i="2"/>
  <c r="H135" i="2"/>
  <c r="H133" i="2"/>
  <c r="H131" i="2"/>
  <c r="H130" i="2"/>
  <c r="H121" i="2"/>
  <c r="H120" i="2"/>
  <c r="H119" i="2"/>
  <c r="H115" i="2"/>
  <c r="H114" i="2"/>
  <c r="H113" i="2"/>
  <c r="H111" i="2"/>
  <c r="H110" i="2"/>
  <c r="H109" i="2"/>
  <c r="H105" i="2"/>
  <c r="H103" i="2"/>
  <c r="H102" i="2"/>
  <c r="H95" i="2"/>
  <c r="H94" i="2"/>
  <c r="H92" i="2"/>
  <c r="H91" i="2"/>
  <c r="H89" i="2"/>
  <c r="H88" i="2"/>
  <c r="H86" i="2"/>
  <c r="H84" i="2"/>
  <c r="H83" i="2"/>
  <c r="H82" i="2"/>
  <c r="H81" i="2"/>
  <c r="H80" i="2"/>
  <c r="H79" i="2"/>
  <c r="H78" i="2"/>
  <c r="H77" i="2"/>
  <c r="H76" i="2"/>
  <c r="H75" i="2"/>
  <c r="H73" i="2"/>
  <c r="H72" i="2"/>
  <c r="H71" i="2"/>
  <c r="H70" i="2"/>
  <c r="H69" i="2"/>
  <c r="H68" i="2"/>
  <c r="H67" i="2"/>
  <c r="H66" i="2"/>
  <c r="H65" i="2"/>
  <c r="H64" i="2"/>
  <c r="H63" i="2"/>
  <c r="H62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7" i="2"/>
  <c r="H26" i="2"/>
  <c r="H25" i="2"/>
  <c r="H24" i="2"/>
  <c r="H23" i="2"/>
  <c r="H22" i="2"/>
  <c r="H21" i="2"/>
  <c r="H20" i="2"/>
  <c r="H19" i="2"/>
  <c r="H18" i="2"/>
  <c r="H17" i="2"/>
  <c r="H16" i="2"/>
  <c r="H14" i="2"/>
  <c r="H13" i="2"/>
  <c r="H12" i="2"/>
  <c r="H10" i="2"/>
  <c r="H9" i="2"/>
  <c r="H8" i="2"/>
  <c r="H7" i="2"/>
  <c r="H6" i="2"/>
  <c r="H5" i="2"/>
  <c r="H4" i="2"/>
  <c r="G429" i="2"/>
  <c r="H311" i="2"/>
  <c r="H367" i="2"/>
  <c r="F429" i="2" l="1"/>
  <c r="F431" i="2" s="1"/>
</calcChain>
</file>

<file path=xl/sharedStrings.xml><?xml version="1.0" encoding="utf-8"?>
<sst xmlns="http://schemas.openxmlformats.org/spreadsheetml/2006/main" count="5900" uniqueCount="4966">
  <si>
    <t>Code</t>
  </si>
  <si>
    <t>Libellé</t>
  </si>
  <si>
    <t>Solde</t>
  </si>
  <si>
    <t>Non Echu</t>
  </si>
  <si>
    <t>moins de 30 jours</t>
  </si>
  <si>
    <t>de 31 à 60 jours</t>
  </si>
  <si>
    <t>de 61 à 90 jours</t>
  </si>
  <si>
    <t>de 91 à 120 jours</t>
  </si>
  <si>
    <t>de 121 à 150 jours</t>
  </si>
  <si>
    <t>de 151 à 180 jours</t>
  </si>
  <si>
    <t>au delà de 181 jours</t>
  </si>
  <si>
    <t>00029</t>
  </si>
  <si>
    <t>00030</t>
  </si>
  <si>
    <t>00036</t>
  </si>
  <si>
    <t>00048</t>
  </si>
  <si>
    <t>00136</t>
  </si>
  <si>
    <t>00167</t>
  </si>
  <si>
    <t>00199</t>
  </si>
  <si>
    <t>00203</t>
  </si>
  <si>
    <t>00206</t>
  </si>
  <si>
    <t>00208</t>
  </si>
  <si>
    <t>00212</t>
  </si>
  <si>
    <t>00214</t>
  </si>
  <si>
    <t>00215</t>
  </si>
  <si>
    <t>00226</t>
  </si>
  <si>
    <t>00235</t>
  </si>
  <si>
    <t>00245</t>
  </si>
  <si>
    <t>00265</t>
  </si>
  <si>
    <t>00293</t>
  </si>
  <si>
    <t>00318</t>
  </si>
  <si>
    <t>00319</t>
  </si>
  <si>
    <t>00350</t>
  </si>
  <si>
    <t>00409</t>
  </si>
  <si>
    <t>00482</t>
  </si>
  <si>
    <t>00492</t>
  </si>
  <si>
    <t>00510</t>
  </si>
  <si>
    <t>00537</t>
  </si>
  <si>
    <t>00545</t>
  </si>
  <si>
    <t>00549</t>
  </si>
  <si>
    <t>00558</t>
  </si>
  <si>
    <t>00562</t>
  </si>
  <si>
    <t>00568</t>
  </si>
  <si>
    <t>00601</t>
  </si>
  <si>
    <t>00621</t>
  </si>
  <si>
    <t>00631</t>
  </si>
  <si>
    <t>00651</t>
  </si>
  <si>
    <t>00687</t>
  </si>
  <si>
    <t>00712</t>
  </si>
  <si>
    <t>00721</t>
  </si>
  <si>
    <t>00726</t>
  </si>
  <si>
    <t>00737</t>
  </si>
  <si>
    <t>00754</t>
  </si>
  <si>
    <t>00816</t>
  </si>
  <si>
    <t>00896</t>
  </si>
  <si>
    <t>00965</t>
  </si>
  <si>
    <t>01005</t>
  </si>
  <si>
    <t>01039</t>
  </si>
  <si>
    <t>01065</t>
  </si>
  <si>
    <t>01077</t>
  </si>
  <si>
    <t>01098</t>
  </si>
  <si>
    <t>01132</t>
  </si>
  <si>
    <t>01151</t>
  </si>
  <si>
    <t>01163</t>
  </si>
  <si>
    <t>01215</t>
  </si>
  <si>
    <t>01238</t>
  </si>
  <si>
    <t>01258</t>
  </si>
  <si>
    <t>01265</t>
  </si>
  <si>
    <t>01333</t>
  </si>
  <si>
    <t>01336</t>
  </si>
  <si>
    <t>01358</t>
  </si>
  <si>
    <t>01361</t>
  </si>
  <si>
    <t>01371</t>
  </si>
  <si>
    <t>01382</t>
  </si>
  <si>
    <t>01412</t>
  </si>
  <si>
    <t>01413</t>
  </si>
  <si>
    <t>01435</t>
  </si>
  <si>
    <t>01454</t>
  </si>
  <si>
    <t>01457</t>
  </si>
  <si>
    <t>01462</t>
  </si>
  <si>
    <t>01497</t>
  </si>
  <si>
    <t>01503</t>
  </si>
  <si>
    <t>01506</t>
  </si>
  <si>
    <t>01519</t>
  </si>
  <si>
    <t>01580</t>
  </si>
  <si>
    <t>01583</t>
  </si>
  <si>
    <t>01607</t>
  </si>
  <si>
    <t>01608</t>
  </si>
  <si>
    <t>01613</t>
  </si>
  <si>
    <t>01618</t>
  </si>
  <si>
    <t>01654</t>
  </si>
  <si>
    <t>01669</t>
  </si>
  <si>
    <t>01674</t>
  </si>
  <si>
    <t>01684</t>
  </si>
  <si>
    <t>01685</t>
  </si>
  <si>
    <t>01686</t>
  </si>
  <si>
    <t>01727</t>
  </si>
  <si>
    <t>01761</t>
  </si>
  <si>
    <t>01768</t>
  </si>
  <si>
    <t>01769</t>
  </si>
  <si>
    <t>01776</t>
  </si>
  <si>
    <t>01785</t>
  </si>
  <si>
    <t>01791</t>
  </si>
  <si>
    <t>01810</t>
  </si>
  <si>
    <t>01843</t>
  </si>
  <si>
    <t>01850</t>
  </si>
  <si>
    <t>01872</t>
  </si>
  <si>
    <t>01916</t>
  </si>
  <si>
    <t>01956</t>
  </si>
  <si>
    <t>01958</t>
  </si>
  <si>
    <t>01967</t>
  </si>
  <si>
    <t>02026</t>
  </si>
  <si>
    <t>02027</t>
  </si>
  <si>
    <t>02030</t>
  </si>
  <si>
    <t>02032</t>
  </si>
  <si>
    <t>02046</t>
  </si>
  <si>
    <t>02063</t>
  </si>
  <si>
    <t>02085</t>
  </si>
  <si>
    <t>02088</t>
  </si>
  <si>
    <t>02096</t>
  </si>
  <si>
    <t>02137</t>
  </si>
  <si>
    <t>02139</t>
  </si>
  <si>
    <t>02140</t>
  </si>
  <si>
    <t>02210</t>
  </si>
  <si>
    <t>02247</t>
  </si>
  <si>
    <t>02254</t>
  </si>
  <si>
    <t>02298</t>
  </si>
  <si>
    <t>02319</t>
  </si>
  <si>
    <t>02332</t>
  </si>
  <si>
    <t>02338</t>
  </si>
  <si>
    <t>02351</t>
  </si>
  <si>
    <t>02352</t>
  </si>
  <si>
    <t>02361</t>
  </si>
  <si>
    <t>02362</t>
  </si>
  <si>
    <t>02381</t>
  </si>
  <si>
    <t>02385</t>
  </si>
  <si>
    <t>02395</t>
  </si>
  <si>
    <t>02412</t>
  </si>
  <si>
    <t>02435</t>
  </si>
  <si>
    <t>02449</t>
  </si>
  <si>
    <t>02457</t>
  </si>
  <si>
    <t>02469</t>
  </si>
  <si>
    <t>02470</t>
  </si>
  <si>
    <t>02471</t>
  </si>
  <si>
    <t>02475</t>
  </si>
  <si>
    <t>02488</t>
  </si>
  <si>
    <t>02504</t>
  </si>
  <si>
    <t>02513</t>
  </si>
  <si>
    <t>02522</t>
  </si>
  <si>
    <t>02535</t>
  </si>
  <si>
    <t>02546</t>
  </si>
  <si>
    <t>02553</t>
  </si>
  <si>
    <t>02565</t>
  </si>
  <si>
    <t>02584</t>
  </si>
  <si>
    <t>02585</t>
  </si>
  <si>
    <t>02594</t>
  </si>
  <si>
    <t>02597</t>
  </si>
  <si>
    <t>02607</t>
  </si>
  <si>
    <t>02608</t>
  </si>
  <si>
    <t>02611</t>
  </si>
  <si>
    <t>02613</t>
  </si>
  <si>
    <t>02620</t>
  </si>
  <si>
    <t>02635</t>
  </si>
  <si>
    <t>02660</t>
  </si>
  <si>
    <t>02682</t>
  </si>
  <si>
    <t>02693</t>
  </si>
  <si>
    <t>02711</t>
  </si>
  <si>
    <t>02717</t>
  </si>
  <si>
    <t>02748</t>
  </si>
  <si>
    <t>02755</t>
  </si>
  <si>
    <t>02766</t>
  </si>
  <si>
    <t>02768</t>
  </si>
  <si>
    <t>02770</t>
  </si>
  <si>
    <t>02781</t>
  </si>
  <si>
    <t>02783</t>
  </si>
  <si>
    <t>02784</t>
  </si>
  <si>
    <t>02809</t>
  </si>
  <si>
    <t>02811</t>
  </si>
  <si>
    <t>02852</t>
  </si>
  <si>
    <t>02863</t>
  </si>
  <si>
    <t>02864</t>
  </si>
  <si>
    <t>02865</t>
  </si>
  <si>
    <t>02876</t>
  </si>
  <si>
    <t>02877</t>
  </si>
  <si>
    <t>02888</t>
  </si>
  <si>
    <t>02933</t>
  </si>
  <si>
    <t>02946</t>
  </si>
  <si>
    <t>02950</t>
  </si>
  <si>
    <t>02951</t>
  </si>
  <si>
    <t>02952</t>
  </si>
  <si>
    <t>02965</t>
  </si>
  <si>
    <t>02967</t>
  </si>
  <si>
    <t>02970</t>
  </si>
  <si>
    <t>02971</t>
  </si>
  <si>
    <t>02979</t>
  </si>
  <si>
    <t>02983</t>
  </si>
  <si>
    <t>02992</t>
  </si>
  <si>
    <t>02994</t>
  </si>
  <si>
    <t>02995</t>
  </si>
  <si>
    <t>03004</t>
  </si>
  <si>
    <t>03020</t>
  </si>
  <si>
    <t>03041</t>
  </si>
  <si>
    <t>03046</t>
  </si>
  <si>
    <t>03056</t>
  </si>
  <si>
    <t>03059</t>
  </si>
  <si>
    <t>03074</t>
  </si>
  <si>
    <t>03075</t>
  </si>
  <si>
    <t>03077</t>
  </si>
  <si>
    <t>03078</t>
  </si>
  <si>
    <t>03081</t>
  </si>
  <si>
    <t>03096</t>
  </si>
  <si>
    <t>03100</t>
  </si>
  <si>
    <t>03106</t>
  </si>
  <si>
    <t>03109</t>
  </si>
  <si>
    <t>03226</t>
  </si>
  <si>
    <t>03230</t>
  </si>
  <si>
    <t>03232</t>
  </si>
  <si>
    <t>03236</t>
  </si>
  <si>
    <t>03253</t>
  </si>
  <si>
    <t>03255</t>
  </si>
  <si>
    <t>03258</t>
  </si>
  <si>
    <t>03259</t>
  </si>
  <si>
    <t>03265</t>
  </si>
  <si>
    <t>03268</t>
  </si>
  <si>
    <t>03275</t>
  </si>
  <si>
    <t>03286</t>
  </si>
  <si>
    <t>03293</t>
  </si>
  <si>
    <t>03296</t>
  </si>
  <si>
    <t>03297</t>
  </si>
  <si>
    <t>03305</t>
  </si>
  <si>
    <t>03314</t>
  </si>
  <si>
    <t>03316</t>
  </si>
  <si>
    <t>03318</t>
  </si>
  <si>
    <t>03319</t>
  </si>
  <si>
    <t>03324</t>
  </si>
  <si>
    <t>03341</t>
  </si>
  <si>
    <t>03359</t>
  </si>
  <si>
    <t>03361</t>
  </si>
  <si>
    <t>03369</t>
  </si>
  <si>
    <t>03382</t>
  </si>
  <si>
    <t>03386</t>
  </si>
  <si>
    <t>03387</t>
  </si>
  <si>
    <t>03389</t>
  </si>
  <si>
    <t>03390</t>
  </si>
  <si>
    <t>03396</t>
  </si>
  <si>
    <t>03415</t>
  </si>
  <si>
    <t>03422</t>
  </si>
  <si>
    <t>03436</t>
  </si>
  <si>
    <t>03437</t>
  </si>
  <si>
    <t>03439</t>
  </si>
  <si>
    <t>03456</t>
  </si>
  <si>
    <t>03467</t>
  </si>
  <si>
    <t>03470</t>
  </si>
  <si>
    <t>03475</t>
  </si>
  <si>
    <t>03479</t>
  </si>
  <si>
    <t>03483</t>
  </si>
  <si>
    <t>03484</t>
  </si>
  <si>
    <t>03493</t>
  </si>
  <si>
    <t>03506</t>
  </si>
  <si>
    <t>03508</t>
  </si>
  <si>
    <t>03512</t>
  </si>
  <si>
    <t>03538</t>
  </si>
  <si>
    <t>03542</t>
  </si>
  <si>
    <t>03565</t>
  </si>
  <si>
    <t>03568</t>
  </si>
  <si>
    <t>03573</t>
  </si>
  <si>
    <t>03578</t>
  </si>
  <si>
    <t>03584</t>
  </si>
  <si>
    <t>03588</t>
  </si>
  <si>
    <t>03600</t>
  </si>
  <si>
    <t>03604</t>
  </si>
  <si>
    <t>03605</t>
  </si>
  <si>
    <t>03617</t>
  </si>
  <si>
    <t>03625</t>
  </si>
  <si>
    <t>03644</t>
  </si>
  <si>
    <t>03647</t>
  </si>
  <si>
    <t>03657</t>
  </si>
  <si>
    <t>03658</t>
  </si>
  <si>
    <t>03660</t>
  </si>
  <si>
    <t>03663</t>
  </si>
  <si>
    <t>03665</t>
  </si>
  <si>
    <t>03670</t>
  </si>
  <si>
    <t>03679</t>
  </si>
  <si>
    <t>03683</t>
  </si>
  <si>
    <t>03692</t>
  </si>
  <si>
    <t>03699</t>
  </si>
  <si>
    <t>03703</t>
  </si>
  <si>
    <t>03707</t>
  </si>
  <si>
    <t>03713</t>
  </si>
  <si>
    <t>03721</t>
  </si>
  <si>
    <t>03722</t>
  </si>
  <si>
    <t>03727</t>
  </si>
  <si>
    <t>03728</t>
  </si>
  <si>
    <t>03729</t>
  </si>
  <si>
    <t>03744</t>
  </si>
  <si>
    <t>03747</t>
  </si>
  <si>
    <t>03749</t>
  </si>
  <si>
    <t>03752</t>
  </si>
  <si>
    <t>03761</t>
  </si>
  <si>
    <t>03763</t>
  </si>
  <si>
    <t>03765</t>
  </si>
  <si>
    <t>03767</t>
  </si>
  <si>
    <t>03768</t>
  </si>
  <si>
    <t>03775</t>
  </si>
  <si>
    <t>03797</t>
  </si>
  <si>
    <t>03803</t>
  </si>
  <si>
    <t>03805</t>
  </si>
  <si>
    <t>03810</t>
  </si>
  <si>
    <t>03820</t>
  </si>
  <si>
    <t>03825</t>
  </si>
  <si>
    <t>03837</t>
  </si>
  <si>
    <t>03849</t>
  </si>
  <si>
    <t>03862</t>
  </si>
  <si>
    <t>03878</t>
  </si>
  <si>
    <t>03881</t>
  </si>
  <si>
    <t>03885</t>
  </si>
  <si>
    <t>03886</t>
  </si>
  <si>
    <t>03889</t>
  </si>
  <si>
    <t>03890</t>
  </si>
  <si>
    <t>03898</t>
  </si>
  <si>
    <t>03912</t>
  </si>
  <si>
    <t>03923</t>
  </si>
  <si>
    <t>03928</t>
  </si>
  <si>
    <t>03929</t>
  </si>
  <si>
    <t>03931</t>
  </si>
  <si>
    <t>03940</t>
  </si>
  <si>
    <t>03943</t>
  </si>
  <si>
    <t>03944</t>
  </si>
  <si>
    <t>03946</t>
  </si>
  <si>
    <t>03958</t>
  </si>
  <si>
    <t>03962</t>
  </si>
  <si>
    <t>03964</t>
  </si>
  <si>
    <t>03965</t>
  </si>
  <si>
    <t>03975</t>
  </si>
  <si>
    <t>03980</t>
  </si>
  <si>
    <t>03987</t>
  </si>
  <si>
    <t>03990</t>
  </si>
  <si>
    <t>03998</t>
  </si>
  <si>
    <t>04003</t>
  </si>
  <si>
    <t>04005</t>
  </si>
  <si>
    <t>04008</t>
  </si>
  <si>
    <t>04012</t>
  </si>
  <si>
    <t>04013</t>
  </si>
  <si>
    <t>04014</t>
  </si>
  <si>
    <t>04030</t>
  </si>
  <si>
    <t>04031</t>
  </si>
  <si>
    <t>04040</t>
  </si>
  <si>
    <t>04044</t>
  </si>
  <si>
    <t>04051</t>
  </si>
  <si>
    <t>04057</t>
  </si>
  <si>
    <t>04063</t>
  </si>
  <si>
    <t>04068</t>
  </si>
  <si>
    <t>04069</t>
  </si>
  <si>
    <t>04070</t>
  </si>
  <si>
    <t>04072</t>
  </si>
  <si>
    <t>04073</t>
  </si>
  <si>
    <t>04074</t>
  </si>
  <si>
    <t>04078</t>
  </si>
  <si>
    <t>04088</t>
  </si>
  <si>
    <t>04095</t>
  </si>
  <si>
    <t>04097</t>
  </si>
  <si>
    <t>04109</t>
  </si>
  <si>
    <t>04112</t>
  </si>
  <si>
    <t>04113</t>
  </si>
  <si>
    <t>04117</t>
  </si>
  <si>
    <t>04118</t>
  </si>
  <si>
    <t>04124</t>
  </si>
  <si>
    <t>04125</t>
  </si>
  <si>
    <t>04128</t>
  </si>
  <si>
    <t>04131</t>
  </si>
  <si>
    <t>04137</t>
  </si>
  <si>
    <t>04145</t>
  </si>
  <si>
    <t>04147</t>
  </si>
  <si>
    <t>04149</t>
  </si>
  <si>
    <t>04153</t>
  </si>
  <si>
    <t>04166</t>
  </si>
  <si>
    <t>04171</t>
  </si>
  <si>
    <t>04172</t>
  </si>
  <si>
    <t>04176</t>
  </si>
  <si>
    <t>04181</t>
  </si>
  <si>
    <t>04189</t>
  </si>
  <si>
    <t>04191</t>
  </si>
  <si>
    <t>04207</t>
  </si>
  <si>
    <t>04208</t>
  </si>
  <si>
    <t>04209</t>
  </si>
  <si>
    <t>04215</t>
  </si>
  <si>
    <t>04217</t>
  </si>
  <si>
    <t>04221</t>
  </si>
  <si>
    <t>04226</t>
  </si>
  <si>
    <t>04235</t>
  </si>
  <si>
    <t>04237</t>
  </si>
  <si>
    <t>04240</t>
  </si>
  <si>
    <t>04243</t>
  </si>
  <si>
    <t>04248</t>
  </si>
  <si>
    <t>04251</t>
  </si>
  <si>
    <t>04252</t>
  </si>
  <si>
    <t>04254</t>
  </si>
  <si>
    <t>04265</t>
  </si>
  <si>
    <t>04266</t>
  </si>
  <si>
    <t>04268</t>
  </si>
  <si>
    <t>04279</t>
  </si>
  <si>
    <t>04281</t>
  </si>
  <si>
    <t>04288</t>
  </si>
  <si>
    <t>04306</t>
  </si>
  <si>
    <t>04308</t>
  </si>
  <si>
    <t>04319</t>
  </si>
  <si>
    <t>04322</t>
  </si>
  <si>
    <t>04326</t>
  </si>
  <si>
    <t>04329</t>
  </si>
  <si>
    <t>04333</t>
  </si>
  <si>
    <t>04336</t>
  </si>
  <si>
    <t>04344</t>
  </si>
  <si>
    <t>04346</t>
  </si>
  <si>
    <t>04351</t>
  </si>
  <si>
    <t>04357</t>
  </si>
  <si>
    <t>04359</t>
  </si>
  <si>
    <t>04360</t>
  </si>
  <si>
    <t>04362</t>
  </si>
  <si>
    <t>04363</t>
  </si>
  <si>
    <t>04365</t>
  </si>
  <si>
    <t>04373</t>
  </si>
  <si>
    <t>04374</t>
  </si>
  <si>
    <t>04388</t>
  </si>
  <si>
    <t>04390</t>
  </si>
  <si>
    <t>04391</t>
  </si>
  <si>
    <t>04400</t>
  </si>
  <si>
    <t>04401</t>
  </si>
  <si>
    <t>04403</t>
  </si>
  <si>
    <t>04404</t>
  </si>
  <si>
    <t>04405</t>
  </si>
  <si>
    <t>04408</t>
  </si>
  <si>
    <t>04412</t>
  </si>
  <si>
    <t>04413</t>
  </si>
  <si>
    <t>04415</t>
  </si>
  <si>
    <t>04419</t>
  </si>
  <si>
    <t>04421</t>
  </si>
  <si>
    <t>04436</t>
  </si>
  <si>
    <t>04441</t>
  </si>
  <si>
    <t>04443</t>
  </si>
  <si>
    <t>04445</t>
  </si>
  <si>
    <t>04447</t>
  </si>
  <si>
    <t>04449</t>
  </si>
  <si>
    <t>04454</t>
  </si>
  <si>
    <t>04455</t>
  </si>
  <si>
    <t>04460</t>
  </si>
  <si>
    <t>04475</t>
  </si>
  <si>
    <t>04476</t>
  </si>
  <si>
    <t>04480</t>
  </si>
  <si>
    <t>04487</t>
  </si>
  <si>
    <t>04488</t>
  </si>
  <si>
    <t>04491</t>
  </si>
  <si>
    <t>04493</t>
  </si>
  <si>
    <t>04496</t>
  </si>
  <si>
    <t>04499</t>
  </si>
  <si>
    <t>04500</t>
  </si>
  <si>
    <t>04511</t>
  </si>
  <si>
    <t>04515</t>
  </si>
  <si>
    <t>04516</t>
  </si>
  <si>
    <t>04522</t>
  </si>
  <si>
    <t>04523</t>
  </si>
  <si>
    <t>04526</t>
  </si>
  <si>
    <t>04530</t>
  </si>
  <si>
    <t>04531</t>
  </si>
  <si>
    <t>04538</t>
  </si>
  <si>
    <t>04540</t>
  </si>
  <si>
    <t>04543</t>
  </si>
  <si>
    <t>04549</t>
  </si>
  <si>
    <t>04551</t>
  </si>
  <si>
    <t>04552</t>
  </si>
  <si>
    <t>04555</t>
  </si>
  <si>
    <t>04556</t>
  </si>
  <si>
    <t>04558</t>
  </si>
  <si>
    <t>04564</t>
  </si>
  <si>
    <t>04567</t>
  </si>
  <si>
    <t>04570</t>
  </si>
  <si>
    <t>04575</t>
  </si>
  <si>
    <t>04578</t>
  </si>
  <si>
    <t>04579</t>
  </si>
  <si>
    <t>04581</t>
  </si>
  <si>
    <t>04582</t>
  </si>
  <si>
    <t>04583</t>
  </si>
  <si>
    <t>04591</t>
  </si>
  <si>
    <t>04593</t>
  </si>
  <si>
    <t>04596</t>
  </si>
  <si>
    <t>04598</t>
  </si>
  <si>
    <t>04605</t>
  </si>
  <si>
    <t>04608</t>
  </si>
  <si>
    <t>04609</t>
  </si>
  <si>
    <t>04613</t>
  </si>
  <si>
    <t>04616</t>
  </si>
  <si>
    <t>04618</t>
  </si>
  <si>
    <t>04621</t>
  </si>
  <si>
    <t>04623</t>
  </si>
  <si>
    <t>04624</t>
  </si>
  <si>
    <t>04625</t>
  </si>
  <si>
    <t>04626</t>
  </si>
  <si>
    <t>05135</t>
  </si>
  <si>
    <t>05156</t>
  </si>
  <si>
    <t>05206</t>
  </si>
  <si>
    <t>80031</t>
  </si>
  <si>
    <t>80057</t>
  </si>
  <si>
    <t>80063</t>
  </si>
  <si>
    <t>80074</t>
  </si>
  <si>
    <t>80098</t>
  </si>
  <si>
    <t>80140</t>
  </si>
  <si>
    <t>80142</t>
  </si>
  <si>
    <t>80177</t>
  </si>
  <si>
    <t>80189</t>
  </si>
  <si>
    <t>80194</t>
  </si>
  <si>
    <t>80198</t>
  </si>
  <si>
    <t>80211</t>
  </si>
  <si>
    <t>80235</t>
  </si>
  <si>
    <t>80245</t>
  </si>
  <si>
    <t>80250</t>
  </si>
  <si>
    <t>80261</t>
  </si>
  <si>
    <t>80270</t>
  </si>
  <si>
    <t>80271</t>
  </si>
  <si>
    <t>80295</t>
  </si>
  <si>
    <t>80305</t>
  </si>
  <si>
    <t>80309</t>
  </si>
  <si>
    <t>88880</t>
  </si>
  <si>
    <t>88881</t>
  </si>
  <si>
    <t>88887</t>
  </si>
  <si>
    <t>99984</t>
  </si>
  <si>
    <t>99991</t>
  </si>
  <si>
    <t>99994</t>
  </si>
  <si>
    <t>99995</t>
  </si>
  <si>
    <t>99998</t>
  </si>
  <si>
    <t>Total général</t>
  </si>
  <si>
    <t>Devise de la société : EURO (EUR)</t>
  </si>
  <si>
    <t>/</t>
  </si>
  <si>
    <t>Numéro de client</t>
  </si>
  <si>
    <t>Montant factures échues</t>
  </si>
  <si>
    <t>moins de 30 jours (non échue)</t>
  </si>
  <si>
    <t>00182</t>
  </si>
  <si>
    <t>01007</t>
  </si>
  <si>
    <t>00289</t>
  </si>
  <si>
    <t>02309</t>
  </si>
  <si>
    <t>00338</t>
  </si>
  <si>
    <t>00598</t>
  </si>
  <si>
    <t>02480</t>
  </si>
  <si>
    <t>01032</t>
  </si>
  <si>
    <t>01500</t>
  </si>
  <si>
    <t>01504</t>
  </si>
  <si>
    <t>01611</t>
  </si>
  <si>
    <t>02785</t>
  </si>
  <si>
    <t>01735</t>
  </si>
  <si>
    <t>02942</t>
  </si>
  <si>
    <t>02388</t>
  </si>
  <si>
    <t>02404</t>
  </si>
  <si>
    <t>03042</t>
  </si>
  <si>
    <t>03045</t>
  </si>
  <si>
    <t>MR MANUEL BAPTISTA</t>
  </si>
  <si>
    <t>03061</t>
  </si>
  <si>
    <t>02668</t>
  </si>
  <si>
    <t>02799</t>
  </si>
  <si>
    <t>03360</t>
  </si>
  <si>
    <t>03375</t>
  </si>
  <si>
    <t>03402</t>
  </si>
  <si>
    <t>03487</t>
  </si>
  <si>
    <t>03533</t>
  </si>
  <si>
    <t>03602</t>
  </si>
  <si>
    <t>03609</t>
  </si>
  <si>
    <t>03661</t>
  </si>
  <si>
    <t>03859</t>
  </si>
  <si>
    <t>03864</t>
  </si>
  <si>
    <t>03891</t>
  </si>
  <si>
    <t>03947</t>
  </si>
  <si>
    <t>03952</t>
  </si>
  <si>
    <t>03981</t>
  </si>
  <si>
    <t>04037</t>
  </si>
  <si>
    <t>04055</t>
  </si>
  <si>
    <t>04085</t>
  </si>
  <si>
    <t>04091</t>
  </si>
  <si>
    <t>04134</t>
  </si>
  <si>
    <t>04141</t>
  </si>
  <si>
    <t>04168</t>
  </si>
  <si>
    <t>04173</t>
  </si>
  <si>
    <t>04182</t>
  </si>
  <si>
    <t>04184</t>
  </si>
  <si>
    <t>04203</t>
  </si>
  <si>
    <t>04231</t>
  </si>
  <si>
    <t>04246</t>
  </si>
  <si>
    <t>04324</t>
  </si>
  <si>
    <t>04342</t>
  </si>
  <si>
    <t>04343</t>
  </si>
  <si>
    <t>04350</t>
  </si>
  <si>
    <t>04358</t>
  </si>
  <si>
    <t>04371</t>
  </si>
  <si>
    <t>04379</t>
  </si>
  <si>
    <t>04416</t>
  </si>
  <si>
    <t>04420</t>
  </si>
  <si>
    <t>04424</t>
  </si>
  <si>
    <t>04450</t>
  </si>
  <si>
    <t>04456</t>
  </si>
  <si>
    <t>04457</t>
  </si>
  <si>
    <t>04458</t>
  </si>
  <si>
    <t>04459</t>
  </si>
  <si>
    <t>04463</t>
  </si>
  <si>
    <t>04473</t>
  </si>
  <si>
    <t>04347</t>
  </si>
  <si>
    <t>04512</t>
  </si>
  <si>
    <t>04521</t>
  </si>
  <si>
    <t>04547</t>
  </si>
  <si>
    <t>04550</t>
  </si>
  <si>
    <t>04553</t>
  </si>
  <si>
    <t>04559</t>
  </si>
  <si>
    <t>04560</t>
  </si>
  <si>
    <t>04563</t>
  </si>
  <si>
    <t>04571</t>
  </si>
  <si>
    <t>04577</t>
  </si>
  <si>
    <t>04585</t>
  </si>
  <si>
    <t>04617</t>
  </si>
  <si>
    <t>04619</t>
  </si>
  <si>
    <t>04462</t>
  </si>
  <si>
    <t>80079</t>
  </si>
  <si>
    <t>80141</t>
  </si>
  <si>
    <t>80143</t>
  </si>
  <si>
    <t>80206</t>
  </si>
  <si>
    <t>80215</t>
  </si>
  <si>
    <t>80246</t>
  </si>
  <si>
    <t>80249</t>
  </si>
  <si>
    <t>80251</t>
  </si>
  <si>
    <t>80279</t>
  </si>
  <si>
    <t>80282</t>
  </si>
  <si>
    <t>80283</t>
  </si>
  <si>
    <t>80286</t>
  </si>
  <si>
    <t>80292</t>
  </si>
  <si>
    <t>80310</t>
  </si>
  <si>
    <t>00501</t>
  </si>
  <si>
    <t>00758</t>
  </si>
  <si>
    <t>01014</t>
  </si>
  <si>
    <t>01270</t>
  </si>
  <si>
    <t>00003</t>
  </si>
  <si>
    <t>00246</t>
  </si>
  <si>
    <t>00759</t>
  </si>
  <si>
    <t>01015</t>
  </si>
  <si>
    <t>05025</t>
  </si>
  <si>
    <t>00007</t>
  </si>
  <si>
    <t>00247</t>
  </si>
  <si>
    <t>00760</t>
  </si>
  <si>
    <t>01016</t>
  </si>
  <si>
    <t>01528</t>
  </si>
  <si>
    <t>05026</t>
  </si>
  <si>
    <t>00248</t>
  </si>
  <si>
    <t>00761</t>
  </si>
  <si>
    <t>01017</t>
  </si>
  <si>
    <t>01273</t>
  </si>
  <si>
    <t>01529</t>
  </si>
  <si>
    <t>05027</t>
  </si>
  <si>
    <t>00016</t>
  </si>
  <si>
    <t>00249</t>
  </si>
  <si>
    <t>00505</t>
  </si>
  <si>
    <t>01530</t>
  </si>
  <si>
    <t>01786</t>
  </si>
  <si>
    <t>05028</t>
  </si>
  <si>
    <t>00250</t>
  </si>
  <si>
    <t>00506</t>
  </si>
  <si>
    <t>00763</t>
  </si>
  <si>
    <t>01019</t>
  </si>
  <si>
    <t>01275</t>
  </si>
  <si>
    <t>01531</t>
  </si>
  <si>
    <t>05029</t>
  </si>
  <si>
    <t>00251</t>
  </si>
  <si>
    <t>01276</t>
  </si>
  <si>
    <t>01532</t>
  </si>
  <si>
    <t>01788</t>
  </si>
  <si>
    <t>05030</t>
  </si>
  <si>
    <t>PCORA</t>
  </si>
  <si>
    <t>00508</t>
  </si>
  <si>
    <t>00765</t>
  </si>
  <si>
    <t>01789</t>
  </si>
  <si>
    <t>02045</t>
  </si>
  <si>
    <t>00509</t>
  </si>
  <si>
    <t>00766</t>
  </si>
  <si>
    <t>01022</t>
  </si>
  <si>
    <t>01534</t>
  </si>
  <si>
    <t>01790</t>
  </si>
  <si>
    <t>05032</t>
  </si>
  <si>
    <t>01023</t>
  </si>
  <si>
    <t>01279</t>
  </si>
  <si>
    <t>01535</t>
  </si>
  <si>
    <t>00511</t>
  </si>
  <si>
    <t>01024</t>
  </si>
  <si>
    <t>01280</t>
  </si>
  <si>
    <t>01536</t>
  </si>
  <si>
    <t>01792</t>
  </si>
  <si>
    <t>05034</t>
  </si>
  <si>
    <t>00256</t>
  </si>
  <si>
    <t>00512</t>
  </si>
  <si>
    <t>00769</t>
  </si>
  <si>
    <t>01025</t>
  </si>
  <si>
    <t>01537</t>
  </si>
  <si>
    <t>01793</t>
  </si>
  <si>
    <t>05035</t>
  </si>
  <si>
    <t>00257</t>
  </si>
  <si>
    <t>00513</t>
  </si>
  <si>
    <t>00770</t>
  </si>
  <si>
    <t>01026</t>
  </si>
  <si>
    <t>01282</t>
  </si>
  <si>
    <t>01538</t>
  </si>
  <si>
    <t>01794</t>
  </si>
  <si>
    <t>05036</t>
  </si>
  <si>
    <t>00258</t>
  </si>
  <si>
    <t>00514</t>
  </si>
  <si>
    <t>00771</t>
  </si>
  <si>
    <t>01027</t>
  </si>
  <si>
    <t>01283</t>
  </si>
  <si>
    <t>01795</t>
  </si>
  <si>
    <t>05037</t>
  </si>
  <si>
    <t>00515</t>
  </si>
  <si>
    <t>01028</t>
  </si>
  <si>
    <t>01284</t>
  </si>
  <si>
    <t>01540</t>
  </si>
  <si>
    <t>01796</t>
  </si>
  <si>
    <t>05038</t>
  </si>
  <si>
    <t>00773</t>
  </si>
  <si>
    <t>01029</t>
  </si>
  <si>
    <t>01541</t>
  </si>
  <si>
    <t>01797</t>
  </si>
  <si>
    <t>05039</t>
  </si>
  <si>
    <t>00005</t>
  </si>
  <si>
    <t>00261</t>
  </si>
  <si>
    <t>00517</t>
  </si>
  <si>
    <t>00774</t>
  </si>
  <si>
    <t>01030</t>
  </si>
  <si>
    <t>01286</t>
  </si>
  <si>
    <t>01542</t>
  </si>
  <si>
    <t>01798</t>
  </si>
  <si>
    <t>00006</t>
  </si>
  <si>
    <t>00262</t>
  </si>
  <si>
    <t>00518</t>
  </si>
  <si>
    <t>01799</t>
  </si>
  <si>
    <t>02055</t>
  </si>
  <si>
    <t>05041</t>
  </si>
  <si>
    <t>PMETR</t>
  </si>
  <si>
    <t>00263</t>
  </si>
  <si>
    <t>00776</t>
  </si>
  <si>
    <t>01288</t>
  </si>
  <si>
    <t>01544</t>
  </si>
  <si>
    <t>01800</t>
  </si>
  <si>
    <t>00008</t>
  </si>
  <si>
    <t>00777</t>
  </si>
  <si>
    <t>01289</t>
  </si>
  <si>
    <t>01545</t>
  </si>
  <si>
    <t>01801</t>
  </si>
  <si>
    <t>00778</t>
  </si>
  <si>
    <t>01034</t>
  </si>
  <si>
    <t>01290</t>
  </si>
  <si>
    <t>05044</t>
  </si>
  <si>
    <t>00010</t>
  </si>
  <si>
    <t>00266</t>
  </si>
  <si>
    <t>00779</t>
  </si>
  <si>
    <t>01035</t>
  </si>
  <si>
    <t>01291</t>
  </si>
  <si>
    <t>01547</t>
  </si>
  <si>
    <t>05045</t>
  </si>
  <si>
    <t>00780</t>
  </si>
  <si>
    <t>01036</t>
  </si>
  <si>
    <t>01292</t>
  </si>
  <si>
    <t>01548</t>
  </si>
  <si>
    <t>05046</t>
  </si>
  <si>
    <t>00012</t>
  </si>
  <si>
    <t>00524</t>
  </si>
  <si>
    <t>00781</t>
  </si>
  <si>
    <t>01037</t>
  </si>
  <si>
    <t>01293</t>
  </si>
  <si>
    <t>01805</t>
  </si>
  <si>
    <t>05047</t>
  </si>
  <si>
    <t>00013</t>
  </si>
  <si>
    <t>00269</t>
  </si>
  <si>
    <t>00525</t>
  </si>
  <si>
    <t>00782</t>
  </si>
  <si>
    <t>01294</t>
  </si>
  <si>
    <t>01550</t>
  </si>
  <si>
    <t>01806</t>
  </si>
  <si>
    <t>05048</t>
  </si>
  <si>
    <t>00014</t>
  </si>
  <si>
    <t>00783</t>
  </si>
  <si>
    <t>01295</t>
  </si>
  <si>
    <t>01551</t>
  </si>
  <si>
    <t>01807</t>
  </si>
  <si>
    <t>05049</t>
  </si>
  <si>
    <t>80280</t>
  </si>
  <si>
    <t>00015</t>
  </si>
  <si>
    <t>00784</t>
  </si>
  <si>
    <t>01040</t>
  </si>
  <si>
    <t>01552</t>
  </si>
  <si>
    <t>01808</t>
  </si>
  <si>
    <t>05050</t>
  </si>
  <si>
    <t>00272</t>
  </si>
  <si>
    <t>00528</t>
  </si>
  <si>
    <t>01041</t>
  </si>
  <si>
    <t>05051</t>
  </si>
  <si>
    <t>00017</t>
  </si>
  <si>
    <t>00273</t>
  </si>
  <si>
    <t>00786</t>
  </si>
  <si>
    <t>01042</t>
  </si>
  <si>
    <t>01298</t>
  </si>
  <si>
    <t>01554</t>
  </si>
  <si>
    <t>05052</t>
  </si>
  <si>
    <t>00274</t>
  </si>
  <si>
    <t>00530</t>
  </si>
  <si>
    <t>00787</t>
  </si>
  <si>
    <t>01043</t>
  </si>
  <si>
    <t>01299</t>
  </si>
  <si>
    <t>01811</t>
  </si>
  <si>
    <t>05053</t>
  </si>
  <si>
    <t>00531</t>
  </si>
  <si>
    <t>00788</t>
  </si>
  <si>
    <t>01044</t>
  </si>
  <si>
    <t>00020</t>
  </si>
  <si>
    <t>00532</t>
  </si>
  <si>
    <t>01045</t>
  </si>
  <si>
    <t>01301</t>
  </si>
  <si>
    <t>01557</t>
  </si>
  <si>
    <t>05055</t>
  </si>
  <si>
    <t>00021</t>
  </si>
  <si>
    <t>00277</t>
  </si>
  <si>
    <t>00790</t>
  </si>
  <si>
    <t>01558</t>
  </si>
  <si>
    <t>00022</t>
  </si>
  <si>
    <t>00534</t>
  </si>
  <si>
    <t>01047</t>
  </si>
  <si>
    <t>00023</t>
  </si>
  <si>
    <t>00279</t>
  </si>
  <si>
    <t>00535</t>
  </si>
  <si>
    <t>01048</t>
  </si>
  <si>
    <t>01304</t>
  </si>
  <si>
    <t>01560</t>
  </si>
  <si>
    <t>01816</t>
  </si>
  <si>
    <t>05058</t>
  </si>
  <si>
    <t>00024</t>
  </si>
  <si>
    <t>00280</t>
  </si>
  <si>
    <t>00536</t>
  </si>
  <si>
    <t>01305</t>
  </si>
  <si>
    <t>01561</t>
  </si>
  <si>
    <t>05059</t>
  </si>
  <si>
    <t>00025</t>
  </si>
  <si>
    <t>00281</t>
  </si>
  <si>
    <t>00794</t>
  </si>
  <si>
    <t>01050</t>
  </si>
  <si>
    <t>01562</t>
  </si>
  <si>
    <t>00026</t>
  </si>
  <si>
    <t>00282</t>
  </si>
  <si>
    <t>00538</t>
  </si>
  <si>
    <t>00795</t>
  </si>
  <si>
    <t>01051</t>
  </si>
  <si>
    <t>01307</t>
  </si>
  <si>
    <t>01563</t>
  </si>
  <si>
    <t>05061</t>
  </si>
  <si>
    <t>00283</t>
  </si>
  <si>
    <t>00539</t>
  </si>
  <si>
    <t>00796</t>
  </si>
  <si>
    <t>01052</t>
  </si>
  <si>
    <t>05062</t>
  </si>
  <si>
    <t>00540</t>
  </si>
  <si>
    <t>00797</t>
  </si>
  <si>
    <t>01053</t>
  </si>
  <si>
    <t>01565</t>
  </si>
  <si>
    <t>01821</t>
  </si>
  <si>
    <t>05063</t>
  </si>
  <si>
    <t>00541</t>
  </si>
  <si>
    <t>00798</t>
  </si>
  <si>
    <t>01054</t>
  </si>
  <si>
    <t>05064</t>
  </si>
  <si>
    <t>00286</t>
  </si>
  <si>
    <t>00799</t>
  </si>
  <si>
    <t>01055</t>
  </si>
  <si>
    <t>01311</t>
  </si>
  <si>
    <t>01567</t>
  </si>
  <si>
    <t>05065</t>
  </si>
  <si>
    <t>00031</t>
  </si>
  <si>
    <t>00543</t>
  </si>
  <si>
    <t>00800</t>
  </si>
  <si>
    <t>01056</t>
  </si>
  <si>
    <t>01824</t>
  </si>
  <si>
    <t>05066</t>
  </si>
  <si>
    <t>00288</t>
  </si>
  <si>
    <t>00544</t>
  </si>
  <si>
    <t>00801</t>
  </si>
  <si>
    <t>01057</t>
  </si>
  <si>
    <t>01569</t>
  </si>
  <si>
    <t>01825</t>
  </si>
  <si>
    <t>05067</t>
  </si>
  <si>
    <t>00033</t>
  </si>
  <si>
    <t>00802</t>
  </si>
  <si>
    <t>01058</t>
  </si>
  <si>
    <t>05068</t>
  </si>
  <si>
    <t>00034</t>
  </si>
  <si>
    <t>00290</t>
  </si>
  <si>
    <t>00546</t>
  </si>
  <si>
    <t>00803</t>
  </si>
  <si>
    <t>05069</t>
  </si>
  <si>
    <t>00291</t>
  </si>
  <si>
    <t>00547</t>
  </si>
  <si>
    <t>00804</t>
  </si>
  <si>
    <t>01060</t>
  </si>
  <si>
    <t>01316</t>
  </si>
  <si>
    <t>01828</t>
  </si>
  <si>
    <t>02598</t>
  </si>
  <si>
    <t>05070</t>
  </si>
  <si>
    <t>00292</t>
  </si>
  <si>
    <t>00548</t>
  </si>
  <si>
    <t>01061</t>
  </si>
  <si>
    <t>01573</t>
  </si>
  <si>
    <t>00037</t>
  </si>
  <si>
    <t>01062</t>
  </si>
  <si>
    <t>01318</t>
  </si>
  <si>
    <t>05072</t>
  </si>
  <si>
    <t>00038</t>
  </si>
  <si>
    <t>00807</t>
  </si>
  <si>
    <t>01063</t>
  </si>
  <si>
    <t>01319</t>
  </si>
  <si>
    <t>01575</t>
  </si>
  <si>
    <t>00039</t>
  </si>
  <si>
    <t>00808</t>
  </si>
  <si>
    <t>01064</t>
  </si>
  <si>
    <t>01320</t>
  </si>
  <si>
    <t>01576</t>
  </si>
  <si>
    <t>05074</t>
  </si>
  <si>
    <t>00040</t>
  </si>
  <si>
    <t>00296</t>
  </si>
  <si>
    <t>00552</t>
  </si>
  <si>
    <t>00809</t>
  </si>
  <si>
    <t>01577</t>
  </si>
  <si>
    <t>01833</t>
  </si>
  <si>
    <t>00297</t>
  </si>
  <si>
    <t>00810</t>
  </si>
  <si>
    <t>01066</t>
  </si>
  <si>
    <t>01322</t>
  </si>
  <si>
    <t>01834</t>
  </si>
  <si>
    <t>00042</t>
  </si>
  <si>
    <t>00298</t>
  </si>
  <si>
    <t>00811</t>
  </si>
  <si>
    <t>01067</t>
  </si>
  <si>
    <t>01323</t>
  </si>
  <si>
    <t>05077</t>
  </si>
  <si>
    <t>00043</t>
  </si>
  <si>
    <t>00555</t>
  </si>
  <si>
    <t>00812</t>
  </si>
  <si>
    <t>01068</t>
  </si>
  <si>
    <t>01836</t>
  </si>
  <si>
    <t>00044</t>
  </si>
  <si>
    <t>00556</t>
  </si>
  <si>
    <t>00813</t>
  </si>
  <si>
    <t>01069</t>
  </si>
  <si>
    <t>01325</t>
  </si>
  <si>
    <t>01581</t>
  </si>
  <si>
    <t>05079</t>
  </si>
  <si>
    <t>00557</t>
  </si>
  <si>
    <t>00814</t>
  </si>
  <si>
    <t>01326</t>
  </si>
  <si>
    <t>01838</t>
  </si>
  <si>
    <t>05080</t>
  </si>
  <si>
    <t>00046</t>
  </si>
  <si>
    <t>00815</t>
  </si>
  <si>
    <t>01071</t>
  </si>
  <si>
    <t>01839</t>
  </si>
  <si>
    <t>05081</t>
  </si>
  <si>
    <t>01072</t>
  </si>
  <si>
    <t>01328</t>
  </si>
  <si>
    <t>01584</t>
  </si>
  <si>
    <t>05082</t>
  </si>
  <si>
    <t>00304</t>
  </si>
  <si>
    <t>00817</t>
  </si>
  <si>
    <t>01073</t>
  </si>
  <si>
    <t>01841</t>
  </si>
  <si>
    <t>05083</t>
  </si>
  <si>
    <t>00305</t>
  </si>
  <si>
    <t>00818</t>
  </si>
  <si>
    <t>01074</t>
  </si>
  <si>
    <t>01330</t>
  </si>
  <si>
    <t>01842</t>
  </si>
  <si>
    <t>05084</t>
  </si>
  <si>
    <t>00050</t>
  </si>
  <si>
    <t>00306</t>
  </si>
  <si>
    <t>00819</t>
  </si>
  <si>
    <t>01075</t>
  </si>
  <si>
    <t>01331</t>
  </si>
  <si>
    <t>05085</t>
  </si>
  <si>
    <t>00051</t>
  </si>
  <si>
    <t>00307</t>
  </si>
  <si>
    <t>00820</t>
  </si>
  <si>
    <t>01332</t>
  </si>
  <si>
    <t>01844</t>
  </si>
  <si>
    <t>05086</t>
  </si>
  <si>
    <t>00308</t>
  </si>
  <si>
    <t>00564</t>
  </si>
  <si>
    <t>00821</t>
  </si>
  <si>
    <t>01589</t>
  </si>
  <si>
    <t>00309</t>
  </si>
  <si>
    <t>00565</t>
  </si>
  <si>
    <t>00822</t>
  </si>
  <si>
    <t>01078</t>
  </si>
  <si>
    <t>01590</t>
  </si>
  <si>
    <t>05088</t>
  </si>
  <si>
    <t>01079</t>
  </si>
  <si>
    <t>05089</t>
  </si>
  <si>
    <t>00311</t>
  </si>
  <si>
    <t>00567</t>
  </si>
  <si>
    <t>01080</t>
  </si>
  <si>
    <t>01592</t>
  </si>
  <si>
    <t>02104</t>
  </si>
  <si>
    <t>00056</t>
  </si>
  <si>
    <t>00312</t>
  </si>
  <si>
    <t>00825</t>
  </si>
  <si>
    <t>01081</t>
  </si>
  <si>
    <t>01337</t>
  </si>
  <si>
    <t>05091</t>
  </si>
  <si>
    <t>00057</t>
  </si>
  <si>
    <t>00313</t>
  </si>
  <si>
    <t>00569</t>
  </si>
  <si>
    <t>00826</t>
  </si>
  <si>
    <t>01082</t>
  </si>
  <si>
    <t>05092</t>
  </si>
  <si>
    <t>00314</t>
  </si>
  <si>
    <t>00570</t>
  </si>
  <si>
    <t>00827</t>
  </si>
  <si>
    <t>01339</t>
  </si>
  <si>
    <t>01595</t>
  </si>
  <si>
    <t>01851</t>
  </si>
  <si>
    <t>05093</t>
  </si>
  <si>
    <t>00571</t>
  </si>
  <si>
    <t>00828</t>
  </si>
  <si>
    <t>01084</t>
  </si>
  <si>
    <t>01340</t>
  </si>
  <si>
    <t>05094</t>
  </si>
  <si>
    <t>00060</t>
  </si>
  <si>
    <t>00572</t>
  </si>
  <si>
    <t>01341</t>
  </si>
  <si>
    <t>01597</t>
  </si>
  <si>
    <t>01853</t>
  </si>
  <si>
    <t>00061</t>
  </si>
  <si>
    <t>00317</t>
  </si>
  <si>
    <t>00830</t>
  </si>
  <si>
    <t>01598</t>
  </si>
  <si>
    <t>05096</t>
  </si>
  <si>
    <t>00831</t>
  </si>
  <si>
    <t>01343</t>
  </si>
  <si>
    <t>05097</t>
  </si>
  <si>
    <t>00063</t>
  </si>
  <si>
    <t>00575</t>
  </si>
  <si>
    <t>00832</t>
  </si>
  <si>
    <t>01088</t>
  </si>
  <si>
    <t>01600</t>
  </si>
  <si>
    <t>01856</t>
  </si>
  <si>
    <t>05098</t>
  </si>
  <si>
    <t>00320</t>
  </si>
  <si>
    <t>05099</t>
  </si>
  <si>
    <t>00065</t>
  </si>
  <si>
    <t>00321</t>
  </si>
  <si>
    <t>00577</t>
  </si>
  <si>
    <t>01346</t>
  </si>
  <si>
    <t>01602</t>
  </si>
  <si>
    <t>00066</t>
  </si>
  <si>
    <t>00322</t>
  </si>
  <si>
    <t>00578</t>
  </si>
  <si>
    <t>00835</t>
  </si>
  <si>
    <t>01091</t>
  </si>
  <si>
    <t>01347</t>
  </si>
  <si>
    <t>05101</t>
  </si>
  <si>
    <t>00067</t>
  </si>
  <si>
    <t>00579</t>
  </si>
  <si>
    <t>00836</t>
  </si>
  <si>
    <t>01092</t>
  </si>
  <si>
    <t>05102</t>
  </si>
  <si>
    <t>00068</t>
  </si>
  <si>
    <t>00324</t>
  </si>
  <si>
    <t>00580</t>
  </si>
  <si>
    <t>01093</t>
  </si>
  <si>
    <t>05103</t>
  </si>
  <si>
    <t>00325</t>
  </si>
  <si>
    <t>00581</t>
  </si>
  <si>
    <t>01094</t>
  </si>
  <si>
    <t>01350</t>
  </si>
  <si>
    <t>02118</t>
  </si>
  <si>
    <t>05104</t>
  </si>
  <si>
    <t>00326</t>
  </si>
  <si>
    <t>00582</t>
  </si>
  <si>
    <t>00839</t>
  </si>
  <si>
    <t>01095</t>
  </si>
  <si>
    <t>01351</t>
  </si>
  <si>
    <t>05105</t>
  </si>
  <si>
    <t>00327</t>
  </si>
  <si>
    <t>00840</t>
  </si>
  <si>
    <t>01096</t>
  </si>
  <si>
    <t>01352</t>
  </si>
  <si>
    <t>02120</t>
  </si>
  <si>
    <t>05106</t>
  </si>
  <si>
    <t>00072</t>
  </si>
  <si>
    <t>00328</t>
  </si>
  <si>
    <t>00584</t>
  </si>
  <si>
    <t>00841</t>
  </si>
  <si>
    <t>01097</t>
  </si>
  <si>
    <t>01865</t>
  </si>
  <si>
    <t>05107</t>
  </si>
  <si>
    <t>00073</t>
  </si>
  <si>
    <t>00329</t>
  </si>
  <si>
    <t>00585</t>
  </si>
  <si>
    <t>00842</t>
  </si>
  <si>
    <t>01354</t>
  </si>
  <si>
    <t>01866</t>
  </si>
  <si>
    <t>05108</t>
  </si>
  <si>
    <t>00586</t>
  </si>
  <si>
    <t>00843</t>
  </si>
  <si>
    <t>01099</t>
  </si>
  <si>
    <t>05109</t>
  </si>
  <si>
    <t>00331</t>
  </si>
  <si>
    <t>00587</t>
  </si>
  <si>
    <t>00844</t>
  </si>
  <si>
    <t>01100</t>
  </si>
  <si>
    <t>01356</t>
  </si>
  <si>
    <t>01612</t>
  </si>
  <si>
    <t>05110</t>
  </si>
  <si>
    <t>00845</t>
  </si>
  <si>
    <t>01101</t>
  </si>
  <si>
    <t>01357</t>
  </si>
  <si>
    <t>05111</t>
  </si>
  <si>
    <t>00077</t>
  </si>
  <si>
    <t>00589</t>
  </si>
  <si>
    <t>00846</t>
  </si>
  <si>
    <t>01102</t>
  </si>
  <si>
    <t>05112</t>
  </si>
  <si>
    <t>00078</t>
  </si>
  <si>
    <t>00590</t>
  </si>
  <si>
    <t>00847</t>
  </si>
  <si>
    <t>01103</t>
  </si>
  <si>
    <t>01359</t>
  </si>
  <si>
    <t>01615</t>
  </si>
  <si>
    <t>05113</t>
  </si>
  <si>
    <t>00079</t>
  </si>
  <si>
    <t>00335</t>
  </si>
  <si>
    <t>00848</t>
  </si>
  <si>
    <t>01104</t>
  </si>
  <si>
    <t>01360</t>
  </si>
  <si>
    <t>00080</t>
  </si>
  <si>
    <t>00336</t>
  </si>
  <si>
    <t>00849</t>
  </si>
  <si>
    <t>01105</t>
  </si>
  <si>
    <t>01617</t>
  </si>
  <si>
    <t>01873</t>
  </si>
  <si>
    <t>00081</t>
  </si>
  <si>
    <t>00337</t>
  </si>
  <si>
    <t>00593</t>
  </si>
  <si>
    <t>00850</t>
  </si>
  <si>
    <t>01362</t>
  </si>
  <si>
    <t>02386</t>
  </si>
  <si>
    <t>05116</t>
  </si>
  <si>
    <t>00082</t>
  </si>
  <si>
    <t>00594</t>
  </si>
  <si>
    <t>00851</t>
  </si>
  <si>
    <t>01875</t>
  </si>
  <si>
    <t>05117</t>
  </si>
  <si>
    <t>00083</t>
  </si>
  <si>
    <t>00852</t>
  </si>
  <si>
    <t>01364</t>
  </si>
  <si>
    <t>01620</t>
  </si>
  <si>
    <t>01876</t>
  </si>
  <si>
    <t>05118</t>
  </si>
  <si>
    <t>00340</t>
  </si>
  <si>
    <t>00853</t>
  </si>
  <si>
    <t>01365</t>
  </si>
  <si>
    <t>05119</t>
  </si>
  <si>
    <t>00085</t>
  </si>
  <si>
    <t>00597</t>
  </si>
  <si>
    <t>00854</t>
  </si>
  <si>
    <t>00086</t>
  </si>
  <si>
    <t>00855</t>
  </si>
  <si>
    <t>01367</t>
  </si>
  <si>
    <t>01879</t>
  </si>
  <si>
    <t>00343</t>
  </si>
  <si>
    <t>00599</t>
  </si>
  <si>
    <t>00856</t>
  </si>
  <si>
    <t>01112</t>
  </si>
  <si>
    <t>01368</t>
  </si>
  <si>
    <t>05122</t>
  </si>
  <si>
    <t>00088</t>
  </si>
  <si>
    <t>00600</t>
  </si>
  <si>
    <t>00857</t>
  </si>
  <si>
    <t>01113</t>
  </si>
  <si>
    <t>01881</t>
  </si>
  <si>
    <t>05123</t>
  </si>
  <si>
    <t>00089</t>
  </si>
  <si>
    <t>00345</t>
  </si>
  <si>
    <t>01114</t>
  </si>
  <si>
    <t>01370</t>
  </si>
  <si>
    <t>01882</t>
  </si>
  <si>
    <t>05124</t>
  </si>
  <si>
    <t>00090</t>
  </si>
  <si>
    <t>00346</t>
  </si>
  <si>
    <t>00859</t>
  </si>
  <si>
    <t>01115</t>
  </si>
  <si>
    <t>01627</t>
  </si>
  <si>
    <t>01883</t>
  </si>
  <si>
    <t>00091</t>
  </si>
  <si>
    <t>00603</t>
  </si>
  <si>
    <t>00860</t>
  </si>
  <si>
    <t>01116</t>
  </si>
  <si>
    <t>01372</t>
  </si>
  <si>
    <t>00348</t>
  </si>
  <si>
    <t>00604</t>
  </si>
  <si>
    <t>00861</t>
  </si>
  <si>
    <t>01117</t>
  </si>
  <si>
    <t>01373</t>
  </si>
  <si>
    <t>01885</t>
  </si>
  <si>
    <t>00093</t>
  </si>
  <si>
    <t>00605</t>
  </si>
  <si>
    <t>00862</t>
  </si>
  <si>
    <t>01374</t>
  </si>
  <si>
    <t>01630</t>
  </si>
  <si>
    <t>01886</t>
  </si>
  <si>
    <t>00094</t>
  </si>
  <si>
    <t>00606</t>
  </si>
  <si>
    <t>01119</t>
  </si>
  <si>
    <t>01631</t>
  </si>
  <si>
    <t>05129</t>
  </si>
  <si>
    <t>00095</t>
  </si>
  <si>
    <t>00864</t>
  </si>
  <si>
    <t>01120</t>
  </si>
  <si>
    <t>01632</t>
  </si>
  <si>
    <t>01888</t>
  </si>
  <si>
    <t>05130</t>
  </si>
  <si>
    <t>00096</t>
  </si>
  <si>
    <t>00608</t>
  </si>
  <si>
    <t>01121</t>
  </si>
  <si>
    <t>01377</t>
  </si>
  <si>
    <t>01633</t>
  </si>
  <si>
    <t>00097</t>
  </si>
  <si>
    <t>00609</t>
  </si>
  <si>
    <t>00866</t>
  </si>
  <si>
    <t>01378</t>
  </si>
  <si>
    <t>01634</t>
  </si>
  <si>
    <t>01890</t>
  </si>
  <si>
    <t>00098</t>
  </si>
  <si>
    <t>00867</t>
  </si>
  <si>
    <t>01123</t>
  </si>
  <si>
    <t>01379</t>
  </si>
  <si>
    <t>01635</t>
  </si>
  <si>
    <t>05133</t>
  </si>
  <si>
    <t>00099</t>
  </si>
  <si>
    <t>00355</t>
  </si>
  <si>
    <t>00612</t>
  </si>
  <si>
    <t>00868</t>
  </si>
  <si>
    <t>01124</t>
  </si>
  <si>
    <t>01380</t>
  </si>
  <si>
    <t>01636</t>
  </si>
  <si>
    <t>05134</t>
  </si>
  <si>
    <t>00100</t>
  </si>
  <si>
    <t>00356</t>
  </si>
  <si>
    <t>00613</t>
  </si>
  <si>
    <t>00869</t>
  </si>
  <si>
    <t>01125</t>
  </si>
  <si>
    <t>01637</t>
  </si>
  <si>
    <t>01893</t>
  </si>
  <si>
    <t>00101</t>
  </si>
  <si>
    <t>00357</t>
  </si>
  <si>
    <t>00870</t>
  </si>
  <si>
    <t>01126</t>
  </si>
  <si>
    <t>05136</t>
  </si>
  <si>
    <t>00102</t>
  </si>
  <si>
    <t>00358</t>
  </si>
  <si>
    <t>00615</t>
  </si>
  <si>
    <t>00871</t>
  </si>
  <si>
    <t>01127</t>
  </si>
  <si>
    <t>01639</t>
  </si>
  <si>
    <t>01895</t>
  </si>
  <si>
    <t>00103</t>
  </si>
  <si>
    <t>00359</t>
  </si>
  <si>
    <t>00616</t>
  </si>
  <si>
    <t>00872</t>
  </si>
  <si>
    <t>01128</t>
  </si>
  <si>
    <t>01384</t>
  </si>
  <si>
    <t>01896</t>
  </si>
  <si>
    <t>00104</t>
  </si>
  <si>
    <t>00360</t>
  </si>
  <si>
    <t>00617</t>
  </si>
  <si>
    <t>00873</t>
  </si>
  <si>
    <t>01129</t>
  </si>
  <si>
    <t>01385</t>
  </si>
  <si>
    <t>01897</t>
  </si>
  <si>
    <t>00874</t>
  </si>
  <si>
    <t>01386</t>
  </si>
  <si>
    <t>01642</t>
  </si>
  <si>
    <t>01898</t>
  </si>
  <si>
    <t>05140</t>
  </si>
  <si>
    <t>00106</t>
  </si>
  <si>
    <t>00875</t>
  </si>
  <si>
    <t>01131</t>
  </si>
  <si>
    <t>01387</t>
  </si>
  <si>
    <t>05141</t>
  </si>
  <si>
    <t>00107</t>
  </si>
  <si>
    <t>00620</t>
  </si>
  <si>
    <t>01388</t>
  </si>
  <si>
    <t>01644</t>
  </si>
  <si>
    <t>01900</t>
  </si>
  <si>
    <t>00108</t>
  </si>
  <si>
    <t>00364</t>
  </si>
  <si>
    <t>00877</t>
  </si>
  <si>
    <t>01133</t>
  </si>
  <si>
    <t>01389</t>
  </si>
  <si>
    <t>01645</t>
  </si>
  <si>
    <t>05143</t>
  </si>
  <si>
    <t>00365</t>
  </si>
  <si>
    <t>00622</t>
  </si>
  <si>
    <t>01134</t>
  </si>
  <si>
    <t>01390</t>
  </si>
  <si>
    <t>01646</t>
  </si>
  <si>
    <t>05144</t>
  </si>
  <si>
    <t>00110</t>
  </si>
  <si>
    <t>00366</t>
  </si>
  <si>
    <t>00879</t>
  </si>
  <si>
    <t>01135</t>
  </si>
  <si>
    <t>01647</t>
  </si>
  <si>
    <t>01903</t>
  </si>
  <si>
    <t>00111</t>
  </si>
  <si>
    <t>00367</t>
  </si>
  <si>
    <t>00624</t>
  </si>
  <si>
    <t>01136</t>
  </si>
  <si>
    <t>00368</t>
  </si>
  <si>
    <t>00625</t>
  </si>
  <si>
    <t>00881</t>
  </si>
  <si>
    <t>05147</t>
  </si>
  <si>
    <t>00113</t>
  </si>
  <si>
    <t>00369</t>
  </si>
  <si>
    <t>00882</t>
  </si>
  <si>
    <t>01138</t>
  </si>
  <si>
    <t>01394</t>
  </si>
  <si>
    <t>01650</t>
  </si>
  <si>
    <t>05148</t>
  </si>
  <si>
    <t>00114</t>
  </si>
  <si>
    <t>00370</t>
  </si>
  <si>
    <t>00627</t>
  </si>
  <si>
    <t>00883</t>
  </si>
  <si>
    <t>01139</t>
  </si>
  <si>
    <t>05149</t>
  </si>
  <si>
    <t>00884</t>
  </si>
  <si>
    <t>01396</t>
  </si>
  <si>
    <t>01652</t>
  </si>
  <si>
    <t>01908</t>
  </si>
  <si>
    <t>05150</t>
  </si>
  <si>
    <t>00116</t>
  </si>
  <si>
    <t>00885</t>
  </si>
  <si>
    <t>01141</t>
  </si>
  <si>
    <t>05151</t>
  </si>
  <si>
    <t>00117</t>
  </si>
  <si>
    <t>00886</t>
  </si>
  <si>
    <t>01142</t>
  </si>
  <si>
    <t>01398</t>
  </si>
  <si>
    <t>05152</t>
  </si>
  <si>
    <t>00118</t>
  </si>
  <si>
    <t>01143</t>
  </si>
  <si>
    <t>05153</t>
  </si>
  <si>
    <t>00119</t>
  </si>
  <si>
    <t>00375</t>
  </si>
  <si>
    <t>00888</t>
  </si>
  <si>
    <t>01400</t>
  </si>
  <si>
    <t>01912</t>
  </si>
  <si>
    <t>05154</t>
  </si>
  <si>
    <t>00120</t>
  </si>
  <si>
    <t>00376</t>
  </si>
  <si>
    <t>00633</t>
  </si>
  <si>
    <t>00889</t>
  </si>
  <si>
    <t>01401</t>
  </si>
  <si>
    <t>01657</t>
  </si>
  <si>
    <t>01913</t>
  </si>
  <si>
    <t>05155</t>
  </si>
  <si>
    <t>00121</t>
  </si>
  <si>
    <t>00377</t>
  </si>
  <si>
    <t>00634</t>
  </si>
  <si>
    <t>00890</t>
  </si>
  <si>
    <t>01146</t>
  </si>
  <si>
    <t>01658</t>
  </si>
  <si>
    <t>01914</t>
  </si>
  <si>
    <t>00122</t>
  </si>
  <si>
    <t>00378</t>
  </si>
  <si>
    <t>01147</t>
  </si>
  <si>
    <t>01403</t>
  </si>
  <si>
    <t>05157</t>
  </si>
  <si>
    <t>00123</t>
  </si>
  <si>
    <t>00636</t>
  </si>
  <si>
    <t>00892</t>
  </si>
  <si>
    <t>01148</t>
  </si>
  <si>
    <t>01660</t>
  </si>
  <si>
    <t>05158</t>
  </si>
  <si>
    <t>00124</t>
  </si>
  <si>
    <t>00380</t>
  </si>
  <si>
    <t>00637</t>
  </si>
  <si>
    <t>00893</t>
  </si>
  <si>
    <t>01149</t>
  </si>
  <si>
    <t>01405</t>
  </si>
  <si>
    <t>01661</t>
  </si>
  <si>
    <t>01917</t>
  </si>
  <si>
    <t>05159</t>
  </si>
  <si>
    <t>00125</t>
  </si>
  <si>
    <t>00381</t>
  </si>
  <si>
    <t>00894</t>
  </si>
  <si>
    <t>01406</t>
  </si>
  <si>
    <t>01662</t>
  </si>
  <si>
    <t>05160</t>
  </si>
  <si>
    <t>00126</t>
  </si>
  <si>
    <t>00382</t>
  </si>
  <si>
    <t>00895</t>
  </si>
  <si>
    <t>01407</t>
  </si>
  <si>
    <t>01919</t>
  </si>
  <si>
    <t>00383</t>
  </si>
  <si>
    <t>01152</t>
  </si>
  <si>
    <t>01408</t>
  </si>
  <si>
    <t>05162</t>
  </si>
  <si>
    <t>00128</t>
  </si>
  <si>
    <t>00384</t>
  </si>
  <si>
    <t>00641</t>
  </si>
  <si>
    <t>00897</t>
  </si>
  <si>
    <t>05163</t>
  </si>
  <si>
    <t>00129</t>
  </si>
  <si>
    <t>00385</t>
  </si>
  <si>
    <t>01154</t>
  </si>
  <si>
    <t>05164</t>
  </si>
  <si>
    <t>00130</t>
  </si>
  <si>
    <t>00386</t>
  </si>
  <si>
    <t>00899</t>
  </si>
  <si>
    <t>01411</t>
  </si>
  <si>
    <t>01667</t>
  </si>
  <si>
    <t>01923</t>
  </si>
  <si>
    <t>00387</t>
  </si>
  <si>
    <t>00644</t>
  </si>
  <si>
    <t>00900</t>
  </si>
  <si>
    <t>01668</t>
  </si>
  <si>
    <t>01924</t>
  </si>
  <si>
    <t>05166</t>
  </si>
  <si>
    <t>00132</t>
  </si>
  <si>
    <t>00645</t>
  </si>
  <si>
    <t>00901</t>
  </si>
  <si>
    <t>01157</t>
  </si>
  <si>
    <t>05167</t>
  </si>
  <si>
    <t>00133</t>
  </si>
  <si>
    <t>00389</t>
  </si>
  <si>
    <t>00646</t>
  </si>
  <si>
    <t>00902</t>
  </si>
  <si>
    <t>01158</t>
  </si>
  <si>
    <t>01670</t>
  </si>
  <si>
    <t>01926</t>
  </si>
  <si>
    <t>05168</t>
  </si>
  <si>
    <t>00134</t>
  </si>
  <si>
    <t>00390</t>
  </si>
  <si>
    <t>00647</t>
  </si>
  <si>
    <t>01159</t>
  </si>
  <si>
    <t>01415</t>
  </si>
  <si>
    <t>01671</t>
  </si>
  <si>
    <t>05169</t>
  </si>
  <si>
    <t>00610</t>
  </si>
  <si>
    <t>00135</t>
  </si>
  <si>
    <t>00648</t>
  </si>
  <si>
    <t>00904</t>
  </si>
  <si>
    <t>01160</t>
  </si>
  <si>
    <t>01416</t>
  </si>
  <si>
    <t>01672</t>
  </si>
  <si>
    <t>05170</t>
  </si>
  <si>
    <t>00649</t>
  </si>
  <si>
    <t>00905</t>
  </si>
  <si>
    <t>01161</t>
  </si>
  <si>
    <t>01417</t>
  </si>
  <si>
    <t>01673</t>
  </si>
  <si>
    <t>00137</t>
  </si>
  <si>
    <t>00393</t>
  </si>
  <si>
    <t>00650</t>
  </si>
  <si>
    <t>01162</t>
  </si>
  <si>
    <t>00138</t>
  </si>
  <si>
    <t>00394</t>
  </si>
  <si>
    <t>PATAC</t>
  </si>
  <si>
    <t>00395</t>
  </si>
  <si>
    <t>00652</t>
  </si>
  <si>
    <t>00908</t>
  </si>
  <si>
    <t>01164</t>
  </si>
  <si>
    <t>01420</t>
  </si>
  <si>
    <t>PCAS</t>
  </si>
  <si>
    <t>00140</t>
  </si>
  <si>
    <t>00396</t>
  </si>
  <si>
    <t>01165</t>
  </si>
  <si>
    <t>01677</t>
  </si>
  <si>
    <t>01933</t>
  </si>
  <si>
    <t>05175</t>
  </si>
  <si>
    <t>00397</t>
  </si>
  <si>
    <t>00654</t>
  </si>
  <si>
    <t>05176</t>
  </si>
  <si>
    <t>00398</t>
  </si>
  <si>
    <t>00655</t>
  </si>
  <si>
    <t>00911</t>
  </si>
  <si>
    <t>01167</t>
  </si>
  <si>
    <t>01423</t>
  </si>
  <si>
    <t>01679</t>
  </si>
  <si>
    <t>01935</t>
  </si>
  <si>
    <t>00143</t>
  </si>
  <si>
    <t>00656</t>
  </si>
  <si>
    <t>00912</t>
  </si>
  <si>
    <t>01168</t>
  </si>
  <si>
    <t>01424</t>
  </si>
  <si>
    <t>01680</t>
  </si>
  <si>
    <t>01936</t>
  </si>
  <si>
    <t>05178</t>
  </si>
  <si>
    <t>00400</t>
  </si>
  <si>
    <t>00657</t>
  </si>
  <si>
    <t>01169</t>
  </si>
  <si>
    <t>01681</t>
  </si>
  <si>
    <t>01937</t>
  </si>
  <si>
    <t>05179</t>
  </si>
  <si>
    <t>00145</t>
  </si>
  <si>
    <t>00658</t>
  </si>
  <si>
    <t>01170</t>
  </si>
  <si>
    <t>01426</t>
  </si>
  <si>
    <t>01682</t>
  </si>
  <si>
    <t>05180</t>
  </si>
  <si>
    <t>00915</t>
  </si>
  <si>
    <t>01171</t>
  </si>
  <si>
    <t>01683</t>
  </si>
  <si>
    <t>05181</t>
  </si>
  <si>
    <t>00147</t>
  </si>
  <si>
    <t>00660</t>
  </si>
  <si>
    <t>01172</t>
  </si>
  <si>
    <t>01940</t>
  </si>
  <si>
    <t>05182</t>
  </si>
  <si>
    <t>00148</t>
  </si>
  <si>
    <t>00404</t>
  </si>
  <si>
    <t>00661</t>
  </si>
  <si>
    <t>00917</t>
  </si>
  <si>
    <t>01429</t>
  </si>
  <si>
    <t>05183</t>
  </si>
  <si>
    <t>00149</t>
  </si>
  <si>
    <t>00405</t>
  </si>
  <si>
    <t>00662</t>
  </si>
  <si>
    <t>01174</t>
  </si>
  <si>
    <t>01430</t>
  </si>
  <si>
    <t>05184</t>
  </si>
  <si>
    <t>00406</t>
  </si>
  <si>
    <t>00663</t>
  </si>
  <si>
    <t>01175</t>
  </si>
  <si>
    <t>01431</t>
  </si>
  <si>
    <t>05185</t>
  </si>
  <si>
    <t>00664</t>
  </si>
  <si>
    <t>00920</t>
  </si>
  <si>
    <t>05186</t>
  </si>
  <si>
    <t>00152</t>
  </si>
  <si>
    <t>00408</t>
  </si>
  <si>
    <t>00921</t>
  </si>
  <si>
    <t>01177</t>
  </si>
  <si>
    <t>01433</t>
  </si>
  <si>
    <t>05187</t>
  </si>
  <si>
    <t>00153</t>
  </si>
  <si>
    <t>00666</t>
  </si>
  <si>
    <t>00922</t>
  </si>
  <si>
    <t>01178</t>
  </si>
  <si>
    <t>01434</t>
  </si>
  <si>
    <t>01690</t>
  </si>
  <si>
    <t>05188</t>
  </si>
  <si>
    <t>00154</t>
  </si>
  <si>
    <t>00410</t>
  </si>
  <si>
    <t>01179</t>
  </si>
  <si>
    <t>01691</t>
  </si>
  <si>
    <t>01947</t>
  </si>
  <si>
    <t>05189</t>
  </si>
  <si>
    <t>00411</t>
  </si>
  <si>
    <t>00668</t>
  </si>
  <si>
    <t>01180</t>
  </si>
  <si>
    <t>01436</t>
  </si>
  <si>
    <t>01948</t>
  </si>
  <si>
    <t>05190</t>
  </si>
  <si>
    <t>00412</t>
  </si>
  <si>
    <t>01181</t>
  </si>
  <si>
    <t>01437</t>
  </si>
  <si>
    <t>01693</t>
  </si>
  <si>
    <t>00413</t>
  </si>
  <si>
    <t>00670</t>
  </si>
  <si>
    <t>00926</t>
  </si>
  <si>
    <t>01438</t>
  </si>
  <si>
    <t>01694</t>
  </si>
  <si>
    <t>05192</t>
  </si>
  <si>
    <t>00158</t>
  </si>
  <si>
    <t>00671</t>
  </si>
  <si>
    <t>01695</t>
  </si>
  <si>
    <t>00159</t>
  </si>
  <si>
    <t>00415</t>
  </si>
  <si>
    <t>00672</t>
  </si>
  <si>
    <t>00928</t>
  </si>
  <si>
    <t>01440</t>
  </si>
  <si>
    <t>01696</t>
  </si>
  <si>
    <t>01952</t>
  </si>
  <si>
    <t>05194</t>
  </si>
  <si>
    <t>00160</t>
  </si>
  <si>
    <t>00929</t>
  </si>
  <si>
    <t>01697</t>
  </si>
  <si>
    <t>00674</t>
  </si>
  <si>
    <t>00930</t>
  </si>
  <si>
    <t>01186</t>
  </si>
  <si>
    <t>01442</t>
  </si>
  <si>
    <t>01698</t>
  </si>
  <si>
    <t>00418</t>
  </si>
  <si>
    <t>00675</t>
  </si>
  <si>
    <t>00931</t>
  </si>
  <si>
    <t>01187</t>
  </si>
  <si>
    <t>01443</t>
  </si>
  <si>
    <t>01699</t>
  </si>
  <si>
    <t>01955</t>
  </si>
  <si>
    <t>05197</t>
  </si>
  <si>
    <t>00163</t>
  </si>
  <si>
    <t>00419</t>
  </si>
  <si>
    <t>00676</t>
  </si>
  <si>
    <t>01188</t>
  </si>
  <si>
    <t>01700</t>
  </si>
  <si>
    <t>05198</t>
  </si>
  <si>
    <t>00420</t>
  </si>
  <si>
    <t>00677</t>
  </si>
  <si>
    <t>00933</t>
  </si>
  <si>
    <t>01445</t>
  </si>
  <si>
    <t>01957</t>
  </si>
  <si>
    <t>05199</t>
  </si>
  <si>
    <t>00934</t>
  </si>
  <si>
    <t>02214</t>
  </si>
  <si>
    <t>05200</t>
  </si>
  <si>
    <t>00166</t>
  </si>
  <si>
    <t>00679</t>
  </si>
  <si>
    <t>00935</t>
  </si>
  <si>
    <t>01191</t>
  </si>
  <si>
    <t>01447</t>
  </si>
  <si>
    <t>05201</t>
  </si>
  <si>
    <t>00680</t>
  </si>
  <si>
    <t>01192</t>
  </si>
  <si>
    <t>05202</t>
  </si>
  <si>
    <t>00168</t>
  </si>
  <si>
    <t>00424</t>
  </si>
  <si>
    <t>00681</t>
  </si>
  <si>
    <t>00937</t>
  </si>
  <si>
    <t>01193</t>
  </si>
  <si>
    <t>01705</t>
  </si>
  <si>
    <t>00169</t>
  </si>
  <si>
    <t>00938</t>
  </si>
  <si>
    <t>01194</t>
  </si>
  <si>
    <t>01450</t>
  </si>
  <si>
    <t>00170</t>
  </si>
  <si>
    <t>00426</t>
  </si>
  <si>
    <t>00683</t>
  </si>
  <si>
    <t>00939</t>
  </si>
  <si>
    <t>01195</t>
  </si>
  <si>
    <t>00427</t>
  </si>
  <si>
    <t>00684</t>
  </si>
  <si>
    <t>01196</t>
  </si>
  <si>
    <t>00172</t>
  </si>
  <si>
    <t>00685</t>
  </si>
  <si>
    <t>00941</t>
  </si>
  <si>
    <t>01197</t>
  </si>
  <si>
    <t>01453</t>
  </si>
  <si>
    <t>01709</t>
  </si>
  <si>
    <t>00173</t>
  </si>
  <si>
    <t>00429</t>
  </si>
  <si>
    <t>00942</t>
  </si>
  <si>
    <t>01198</t>
  </si>
  <si>
    <t>01710</t>
  </si>
  <si>
    <t>00430</t>
  </si>
  <si>
    <t>00943</t>
  </si>
  <si>
    <t>01199</t>
  </si>
  <si>
    <t>01455</t>
  </si>
  <si>
    <t>01711</t>
  </si>
  <si>
    <t>00175</t>
  </si>
  <si>
    <t>00431</t>
  </si>
  <si>
    <t>00944</t>
  </si>
  <si>
    <t>01200</t>
  </si>
  <si>
    <t>01456</t>
  </si>
  <si>
    <t>01712</t>
  </si>
  <si>
    <t>00176</t>
  </si>
  <si>
    <t>00432</t>
  </si>
  <si>
    <t>01201</t>
  </si>
  <si>
    <t>00177</t>
  </si>
  <si>
    <t>00433</t>
  </si>
  <si>
    <t>00946</t>
  </si>
  <si>
    <t>01458</t>
  </si>
  <si>
    <t>01714</t>
  </si>
  <si>
    <t>05253</t>
  </si>
  <si>
    <t>00178</t>
  </si>
  <si>
    <t>00434</t>
  </si>
  <si>
    <t>00691</t>
  </si>
  <si>
    <t>00947</t>
  </si>
  <si>
    <t>01203</t>
  </si>
  <si>
    <t>01459</t>
  </si>
  <si>
    <t>99986</t>
  </si>
  <si>
    <t>00179</t>
  </si>
  <si>
    <t>00435</t>
  </si>
  <si>
    <t>00948</t>
  </si>
  <si>
    <t>01204</t>
  </si>
  <si>
    <t>01460</t>
  </si>
  <si>
    <t>01716</t>
  </si>
  <si>
    <t>99987</t>
  </si>
  <si>
    <t>00180</t>
  </si>
  <si>
    <t>00436</t>
  </si>
  <si>
    <t>00949</t>
  </si>
  <si>
    <t>01205</t>
  </si>
  <si>
    <t>01461</t>
  </si>
  <si>
    <t>99988</t>
  </si>
  <si>
    <t>00181</t>
  </si>
  <si>
    <t>00437</t>
  </si>
  <si>
    <t>00950</t>
  </si>
  <si>
    <t>01206</t>
  </si>
  <si>
    <t>01974</t>
  </si>
  <si>
    <t>99989</t>
  </si>
  <si>
    <t>00438</t>
  </si>
  <si>
    <t>00695</t>
  </si>
  <si>
    <t>00951</t>
  </si>
  <si>
    <t>01207</t>
  </si>
  <si>
    <t>01719</t>
  </si>
  <si>
    <t>01975</t>
  </si>
  <si>
    <t>00183</t>
  </si>
  <si>
    <t>00439</t>
  </si>
  <si>
    <t>00696</t>
  </si>
  <si>
    <t>01464</t>
  </si>
  <si>
    <t>01720</t>
  </si>
  <si>
    <t>00184</t>
  </si>
  <si>
    <t>00440</t>
  </si>
  <si>
    <t>00953</t>
  </si>
  <si>
    <t>01209</t>
  </si>
  <si>
    <t>01721</t>
  </si>
  <si>
    <t>01977</t>
  </si>
  <si>
    <t>99992</t>
  </si>
  <si>
    <t>00185</t>
  </si>
  <si>
    <t>00441</t>
  </si>
  <si>
    <t>00698</t>
  </si>
  <si>
    <t>00954</t>
  </si>
  <si>
    <t>01466</t>
  </si>
  <si>
    <t>02234</t>
  </si>
  <si>
    <t>99993</t>
  </si>
  <si>
    <t>00186</t>
  </si>
  <si>
    <t>00442</t>
  </si>
  <si>
    <t>00955</t>
  </si>
  <si>
    <t>01467</t>
  </si>
  <si>
    <t>00187</t>
  </si>
  <si>
    <t>00443</t>
  </si>
  <si>
    <t>00700</t>
  </si>
  <si>
    <t>00956</t>
  </si>
  <si>
    <t>01212</t>
  </si>
  <si>
    <t>01468</t>
  </si>
  <si>
    <t>01724</t>
  </si>
  <si>
    <t>00444</t>
  </si>
  <si>
    <t>00701</t>
  </si>
  <si>
    <t>01213</t>
  </si>
  <si>
    <t>01725</t>
  </si>
  <si>
    <t>00958</t>
  </si>
  <si>
    <t>01214</t>
  </si>
  <si>
    <t>01470</t>
  </si>
  <si>
    <t>00959</t>
  </si>
  <si>
    <t>01471</t>
  </si>
  <si>
    <t>00191</t>
  </si>
  <si>
    <t>00447</t>
  </si>
  <si>
    <t>00704</t>
  </si>
  <si>
    <t>00960</t>
  </si>
  <si>
    <t>01216</t>
  </si>
  <si>
    <t>01472</t>
  </si>
  <si>
    <t>99999</t>
  </si>
  <si>
    <t>00192</t>
  </si>
  <si>
    <t>00705</t>
  </si>
  <si>
    <t>00961</t>
  </si>
  <si>
    <t>01217</t>
  </si>
  <si>
    <t>01473</t>
  </si>
  <si>
    <t>00449</t>
  </si>
  <si>
    <t>00706</t>
  </si>
  <si>
    <t>00962</t>
  </si>
  <si>
    <t>01218</t>
  </si>
  <si>
    <t>00194</t>
  </si>
  <si>
    <t>00963</t>
  </si>
  <si>
    <t>01219</t>
  </si>
  <si>
    <t>01731</t>
  </si>
  <si>
    <t>00451</t>
  </si>
  <si>
    <t>00964</t>
  </si>
  <si>
    <t>01220</t>
  </si>
  <si>
    <t>01476</t>
  </si>
  <si>
    <t>01732</t>
  </si>
  <si>
    <t>00196</t>
  </si>
  <si>
    <t>00452</t>
  </si>
  <si>
    <t>01221</t>
  </si>
  <si>
    <t>01733</t>
  </si>
  <si>
    <t>00197</t>
  </si>
  <si>
    <t>00453</t>
  </si>
  <si>
    <t>01222</t>
  </si>
  <si>
    <t>00454</t>
  </si>
  <si>
    <t>00711</t>
  </si>
  <si>
    <t>00968</t>
  </si>
  <si>
    <t>01480</t>
  </si>
  <si>
    <t>00200</t>
  </si>
  <si>
    <t>00456</t>
  </si>
  <si>
    <t>00713</t>
  </si>
  <si>
    <t>00969</t>
  </si>
  <si>
    <t>01481</t>
  </si>
  <si>
    <t>01737</t>
  </si>
  <si>
    <t>00457</t>
  </si>
  <si>
    <t>01738</t>
  </si>
  <si>
    <t>00202</t>
  </si>
  <si>
    <t>00458</t>
  </si>
  <si>
    <t>00971</t>
  </si>
  <si>
    <t>01483</t>
  </si>
  <si>
    <t>00459</t>
  </si>
  <si>
    <t>00716</t>
  </si>
  <si>
    <t>00972</t>
  </si>
  <si>
    <t>01228</t>
  </si>
  <si>
    <t>01740</t>
  </si>
  <si>
    <t>00460</t>
  </si>
  <si>
    <t>00973</t>
  </si>
  <si>
    <t>01485</t>
  </si>
  <si>
    <t>01741</t>
  </si>
  <si>
    <t>01997</t>
  </si>
  <si>
    <t>00461</t>
  </si>
  <si>
    <t>00718</t>
  </si>
  <si>
    <t>01230</t>
  </si>
  <si>
    <t>01486</t>
  </si>
  <si>
    <t>00719</t>
  </si>
  <si>
    <t>00975</t>
  </si>
  <si>
    <t>01231</t>
  </si>
  <si>
    <t>01487</t>
  </si>
  <si>
    <t>00463</t>
  </si>
  <si>
    <t>00720</t>
  </si>
  <si>
    <t>01232</t>
  </si>
  <si>
    <t>01488</t>
  </si>
  <si>
    <t>00464</t>
  </si>
  <si>
    <t>00977</t>
  </si>
  <si>
    <t>01233</t>
  </si>
  <si>
    <t>01489</t>
  </si>
  <si>
    <t>01745</t>
  </si>
  <si>
    <t>00722</t>
  </si>
  <si>
    <t>00978</t>
  </si>
  <si>
    <t>01746</t>
  </si>
  <si>
    <t>00723</t>
  </si>
  <si>
    <t>00979</t>
  </si>
  <si>
    <t>01235</t>
  </si>
  <si>
    <t>01747</t>
  </si>
  <si>
    <t>00467</t>
  </si>
  <si>
    <t>00980</t>
  </si>
  <si>
    <t>00468</t>
  </si>
  <si>
    <t>00981</t>
  </si>
  <si>
    <t>01749</t>
  </si>
  <si>
    <t>00213</t>
  </si>
  <si>
    <t>00469</t>
  </si>
  <si>
    <t>00982</t>
  </si>
  <si>
    <t>01750</t>
  </si>
  <si>
    <t>02006</t>
  </si>
  <si>
    <t>00470</t>
  </si>
  <si>
    <t>00727</t>
  </si>
  <si>
    <t>00983</t>
  </si>
  <si>
    <t>01239</t>
  </si>
  <si>
    <t>00471</t>
  </si>
  <si>
    <t>00728</t>
  </si>
  <si>
    <t>00984</t>
  </si>
  <si>
    <t>01240</t>
  </si>
  <si>
    <t>01496</t>
  </si>
  <si>
    <t>00729</t>
  </si>
  <si>
    <t>00985</t>
  </si>
  <si>
    <t>01753</t>
  </si>
  <si>
    <t>00217</t>
  </si>
  <si>
    <t>00473</t>
  </si>
  <si>
    <t>00730</t>
  </si>
  <si>
    <t>00986</t>
  </si>
  <si>
    <t>01754</t>
  </si>
  <si>
    <t>00218</t>
  </si>
  <si>
    <t>00474</t>
  </si>
  <si>
    <t>00731</t>
  </si>
  <si>
    <t>01243</t>
  </si>
  <si>
    <t>01499</t>
  </si>
  <si>
    <t>01755</t>
  </si>
  <si>
    <t>00219</t>
  </si>
  <si>
    <t>00475</t>
  </si>
  <si>
    <t>00732</t>
  </si>
  <si>
    <t>00988</t>
  </si>
  <si>
    <t>01244</t>
  </si>
  <si>
    <t>00220</t>
  </si>
  <si>
    <t>00733</t>
  </si>
  <si>
    <t>00989</t>
  </si>
  <si>
    <t>01501</t>
  </si>
  <si>
    <t>02013</t>
  </si>
  <si>
    <t>00221</t>
  </si>
  <si>
    <t>00734</t>
  </si>
  <si>
    <t>00990</t>
  </si>
  <si>
    <t>00222</t>
  </si>
  <si>
    <t>00478</t>
  </si>
  <si>
    <t>00735</t>
  </si>
  <si>
    <t>00991</t>
  </si>
  <si>
    <t>00223</t>
  </si>
  <si>
    <t>00736</t>
  </si>
  <si>
    <t>00992</t>
  </si>
  <si>
    <t>01248</t>
  </si>
  <si>
    <t>05002</t>
  </si>
  <si>
    <t>00993</t>
  </si>
  <si>
    <t>01249</t>
  </si>
  <si>
    <t>05003</t>
  </si>
  <si>
    <t>00225</t>
  </si>
  <si>
    <t>00481</t>
  </si>
  <si>
    <t>01762</t>
  </si>
  <si>
    <t>00995</t>
  </si>
  <si>
    <t>05005</t>
  </si>
  <si>
    <t>00483</t>
  </si>
  <si>
    <t>00740</t>
  </si>
  <si>
    <t>00996</t>
  </si>
  <si>
    <t>01252</t>
  </si>
  <si>
    <t>05006</t>
  </si>
  <si>
    <t>00228</t>
  </si>
  <si>
    <t>00484</t>
  </si>
  <si>
    <t>00997</t>
  </si>
  <si>
    <t>01253</t>
  </si>
  <si>
    <t>01765</t>
  </si>
  <si>
    <t>05007</t>
  </si>
  <si>
    <t>00998</t>
  </si>
  <si>
    <t>01254</t>
  </si>
  <si>
    <t>01510</t>
  </si>
  <si>
    <t>01766</t>
  </si>
  <si>
    <t>00486</t>
  </si>
  <si>
    <t>00743</t>
  </si>
  <si>
    <t>00999</t>
  </si>
  <si>
    <t>01255</t>
  </si>
  <si>
    <t>01511</t>
  </si>
  <si>
    <t>01767</t>
  </si>
  <si>
    <t>05009</t>
  </si>
  <si>
    <t>00231</t>
  </si>
  <si>
    <t>00487</t>
  </si>
  <si>
    <t>01000</t>
  </si>
  <si>
    <t>01256</t>
  </si>
  <si>
    <t>01512</t>
  </si>
  <si>
    <t>00488</t>
  </si>
  <si>
    <t>00745</t>
  </si>
  <si>
    <t>01001</t>
  </si>
  <si>
    <t>01257</t>
  </si>
  <si>
    <t>00233</t>
  </si>
  <si>
    <t>00489</t>
  </si>
  <si>
    <t>00746</t>
  </si>
  <si>
    <t>01002</t>
  </si>
  <si>
    <t>01514</t>
  </si>
  <si>
    <t>01770</t>
  </si>
  <si>
    <t>05012</t>
  </si>
  <si>
    <t>00234</t>
  </si>
  <si>
    <t>00490</t>
  </si>
  <si>
    <t>01003</t>
  </si>
  <si>
    <t>01259</t>
  </si>
  <si>
    <t>01515</t>
  </si>
  <si>
    <t>01771</t>
  </si>
  <si>
    <t>05013</t>
  </si>
  <si>
    <t>01004</t>
  </si>
  <si>
    <t>01260</t>
  </si>
  <si>
    <t>01516</t>
  </si>
  <si>
    <t>01772</t>
  </si>
  <si>
    <t>05014</t>
  </si>
  <si>
    <t>00236</t>
  </si>
  <si>
    <t>00749</t>
  </si>
  <si>
    <t>01261</t>
  </si>
  <si>
    <t>01517</t>
  </si>
  <si>
    <t>01773</t>
  </si>
  <si>
    <t>05015</t>
  </si>
  <si>
    <t>00493</t>
  </si>
  <si>
    <t>00750</t>
  </si>
  <si>
    <t>01006</t>
  </si>
  <si>
    <t>01518</t>
  </si>
  <si>
    <t>01774</t>
  </si>
  <si>
    <t>00238</t>
  </si>
  <si>
    <t>00494</t>
  </si>
  <si>
    <t>00751</t>
  </si>
  <si>
    <t>01263</t>
  </si>
  <si>
    <t>01775</t>
  </si>
  <si>
    <t>00239</t>
  </si>
  <si>
    <t>00495</t>
  </si>
  <si>
    <t>00752</t>
  </si>
  <si>
    <t>01264</t>
  </si>
  <si>
    <t>01520</t>
  </si>
  <si>
    <t>05018</t>
  </si>
  <si>
    <t>00496</t>
  </si>
  <si>
    <t>00753</t>
  </si>
  <si>
    <t>01009</t>
  </si>
  <si>
    <t>01777</t>
  </si>
  <si>
    <t>00497</t>
  </si>
  <si>
    <t>01522</t>
  </si>
  <si>
    <t>05020</t>
  </si>
  <si>
    <t>00242</t>
  </si>
  <si>
    <t>00498</t>
  </si>
  <si>
    <t>00755</t>
  </si>
  <si>
    <t>01011</t>
  </si>
  <si>
    <t>01267</t>
  </si>
  <si>
    <t>01523</t>
  </si>
  <si>
    <t>01779</t>
  </si>
  <si>
    <t>05021</t>
  </si>
  <si>
    <t>00243</t>
  </si>
  <si>
    <t>00499</t>
  </si>
  <si>
    <t>00756</t>
  </si>
  <si>
    <t>01012</t>
  </si>
  <si>
    <t>01524</t>
  </si>
  <si>
    <t>05022</t>
  </si>
  <si>
    <t>00244</t>
  </si>
  <si>
    <t>00500</t>
  </si>
  <si>
    <t>00757</t>
  </si>
  <si>
    <t>01269</t>
  </si>
  <si>
    <t>01525</t>
  </si>
  <si>
    <t>05023</t>
  </si>
  <si>
    <t>00002</t>
  </si>
  <si>
    <t>02038</t>
  </si>
  <si>
    <t>02550</t>
  </si>
  <si>
    <t>03447</t>
  </si>
  <si>
    <t>01271</t>
  </si>
  <si>
    <t>03632</t>
  </si>
  <si>
    <t>03449</t>
  </si>
  <si>
    <t>00009</t>
  </si>
  <si>
    <t>01274</t>
  </si>
  <si>
    <t>03451</t>
  </si>
  <si>
    <t>03634</t>
  </si>
  <si>
    <t>00764</t>
  </si>
  <si>
    <t>02044</t>
  </si>
  <si>
    <t>03453</t>
  </si>
  <si>
    <t>03098</t>
  </si>
  <si>
    <t>04089</t>
  </si>
  <si>
    <t>03455</t>
  </si>
  <si>
    <t>00254</t>
  </si>
  <si>
    <t>02560</t>
  </si>
  <si>
    <t>02846</t>
  </si>
  <si>
    <t>03641</t>
  </si>
  <si>
    <t>02563</t>
  </si>
  <si>
    <t>02849</t>
  </si>
  <si>
    <t>04094</t>
  </si>
  <si>
    <t>02051</t>
  </si>
  <si>
    <t>04332</t>
  </si>
  <si>
    <t>00260</t>
  </si>
  <si>
    <t>02566</t>
  </si>
  <si>
    <t>03107</t>
  </si>
  <si>
    <t>02568</t>
  </si>
  <si>
    <t>80011</t>
  </si>
  <si>
    <t>00519</t>
  </si>
  <si>
    <t>01033</t>
  </si>
  <si>
    <t>04169</t>
  </si>
  <si>
    <t>02571</t>
  </si>
  <si>
    <t>03650</t>
  </si>
  <si>
    <t>04100</t>
  </si>
  <si>
    <t>00522</t>
  </si>
  <si>
    <t>02572</t>
  </si>
  <si>
    <t>04165</t>
  </si>
  <si>
    <t>00267</t>
  </si>
  <si>
    <t>00523</t>
  </si>
  <si>
    <t>00527</t>
  </si>
  <si>
    <t>00529</t>
  </si>
  <si>
    <t>03119</t>
  </si>
  <si>
    <t>00018</t>
  </si>
  <si>
    <t>02581</t>
  </si>
  <si>
    <t>04348</t>
  </si>
  <si>
    <t>00276</t>
  </si>
  <si>
    <t>00789</t>
  </si>
  <si>
    <t>04110</t>
  </si>
  <si>
    <t>00792</t>
  </si>
  <si>
    <t>02328</t>
  </si>
  <si>
    <t>03883</t>
  </si>
  <si>
    <t>02074</t>
  </si>
  <si>
    <t>04588</t>
  </si>
  <si>
    <t>02331</t>
  </si>
  <si>
    <t>01564</t>
  </si>
  <si>
    <t>03664</t>
  </si>
  <si>
    <t>00284</t>
  </si>
  <si>
    <t>00542</t>
  </si>
  <si>
    <t>04120</t>
  </si>
  <si>
    <t>04592</t>
  </si>
  <si>
    <t>03233</t>
  </si>
  <si>
    <t>02081</t>
  </si>
  <si>
    <t>03234</t>
  </si>
  <si>
    <t>01059</t>
  </si>
  <si>
    <t>04597</t>
  </si>
  <si>
    <t>05071</t>
  </si>
  <si>
    <t>04126</t>
  </si>
  <si>
    <t>02601</t>
  </si>
  <si>
    <t>03241</t>
  </si>
  <si>
    <t>03244</t>
  </si>
  <si>
    <t>00299</t>
  </si>
  <si>
    <t>01837</t>
  </si>
  <si>
    <t>03904</t>
  </si>
  <si>
    <t>04607</t>
  </si>
  <si>
    <t>03905</t>
  </si>
  <si>
    <t>00047</t>
  </si>
  <si>
    <t>03251</t>
  </si>
  <si>
    <t>03252</t>
  </si>
  <si>
    <t>03910</t>
  </si>
  <si>
    <t>04138</t>
  </si>
  <si>
    <t>02614</t>
  </si>
  <si>
    <t>02899</t>
  </si>
  <si>
    <t>02615</t>
  </si>
  <si>
    <t>02901</t>
  </si>
  <si>
    <t>00310</t>
  </si>
  <si>
    <t>01335</t>
  </si>
  <si>
    <t>02617</t>
  </si>
  <si>
    <t>03257</t>
  </si>
  <si>
    <t>04142</t>
  </si>
  <si>
    <t>02360</t>
  </si>
  <si>
    <t>02903</t>
  </si>
  <si>
    <t>04381</t>
  </si>
  <si>
    <t>04144</t>
  </si>
  <si>
    <t>01083</t>
  </si>
  <si>
    <t>04384</t>
  </si>
  <si>
    <t>01852</t>
  </si>
  <si>
    <t>04385</t>
  </si>
  <si>
    <t>02909</t>
  </si>
  <si>
    <t>03922</t>
  </si>
  <si>
    <t>01344</t>
  </si>
  <si>
    <t>04151</t>
  </si>
  <si>
    <t>01858</t>
  </si>
  <si>
    <t>03927</t>
  </si>
  <si>
    <t>03471</t>
  </si>
  <si>
    <t>04157</t>
  </si>
  <si>
    <t>02119</t>
  </si>
  <si>
    <t>00071</t>
  </si>
  <si>
    <t>03274</t>
  </si>
  <si>
    <t>04160</t>
  </si>
  <si>
    <t>02920</t>
  </si>
  <si>
    <t>04161</t>
  </si>
  <si>
    <t>02921</t>
  </si>
  <si>
    <t>03477</t>
  </si>
  <si>
    <t>02922</t>
  </si>
  <si>
    <t>03279</t>
  </si>
  <si>
    <t>02382</t>
  </si>
  <si>
    <t>02640</t>
  </si>
  <si>
    <t>00334</t>
  </si>
  <si>
    <t>02926</t>
  </si>
  <si>
    <t>03480</t>
  </si>
  <si>
    <t>03283</t>
  </si>
  <si>
    <t>03481</t>
  </si>
  <si>
    <t>03938</t>
  </si>
  <si>
    <t>04174</t>
  </si>
  <si>
    <t>00084</t>
  </si>
  <si>
    <t>01621</t>
  </si>
  <si>
    <t>03486</t>
  </si>
  <si>
    <t>04179</t>
  </si>
  <si>
    <t>04411</t>
  </si>
  <si>
    <t>01624</t>
  </si>
  <si>
    <t>04180</t>
  </si>
  <si>
    <t>00344</t>
  </si>
  <si>
    <t>01625</t>
  </si>
  <si>
    <t>02652</t>
  </si>
  <si>
    <t>04185</t>
  </si>
  <si>
    <t>02941</t>
  </si>
  <si>
    <t>03494</t>
  </si>
  <si>
    <t>03950</t>
  </si>
  <si>
    <t>01376</t>
  </si>
  <si>
    <t>03951</t>
  </si>
  <si>
    <t>03953</t>
  </si>
  <si>
    <t>00354</t>
  </si>
  <si>
    <t>00611</t>
  </si>
  <si>
    <t>02148</t>
  </si>
  <si>
    <t>02662</t>
  </si>
  <si>
    <t>03302</t>
  </si>
  <si>
    <t>03956</t>
  </si>
  <si>
    <t>01899</t>
  </si>
  <si>
    <t>03959</t>
  </si>
  <si>
    <t>04432</t>
  </si>
  <si>
    <t>02672</t>
  </si>
  <si>
    <t>03725</t>
  </si>
  <si>
    <t>04435</t>
  </si>
  <si>
    <t>04437</t>
  </si>
  <si>
    <t>01907</t>
  </si>
  <si>
    <t>04438</t>
  </si>
  <si>
    <t>00371</t>
  </si>
  <si>
    <t>03966</t>
  </si>
  <si>
    <t>00372</t>
  </si>
  <si>
    <t>03731</t>
  </si>
  <si>
    <t>01911</t>
  </si>
  <si>
    <t>02423</t>
  </si>
  <si>
    <t>02966</t>
  </si>
  <si>
    <t>01402</t>
  </si>
  <si>
    <t>00635</t>
  </si>
  <si>
    <t>01659</t>
  </si>
  <si>
    <t>03971</t>
  </si>
  <si>
    <t>01150</t>
  </si>
  <si>
    <t>01153</t>
  </si>
  <si>
    <t>02691</t>
  </si>
  <si>
    <t>01410</t>
  </si>
  <si>
    <t>02434</t>
  </si>
  <si>
    <t>03742</t>
  </si>
  <si>
    <t>03978</t>
  </si>
  <si>
    <t>03525</t>
  </si>
  <si>
    <t>00388</t>
  </si>
  <si>
    <t>01925</t>
  </si>
  <si>
    <t>01418</t>
  </si>
  <si>
    <t>02700</t>
  </si>
  <si>
    <t>03750</t>
  </si>
  <si>
    <t>03751</t>
  </si>
  <si>
    <t>01932</t>
  </si>
  <si>
    <t>02986</t>
  </si>
  <si>
    <t>01934</t>
  </si>
  <si>
    <t>02987</t>
  </si>
  <si>
    <t>00142</t>
  </si>
  <si>
    <t>03986</t>
  </si>
  <si>
    <t>03757</t>
  </si>
  <si>
    <t>00914</t>
  </si>
  <si>
    <t>02991</t>
  </si>
  <si>
    <t>02709</t>
  </si>
  <si>
    <t>03759</t>
  </si>
  <si>
    <t>02993</t>
  </si>
  <si>
    <t>03989</t>
  </si>
  <si>
    <t>02453</t>
  </si>
  <si>
    <t>04471</t>
  </si>
  <si>
    <t>00150</t>
  </si>
  <si>
    <t>02455</t>
  </si>
  <si>
    <t>03762</t>
  </si>
  <si>
    <t>02714</t>
  </si>
  <si>
    <t>03993</t>
  </si>
  <si>
    <t>00011</t>
  </si>
  <si>
    <t>00155</t>
  </si>
  <si>
    <t>01949</t>
  </si>
  <si>
    <t>03002</t>
  </si>
  <si>
    <t>00157</t>
  </si>
  <si>
    <t>02206</t>
  </si>
  <si>
    <t>04478</t>
  </si>
  <si>
    <t>88889</t>
  </si>
  <si>
    <t>01444</t>
  </si>
  <si>
    <t>03009</t>
  </si>
  <si>
    <t>88890</t>
  </si>
  <si>
    <t>03556</t>
  </si>
  <si>
    <t>01702</t>
  </si>
  <si>
    <t>01703</t>
  </si>
  <si>
    <t>04483</t>
  </si>
  <si>
    <t>03559</t>
  </si>
  <si>
    <t>04484</t>
  </si>
  <si>
    <t>01449</t>
  </si>
  <si>
    <t>03014</t>
  </si>
  <si>
    <t>04010</t>
  </si>
  <si>
    <t>02733</t>
  </si>
  <si>
    <t>03016</t>
  </si>
  <si>
    <t>00171</t>
  </si>
  <si>
    <t>03018</t>
  </si>
  <si>
    <t>00686</t>
  </si>
  <si>
    <t>01966</t>
  </si>
  <si>
    <t>02478</t>
  </si>
  <si>
    <t>00174</t>
  </si>
  <si>
    <t>05209</t>
  </si>
  <si>
    <t>03784</t>
  </si>
  <si>
    <t>04015</t>
  </si>
  <si>
    <t>02739</t>
  </si>
  <si>
    <t>04017</t>
  </si>
  <si>
    <t>00690</t>
  </si>
  <si>
    <t>01202</t>
  </si>
  <si>
    <t>01970</t>
  </si>
  <si>
    <t>03379</t>
  </si>
  <si>
    <t>01971</t>
  </si>
  <si>
    <t>02741</t>
  </si>
  <si>
    <t>03570</t>
  </si>
  <si>
    <t>03571</t>
  </si>
  <si>
    <t>04021</t>
  </si>
  <si>
    <t>04261</t>
  </si>
  <si>
    <t>04263</t>
  </si>
  <si>
    <t>04498</t>
  </si>
  <si>
    <t>00697</t>
  </si>
  <si>
    <t>01465</t>
  </si>
  <si>
    <t>01978</t>
  </si>
  <si>
    <t>02235</t>
  </si>
  <si>
    <t>01980</t>
  </si>
  <si>
    <t>02236</t>
  </si>
  <si>
    <t>02750</t>
  </si>
  <si>
    <t>03033</t>
  </si>
  <si>
    <t>03035</t>
  </si>
  <si>
    <t>03581</t>
  </si>
  <si>
    <t>03800</t>
  </si>
  <si>
    <t>02497</t>
  </si>
  <si>
    <t>04273</t>
  </si>
  <si>
    <t>02787</t>
  </si>
  <si>
    <t>02788</t>
  </si>
  <si>
    <t>04036</t>
  </si>
  <si>
    <t>04510</t>
  </si>
  <si>
    <t>00709</t>
  </si>
  <si>
    <t>01479</t>
  </si>
  <si>
    <t>02791</t>
  </si>
  <si>
    <t>04280</t>
  </si>
  <si>
    <t>01739</t>
  </si>
  <si>
    <t>04282</t>
  </si>
  <si>
    <t>04519</t>
  </si>
  <si>
    <t>02510</t>
  </si>
  <si>
    <t>04046</t>
  </si>
  <si>
    <t>03052</t>
  </si>
  <si>
    <t>03815</t>
  </si>
  <si>
    <t>04047</t>
  </si>
  <si>
    <t>04048</t>
  </si>
  <si>
    <t>02801</t>
  </si>
  <si>
    <t>02258</t>
  </si>
  <si>
    <t>03818</t>
  </si>
  <si>
    <t>02260</t>
  </si>
  <si>
    <t>03058</t>
  </si>
  <si>
    <t>03821</t>
  </si>
  <si>
    <t>02263</t>
  </si>
  <si>
    <t>04295</t>
  </si>
  <si>
    <t>00472</t>
  </si>
  <si>
    <t>02808</t>
  </si>
  <si>
    <t>03608</t>
  </si>
  <si>
    <t>01498</t>
  </si>
  <si>
    <t>03064</t>
  </si>
  <si>
    <t>03827</t>
  </si>
  <si>
    <t>04532</t>
  </si>
  <si>
    <t>01245</t>
  </si>
  <si>
    <t>02812</t>
  </si>
  <si>
    <t>00477</t>
  </si>
  <si>
    <t>02015</t>
  </si>
  <si>
    <t>05001</t>
  </si>
  <si>
    <t>03830</t>
  </si>
  <si>
    <t>03832</t>
  </si>
  <si>
    <t>01507</t>
  </si>
  <si>
    <t>02818</t>
  </si>
  <si>
    <t>04537</t>
  </si>
  <si>
    <t>03835</t>
  </si>
  <si>
    <t>00741</t>
  </si>
  <si>
    <t>02277</t>
  </si>
  <si>
    <t>03430</t>
  </si>
  <si>
    <t>03836</t>
  </si>
  <si>
    <t>02278</t>
  </si>
  <si>
    <t>00744</t>
  </si>
  <si>
    <t>03838</t>
  </si>
  <si>
    <t>02824</t>
  </si>
  <si>
    <t>03839</t>
  </si>
  <si>
    <t>03435</t>
  </si>
  <si>
    <t>03622</t>
  </si>
  <si>
    <t>02540</t>
  </si>
  <si>
    <t>02031</t>
  </si>
  <si>
    <t>04548</t>
  </si>
  <si>
    <t>03626</t>
  </si>
  <si>
    <t>02289</t>
  </si>
  <si>
    <t>01010</t>
  </si>
  <si>
    <t>03628</t>
  </si>
  <si>
    <t>04079</t>
  </si>
  <si>
    <t>03629</t>
  </si>
  <si>
    <t>03630</t>
  </si>
  <si>
    <t>01539</t>
  </si>
  <si>
    <t>02850</t>
  </si>
  <si>
    <t>02057</t>
  </si>
  <si>
    <t>80116</t>
  </si>
  <si>
    <t>04108</t>
  </si>
  <si>
    <t>03662</t>
  </si>
  <si>
    <t>80092</t>
  </si>
  <si>
    <t>02334</t>
  </si>
  <si>
    <t>00294</t>
  </si>
  <si>
    <t>00551</t>
  </si>
  <si>
    <t>02618</t>
  </si>
  <si>
    <t>04152</t>
  </si>
  <si>
    <t>03932</t>
  </si>
  <si>
    <t>00353</t>
  </si>
  <si>
    <t>02414</t>
  </si>
  <si>
    <t>02426</t>
  </si>
  <si>
    <t>00891</t>
  </si>
  <si>
    <t>00379</t>
  </si>
  <si>
    <t>00127</t>
  </si>
  <si>
    <t>02696</t>
  </si>
  <si>
    <t>02981</t>
  </si>
  <si>
    <t>00141</t>
  </si>
  <si>
    <t>04000</t>
  </si>
  <si>
    <t>01960</t>
  </si>
  <si>
    <t>02007</t>
  </si>
  <si>
    <t>02020</t>
  </si>
  <si>
    <t>02830</t>
  </si>
  <si>
    <t>00241</t>
  </si>
  <si>
    <t>01782</t>
  </si>
  <si>
    <t>05024</t>
  </si>
  <si>
    <t>02041</t>
  </si>
  <si>
    <t>02555</t>
  </si>
  <si>
    <t>04087</t>
  </si>
  <si>
    <t>03640</t>
  </si>
  <si>
    <t>03459</t>
  </si>
  <si>
    <t>04566</t>
  </si>
  <si>
    <t>00004</t>
  </si>
  <si>
    <t>03645</t>
  </si>
  <si>
    <t>04335</t>
  </si>
  <si>
    <t>03870</t>
  </si>
  <si>
    <t>04572</t>
  </si>
  <si>
    <t>00521</t>
  </si>
  <si>
    <t>03872</t>
  </si>
  <si>
    <t>04341</t>
  </si>
  <si>
    <t>02321</t>
  </si>
  <si>
    <t>02866</t>
  </si>
  <si>
    <t>02069</t>
  </si>
  <si>
    <t>02869</t>
  </si>
  <si>
    <t>80263</t>
  </si>
  <si>
    <t>01817</t>
  </si>
  <si>
    <t>02874</t>
  </si>
  <si>
    <t>02875</t>
  </si>
  <si>
    <t>02339</t>
  </si>
  <si>
    <t>04601</t>
  </si>
  <si>
    <t>01832</t>
  </si>
  <si>
    <t>03678</t>
  </si>
  <si>
    <t>00300</t>
  </si>
  <si>
    <t>02610</t>
  </si>
  <si>
    <t>00560</t>
  </si>
  <si>
    <t>01587</t>
  </si>
  <si>
    <t>04377</t>
  </si>
  <si>
    <t>00563</t>
  </si>
  <si>
    <t>03690</t>
  </si>
  <si>
    <t>00059</t>
  </si>
  <si>
    <t>01085</t>
  </si>
  <si>
    <t>02367</t>
  </si>
  <si>
    <t>02368</t>
  </si>
  <si>
    <t>00833</t>
  </si>
  <si>
    <t>01090</t>
  </si>
  <si>
    <t>03925</t>
  </si>
  <si>
    <t>00069</t>
  </si>
  <si>
    <t>01863</t>
  </si>
  <si>
    <t>02636</t>
  </si>
  <si>
    <t>03698</t>
  </si>
  <si>
    <t>04402</t>
  </si>
  <si>
    <t>01871</t>
  </si>
  <si>
    <t>02927</t>
  </si>
  <si>
    <t>01107</t>
  </si>
  <si>
    <t>01623</t>
  </si>
  <si>
    <t>03488</t>
  </si>
  <si>
    <t>04414</t>
  </si>
  <si>
    <t>02653</t>
  </si>
  <si>
    <t>00865</t>
  </si>
  <si>
    <t>02401</t>
  </si>
  <si>
    <t>04190</t>
  </si>
  <si>
    <t>04428</t>
  </si>
  <si>
    <t>03719</t>
  </si>
  <si>
    <t>03503</t>
  </si>
  <si>
    <t>02157</t>
  </si>
  <si>
    <t>03961</t>
  </si>
  <si>
    <t>01904</t>
  </si>
  <si>
    <t>01140</t>
  </si>
  <si>
    <t>00373</t>
  </si>
  <si>
    <t>01656</t>
  </si>
  <si>
    <t>03518</t>
  </si>
  <si>
    <t>03738</t>
  </si>
  <si>
    <t>01664</t>
  </si>
  <si>
    <t>04451</t>
  </si>
  <si>
    <t>00131</t>
  </si>
  <si>
    <t>02702</t>
  </si>
  <si>
    <t>00146</t>
  </si>
  <si>
    <t>01687</t>
  </si>
  <si>
    <t>00665</t>
  </si>
  <si>
    <t>01946</t>
  </si>
  <si>
    <t>03000</t>
  </si>
  <si>
    <t>00414</t>
  </si>
  <si>
    <t>03776</t>
  </si>
  <si>
    <t>01959</t>
  </si>
  <si>
    <t>03012</t>
  </si>
  <si>
    <t>00423</t>
  </si>
  <si>
    <t>03778</t>
  </si>
  <si>
    <t>03779</t>
  </si>
  <si>
    <t>03780</t>
  </si>
  <si>
    <t>03781</t>
  </si>
  <si>
    <t>03374</t>
  </si>
  <si>
    <t>01968</t>
  </si>
  <si>
    <t>02224</t>
  </si>
  <si>
    <t>02738</t>
  </si>
  <si>
    <t>02481</t>
  </si>
  <si>
    <t>03786</t>
  </si>
  <si>
    <t>04018</t>
  </si>
  <si>
    <t>01973</t>
  </si>
  <si>
    <t>01722</t>
  </si>
  <si>
    <t>03032</t>
  </si>
  <si>
    <t>04027</t>
  </si>
  <si>
    <t>01981</t>
  </si>
  <si>
    <t>03798</t>
  </si>
  <si>
    <t>00445</t>
  </si>
  <si>
    <t>00446</t>
  </si>
  <si>
    <t>03038</t>
  </si>
  <si>
    <t>04035</t>
  </si>
  <si>
    <t>01990</t>
  </si>
  <si>
    <t>03043</t>
  </si>
  <si>
    <t>01992</t>
  </si>
  <si>
    <t>01484</t>
  </si>
  <si>
    <t>03409</t>
  </si>
  <si>
    <t>02003</t>
  </si>
  <si>
    <t>02803</t>
  </si>
  <si>
    <t>02776</t>
  </si>
  <si>
    <t>02011</t>
  </si>
  <si>
    <t>02012</t>
  </si>
  <si>
    <t>03421</t>
  </si>
  <si>
    <t>04061</t>
  </si>
  <si>
    <t>03618</t>
  </si>
  <si>
    <t>02823</t>
  </si>
  <si>
    <t>02538</t>
  </si>
  <si>
    <t>00491</t>
  </si>
  <si>
    <t>03438</t>
  </si>
  <si>
    <t>03086</t>
  </si>
  <si>
    <t>02549</t>
  </si>
  <si>
    <t>01021</t>
  </si>
  <si>
    <t>04562</t>
  </si>
  <si>
    <t>03104</t>
  </si>
  <si>
    <t>02058</t>
  </si>
  <si>
    <t>04339</t>
  </si>
  <si>
    <t>04580</t>
  </si>
  <si>
    <t>02583</t>
  </si>
  <si>
    <t>04587</t>
  </si>
  <si>
    <t>00287</t>
  </si>
  <si>
    <t>00035</t>
  </si>
  <si>
    <t>04386</t>
  </si>
  <si>
    <t>03264</t>
  </si>
  <si>
    <t>00062</t>
  </si>
  <si>
    <t>05120</t>
  </si>
  <si>
    <t>03489</t>
  </si>
  <si>
    <t>03492</t>
  </si>
  <si>
    <t>04418</t>
  </si>
  <si>
    <t>02943</t>
  </si>
  <si>
    <t>04195</t>
  </si>
  <si>
    <t>04196</t>
  </si>
  <si>
    <t>04197</t>
  </si>
  <si>
    <t>04198</t>
  </si>
  <si>
    <t>04199</t>
  </si>
  <si>
    <t>04200</t>
  </si>
  <si>
    <t>04201</t>
  </si>
  <si>
    <t>02673</t>
  </si>
  <si>
    <t>04202</t>
  </si>
  <si>
    <t>04204</t>
  </si>
  <si>
    <t>02418</t>
  </si>
  <si>
    <t>04205</t>
  </si>
  <si>
    <t>04206</t>
  </si>
  <si>
    <t>03973</t>
  </si>
  <si>
    <t>02443</t>
  </si>
  <si>
    <t>04467</t>
  </si>
  <si>
    <t>04494</t>
  </si>
  <si>
    <t>02746</t>
  </si>
  <si>
    <t>04513</t>
  </si>
  <si>
    <t>03405</t>
  </si>
  <si>
    <t>04524</t>
  </si>
  <si>
    <t>04525</t>
  </si>
  <si>
    <t>02517</t>
  </si>
  <si>
    <t>02779</t>
  </si>
  <si>
    <t>02780</t>
  </si>
  <si>
    <t>02524</t>
  </si>
  <si>
    <t>04312</t>
  </si>
  <si>
    <t>03090</t>
  </si>
  <si>
    <t>04083</t>
  </si>
  <si>
    <t>02556</t>
  </si>
  <si>
    <t>02842</t>
  </si>
  <si>
    <t>03649</t>
  </si>
  <si>
    <t>02316</t>
  </si>
  <si>
    <t>02859</t>
  </si>
  <si>
    <t>02317</t>
  </si>
  <si>
    <t>02577</t>
  </si>
  <si>
    <t>02582</t>
  </si>
  <si>
    <t>02080</t>
  </si>
  <si>
    <t>02595</t>
  </si>
  <si>
    <t>02885</t>
  </si>
  <si>
    <t>03240</t>
  </si>
  <si>
    <t>02602</t>
  </si>
  <si>
    <t>02892</t>
  </si>
  <si>
    <t>02612</t>
  </si>
  <si>
    <t>03686</t>
  </si>
  <si>
    <t>02624</t>
  </si>
  <si>
    <t>02627</t>
  </si>
  <si>
    <t>02116</t>
  </si>
  <si>
    <t>03273</t>
  </si>
  <si>
    <t>03474</t>
  </si>
  <si>
    <t>02132</t>
  </si>
  <si>
    <t>03485</t>
  </si>
  <si>
    <t>02940</t>
  </si>
  <si>
    <t>02663</t>
  </si>
  <si>
    <t>01641</t>
  </si>
  <si>
    <t>01130</t>
  </si>
  <si>
    <t>02669</t>
  </si>
  <si>
    <t>03309</t>
  </si>
  <si>
    <t>03505</t>
  </si>
  <si>
    <t>02680</t>
  </si>
  <si>
    <t>02683</t>
  </si>
  <si>
    <t>03970</t>
  </si>
  <si>
    <t>02686</t>
  </si>
  <si>
    <t>02688</t>
  </si>
  <si>
    <t>02689</t>
  </si>
  <si>
    <t>03977</t>
  </si>
  <si>
    <t>02976</t>
  </si>
  <si>
    <t>02699</t>
  </si>
  <si>
    <t>03343</t>
  </si>
  <si>
    <t>03536</t>
  </si>
  <si>
    <t>03539</t>
  </si>
  <si>
    <t>02710</t>
  </si>
  <si>
    <t>01432</t>
  </si>
  <si>
    <t>01945</t>
  </si>
  <si>
    <t>03545</t>
  </si>
  <si>
    <t>03995</t>
  </si>
  <si>
    <t>03550</t>
  </si>
  <si>
    <t>03005</t>
  </si>
  <si>
    <t>01441</t>
  </si>
  <si>
    <t>03774</t>
  </si>
  <si>
    <t>03368</t>
  </si>
  <si>
    <t>02734</t>
  </si>
  <si>
    <t>01969</t>
  </si>
  <si>
    <t>02482</t>
  </si>
  <si>
    <t>03388</t>
  </si>
  <si>
    <t>03036</t>
  </si>
  <si>
    <t>02756</t>
  </si>
  <si>
    <t>03590</t>
  </si>
  <si>
    <t>02762</t>
  </si>
  <si>
    <t>01993</t>
  </si>
  <si>
    <t>02793</t>
  </si>
  <si>
    <t>03404</t>
  </si>
  <si>
    <t>03597</t>
  </si>
  <si>
    <t>02511</t>
  </si>
  <si>
    <t>03410</t>
  </si>
  <si>
    <t>02514</t>
  </si>
  <si>
    <t>02520</t>
  </si>
  <si>
    <t>03418</t>
  </si>
  <si>
    <t>03828</t>
  </si>
  <si>
    <t>02814</t>
  </si>
  <si>
    <t>02816</t>
  </si>
  <si>
    <t>03427</t>
  </si>
  <si>
    <t>03432</t>
  </si>
  <si>
    <t>03843</t>
  </si>
  <si>
    <t>02029</t>
  </si>
  <si>
    <t>03440</t>
  </si>
  <si>
    <t>02832</t>
  </si>
  <si>
    <t>02834</t>
  </si>
  <si>
    <t>03091</t>
  </si>
  <si>
    <t>02040</t>
  </si>
  <si>
    <t>02845</t>
  </si>
  <si>
    <t>00768</t>
  </si>
  <si>
    <t>03461</t>
  </si>
  <si>
    <t>02312</t>
  </si>
  <si>
    <t>02077</t>
  </si>
  <si>
    <t>02605</t>
  </si>
  <si>
    <t>00302</t>
  </si>
  <si>
    <t>02110</t>
  </si>
  <si>
    <t>03710</t>
  </si>
  <si>
    <t>03718</t>
  </si>
  <si>
    <t>01643</t>
  </si>
  <si>
    <t>02411</t>
  </si>
  <si>
    <t>02705</t>
  </si>
  <si>
    <t>02718</t>
  </si>
  <si>
    <t>88877</t>
  </si>
  <si>
    <t>03025</t>
  </si>
  <si>
    <t>03028</t>
  </si>
  <si>
    <t>02752</t>
  </si>
  <si>
    <t>00707</t>
  </si>
  <si>
    <t>01226</t>
  </si>
  <si>
    <t>03048</t>
  </si>
  <si>
    <t>01502</t>
  </si>
  <si>
    <t>01509</t>
  </si>
  <si>
    <t>03238</t>
  </si>
  <si>
    <t>03312</t>
  </si>
  <si>
    <t>03509</t>
  </si>
  <si>
    <t>03328</t>
  </si>
  <si>
    <t>01965</t>
  </si>
  <si>
    <t>02264</t>
  </si>
  <si>
    <t>02521</t>
  </si>
  <si>
    <t>03833</t>
  </si>
  <si>
    <t>03614</t>
  </si>
  <si>
    <t>04554</t>
  </si>
  <si>
    <t>02042</t>
  </si>
  <si>
    <t>04096</t>
  </si>
  <si>
    <t>04334</t>
  </si>
  <si>
    <t>02330</t>
  </si>
  <si>
    <t>04356</t>
  </si>
  <si>
    <t>04369</t>
  </si>
  <si>
    <t>04604</t>
  </si>
  <si>
    <t>02891</t>
  </si>
  <si>
    <t>04606</t>
  </si>
  <si>
    <t>03693</t>
  </si>
  <si>
    <t>03949</t>
  </si>
  <si>
    <t>04187</t>
  </si>
  <si>
    <t>03716</t>
  </si>
  <si>
    <t>03720</t>
  </si>
  <si>
    <t>02964</t>
  </si>
  <si>
    <t>03968</t>
  </si>
  <si>
    <t>03972</t>
  </si>
  <si>
    <t>04220</t>
  </si>
  <si>
    <t>03365</t>
  </si>
  <si>
    <t>00936</t>
  </si>
  <si>
    <t>03790</t>
  </si>
  <si>
    <t>04020</t>
  </si>
  <si>
    <t>03791</t>
  </si>
  <si>
    <t>04267</t>
  </si>
  <si>
    <t>04028</t>
  </si>
  <si>
    <t>03395</t>
  </si>
  <si>
    <t>04278</t>
  </si>
  <si>
    <t>04514</t>
  </si>
  <si>
    <t>02765</t>
  </si>
  <si>
    <t>03426</t>
  </si>
  <si>
    <t>04546</t>
  </si>
  <si>
    <t>04077</t>
  </si>
  <si>
    <t>04080</t>
  </si>
  <si>
    <t>02559</t>
  </si>
  <si>
    <t>05033</t>
  </si>
  <si>
    <t>04573</t>
  </si>
  <si>
    <t>03873</t>
  </si>
  <si>
    <t>00526</t>
  </si>
  <si>
    <t>01555</t>
  </si>
  <si>
    <t>04114</t>
  </si>
  <si>
    <t>02873</t>
  </si>
  <si>
    <t>00027</t>
  </si>
  <si>
    <t>04119</t>
  </si>
  <si>
    <t>00049</t>
  </si>
  <si>
    <t>04139</t>
  </si>
  <si>
    <t>01594</t>
  </si>
  <si>
    <t>00058</t>
  </si>
  <si>
    <t>02621</t>
  </si>
  <si>
    <t>04150</t>
  </si>
  <si>
    <t>03266</t>
  </si>
  <si>
    <t>02630</t>
  </si>
  <si>
    <t>02375</t>
  </si>
  <si>
    <t>03284</t>
  </si>
  <si>
    <t>02932</t>
  </si>
  <si>
    <t>00351</t>
  </si>
  <si>
    <t>02147</t>
  </si>
  <si>
    <t>02947</t>
  </si>
  <si>
    <t>03717</t>
  </si>
  <si>
    <t>02949</t>
  </si>
  <si>
    <t>02408</t>
  </si>
  <si>
    <t>02955</t>
  </si>
  <si>
    <t>05146</t>
  </si>
  <si>
    <t>02420</t>
  </si>
  <si>
    <t>02678</t>
  </si>
  <si>
    <t>02431</t>
  </si>
  <si>
    <t>03330</t>
  </si>
  <si>
    <t>02977</t>
  </si>
  <si>
    <t>03526</t>
  </si>
  <si>
    <t>PBIO</t>
  </si>
  <si>
    <t>03753</t>
  </si>
  <si>
    <t>02446</t>
  </si>
  <si>
    <t>01938</t>
  </si>
  <si>
    <t>00402</t>
  </si>
  <si>
    <t>01427</t>
  </si>
  <si>
    <t>03760</t>
  </si>
  <si>
    <t>03356</t>
  </si>
  <si>
    <t>00669</t>
  </si>
  <si>
    <t>04001</t>
  </si>
  <si>
    <t>00416</t>
  </si>
  <si>
    <t>03366</t>
  </si>
  <si>
    <t>02479</t>
  </si>
  <si>
    <t>00689</t>
  </si>
  <si>
    <t>03789</t>
  </si>
  <si>
    <t>01986</t>
  </si>
  <si>
    <t>00966</t>
  </si>
  <si>
    <t>03594</t>
  </si>
  <si>
    <t>03812</t>
  </si>
  <si>
    <t>03416</t>
  </si>
  <si>
    <t>02008</t>
  </si>
  <si>
    <t>00229</t>
  </si>
  <si>
    <t>05010</t>
  </si>
  <si>
    <t>03433</t>
  </si>
  <si>
    <t>02826</t>
  </si>
  <si>
    <t>03844</t>
  </si>
  <si>
    <t>02288</t>
  </si>
  <si>
    <t>03848</t>
  </si>
  <si>
    <t>03850</t>
  </si>
  <si>
    <t>02294</t>
  </si>
  <si>
    <t>01783</t>
  </si>
  <si>
    <t>02552</t>
  </si>
  <si>
    <t>00504</t>
  </si>
  <si>
    <t>04086</t>
  </si>
  <si>
    <t>01018</t>
  </si>
  <si>
    <t>04557</t>
  </si>
  <si>
    <t>02843</t>
  </si>
  <si>
    <t>00252</t>
  </si>
  <si>
    <t>05031</t>
  </si>
  <si>
    <t>03858</t>
  </si>
  <si>
    <t>00253</t>
  </si>
  <si>
    <t>00767</t>
  </si>
  <si>
    <t>04328</t>
  </si>
  <si>
    <t>04330</t>
  </si>
  <si>
    <t>03103</t>
  </si>
  <si>
    <t>02851</t>
  </si>
  <si>
    <t>00516</t>
  </si>
  <si>
    <t>04569</t>
  </si>
  <si>
    <t>02311</t>
  </si>
  <si>
    <t>04098</t>
  </si>
  <si>
    <t>04099</t>
  </si>
  <si>
    <t>04337</t>
  </si>
  <si>
    <t>01803</t>
  </si>
  <si>
    <t>02315</t>
  </si>
  <si>
    <t>02860</t>
  </si>
  <si>
    <t>04103</t>
  </si>
  <si>
    <t>02062</t>
  </si>
  <si>
    <t>04576</t>
  </si>
  <si>
    <t>00270</t>
  </si>
  <si>
    <t>02064</t>
  </si>
  <si>
    <t>03876</t>
  </si>
  <si>
    <t>04345</t>
  </si>
  <si>
    <t>03220</t>
  </si>
  <si>
    <t>03221</t>
  </si>
  <si>
    <t>01046</t>
  </si>
  <si>
    <t>01302</t>
  </si>
  <si>
    <t>03223</t>
  </si>
  <si>
    <t>03882</t>
  </si>
  <si>
    <t>04584</t>
  </si>
  <si>
    <t>05057</t>
  </si>
  <si>
    <t>03224</t>
  </si>
  <si>
    <t>00793</t>
  </si>
  <si>
    <t>02586</t>
  </si>
  <si>
    <t>02588</t>
  </si>
  <si>
    <t>04116</t>
  </si>
  <si>
    <t>03887</t>
  </si>
  <si>
    <t>01310</t>
  </si>
  <si>
    <t>03666</t>
  </si>
  <si>
    <t>01823</t>
  </si>
  <si>
    <t>03669</t>
  </si>
  <si>
    <t>01826</t>
  </si>
  <si>
    <t>02082</t>
  </si>
  <si>
    <t>02881</t>
  </si>
  <si>
    <t>03237</t>
  </si>
  <si>
    <t>03895</t>
  </si>
  <si>
    <t>03672</t>
  </si>
  <si>
    <t>03674</t>
  </si>
  <si>
    <t>04603</t>
  </si>
  <si>
    <t>03243</t>
  </si>
  <si>
    <t>03677</t>
  </si>
  <si>
    <t>04130</t>
  </si>
  <si>
    <t>04132</t>
  </si>
  <si>
    <t>02609</t>
  </si>
  <si>
    <t>00303</t>
  </si>
  <si>
    <t>02097</t>
  </si>
  <si>
    <t>02353</t>
  </si>
  <si>
    <t>02100</t>
  </si>
  <si>
    <t>00054</t>
  </si>
  <si>
    <t>02103</t>
  </si>
  <si>
    <t>03691</t>
  </si>
  <si>
    <t>04383</t>
  </si>
  <si>
    <t>04146</t>
  </si>
  <si>
    <t>02907</t>
  </si>
  <si>
    <t>02623</t>
  </si>
  <si>
    <t>04148</t>
  </si>
  <si>
    <t>04387</t>
  </si>
  <si>
    <t>01601</t>
  </si>
  <si>
    <t>01857</t>
  </si>
  <si>
    <t>03267</t>
  </si>
  <si>
    <t>03924</t>
  </si>
  <si>
    <t>03469</t>
  </si>
  <si>
    <t>01604</t>
  </si>
  <si>
    <t>03271</t>
  </si>
  <si>
    <t>02918</t>
  </si>
  <si>
    <t>04158</t>
  </si>
  <si>
    <t>04397</t>
  </si>
  <si>
    <t>03930</t>
  </si>
  <si>
    <t>04398</t>
  </si>
  <si>
    <t>04399</t>
  </si>
  <si>
    <t>02637</t>
  </si>
  <si>
    <t>03277</t>
  </si>
  <si>
    <t>JEAN</t>
  </si>
  <si>
    <t>02380</t>
  </si>
  <si>
    <t>03278</t>
  </si>
  <si>
    <t>02924</t>
  </si>
  <si>
    <t>03280</t>
  </si>
  <si>
    <t>03701</t>
  </si>
  <si>
    <t>02928</t>
  </si>
  <si>
    <t>04406</t>
  </si>
  <si>
    <t>02930</t>
  </si>
  <si>
    <t>02647</t>
  </si>
  <si>
    <t>03288</t>
  </si>
  <si>
    <t>04410</t>
  </si>
  <si>
    <t>03704</t>
  </si>
  <si>
    <t>00087</t>
  </si>
  <si>
    <t>02650</t>
  </si>
  <si>
    <t>02651</t>
  </si>
  <si>
    <t>03706</t>
  </si>
  <si>
    <t>03945</t>
  </si>
  <si>
    <t>02937</t>
  </si>
  <si>
    <t>03490</t>
  </si>
  <si>
    <t>03294</t>
  </si>
  <si>
    <t>03295</t>
  </si>
  <si>
    <t>01375</t>
  </si>
  <si>
    <t>00607</t>
  </si>
  <si>
    <t>00352</t>
  </si>
  <si>
    <t>03712</t>
  </si>
  <si>
    <t>02146</t>
  </si>
  <si>
    <t>02402</t>
  </si>
  <si>
    <t>02661</t>
  </si>
  <si>
    <t>03955</t>
  </si>
  <si>
    <t>02405</t>
  </si>
  <si>
    <t>03303</t>
  </si>
  <si>
    <t>04194</t>
  </si>
  <si>
    <t>00361</t>
  </si>
  <si>
    <t>03957</t>
  </si>
  <si>
    <t>02953</t>
  </si>
  <si>
    <t>00363</t>
  </si>
  <si>
    <t>02158</t>
  </si>
  <si>
    <t>02674</t>
  </si>
  <si>
    <t>03507</t>
  </si>
  <si>
    <t>02161</t>
  </si>
  <si>
    <t>02675</t>
  </si>
  <si>
    <t>01906</t>
  </si>
  <si>
    <t>02676</t>
  </si>
  <si>
    <t>02961</t>
  </si>
  <si>
    <t>03511</t>
  </si>
  <si>
    <t>01910</t>
  </si>
  <si>
    <t>03514</t>
  </si>
  <si>
    <t>02168</t>
  </si>
  <si>
    <t>02424</t>
  </si>
  <si>
    <t>03321</t>
  </si>
  <si>
    <t>04212</t>
  </si>
  <si>
    <t>02427</t>
  </si>
  <si>
    <t>04444</t>
  </si>
  <si>
    <t>03325</t>
  </si>
  <si>
    <t>00639</t>
  </si>
  <si>
    <t>02175</t>
  </si>
  <si>
    <t>00640</t>
  </si>
  <si>
    <t>03329</t>
  </si>
  <si>
    <t>01921</t>
  </si>
  <si>
    <t>02177</t>
  </si>
  <si>
    <t>03741</t>
  </si>
  <si>
    <t>00642</t>
  </si>
  <si>
    <t>01922</t>
  </si>
  <si>
    <t>03332</t>
  </si>
  <si>
    <t>04452</t>
  </si>
  <si>
    <t>02180</t>
  </si>
  <si>
    <t>03333</t>
  </si>
  <si>
    <t>04453</t>
  </si>
  <si>
    <t>02980</t>
  </si>
  <si>
    <t>03746</t>
  </si>
  <si>
    <t>01927</t>
  </si>
  <si>
    <t>03339</t>
  </si>
  <si>
    <t>02703</t>
  </si>
  <si>
    <t>01425</t>
  </si>
  <si>
    <t>02193</t>
  </si>
  <si>
    <t>03537</t>
  </si>
  <si>
    <t>04232</t>
  </si>
  <si>
    <t>04466</t>
  </si>
  <si>
    <t>00403</t>
  </si>
  <si>
    <t>03541</t>
  </si>
  <si>
    <t>04470</t>
  </si>
  <si>
    <t>02998</t>
  </si>
  <si>
    <t>03996</t>
  </si>
  <si>
    <t>03001</t>
  </si>
  <si>
    <t>03997</t>
  </si>
  <si>
    <t>03549</t>
  </si>
  <si>
    <t>01182</t>
  </si>
  <si>
    <t>03999</t>
  </si>
  <si>
    <t>04241</t>
  </si>
  <si>
    <t>03769</t>
  </si>
  <si>
    <t>04477</t>
  </si>
  <si>
    <t>04242</t>
  </si>
  <si>
    <t>03772</t>
  </si>
  <si>
    <t>04244</t>
  </si>
  <si>
    <t>02727</t>
  </si>
  <si>
    <t>03557</t>
  </si>
  <si>
    <t>01704</t>
  </si>
  <si>
    <t>02216</t>
  </si>
  <si>
    <t>04485</t>
  </si>
  <si>
    <t>02476</t>
  </si>
  <si>
    <t>03564</t>
  </si>
  <si>
    <t>03376</t>
  </si>
  <si>
    <t>04257</t>
  </si>
  <si>
    <t>03023</t>
  </si>
  <si>
    <t>04259</t>
  </si>
  <si>
    <t>03788</t>
  </si>
  <si>
    <t>02744</t>
  </si>
  <si>
    <t>04264</t>
  </si>
  <si>
    <t>01208</t>
  </si>
  <si>
    <t>03029</t>
  </si>
  <si>
    <t>03793</t>
  </si>
  <si>
    <t>04025</t>
  </si>
  <si>
    <t>03030</t>
  </si>
  <si>
    <t>04024</t>
  </si>
  <si>
    <t>02492</t>
  </si>
  <si>
    <t>03579</t>
  </si>
  <si>
    <t>04502</t>
  </si>
  <si>
    <t>02493</t>
  </si>
  <si>
    <t>03580</t>
  </si>
  <si>
    <t>04269</t>
  </si>
  <si>
    <t>04503</t>
  </si>
  <si>
    <t>00702</t>
  </si>
  <si>
    <t>01726</t>
  </si>
  <si>
    <t>01982</t>
  </si>
  <si>
    <t>03391</t>
  </si>
  <si>
    <t>03799</t>
  </si>
  <si>
    <t>04505</t>
  </si>
  <si>
    <t>03582</t>
  </si>
  <si>
    <t>03037</t>
  </si>
  <si>
    <t>04032</t>
  </si>
  <si>
    <t>03394</t>
  </si>
  <si>
    <t>01474</t>
  </si>
  <si>
    <t>01475</t>
  </si>
  <si>
    <t>04509</t>
  </si>
  <si>
    <t>02501</t>
  </si>
  <si>
    <t>03398</t>
  </si>
  <si>
    <t>01478</t>
  </si>
  <si>
    <t>02760</t>
  </si>
  <si>
    <t>03808</t>
  </si>
  <si>
    <t>00717</t>
  </si>
  <si>
    <t>03596</t>
  </si>
  <si>
    <t>03407</t>
  </si>
  <si>
    <t>03814</t>
  </si>
  <si>
    <t>03408</t>
  </si>
  <si>
    <t>02800</t>
  </si>
  <si>
    <t>03599</t>
  </si>
  <si>
    <t>03054</t>
  </si>
  <si>
    <t>04291</t>
  </si>
  <si>
    <t>04527</t>
  </si>
  <si>
    <t>02518</t>
  </si>
  <si>
    <t>04056</t>
  </si>
  <si>
    <t>03062</t>
  </si>
  <si>
    <t>01246</t>
  </si>
  <si>
    <t>03423</t>
  </si>
  <si>
    <t>02016</t>
  </si>
  <si>
    <t>02272</t>
  </si>
  <si>
    <t>04535</t>
  </si>
  <si>
    <t>02017</t>
  </si>
  <si>
    <t>03073</t>
  </si>
  <si>
    <t>04307</t>
  </si>
  <si>
    <t>04067</t>
  </si>
  <si>
    <t>00742</t>
  </si>
  <si>
    <t>01513</t>
  </si>
  <si>
    <t>03621</t>
  </si>
  <si>
    <t>04544</t>
  </si>
  <si>
    <t>04545</t>
  </si>
  <si>
    <t>02828</t>
  </si>
  <si>
    <t>03624</t>
  </si>
  <si>
    <t>00237</t>
  </si>
  <si>
    <t>03083</t>
  </si>
  <si>
    <t>03084</t>
  </si>
  <si>
    <t>04318</t>
  </si>
  <si>
    <t>02831</t>
  </si>
  <si>
    <t>03085</t>
  </si>
  <si>
    <t>02035</t>
  </si>
  <si>
    <t>02547</t>
  </si>
  <si>
    <t>03444</t>
  </si>
  <si>
    <t>01268</t>
  </si>
  <si>
    <t>02036</t>
  </si>
  <si>
    <t>03445</t>
  </si>
  <si>
    <t>01013</t>
  </si>
  <si>
    <t>02836</t>
  </si>
  <si>
    <t>04082</t>
  </si>
  <si>
    <t>02837</t>
  </si>
  <si>
    <t>03851</t>
  </si>
  <si>
    <t>00502</t>
  </si>
  <si>
    <t>02039</t>
  </si>
  <si>
    <t>02295</t>
  </si>
  <si>
    <t>02838</t>
  </si>
  <si>
    <t>03448</t>
  </si>
  <si>
    <t>04084</t>
  </si>
  <si>
    <t>00503</t>
  </si>
  <si>
    <t>02296</t>
  </si>
  <si>
    <t>03633</t>
  </si>
  <si>
    <t>02554</t>
  </si>
  <si>
    <t>02840</t>
  </si>
  <si>
    <t>00762</t>
  </si>
  <si>
    <t>02841</t>
  </si>
  <si>
    <t>01787</t>
  </si>
  <si>
    <t>03635</t>
  </si>
  <si>
    <t>00507</t>
  </si>
  <si>
    <t>02300</t>
  </si>
  <si>
    <t>04325</t>
  </si>
  <si>
    <t>02301</t>
  </si>
  <si>
    <t>02558</t>
  </si>
  <si>
    <t>02844</t>
  </si>
  <si>
    <t>03454</t>
  </si>
  <si>
    <t>01278</t>
  </si>
  <si>
    <t>03099</t>
  </si>
  <si>
    <t>04561</t>
  </si>
  <si>
    <t>02047</t>
  </si>
  <si>
    <t>03860</t>
  </si>
  <si>
    <t>00255</t>
  </si>
  <si>
    <t>02048</t>
  </si>
  <si>
    <t>02304</t>
  </si>
  <si>
    <t>02847</t>
  </si>
  <si>
    <t>03101</t>
  </si>
  <si>
    <t>02305</t>
  </si>
  <si>
    <t>03102</t>
  </si>
  <si>
    <t>03458</t>
  </si>
  <si>
    <t>04093</t>
  </si>
  <si>
    <t>03642</t>
  </si>
  <si>
    <t>03863</t>
  </si>
  <si>
    <t>02564</t>
  </si>
  <si>
    <t>04167</t>
  </si>
  <si>
    <t>00259</t>
  </si>
  <si>
    <t>02308</t>
  </si>
  <si>
    <t>03105</t>
  </si>
  <si>
    <t>04568</t>
  </si>
  <si>
    <t>03646</t>
  </si>
  <si>
    <t>02854</t>
  </si>
  <si>
    <t>03869</t>
  </si>
  <si>
    <t>00264</t>
  </si>
  <si>
    <t>02570</t>
  </si>
  <si>
    <t>05043</t>
  </si>
  <si>
    <t>02856</t>
  </si>
  <si>
    <t>03110</t>
  </si>
  <si>
    <t>02314</t>
  </si>
  <si>
    <t>02857</t>
  </si>
  <si>
    <t>02858</t>
  </si>
  <si>
    <t>03112</t>
  </si>
  <si>
    <t>01804</t>
  </si>
  <si>
    <t>02573</t>
  </si>
  <si>
    <t>04102</t>
  </si>
  <si>
    <t>04340</t>
  </si>
  <si>
    <t>04574</t>
  </si>
  <si>
    <t>00268</t>
  </si>
  <si>
    <t>02061</t>
  </si>
  <si>
    <t>03114</t>
  </si>
  <si>
    <t>02575</t>
  </si>
  <si>
    <t>02861</t>
  </si>
  <si>
    <t>03115</t>
  </si>
  <si>
    <t>03874</t>
  </si>
  <si>
    <t>04104</t>
  </si>
  <si>
    <t>02576</t>
  </si>
  <si>
    <t>02862</t>
  </si>
  <si>
    <t>00271</t>
  </si>
  <si>
    <t>02320</t>
  </si>
  <si>
    <t>03117</t>
  </si>
  <si>
    <t>00785</t>
  </si>
  <si>
    <t>01809</t>
  </si>
  <si>
    <t>03656</t>
  </si>
  <si>
    <t>03877</t>
  </si>
  <si>
    <t>02066</t>
  </si>
  <si>
    <t>04107</t>
  </si>
  <si>
    <t>00019</t>
  </si>
  <si>
    <t>01300</t>
  </si>
  <si>
    <t>01812</t>
  </si>
  <si>
    <t>02324</t>
  </si>
  <si>
    <t>02868</t>
  </si>
  <si>
    <t>03222</t>
  </si>
  <si>
    <t>04349</t>
  </si>
  <si>
    <t>01814</t>
  </si>
  <si>
    <t>04111</t>
  </si>
  <si>
    <t>00278</t>
  </si>
  <si>
    <t>00791</t>
  </si>
  <si>
    <t>02870</t>
  </si>
  <si>
    <t>03225</t>
  </si>
  <si>
    <t>04352</t>
  </si>
  <si>
    <t>02329</t>
  </si>
  <si>
    <t>02872</t>
  </si>
  <si>
    <t>01818</t>
  </si>
  <si>
    <t>02587</t>
  </si>
  <si>
    <t>05060</t>
  </si>
  <si>
    <t>03227</t>
  </si>
  <si>
    <t>04115</t>
  </si>
  <si>
    <t>04354</t>
  </si>
  <si>
    <t>01819</t>
  </si>
  <si>
    <t>04589</t>
  </si>
  <si>
    <t>01820</t>
  </si>
  <si>
    <t>02589</t>
  </si>
  <si>
    <t>03229</t>
  </si>
  <si>
    <t>04590</t>
  </si>
  <si>
    <t>00028</t>
  </si>
  <si>
    <t>01309</t>
  </si>
  <si>
    <t>02590</t>
  </si>
  <si>
    <t>03888</t>
  </si>
  <si>
    <t>02591</t>
  </si>
  <si>
    <t>03231</t>
  </si>
  <si>
    <t>02335</t>
  </si>
  <si>
    <t>03667</t>
  </si>
  <si>
    <t>03235</t>
  </si>
  <si>
    <t>02882</t>
  </si>
  <si>
    <t>03894</t>
  </si>
  <si>
    <t>02340</t>
  </si>
  <si>
    <t>01829</t>
  </si>
  <si>
    <t>02341</t>
  </si>
  <si>
    <t>02599</t>
  </si>
  <si>
    <t>01574</t>
  </si>
  <si>
    <t>02342</t>
  </si>
  <si>
    <t>02343</t>
  </si>
  <si>
    <t>03673</t>
  </si>
  <si>
    <t>02089</t>
  </si>
  <si>
    <t>02603</t>
  </si>
  <si>
    <t>03675</t>
  </si>
  <si>
    <t>04368</t>
  </si>
  <si>
    <t>00553</t>
  </si>
  <si>
    <t>02604</t>
  </si>
  <si>
    <t>00554</t>
  </si>
  <si>
    <t>03245</t>
  </si>
  <si>
    <t>03903</t>
  </si>
  <si>
    <t>02093</t>
  </si>
  <si>
    <t>00045</t>
  </si>
  <si>
    <t>00301</t>
  </si>
  <si>
    <t>01582</t>
  </si>
  <si>
    <t>03680</t>
  </si>
  <si>
    <t>04133</t>
  </si>
  <si>
    <t>01327</t>
  </si>
  <si>
    <t>02895</t>
  </si>
  <si>
    <t>00559</t>
  </si>
  <si>
    <t>03907</t>
  </si>
  <si>
    <t>04135</t>
  </si>
  <si>
    <t>04375</t>
  </si>
  <si>
    <t>04610</t>
  </si>
  <si>
    <t>04136</t>
  </si>
  <si>
    <t>04611</t>
  </si>
  <si>
    <t>02098</t>
  </si>
  <si>
    <t>02354</t>
  </si>
  <si>
    <t>03684</t>
  </si>
  <si>
    <t>02355</t>
  </si>
  <si>
    <t>02898</t>
  </si>
  <si>
    <t>03685</t>
  </si>
  <si>
    <t>02356</t>
  </si>
  <si>
    <t>02900</t>
  </si>
  <si>
    <t>04140</t>
  </si>
  <si>
    <t>04378</t>
  </si>
  <si>
    <t>04614</t>
  </si>
  <si>
    <t>00053</t>
  </si>
  <si>
    <t>01846</t>
  </si>
  <si>
    <t>02358</t>
  </si>
  <si>
    <t>03256</t>
  </si>
  <si>
    <t>00566</t>
  </si>
  <si>
    <t>01847</t>
  </si>
  <si>
    <t>02359</t>
  </si>
  <si>
    <t>03915</t>
  </si>
  <si>
    <t>04380</t>
  </si>
  <si>
    <t>00055</t>
  </si>
  <si>
    <t>00824</t>
  </si>
  <si>
    <t>05090</t>
  </si>
  <si>
    <t>02619</t>
  </si>
  <si>
    <t>02904</t>
  </si>
  <si>
    <t>03260</t>
  </si>
  <si>
    <t>03917</t>
  </si>
  <si>
    <t>03262</t>
  </si>
  <si>
    <t>04620</t>
  </si>
  <si>
    <t>00316</t>
  </si>
  <si>
    <t>02365</t>
  </si>
  <si>
    <t>02908</t>
  </si>
  <si>
    <t>03466</t>
  </si>
  <si>
    <t>03694</t>
  </si>
  <si>
    <t>01086</t>
  </si>
  <si>
    <t>02366</t>
  </si>
  <si>
    <t>03921</t>
  </si>
  <si>
    <t>02625</t>
  </si>
  <si>
    <t>03695</t>
  </si>
  <si>
    <t>02112</t>
  </si>
  <si>
    <t>02911</t>
  </si>
  <si>
    <t>03696</t>
  </si>
  <si>
    <t>04389</t>
  </si>
  <si>
    <t>00064</t>
  </si>
  <si>
    <t>01089</t>
  </si>
  <si>
    <t>02369</t>
  </si>
  <si>
    <t>00834</t>
  </si>
  <si>
    <t>05100</t>
  </si>
  <si>
    <t>03468</t>
  </si>
  <si>
    <t>01603</t>
  </si>
  <si>
    <t>02115</t>
  </si>
  <si>
    <t>02629</t>
  </si>
  <si>
    <t>03269</t>
  </si>
  <si>
    <t>03926</t>
  </si>
  <si>
    <t>00323</t>
  </si>
  <si>
    <t>01860</t>
  </si>
  <si>
    <t>02915</t>
  </si>
  <si>
    <t>04155</t>
  </si>
  <si>
    <t>00837</t>
  </si>
  <si>
    <t>01861</t>
  </si>
  <si>
    <t>02117</t>
  </si>
  <si>
    <t>02373</t>
  </si>
  <si>
    <t>02631</t>
  </si>
  <si>
    <t>02916</t>
  </si>
  <si>
    <t>01862</t>
  </si>
  <si>
    <t>02917</t>
  </si>
  <si>
    <t>02633</t>
  </si>
  <si>
    <t>02376</t>
  </si>
  <si>
    <t>02634</t>
  </si>
  <si>
    <t>04159</t>
  </si>
  <si>
    <t>01609</t>
  </si>
  <si>
    <t>02377</t>
  </si>
  <si>
    <t>02919</t>
  </si>
  <si>
    <t>01610</t>
  </si>
  <si>
    <t>02379</t>
  </si>
  <si>
    <t>03478</t>
  </si>
  <si>
    <t>03933</t>
  </si>
  <si>
    <t>00076</t>
  </si>
  <si>
    <t>02125</t>
  </si>
  <si>
    <t>02639</t>
  </si>
  <si>
    <t>02923</t>
  </si>
  <si>
    <t>01870</t>
  </si>
  <si>
    <t>03935</t>
  </si>
  <si>
    <t>02127</t>
  </si>
  <si>
    <t>02383</t>
  </si>
  <si>
    <t>00591</t>
  </si>
  <si>
    <t>01616</t>
  </si>
  <si>
    <t>02642</t>
  </si>
  <si>
    <t>05114</t>
  </si>
  <si>
    <t>03282</t>
  </si>
  <si>
    <t>02129</t>
  </si>
  <si>
    <t>02643</t>
  </si>
  <si>
    <t>05115</t>
  </si>
  <si>
    <t>03937</t>
  </si>
  <si>
    <t>01874</t>
  </si>
  <si>
    <t>03482</t>
  </si>
  <si>
    <t>01619</t>
  </si>
  <si>
    <t>02645</t>
  </si>
  <si>
    <t>02929</t>
  </si>
  <si>
    <t>00339</t>
  </si>
  <si>
    <t>00595</t>
  </si>
  <si>
    <t>02133</t>
  </si>
  <si>
    <t>02389</t>
  </si>
  <si>
    <t>02931</t>
  </si>
  <si>
    <t>03287</t>
  </si>
  <si>
    <t>00341</t>
  </si>
  <si>
    <t>01878</t>
  </si>
  <si>
    <t>03941</t>
  </si>
  <si>
    <t>02391</t>
  </si>
  <si>
    <t>02136</t>
  </si>
  <si>
    <t>02393</t>
  </si>
  <si>
    <t>00858</t>
  </si>
  <si>
    <t>02394</t>
  </si>
  <si>
    <t>03708</t>
  </si>
  <si>
    <t>01884</t>
  </si>
  <si>
    <t>05126</t>
  </si>
  <si>
    <t>02938</t>
  </si>
  <si>
    <t>03491</t>
  </si>
  <si>
    <t>02141</t>
  </si>
  <si>
    <t>02397</t>
  </si>
  <si>
    <t>02655</t>
  </si>
  <si>
    <t>02939</t>
  </si>
  <si>
    <t>00349</t>
  </si>
  <si>
    <t>02656</t>
  </si>
  <si>
    <t>01887</t>
  </si>
  <si>
    <t>02143</t>
  </si>
  <si>
    <t>02144</t>
  </si>
  <si>
    <t>02400</t>
  </si>
  <si>
    <t>01889</t>
  </si>
  <si>
    <t>02145</t>
  </si>
  <si>
    <t>02659</t>
  </si>
  <si>
    <t>05132</t>
  </si>
  <si>
    <t>04423</t>
  </si>
  <si>
    <t>02403</t>
  </si>
  <si>
    <t>02945</t>
  </si>
  <si>
    <t>03498</t>
  </si>
  <si>
    <t>03714</t>
  </si>
  <si>
    <t>03499</t>
  </si>
  <si>
    <t>03715</t>
  </si>
  <si>
    <t>80217</t>
  </si>
  <si>
    <t>02664</t>
  </si>
  <si>
    <t>04193</t>
  </si>
  <si>
    <t>05137</t>
  </si>
  <si>
    <t>03500</t>
  </si>
  <si>
    <t>03306</t>
  </si>
  <si>
    <t>03502</t>
  </si>
  <si>
    <t>00105</t>
  </si>
  <si>
    <t>00618</t>
  </si>
  <si>
    <t>02154</t>
  </si>
  <si>
    <t>03307</t>
  </si>
  <si>
    <t>02155</t>
  </si>
  <si>
    <t>03308</t>
  </si>
  <si>
    <t>04430</t>
  </si>
  <si>
    <t>02156</t>
  </si>
  <si>
    <t>02954</t>
  </si>
  <si>
    <t>01901</t>
  </si>
  <si>
    <t>02671</t>
  </si>
  <si>
    <t>03310</t>
  </si>
  <si>
    <t>03723</t>
  </si>
  <si>
    <t>00109</t>
  </si>
  <si>
    <t>02956</t>
  </si>
  <si>
    <t>03311</t>
  </si>
  <si>
    <t>03504</t>
  </si>
  <si>
    <t>04433</t>
  </si>
  <si>
    <t>01391</t>
  </si>
  <si>
    <t>02159</t>
  </si>
  <si>
    <t>02415</t>
  </si>
  <si>
    <t>04434</t>
  </si>
  <si>
    <t>01392</t>
  </si>
  <si>
    <t>01648</t>
  </si>
  <si>
    <t>02160</t>
  </si>
  <si>
    <t>02958</t>
  </si>
  <si>
    <t>01393</t>
  </si>
  <si>
    <t>02162</t>
  </si>
  <si>
    <t>02960</t>
  </si>
  <si>
    <t>02163</t>
  </si>
  <si>
    <t>02419</t>
  </si>
  <si>
    <t>03510</t>
  </si>
  <si>
    <t>02164</t>
  </si>
  <si>
    <t>04439</t>
  </si>
  <si>
    <t>00629</t>
  </si>
  <si>
    <t>01909</t>
  </si>
  <si>
    <t>02165</t>
  </si>
  <si>
    <t>02421</t>
  </si>
  <si>
    <t>02166</t>
  </si>
  <si>
    <t>02422</t>
  </si>
  <si>
    <t>00374</t>
  </si>
  <si>
    <t>02167</t>
  </si>
  <si>
    <t>03320</t>
  </si>
  <si>
    <t>04442</t>
  </si>
  <si>
    <t>00632</t>
  </si>
  <si>
    <t>02169</t>
  </si>
  <si>
    <t>02425</t>
  </si>
  <si>
    <t>03322</t>
  </si>
  <si>
    <t>04211</t>
  </si>
  <si>
    <t>02170</t>
  </si>
  <si>
    <t>02968</t>
  </si>
  <si>
    <t>03323</t>
  </si>
  <si>
    <t>02171</t>
  </si>
  <si>
    <t>04213</t>
  </si>
  <si>
    <t>03736</t>
  </si>
  <si>
    <t>04214</t>
  </si>
  <si>
    <t>02173</t>
  </si>
  <si>
    <t>02174</t>
  </si>
  <si>
    <t>02430</t>
  </si>
  <si>
    <t>02972</t>
  </si>
  <si>
    <t>03327</t>
  </si>
  <si>
    <t>03974</t>
  </si>
  <si>
    <t>01663</t>
  </si>
  <si>
    <t>05161</t>
  </si>
  <si>
    <t>03739</t>
  </si>
  <si>
    <t>02176</t>
  </si>
  <si>
    <t>02974</t>
  </si>
  <si>
    <t>03976</t>
  </si>
  <si>
    <t>01409</t>
  </si>
  <si>
    <t>02433</t>
  </si>
  <si>
    <t>02975</t>
  </si>
  <si>
    <t>01666</t>
  </si>
  <si>
    <t>02178</t>
  </si>
  <si>
    <t>03523</t>
  </si>
  <si>
    <t>02179</t>
  </si>
  <si>
    <t>05165</t>
  </si>
  <si>
    <t>03979</t>
  </si>
  <si>
    <t>02181</t>
  </si>
  <si>
    <t>03334</t>
  </si>
  <si>
    <t>01414</t>
  </si>
  <si>
    <t>02182</t>
  </si>
  <si>
    <t>03335</t>
  </si>
  <si>
    <t>00903</t>
  </si>
  <si>
    <t>02183</t>
  </si>
  <si>
    <t>02439</t>
  </si>
  <si>
    <t>02697</t>
  </si>
  <si>
    <t>03336</t>
  </si>
  <si>
    <t>03528</t>
  </si>
  <si>
    <t>02184</t>
  </si>
  <si>
    <t>02440</t>
  </si>
  <si>
    <t>03337</t>
  </si>
  <si>
    <t>02185</t>
  </si>
  <si>
    <t>02441</t>
  </si>
  <si>
    <t>01930</t>
  </si>
  <si>
    <t>01931</t>
  </si>
  <si>
    <t>02187</t>
  </si>
  <si>
    <t>02701</t>
  </si>
  <si>
    <t>05173</t>
  </si>
  <si>
    <t>02984</t>
  </si>
  <si>
    <t>00139</t>
  </si>
  <si>
    <t>02188</t>
  </si>
  <si>
    <t>02985</t>
  </si>
  <si>
    <t>00653</t>
  </si>
  <si>
    <t>02189</t>
  </si>
  <si>
    <t>02445</t>
  </si>
  <si>
    <t>03342</t>
  </si>
  <si>
    <t>03983</t>
  </si>
  <si>
    <t>04228</t>
  </si>
  <si>
    <t>01678</t>
  </si>
  <si>
    <t>02190</t>
  </si>
  <si>
    <t>02704</t>
  </si>
  <si>
    <t>04229</t>
  </si>
  <si>
    <t>02191</t>
  </si>
  <si>
    <t>05177</t>
  </si>
  <si>
    <t>02988</t>
  </si>
  <si>
    <t>03984</t>
  </si>
  <si>
    <t>02706</t>
  </si>
  <si>
    <t>02707</t>
  </si>
  <si>
    <t>02990</t>
  </si>
  <si>
    <t>03346</t>
  </si>
  <si>
    <t>02194</t>
  </si>
  <si>
    <t>02450</t>
  </si>
  <si>
    <t>02708</t>
  </si>
  <si>
    <t>01939</t>
  </si>
  <si>
    <t>02195</t>
  </si>
  <si>
    <t>03988</t>
  </si>
  <si>
    <t>02452</t>
  </si>
  <si>
    <t>03349</t>
  </si>
  <si>
    <t>03540</t>
  </si>
  <si>
    <t>04469</t>
  </si>
  <si>
    <t>02197</t>
  </si>
  <si>
    <t>03350</t>
  </si>
  <si>
    <t>01942</t>
  </si>
  <si>
    <t>02198</t>
  </si>
  <si>
    <t>03351</t>
  </si>
  <si>
    <t>00919</t>
  </si>
  <si>
    <t>01943</t>
  </si>
  <si>
    <t>03352</t>
  </si>
  <si>
    <t>03543</t>
  </si>
  <si>
    <t>03992</t>
  </si>
  <si>
    <t>01176</t>
  </si>
  <si>
    <t>02200</t>
  </si>
  <si>
    <t>02997</t>
  </si>
  <si>
    <t>03544</t>
  </si>
  <si>
    <t>01689</t>
  </si>
  <si>
    <t>02999</t>
  </si>
  <si>
    <t>03355</t>
  </si>
  <si>
    <t>03546</t>
  </si>
  <si>
    <t>03548</t>
  </si>
  <si>
    <t>04474</t>
  </si>
  <si>
    <t>00156</t>
  </si>
  <si>
    <t>02719</t>
  </si>
  <si>
    <t>05191</t>
  </si>
  <si>
    <t>02720</t>
  </si>
  <si>
    <t>03003</t>
  </si>
  <si>
    <t>PSAVO</t>
  </si>
  <si>
    <t>01183</t>
  </si>
  <si>
    <t>05193</t>
  </si>
  <si>
    <t>02722</t>
  </si>
  <si>
    <t>03551</t>
  </si>
  <si>
    <t>00673</t>
  </si>
  <si>
    <t>02723</t>
  </si>
  <si>
    <t>03552</t>
  </si>
  <si>
    <t>03771</t>
  </si>
  <si>
    <t>04002</t>
  </si>
  <si>
    <t>00161</t>
  </si>
  <si>
    <t>00417</t>
  </si>
  <si>
    <t>02724</t>
  </si>
  <si>
    <t>03363</t>
  </si>
  <si>
    <t>03553</t>
  </si>
  <si>
    <t>00162</t>
  </si>
  <si>
    <t>02467</t>
  </si>
  <si>
    <t>03364</t>
  </si>
  <si>
    <t>03554</t>
  </si>
  <si>
    <t>04004</t>
  </si>
  <si>
    <t>03555</t>
  </si>
  <si>
    <t>00165</t>
  </si>
  <si>
    <t>00678</t>
  </si>
  <si>
    <t>01446</t>
  </si>
  <si>
    <t>03011</t>
  </si>
  <si>
    <t>04007</t>
  </si>
  <si>
    <t>04247</t>
  </si>
  <si>
    <t>02729</t>
  </si>
  <si>
    <t>01961</t>
  </si>
  <si>
    <t>02217</t>
  </si>
  <si>
    <t>02473</t>
  </si>
  <si>
    <t>02731</t>
  </si>
  <si>
    <t>00425</t>
  </si>
  <si>
    <t>02218</t>
  </si>
  <si>
    <t>02474</t>
  </si>
  <si>
    <t>03015</t>
  </si>
  <si>
    <t>03561</t>
  </si>
  <si>
    <t>02219</t>
  </si>
  <si>
    <t>05205</t>
  </si>
  <si>
    <t>03372</t>
  </si>
  <si>
    <t>03017</t>
  </si>
  <si>
    <t>00428</t>
  </si>
  <si>
    <t>02477</t>
  </si>
  <si>
    <t>04489</t>
  </si>
  <si>
    <t>02222</t>
  </si>
  <si>
    <t>02736</t>
  </si>
  <si>
    <t>04490</t>
  </si>
  <si>
    <t>02223</t>
  </si>
  <si>
    <t>02737</t>
  </si>
  <si>
    <t>00688</t>
  </si>
  <si>
    <t>03567</t>
  </si>
  <si>
    <t>03785</t>
  </si>
  <si>
    <t>04016</t>
  </si>
  <si>
    <t>00945</t>
  </si>
  <si>
    <t>03378</t>
  </si>
  <si>
    <t>04492</t>
  </si>
  <si>
    <t>03787</t>
  </si>
  <si>
    <t>02227</t>
  </si>
  <si>
    <t>02483</t>
  </si>
  <si>
    <t>03024</t>
  </si>
  <si>
    <t>04019</t>
  </si>
  <si>
    <t>04260</t>
  </si>
  <si>
    <t>02228</t>
  </si>
  <si>
    <t>02484</t>
  </si>
  <si>
    <t>02742</t>
  </si>
  <si>
    <t>03381</t>
  </si>
  <si>
    <t>00693</t>
  </si>
  <si>
    <t>02229</t>
  </si>
  <si>
    <t>02743</t>
  </si>
  <si>
    <t>03026</t>
  </si>
  <si>
    <t>04262</t>
  </si>
  <si>
    <t>02230</t>
  </si>
  <si>
    <t>04022</t>
  </si>
  <si>
    <t>01463</t>
  </si>
  <si>
    <t>02231</t>
  </si>
  <si>
    <t>01976</t>
  </si>
  <si>
    <t>03385</t>
  </si>
  <si>
    <t>02747</t>
  </si>
  <si>
    <t>03576</t>
  </si>
  <si>
    <t>03794</t>
  </si>
  <si>
    <t>02490</t>
  </si>
  <si>
    <t>03577</t>
  </si>
  <si>
    <t>03795</t>
  </si>
  <si>
    <t>01979</t>
  </si>
  <si>
    <t>02491</t>
  </si>
  <si>
    <t>03034</t>
  </si>
  <si>
    <t>00703</t>
  </si>
  <si>
    <t>02753</t>
  </si>
  <si>
    <t>03392</t>
  </si>
  <si>
    <t>02240</t>
  </si>
  <si>
    <t>04272</t>
  </si>
  <si>
    <t>01729</t>
  </si>
  <si>
    <t>02241</t>
  </si>
  <si>
    <t>04507</t>
  </si>
  <si>
    <t>00193</t>
  </si>
  <si>
    <t>02498</t>
  </si>
  <si>
    <t>02786</t>
  </si>
  <si>
    <t>04034</t>
  </si>
  <si>
    <t>04274</t>
  </si>
  <si>
    <t>04508</t>
  </si>
  <si>
    <t>00450</t>
  </si>
  <si>
    <t>02243</t>
  </si>
  <si>
    <t>00195</t>
  </si>
  <si>
    <t>02244</t>
  </si>
  <si>
    <t>03587</t>
  </si>
  <si>
    <t>01989</t>
  </si>
  <si>
    <t>02245</t>
  </si>
  <si>
    <t>02759</t>
  </si>
  <si>
    <t>02789</t>
  </si>
  <si>
    <t>03806</t>
  </si>
  <si>
    <t>03589</t>
  </si>
  <si>
    <t>03807</t>
  </si>
  <si>
    <t>01223</t>
  </si>
  <si>
    <t>02761</t>
  </si>
  <si>
    <t>03400</t>
  </si>
  <si>
    <t>01224</t>
  </si>
  <si>
    <t>03401</t>
  </si>
  <si>
    <t>02763</t>
  </si>
  <si>
    <t>03809</t>
  </si>
  <si>
    <t>00714</t>
  </si>
  <si>
    <t>01482</t>
  </si>
  <si>
    <t>01227</t>
  </si>
  <si>
    <t>02795</t>
  </si>
  <si>
    <t>03811</t>
  </si>
  <si>
    <t>04517</t>
  </si>
  <si>
    <t>02796</t>
  </si>
  <si>
    <t>03049</t>
  </si>
  <si>
    <t>01229</t>
  </si>
  <si>
    <t>02509</t>
  </si>
  <si>
    <t>02767</t>
  </si>
  <si>
    <t>02797</t>
  </si>
  <si>
    <t>03050</t>
  </si>
  <si>
    <t>03406</t>
  </si>
  <si>
    <t>03813</t>
  </si>
  <si>
    <t>02798</t>
  </si>
  <si>
    <t>03051</t>
  </si>
  <si>
    <t>04285</t>
  </si>
  <si>
    <t>04520</t>
  </si>
  <si>
    <t>00462</t>
  </si>
  <si>
    <t>02769</t>
  </si>
  <si>
    <t>01744</t>
  </si>
  <si>
    <t>03053</t>
  </si>
  <si>
    <t>02001</t>
  </si>
  <si>
    <t>02771</t>
  </si>
  <si>
    <t>03817</t>
  </si>
  <si>
    <t>04049</t>
  </si>
  <si>
    <t>00465</t>
  </si>
  <si>
    <t>02802</t>
  </si>
  <si>
    <t>04050</t>
  </si>
  <si>
    <t>04289</t>
  </si>
  <si>
    <t>02259</t>
  </si>
  <si>
    <t>02004</t>
  </si>
  <si>
    <t>02774</t>
  </si>
  <si>
    <t>03057</t>
  </si>
  <si>
    <t>02005</t>
  </si>
  <si>
    <t>02775</t>
  </si>
  <si>
    <t>02262</t>
  </si>
  <si>
    <t>02806</t>
  </si>
  <si>
    <t>03606</t>
  </si>
  <si>
    <t>04294</t>
  </si>
  <si>
    <t>04529</t>
  </si>
  <si>
    <t>01752</t>
  </si>
  <si>
    <t>02778</t>
  </si>
  <si>
    <t>02807</t>
  </si>
  <si>
    <t>03417</t>
  </si>
  <si>
    <t>03607</t>
  </si>
  <si>
    <t>01242</t>
  </si>
  <si>
    <t>02010</t>
  </si>
  <si>
    <t>02267</t>
  </si>
  <si>
    <t>02810</t>
  </si>
  <si>
    <t>03420</t>
  </si>
  <si>
    <t>04059</t>
  </si>
  <si>
    <t>02268</t>
  </si>
  <si>
    <t>04299</t>
  </si>
  <si>
    <t>03066</t>
  </si>
  <si>
    <t>04060</t>
  </si>
  <si>
    <t>02526</t>
  </si>
  <si>
    <t>03067</t>
  </si>
  <si>
    <t>01759</t>
  </si>
  <si>
    <t>03068</t>
  </si>
  <si>
    <t>04534</t>
  </si>
  <si>
    <t>00479</t>
  </si>
  <si>
    <t>02815</t>
  </si>
  <si>
    <t>03611</t>
  </si>
  <si>
    <t>03831</t>
  </si>
  <si>
    <t>00480</t>
  </si>
  <si>
    <t>02273</t>
  </si>
  <si>
    <t>00738</t>
  </si>
  <si>
    <t>00994</t>
  </si>
  <si>
    <t>02274</t>
  </si>
  <si>
    <t>02530</t>
  </si>
  <si>
    <t>04064</t>
  </si>
  <si>
    <t>04305</t>
  </si>
  <si>
    <t>04536</t>
  </si>
  <si>
    <t>00739</t>
  </si>
  <si>
    <t>01763</t>
  </si>
  <si>
    <t>02275</t>
  </si>
  <si>
    <t>02531</t>
  </si>
  <si>
    <t>03428</t>
  </si>
  <si>
    <t>04065</t>
  </si>
  <si>
    <t>00227</t>
  </si>
  <si>
    <t>01764</t>
  </si>
  <si>
    <t>02276</t>
  </si>
  <si>
    <t>02819</t>
  </si>
  <si>
    <t>03429</t>
  </si>
  <si>
    <t>02021</t>
  </si>
  <si>
    <t>04539</t>
  </si>
  <si>
    <t>02534</t>
  </si>
  <si>
    <t>05008</t>
  </si>
  <si>
    <t>02280</t>
  </si>
  <si>
    <t>03619</t>
  </si>
  <si>
    <t>02025</t>
  </si>
  <si>
    <t>02281</t>
  </si>
  <si>
    <t>02825</t>
  </si>
  <si>
    <t>03079</t>
  </si>
  <si>
    <t>02283</t>
  </si>
  <si>
    <t>02539</t>
  </si>
  <si>
    <t>00748</t>
  </si>
  <si>
    <t>02284</t>
  </si>
  <si>
    <t>02827</t>
  </si>
  <si>
    <t>04315</t>
  </si>
  <si>
    <t>02286</t>
  </si>
  <si>
    <t>05016</t>
  </si>
  <si>
    <t>03845</t>
  </si>
  <si>
    <t>02543</t>
  </si>
  <si>
    <t>02544</t>
  </si>
  <si>
    <t>03847</t>
  </si>
  <si>
    <t>00240</t>
  </si>
  <si>
    <t>05019</t>
  </si>
  <si>
    <t>04320</t>
  </si>
  <si>
    <t>01778</t>
  </si>
  <si>
    <t>04321</t>
  </si>
  <si>
    <t>03088</t>
  </si>
  <si>
    <t>02292</t>
  </si>
  <si>
    <t>02548</t>
  </si>
  <si>
    <t>02835</t>
  </si>
  <si>
    <t>03089</t>
  </si>
  <si>
    <t>04323</t>
  </si>
  <si>
    <t>03446</t>
  </si>
  <si>
    <t>03631</t>
  </si>
  <si>
    <t>01527</t>
  </si>
  <si>
    <t>02043</t>
  </si>
  <si>
    <t>02302</t>
  </si>
  <si>
    <t>04327</t>
  </si>
  <si>
    <t>02053</t>
  </si>
  <si>
    <t>02310</t>
  </si>
  <si>
    <t>03463</t>
  </si>
  <si>
    <t>03868</t>
  </si>
  <si>
    <t>02056</t>
  </si>
  <si>
    <t>03648</t>
  </si>
  <si>
    <t>03111</t>
  </si>
  <si>
    <t>02060</t>
  </si>
  <si>
    <t>02574</t>
  </si>
  <si>
    <t>03652</t>
  </si>
  <si>
    <t>02318</t>
  </si>
  <si>
    <t>03653</t>
  </si>
  <si>
    <t>03654</t>
  </si>
  <si>
    <t>04105</t>
  </si>
  <si>
    <t>04164</t>
  </si>
  <si>
    <t>02065</t>
  </si>
  <si>
    <t>02067</t>
  </si>
  <si>
    <t>03879</t>
  </si>
  <si>
    <t>03880</t>
  </si>
  <si>
    <t>05056</t>
  </si>
  <si>
    <t>02327</t>
  </si>
  <si>
    <t>02072</t>
  </si>
  <si>
    <t>03884</t>
  </si>
  <si>
    <t>01306</t>
  </si>
  <si>
    <t>04355</t>
  </si>
  <si>
    <t>02333</t>
  </si>
  <si>
    <t>01822</t>
  </si>
  <si>
    <t>02078</t>
  </si>
  <si>
    <t>02079</t>
  </si>
  <si>
    <t>02593</t>
  </si>
  <si>
    <t>02336</t>
  </si>
  <si>
    <t>03668</t>
  </si>
  <si>
    <t>01313</t>
  </si>
  <si>
    <t>03892</t>
  </si>
  <si>
    <t>04122</t>
  </si>
  <si>
    <t>04123</t>
  </si>
  <si>
    <t>04599</t>
  </si>
  <si>
    <t>03239</t>
  </si>
  <si>
    <t>01831</t>
  </si>
  <si>
    <t>04127</t>
  </si>
  <si>
    <t>04367</t>
  </si>
  <si>
    <t>04602</t>
  </si>
  <si>
    <t>02345</t>
  </si>
  <si>
    <t>04129</t>
  </si>
  <si>
    <t>02350</t>
  </si>
  <si>
    <t>02894</t>
  </si>
  <si>
    <t>04376</t>
  </si>
  <si>
    <t>04612</t>
  </si>
  <si>
    <t>02099</t>
  </si>
  <si>
    <t>02357</t>
  </si>
  <si>
    <t>03687</t>
  </si>
  <si>
    <t>02616</t>
  </si>
  <si>
    <t>02902</t>
  </si>
  <si>
    <t>03916</t>
  </si>
  <si>
    <t>04143</t>
  </si>
  <si>
    <t>01849</t>
  </si>
  <si>
    <t>02106</t>
  </si>
  <si>
    <t>02363</t>
  </si>
  <si>
    <t>02364</t>
  </si>
  <si>
    <t>03465</t>
  </si>
  <si>
    <t>03919</t>
  </si>
  <si>
    <t>03920</t>
  </si>
  <si>
    <t>04622</t>
  </si>
  <si>
    <t>01855</t>
  </si>
  <si>
    <t>02910</t>
  </si>
  <si>
    <t>02626</t>
  </si>
  <si>
    <t>02113</t>
  </si>
  <si>
    <t>02914</t>
  </si>
  <si>
    <t>04393</t>
  </si>
  <si>
    <t>04156</t>
  </si>
  <si>
    <t>04394</t>
  </si>
  <si>
    <t>04395</t>
  </si>
  <si>
    <t>03476</t>
  </si>
  <si>
    <t>00074</t>
  </si>
  <si>
    <t>00330</t>
  </si>
  <si>
    <t>04162</t>
  </si>
  <si>
    <t>02638</t>
  </si>
  <si>
    <t>03934</t>
  </si>
  <si>
    <t>02126</t>
  </si>
  <si>
    <t>02644</t>
  </si>
  <si>
    <t>00596</t>
  </si>
  <si>
    <t>01622</t>
  </si>
  <si>
    <t>02648</t>
  </si>
  <si>
    <t>00342</t>
  </si>
  <si>
    <t>02135</t>
  </si>
  <si>
    <t>02649</t>
  </si>
  <si>
    <t>02392</t>
  </si>
  <si>
    <t>02654</t>
  </si>
  <si>
    <t>04183</t>
  </si>
  <si>
    <t>04417</t>
  </si>
  <si>
    <t>05128</t>
  </si>
  <si>
    <t>02399</t>
  </si>
  <si>
    <t>02657</t>
  </si>
  <si>
    <t>04186</t>
  </si>
  <si>
    <t>03298</t>
  </si>
  <si>
    <t>01892</t>
  </si>
  <si>
    <t>03301</t>
  </si>
  <si>
    <t>04192</t>
  </si>
  <si>
    <t>01894</t>
  </si>
  <si>
    <t>02151</t>
  </si>
  <si>
    <t>02665</t>
  </si>
  <si>
    <t>02666</t>
  </si>
  <si>
    <t>04429</t>
  </si>
  <si>
    <t>00362</t>
  </si>
  <si>
    <t>03960</t>
  </si>
  <si>
    <t>03724</t>
  </si>
  <si>
    <t>02959</t>
  </si>
  <si>
    <t>01395</t>
  </si>
  <si>
    <t>02962</t>
  </si>
  <si>
    <t>01397</t>
  </si>
  <si>
    <t>03730</t>
  </si>
  <si>
    <t>00630</t>
  </si>
  <si>
    <t>01144</t>
  </si>
  <si>
    <t>03515</t>
  </si>
  <si>
    <t>03969</t>
  </si>
  <si>
    <t>01915</t>
  </si>
  <si>
    <t>02969</t>
  </si>
  <si>
    <t>03326</t>
  </si>
  <si>
    <t>03520</t>
  </si>
  <si>
    <t>04216</t>
  </si>
  <si>
    <t>01920</t>
  </si>
  <si>
    <t>02432</t>
  </si>
  <si>
    <t>02690</t>
  </si>
  <si>
    <t>03331</t>
  </si>
  <si>
    <t>03524</t>
  </si>
  <si>
    <t>03743</t>
  </si>
  <si>
    <t>02694</t>
  </si>
  <si>
    <t>04223</t>
  </si>
  <si>
    <t>02698</t>
  </si>
  <si>
    <t>03529</t>
  </si>
  <si>
    <t>02186</t>
  </si>
  <si>
    <t>01675</t>
  </si>
  <si>
    <t>04227</t>
  </si>
  <si>
    <t>00909</t>
  </si>
  <si>
    <t>00910</t>
  </si>
  <si>
    <t>01166</t>
  </si>
  <si>
    <t>03982</t>
  </si>
  <si>
    <t>03755</t>
  </si>
  <si>
    <t>00399</t>
  </si>
  <si>
    <t>03756</t>
  </si>
  <si>
    <t>04465</t>
  </si>
  <si>
    <t>03985</t>
  </si>
  <si>
    <t>03347</t>
  </si>
  <si>
    <t>03348</t>
  </si>
  <si>
    <t>02196</t>
  </si>
  <si>
    <t>02199</t>
  </si>
  <si>
    <t>02996</t>
  </si>
  <si>
    <t>03353</t>
  </si>
  <si>
    <t>02201</t>
  </si>
  <si>
    <t>02715</t>
  </si>
  <si>
    <t>03764</t>
  </si>
  <si>
    <t>02202</t>
  </si>
  <si>
    <t>02716</t>
  </si>
  <si>
    <t>04238</t>
  </si>
  <si>
    <t>02204</t>
  </si>
  <si>
    <t>03766</t>
  </si>
  <si>
    <t>03006</t>
  </si>
  <si>
    <t>03773</t>
  </si>
  <si>
    <t>04245</t>
  </si>
  <si>
    <t>01189</t>
  </si>
  <si>
    <t>03010</t>
  </si>
  <si>
    <t>04482</t>
  </si>
  <si>
    <t>02215</t>
  </si>
  <si>
    <t>03013</t>
  </si>
  <si>
    <t>02732</t>
  </si>
  <si>
    <t>03371</t>
  </si>
  <si>
    <t>01707</t>
  </si>
  <si>
    <t>00940</t>
  </si>
  <si>
    <t>02220</t>
  </si>
  <si>
    <t>03373</t>
  </si>
  <si>
    <t>03563</t>
  </si>
  <si>
    <t>02221</t>
  </si>
  <si>
    <t>03783</t>
  </si>
  <si>
    <t>01713</t>
  </si>
  <si>
    <t>04258</t>
  </si>
  <si>
    <t>02226</t>
  </si>
  <si>
    <t>02740</t>
  </si>
  <si>
    <t>00692</t>
  </si>
  <si>
    <t>02745</t>
  </si>
  <si>
    <t>04023</t>
  </si>
  <si>
    <t>02232</t>
  </si>
  <si>
    <t>03575</t>
  </si>
  <si>
    <t>02233</t>
  </si>
  <si>
    <t>02489</t>
  </si>
  <si>
    <t>04026</t>
  </si>
  <si>
    <t>02749</t>
  </si>
  <si>
    <t>03796</t>
  </si>
  <si>
    <t>00188</t>
  </si>
  <si>
    <t>04029</t>
  </si>
  <si>
    <t>04270</t>
  </si>
  <si>
    <t>04271</t>
  </si>
  <si>
    <t>04504</t>
  </si>
  <si>
    <t>03393</t>
  </si>
  <si>
    <t>03802</t>
  </si>
  <si>
    <t>04033</t>
  </si>
  <si>
    <t>03040</t>
  </si>
  <si>
    <t>03804</t>
  </si>
  <si>
    <t>02758</t>
  </si>
  <si>
    <t>00710</t>
  </si>
  <si>
    <t>03399</t>
  </si>
  <si>
    <t>04038</t>
  </si>
  <si>
    <t>03044</t>
  </si>
  <si>
    <t>04039</t>
  </si>
  <si>
    <t>02248</t>
  </si>
  <si>
    <t>02792</t>
  </si>
  <si>
    <t>02249</t>
  </si>
  <si>
    <t>02250</t>
  </si>
  <si>
    <t>02507</t>
  </si>
  <si>
    <t>02508</t>
  </si>
  <si>
    <t>04045</t>
  </si>
  <si>
    <t>02512</t>
  </si>
  <si>
    <t>04287</t>
  </si>
  <si>
    <t>01234</t>
  </si>
  <si>
    <t>02772</t>
  </si>
  <si>
    <t>03411</t>
  </si>
  <si>
    <t>00466</t>
  </si>
  <si>
    <t>02261</t>
  </si>
  <si>
    <t>03822</t>
  </si>
  <si>
    <t>02265</t>
  </si>
  <si>
    <t>02266</t>
  </si>
  <si>
    <t>04298</t>
  </si>
  <si>
    <t>02782</t>
  </si>
  <si>
    <t>03065</t>
  </si>
  <si>
    <t>02527</t>
  </si>
  <si>
    <t>02528</t>
  </si>
  <si>
    <t>03069</t>
  </si>
  <si>
    <t>02817</t>
  </si>
  <si>
    <t>02019</t>
  </si>
  <si>
    <t>03072</t>
  </si>
  <si>
    <t>02532</t>
  </si>
  <si>
    <t>04066</t>
  </si>
  <si>
    <t>03431</t>
  </si>
  <si>
    <t>04309</t>
  </si>
  <si>
    <t>02537</t>
  </si>
  <si>
    <t>03434</t>
  </si>
  <si>
    <t>04071</t>
  </si>
  <si>
    <t>00747</t>
  </si>
  <si>
    <t>02028</t>
  </si>
  <si>
    <t>02541</t>
  </si>
  <si>
    <t>03082</t>
  </si>
  <si>
    <t>04316</t>
  </si>
  <si>
    <t>02542</t>
  </si>
  <si>
    <t>03846</t>
  </si>
  <si>
    <t>02034</t>
  </si>
  <si>
    <t>03443</t>
  </si>
  <si>
    <t>02291</t>
  </si>
  <si>
    <t>03867</t>
  </si>
  <si>
    <t>02084</t>
  </si>
  <si>
    <t>01830</t>
  </si>
  <si>
    <t>00315</t>
  </si>
  <si>
    <t>00838</t>
  </si>
  <si>
    <t>04446</t>
  </si>
  <si>
    <t>02982</t>
  </si>
  <si>
    <t>03532</t>
  </si>
  <si>
    <t>00923</t>
  </si>
  <si>
    <t>04283</t>
  </si>
  <si>
    <t>03826</t>
  </si>
  <si>
    <t>00485</t>
  </si>
  <si>
    <t>03627</t>
  </si>
  <si>
    <t>REPRI</t>
  </si>
  <si>
    <t>03450</t>
  </si>
  <si>
    <t>80228</t>
  </si>
  <si>
    <t>02557</t>
  </si>
  <si>
    <t>02306</t>
  </si>
  <si>
    <t>01543</t>
  </si>
  <si>
    <t>00520</t>
  </si>
  <si>
    <t>80025</t>
  </si>
  <si>
    <t>80026</t>
  </si>
  <si>
    <t>80262</t>
  </si>
  <si>
    <t>80229</t>
  </si>
  <si>
    <t>80071</t>
  </si>
  <si>
    <t>03875</t>
  </si>
  <si>
    <t>80024</t>
  </si>
  <si>
    <t>02322</t>
  </si>
  <si>
    <t>02580</t>
  </si>
  <si>
    <t>80124</t>
  </si>
  <si>
    <t>02070</t>
  </si>
  <si>
    <t>80129</t>
  </si>
  <si>
    <t>80135</t>
  </si>
  <si>
    <t>80137</t>
  </si>
  <si>
    <t>02073</t>
  </si>
  <si>
    <t>80138</t>
  </si>
  <si>
    <t>80230</t>
  </si>
  <si>
    <t>03228</t>
  </si>
  <si>
    <t>80139</t>
  </si>
  <si>
    <t>00285</t>
  </si>
  <si>
    <t>02337</t>
  </si>
  <si>
    <t>02880</t>
  </si>
  <si>
    <t>80113</t>
  </si>
  <si>
    <t>80212</t>
  </si>
  <si>
    <t>80231</t>
  </si>
  <si>
    <t>80144</t>
  </si>
  <si>
    <t>80232</t>
  </si>
  <si>
    <t>80145</t>
  </si>
  <si>
    <t>80148</t>
  </si>
  <si>
    <t>80156</t>
  </si>
  <si>
    <t>02087</t>
  </si>
  <si>
    <t>80157</t>
  </si>
  <si>
    <t>80158</t>
  </si>
  <si>
    <t>80168</t>
  </si>
  <si>
    <t>80173</t>
  </si>
  <si>
    <t>02347</t>
  </si>
  <si>
    <t>02092</t>
  </si>
  <si>
    <t>02348</t>
  </si>
  <si>
    <t>05078</t>
  </si>
  <si>
    <t>80182</t>
  </si>
  <si>
    <t>80186</t>
  </si>
  <si>
    <t>02094</t>
  </si>
  <si>
    <t>80195</t>
  </si>
  <si>
    <t>80196</t>
  </si>
  <si>
    <t>01586</t>
  </si>
  <si>
    <t>80202</t>
  </si>
  <si>
    <t>03254</t>
  </si>
  <si>
    <t>80204</t>
  </si>
  <si>
    <t>80209</t>
  </si>
  <si>
    <t>04615</t>
  </si>
  <si>
    <t>80210</t>
  </si>
  <si>
    <t>89990</t>
  </si>
  <si>
    <t>02906</t>
  </si>
  <si>
    <t>89991</t>
  </si>
  <si>
    <t>80233</t>
  </si>
  <si>
    <t>02622</t>
  </si>
  <si>
    <t>00573</t>
  </si>
  <si>
    <t>80131</t>
  </si>
  <si>
    <t>80234</t>
  </si>
  <si>
    <t>80213</t>
  </si>
  <si>
    <t>80200</t>
  </si>
  <si>
    <t>80236</t>
  </si>
  <si>
    <t>02371</t>
  </si>
  <si>
    <t>80265</t>
  </si>
  <si>
    <t>01606</t>
  </si>
  <si>
    <t>00070</t>
  </si>
  <si>
    <t>80266</t>
  </si>
  <si>
    <t>02121</t>
  </si>
  <si>
    <t>00588</t>
  </si>
  <si>
    <t>80214</t>
  </si>
  <si>
    <t>80203</t>
  </si>
  <si>
    <t>02387</t>
  </si>
  <si>
    <t>80247</t>
  </si>
  <si>
    <t>04178</t>
  </si>
  <si>
    <t>01111</t>
  </si>
  <si>
    <t>03290</t>
  </si>
  <si>
    <t>05125</t>
  </si>
  <si>
    <t>80216</t>
  </si>
  <si>
    <t>02667</t>
  </si>
  <si>
    <t>80272</t>
  </si>
  <si>
    <t>80068</t>
  </si>
  <si>
    <t>80273</t>
  </si>
  <si>
    <t>00876</t>
  </si>
  <si>
    <t>80218</t>
  </si>
  <si>
    <t>80252</t>
  </si>
  <si>
    <t>05145</t>
  </si>
  <si>
    <t>03313</t>
  </si>
  <si>
    <t>00626</t>
  </si>
  <si>
    <t>03315</t>
  </si>
  <si>
    <t>03317</t>
  </si>
  <si>
    <t>02679</t>
  </si>
  <si>
    <t>04210</t>
  </si>
  <si>
    <t>80296</t>
  </si>
  <si>
    <t>80275</t>
  </si>
  <si>
    <t>80297</t>
  </si>
  <si>
    <t>80219</t>
  </si>
  <si>
    <t>02172</t>
  </si>
  <si>
    <t>00638</t>
  </si>
  <si>
    <t>04448</t>
  </si>
  <si>
    <t>80220</t>
  </si>
  <si>
    <t>02436</t>
  </si>
  <si>
    <t>PCARR</t>
  </si>
  <si>
    <t>04222</t>
  </si>
  <si>
    <t>00391</t>
  </si>
  <si>
    <t>03748</t>
  </si>
  <si>
    <t>80221</t>
  </si>
  <si>
    <t>02447</t>
  </si>
  <si>
    <t>04464</t>
  </si>
  <si>
    <t>02448</t>
  </si>
  <si>
    <t>02451</t>
  </si>
  <si>
    <t>80253</t>
  </si>
  <si>
    <t>04472</t>
  </si>
  <si>
    <t>80287</t>
  </si>
  <si>
    <t>03994</t>
  </si>
  <si>
    <t>80254</t>
  </si>
  <si>
    <t>80222</t>
  </si>
  <si>
    <t>05196</t>
  </si>
  <si>
    <t>00421</t>
  </si>
  <si>
    <t>00422</t>
  </si>
  <si>
    <t>02472</t>
  </si>
  <si>
    <t>03560</t>
  </si>
  <si>
    <t>01452</t>
  </si>
  <si>
    <t>03019</t>
  </si>
  <si>
    <t>03022</t>
  </si>
  <si>
    <t>03031</t>
  </si>
  <si>
    <t>02242</t>
  </si>
  <si>
    <t>SCAPA</t>
  </si>
  <si>
    <t>00708</t>
  </si>
  <si>
    <t>01734</t>
  </si>
  <si>
    <t>00198</t>
  </si>
  <si>
    <t>00455</t>
  </si>
  <si>
    <t>03592</t>
  </si>
  <si>
    <t>02794</t>
  </si>
  <si>
    <t>04042</t>
  </si>
  <si>
    <t>02251</t>
  </si>
  <si>
    <t>01998</t>
  </si>
  <si>
    <t>02257</t>
  </si>
  <si>
    <t>80257</t>
  </si>
  <si>
    <t>02804</t>
  </si>
  <si>
    <t>03413</t>
  </si>
  <si>
    <t>89999</t>
  </si>
  <si>
    <t>01756</t>
  </si>
  <si>
    <t>80223</t>
  </si>
  <si>
    <t>04533</t>
  </si>
  <si>
    <t>80224</t>
  </si>
  <si>
    <t>80225</t>
  </si>
  <si>
    <t>03425</t>
  </si>
  <si>
    <t>03076</t>
  </si>
  <si>
    <t>80258</t>
  </si>
  <si>
    <t>02536</t>
  </si>
  <si>
    <t>05011</t>
  </si>
  <si>
    <t>80259</t>
  </si>
  <si>
    <t>80226</t>
  </si>
  <si>
    <t>05017</t>
  </si>
  <si>
    <t>80227</t>
  </si>
  <si>
    <t>02293</t>
  </si>
  <si>
    <t>02839</t>
  </si>
  <si>
    <t>04565</t>
  </si>
  <si>
    <t>02052</t>
  </si>
  <si>
    <t>02579</t>
  </si>
  <si>
    <t>01303</t>
  </si>
  <si>
    <t>03249</t>
  </si>
  <si>
    <t>01591</t>
  </si>
  <si>
    <t>03689</t>
  </si>
  <si>
    <t>00829</t>
  </si>
  <si>
    <t>04170</t>
  </si>
  <si>
    <t>03963</t>
  </si>
  <si>
    <t>01918</t>
  </si>
  <si>
    <t>02592</t>
  </si>
  <si>
    <t>05171</t>
  </si>
  <si>
    <t>05172</t>
  </si>
  <si>
    <t>01944</t>
  </si>
  <si>
    <t>01718</t>
  </si>
  <si>
    <t>00189</t>
  </si>
  <si>
    <t>00201</t>
  </si>
  <si>
    <t>00204</t>
  </si>
  <si>
    <t>00205</t>
  </si>
  <si>
    <t>00210</t>
  </si>
  <si>
    <t>00216</t>
  </si>
  <si>
    <t>04058</t>
  </si>
  <si>
    <t>02269</t>
  </si>
  <si>
    <t>01251</t>
  </si>
  <si>
    <t>00230</t>
  </si>
  <si>
    <t>00232</t>
  </si>
  <si>
    <t>02829</t>
  </si>
  <si>
    <t>03092</t>
  </si>
  <si>
    <t>80291</t>
  </si>
  <si>
    <t>80013</t>
  </si>
  <si>
    <t>80119</t>
  </si>
  <si>
    <t>02871</t>
  </si>
  <si>
    <t>80052</t>
  </si>
  <si>
    <t>80293</t>
  </si>
  <si>
    <t>02600</t>
  </si>
  <si>
    <t>80281</t>
  </si>
  <si>
    <t>80294</t>
  </si>
  <si>
    <t>80311</t>
  </si>
  <si>
    <t>80312</t>
  </si>
  <si>
    <t>80284</t>
  </si>
  <si>
    <t>02670</t>
  </si>
  <si>
    <t>80285</t>
  </si>
  <si>
    <t>03519</t>
  </si>
  <si>
    <t>80288</t>
  </si>
  <si>
    <t>80298</t>
  </si>
  <si>
    <t>80299</t>
  </si>
  <si>
    <t>80300</t>
  </si>
  <si>
    <t>00924</t>
  </si>
  <si>
    <t>03358</t>
  </si>
  <si>
    <t>02721</t>
  </si>
  <si>
    <t>80276</t>
  </si>
  <si>
    <t>80301</t>
  </si>
  <si>
    <t>80289</t>
  </si>
  <si>
    <t>02237</t>
  </si>
  <si>
    <t>99996</t>
  </si>
  <si>
    <t>80290</t>
  </si>
  <si>
    <t>80303</t>
  </si>
  <si>
    <t>80302</t>
  </si>
  <si>
    <t>03610</t>
  </si>
  <si>
    <t>80277</t>
  </si>
  <si>
    <t>02525</t>
  </si>
  <si>
    <t>80304</t>
  </si>
  <si>
    <t>80278</t>
  </si>
  <si>
    <t>80307</t>
  </si>
  <si>
    <t>80308</t>
  </si>
  <si>
    <t>02390</t>
  </si>
  <si>
    <t>00164</t>
  </si>
  <si>
    <t>00211</t>
  </si>
  <si>
    <t>01566</t>
  </si>
  <si>
    <t>01827</t>
  </si>
  <si>
    <t>02083</t>
  </si>
  <si>
    <t>03242</t>
  </si>
  <si>
    <t>02091</t>
  </si>
  <si>
    <t>01106</t>
  </si>
  <si>
    <t>02646</t>
  </si>
  <si>
    <t>01110</t>
  </si>
  <si>
    <t>03496</t>
  </si>
  <si>
    <t>01891</t>
  </si>
  <si>
    <t>02149</t>
  </si>
  <si>
    <t>01665</t>
  </si>
  <si>
    <t>00898</t>
  </si>
  <si>
    <t>01428</t>
  </si>
  <si>
    <t>01706</t>
  </si>
  <si>
    <t>01715</t>
  </si>
  <si>
    <t>00957</t>
  </si>
  <si>
    <t>01988</t>
  </si>
  <si>
    <t>00967</t>
  </si>
  <si>
    <t>01758</t>
  </si>
  <si>
    <t>05004</t>
  </si>
  <si>
    <t>01508</t>
  </si>
  <si>
    <t>01262</t>
  </si>
  <si>
    <t>03087</t>
  </si>
  <si>
    <t>01815</t>
  </si>
  <si>
    <t>03246</t>
  </si>
  <si>
    <t>01868</t>
  </si>
  <si>
    <t>01869</t>
  </si>
  <si>
    <t>02944</t>
  </si>
  <si>
    <t>02429</t>
  </si>
  <si>
    <t>02454</t>
  </si>
  <si>
    <t>00407</t>
  </si>
  <si>
    <t>00925</t>
  </si>
  <si>
    <t>02407</t>
  </si>
  <si>
    <t>02410</t>
  </si>
  <si>
    <t>02963</t>
  </si>
  <si>
    <t>03095</t>
  </si>
  <si>
    <t>01813</t>
  </si>
  <si>
    <t>03899</t>
  </si>
  <si>
    <t>02889</t>
  </si>
  <si>
    <t>02372</t>
  </si>
  <si>
    <t>04628</t>
  </si>
  <si>
    <t>02934</t>
  </si>
  <si>
    <t>03292</t>
  </si>
  <si>
    <t>02416</t>
  </si>
  <si>
    <t>02677</t>
  </si>
  <si>
    <t>03513</t>
  </si>
  <si>
    <t>02681</t>
  </si>
  <si>
    <t>03734</t>
  </si>
  <si>
    <t>04218</t>
  </si>
  <si>
    <t>02730</t>
  </si>
  <si>
    <t>03562</t>
  </si>
  <si>
    <t>03027</t>
  </si>
  <si>
    <t>03383</t>
  </si>
  <si>
    <t>03585</t>
  </si>
  <si>
    <t>01991</t>
  </si>
  <si>
    <t>02813</t>
  </si>
  <si>
    <t>00224</t>
  </si>
  <si>
    <t>02134</t>
  </si>
  <si>
    <t>02458</t>
  </si>
  <si>
    <t>02459</t>
  </si>
  <si>
    <t>02462</t>
  </si>
  <si>
    <t>02463</t>
  </si>
  <si>
    <t>02464</t>
  </si>
  <si>
    <t>02465</t>
  </si>
  <si>
    <t>02468</t>
  </si>
  <si>
    <t>01237</t>
  </si>
  <si>
    <t>02303</t>
  </si>
  <si>
    <t>04331</t>
  </si>
  <si>
    <t>03113</t>
  </si>
  <si>
    <t>04361</t>
  </si>
  <si>
    <t>02346</t>
  </si>
  <si>
    <t>03250</t>
  </si>
  <si>
    <t>04382</t>
  </si>
  <si>
    <t>03918</t>
  </si>
  <si>
    <t>03272</t>
  </si>
  <si>
    <t>04396</t>
  </si>
  <si>
    <t>04409</t>
  </si>
  <si>
    <t>02398</t>
  </si>
  <si>
    <t>04422</t>
  </si>
  <si>
    <t>03300</t>
  </si>
  <si>
    <t>03304</t>
  </si>
  <si>
    <t>03967</t>
  </si>
  <si>
    <t>02685</t>
  </si>
  <si>
    <t>01692</t>
  </si>
  <si>
    <t>01951</t>
  </si>
  <si>
    <t>02726</t>
  </si>
  <si>
    <t>01469</t>
  </si>
  <si>
    <t>02754</t>
  </si>
  <si>
    <t>04506</t>
  </si>
  <si>
    <t>03586</t>
  </si>
  <si>
    <t>04275</t>
  </si>
  <si>
    <t>04293</t>
  </si>
  <si>
    <t>04528</t>
  </si>
  <si>
    <t>03060</t>
  </si>
  <si>
    <t>03063</t>
  </si>
  <si>
    <t>04301</t>
  </si>
  <si>
    <t>02820</t>
  </si>
  <si>
    <t>03094</t>
  </si>
  <si>
    <t>03639</t>
  </si>
  <si>
    <t>02567</t>
  </si>
  <si>
    <t>02853</t>
  </si>
  <si>
    <t>03116</t>
  </si>
  <si>
    <t>04353</t>
  </si>
  <si>
    <t>02883</t>
  </si>
  <si>
    <t>03901</t>
  </si>
  <si>
    <t>01593</t>
  </si>
  <si>
    <t>04627</t>
  </si>
  <si>
    <t>03939</t>
  </si>
  <si>
    <t>04175</t>
  </si>
  <si>
    <t>03732</t>
  </si>
  <si>
    <t>01156</t>
  </si>
  <si>
    <t>04224</t>
  </si>
  <si>
    <t>03338</t>
  </si>
  <si>
    <t>03547</t>
  </si>
  <si>
    <t>00932</t>
  </si>
  <si>
    <t>04006</t>
  </si>
  <si>
    <t>03367</t>
  </si>
  <si>
    <t>03558</t>
  </si>
  <si>
    <t>04009</t>
  </si>
  <si>
    <t>03384</t>
  </si>
  <si>
    <t>03039</t>
  </si>
  <si>
    <t>02790</t>
  </si>
  <si>
    <t>04518</t>
  </si>
  <si>
    <t>04286</t>
  </si>
  <si>
    <t>03816</t>
  </si>
  <si>
    <t>03070</t>
  </si>
  <si>
    <t>02285</t>
  </si>
  <si>
    <t>03442</t>
  </si>
  <si>
    <t>04081</t>
  </si>
  <si>
    <t>04092</t>
  </si>
  <si>
    <t>03700</t>
  </si>
  <si>
    <t>02033</t>
  </si>
  <si>
    <t>03902</t>
  </si>
  <si>
    <t>04154</t>
  </si>
  <si>
    <t>03705</t>
  </si>
  <si>
    <t>02325</t>
  </si>
  <si>
    <t>04600</t>
  </si>
  <si>
    <t>01579</t>
  </si>
  <si>
    <t>00075</t>
  </si>
  <si>
    <t>00332</t>
  </si>
  <si>
    <t>00602</t>
  </si>
  <si>
    <t>02948</t>
  </si>
  <si>
    <t>02256</t>
  </si>
  <si>
    <t>80237</t>
  </si>
  <si>
    <t>80238</t>
  </si>
  <si>
    <t>80239</t>
  </si>
  <si>
    <t>80240</t>
  </si>
  <si>
    <t>80241</t>
  </si>
  <si>
    <t>80242</t>
  </si>
  <si>
    <t>80243</t>
  </si>
  <si>
    <t>80244</t>
  </si>
  <si>
    <t>80264</t>
  </si>
  <si>
    <t>80267</t>
  </si>
  <si>
    <t>80248</t>
  </si>
  <si>
    <t>80268</t>
  </si>
  <si>
    <t>80269</t>
  </si>
  <si>
    <t>80274</t>
  </si>
  <si>
    <t>80255</t>
  </si>
  <si>
    <t>80256</t>
  </si>
  <si>
    <t>80260</t>
  </si>
  <si>
    <t>03093</t>
  </si>
  <si>
    <t>02299</t>
  </si>
  <si>
    <t>03452</t>
  </si>
  <si>
    <t>03097</t>
  </si>
  <si>
    <t>03636</t>
  </si>
  <si>
    <t>04090</t>
  </si>
  <si>
    <t>03861</t>
  </si>
  <si>
    <t>01281</t>
  </si>
  <si>
    <t>02562</t>
  </si>
  <si>
    <t>03460</t>
  </si>
  <si>
    <t>03643</t>
  </si>
  <si>
    <t>01285</t>
  </si>
  <si>
    <t>03462</t>
  </si>
  <si>
    <t>03866</t>
  </si>
  <si>
    <t>02569</t>
  </si>
  <si>
    <t>04338</t>
  </si>
  <si>
    <t>02323</t>
  </si>
  <si>
    <t>04121</t>
  </si>
  <si>
    <t>03893</t>
  </si>
  <si>
    <t>03896</t>
  </si>
  <si>
    <t>04366</t>
  </si>
  <si>
    <t>01321</t>
  </si>
  <si>
    <t>02887</t>
  </si>
  <si>
    <t>03900</t>
  </si>
  <si>
    <t>03676</t>
  </si>
  <si>
    <t>02890</t>
  </si>
  <si>
    <t>04372</t>
  </si>
  <si>
    <t>03248</t>
  </si>
  <si>
    <t>03681</t>
  </si>
  <si>
    <t>03906</t>
  </si>
  <si>
    <t>03682</t>
  </si>
  <si>
    <t>03908</t>
  </si>
  <si>
    <t>03909</t>
  </si>
  <si>
    <t>03913</t>
  </si>
  <si>
    <t>03688</t>
  </si>
  <si>
    <t>03914</t>
  </si>
  <si>
    <t>00823</t>
  </si>
  <si>
    <t>03464</t>
  </si>
  <si>
    <t>02905</t>
  </si>
  <si>
    <t>02107</t>
  </si>
  <si>
    <t>03261</t>
  </si>
  <si>
    <t>03263</t>
  </si>
  <si>
    <t>01342</t>
  </si>
  <si>
    <t>02111</t>
  </si>
  <si>
    <t>02912</t>
  </si>
  <si>
    <t>02628</t>
  </si>
  <si>
    <t>02913</t>
  </si>
  <si>
    <t>01349</t>
  </si>
  <si>
    <t>02374</t>
  </si>
  <si>
    <t>01353</t>
  </si>
  <si>
    <t>03276</t>
  </si>
  <si>
    <t>04163</t>
  </si>
  <si>
    <t>03697</t>
  </si>
  <si>
    <t>03281</t>
  </si>
  <si>
    <t>03936</t>
  </si>
  <si>
    <t>02128</t>
  </si>
  <si>
    <t>03285</t>
  </si>
  <si>
    <t>04177</t>
  </si>
  <si>
    <t>01366</t>
  </si>
  <si>
    <t>03289</t>
  </si>
  <si>
    <t>03942</t>
  </si>
  <si>
    <t>02935</t>
  </si>
  <si>
    <t>02936</t>
  </si>
  <si>
    <t>03291</t>
  </si>
  <si>
    <t>01628</t>
  </si>
  <si>
    <t>03709</t>
  </si>
  <si>
    <t>00092</t>
  </si>
  <si>
    <t>03948</t>
  </si>
  <si>
    <t>00863</t>
  </si>
  <si>
    <t>03711</t>
  </si>
  <si>
    <t>04188</t>
  </si>
  <si>
    <t>04425</t>
  </si>
  <si>
    <t>00614</t>
  </si>
  <si>
    <t>03501</t>
  </si>
  <si>
    <t>02409</t>
  </si>
  <si>
    <t>04431</t>
  </si>
  <si>
    <t>02957</t>
  </si>
  <si>
    <t>00880</t>
  </si>
  <si>
    <t>01905</t>
  </si>
  <si>
    <t>02417</t>
  </si>
  <si>
    <t>03726</t>
  </si>
  <si>
    <t>00628</t>
  </si>
  <si>
    <t>04440</t>
  </si>
  <si>
    <t>00887</t>
  </si>
  <si>
    <t>03516</t>
  </si>
  <si>
    <t>03733</t>
  </si>
  <si>
    <t>03517</t>
  </si>
  <si>
    <t>03735</t>
  </si>
  <si>
    <t>02687</t>
  </si>
  <si>
    <t>03737</t>
  </si>
  <si>
    <t>03521</t>
  </si>
  <si>
    <t>01155</t>
  </si>
  <si>
    <t>02437</t>
  </si>
  <si>
    <t>03745</t>
  </si>
  <si>
    <t>03527</t>
  </si>
  <si>
    <t>01929</t>
  </si>
  <si>
    <t>03530</t>
  </si>
  <si>
    <t>00907</t>
  </si>
  <si>
    <t>03340</t>
  </si>
  <si>
    <t>03531</t>
  </si>
  <si>
    <t>03754</t>
  </si>
  <si>
    <t>03535</t>
  </si>
  <si>
    <t>04230</t>
  </si>
  <si>
    <t>02989</t>
  </si>
  <si>
    <t>00144</t>
  </si>
  <si>
    <t>00913</t>
  </si>
  <si>
    <t>04234</t>
  </si>
  <si>
    <t>04468</t>
  </si>
  <si>
    <t>02713</t>
  </si>
  <si>
    <t>03354</t>
  </si>
  <si>
    <t>02203</t>
  </si>
  <si>
    <t>03357</t>
  </si>
  <si>
    <t>04239</t>
  </si>
  <si>
    <t>03770</t>
  </si>
  <si>
    <t>03362</t>
  </si>
  <si>
    <t>01954</t>
  </si>
  <si>
    <t>02725</t>
  </si>
  <si>
    <t>02728</t>
  </si>
  <si>
    <t>03777</t>
  </si>
  <si>
    <t>01448</t>
  </si>
  <si>
    <t>03370</t>
  </si>
  <si>
    <t>04011</t>
  </si>
  <si>
    <t>01964</t>
  </si>
  <si>
    <t>03782</t>
  </si>
  <si>
    <t>03021</t>
  </si>
  <si>
    <t>03569</t>
  </si>
  <si>
    <t>03380</t>
  </si>
  <si>
    <t>03572</t>
  </si>
  <si>
    <t>03574</t>
  </si>
  <si>
    <t>03792</t>
  </si>
  <si>
    <t>00699</t>
  </si>
  <si>
    <t>04501</t>
  </si>
  <si>
    <t>02496</t>
  </si>
  <si>
    <t>03583</t>
  </si>
  <si>
    <t>03801</t>
  </si>
  <si>
    <t>01985</t>
  </si>
  <si>
    <t>03397</t>
  </si>
  <si>
    <t>01477</t>
  </si>
  <si>
    <t>04277</t>
  </si>
  <si>
    <t>03591</t>
  </si>
  <si>
    <t>04041</t>
  </si>
  <si>
    <t>03403</t>
  </si>
  <si>
    <t>03593</t>
  </si>
  <si>
    <t>04043</t>
  </si>
  <si>
    <t>03595</t>
  </si>
  <si>
    <t>04284</t>
  </si>
  <si>
    <t>00974</t>
  </si>
  <si>
    <t>01742</t>
  </si>
  <si>
    <t>03598</t>
  </si>
  <si>
    <t>03601</t>
  </si>
  <si>
    <t>03412</t>
  </si>
  <si>
    <t>04290</t>
  </si>
  <si>
    <t>03603</t>
  </si>
  <si>
    <t>03819</t>
  </si>
  <si>
    <t>02805</t>
  </si>
  <si>
    <t>03414</t>
  </si>
  <si>
    <t>04053</t>
  </si>
  <si>
    <t>04292</t>
  </si>
  <si>
    <t>04054</t>
  </si>
  <si>
    <t>03823</t>
  </si>
  <si>
    <t>03824</t>
  </si>
  <si>
    <t>04296</t>
  </si>
  <si>
    <t>04297</t>
  </si>
  <si>
    <t>00476</t>
  </si>
  <si>
    <t>04300</t>
  </si>
  <si>
    <t>02271</t>
  </si>
  <si>
    <t>03424</t>
  </si>
  <si>
    <t>04304</t>
  </si>
  <si>
    <t>03071</t>
  </si>
  <si>
    <t>03616</t>
  </si>
  <si>
    <t>02822</t>
  </si>
  <si>
    <t>04310</t>
  </si>
  <si>
    <t>04311</t>
  </si>
  <si>
    <t>04542</t>
  </si>
  <si>
    <t>04313</t>
  </si>
  <si>
    <t>03080</t>
  </si>
  <si>
    <t>04314</t>
  </si>
  <si>
    <t>03623</t>
  </si>
  <si>
    <t>02287</t>
  </si>
  <si>
    <t>03441</t>
  </si>
  <si>
    <t>01266</t>
  </si>
  <si>
    <t>02290</t>
  </si>
  <si>
    <t>00001</t>
  </si>
  <si>
    <t>04586</t>
  </si>
  <si>
    <t>01867</t>
  </si>
  <si>
    <t>88882</t>
  </si>
  <si>
    <t>00619</t>
  </si>
  <si>
    <t>01941</t>
  </si>
  <si>
    <t>02456</t>
  </si>
  <si>
    <t>01953</t>
  </si>
  <si>
    <t>01210</t>
  </si>
  <si>
    <t>01211</t>
  </si>
  <si>
    <t>01743</t>
  </si>
  <si>
    <t>00724</t>
  </si>
  <si>
    <t>00725</t>
  </si>
  <si>
    <t>88886</t>
  </si>
  <si>
    <t>04370</t>
  </si>
  <si>
    <t>02878</t>
  </si>
  <si>
    <t>02879</t>
  </si>
  <si>
    <t>02897</t>
  </si>
  <si>
    <t>02049</t>
  </si>
  <si>
    <t>02050</t>
  </si>
  <si>
    <t>01802</t>
  </si>
  <si>
    <t>02059</t>
  </si>
  <si>
    <t>01676</t>
  </si>
  <si>
    <t>01451</t>
  </si>
  <si>
    <t>02606</t>
  </si>
  <si>
    <t>02632</t>
  </si>
  <si>
    <t>01638</t>
  </si>
  <si>
    <t>01649</t>
  </si>
  <si>
    <t>02486</t>
  </si>
  <si>
    <t>01736</t>
  </si>
  <si>
    <t>01748</t>
  </si>
  <si>
    <t>01751</t>
  </si>
  <si>
    <t>01076</t>
  </si>
  <si>
    <t>01190</t>
  </si>
  <si>
    <t>04249</t>
  </si>
  <si>
    <t>04250</t>
  </si>
  <si>
    <t>04253</t>
  </si>
  <si>
    <t>04255</t>
  </si>
  <si>
    <t>04256</t>
  </si>
  <si>
    <t>03852</t>
  </si>
  <si>
    <t>03853</t>
  </si>
  <si>
    <t>03854</t>
  </si>
  <si>
    <t>03855</t>
  </si>
  <si>
    <t>03856</t>
  </si>
  <si>
    <t>03857</t>
  </si>
  <si>
    <t>03457</t>
  </si>
  <si>
    <t>04101</t>
  </si>
  <si>
    <t>01588</t>
  </si>
  <si>
    <t>01334</t>
  </si>
  <si>
    <t>01605</t>
  </si>
  <si>
    <t>02131</t>
  </si>
  <si>
    <t>03495</t>
  </si>
  <si>
    <t>01383</t>
  </si>
  <si>
    <t>88879</t>
  </si>
  <si>
    <t>88878</t>
  </si>
  <si>
    <t>01655</t>
  </si>
  <si>
    <t>02208</t>
  </si>
  <si>
    <t>02209</t>
  </si>
  <si>
    <t>02211</t>
  </si>
  <si>
    <t>02212</t>
  </si>
  <si>
    <t>02213</t>
  </si>
  <si>
    <t>01984</t>
  </si>
  <si>
    <t>04052</t>
  </si>
  <si>
    <t>02009</t>
  </si>
  <si>
    <t>04302</t>
  </si>
  <si>
    <t>02529</t>
  </si>
  <si>
    <t>04541</t>
  </si>
  <si>
    <t>02313</t>
  </si>
  <si>
    <t>03651</t>
  </si>
  <si>
    <t>03659</t>
  </si>
  <si>
    <t>02207</t>
  </si>
  <si>
    <t>01880</t>
  </si>
  <si>
    <t>04236</t>
  </si>
  <si>
    <t>04317</t>
  </si>
  <si>
    <t>PINT</t>
  </si>
  <si>
    <t>04233</t>
  </si>
  <si>
    <t>02561</t>
  </si>
  <si>
    <t>02307</t>
  </si>
  <si>
    <t>01568</t>
  </si>
  <si>
    <t>04594</t>
  </si>
  <si>
    <t>01315</t>
  </si>
  <si>
    <t>02884</t>
  </si>
  <si>
    <t>04364</t>
  </si>
  <si>
    <t>03897</t>
  </si>
  <si>
    <t>05076</t>
  </si>
  <si>
    <t>01848</t>
  </si>
  <si>
    <t>04392</t>
  </si>
  <si>
    <t>03270</t>
  </si>
  <si>
    <t>02925</t>
  </si>
  <si>
    <t>04407</t>
  </si>
  <si>
    <t>03758</t>
  </si>
  <si>
    <t>01950</t>
  </si>
  <si>
    <t>05195</t>
  </si>
  <si>
    <t>05203</t>
  </si>
  <si>
    <t>05204</t>
  </si>
  <si>
    <t>03047</t>
  </si>
  <si>
    <t>01491</t>
  </si>
  <si>
    <t>03419</t>
  </si>
  <si>
    <t>00667</t>
  </si>
  <si>
    <t>03637</t>
  </si>
  <si>
    <t>04106</t>
  </si>
  <si>
    <t>00550</t>
  </si>
  <si>
    <t>01585</t>
  </si>
  <si>
    <t>05087</t>
  </si>
  <si>
    <t>02658</t>
  </si>
  <si>
    <t>01137</t>
  </si>
  <si>
    <t>01145</t>
  </si>
  <si>
    <t>04461</t>
  </si>
  <si>
    <t>03344</t>
  </si>
  <si>
    <t>02735</t>
  </si>
  <si>
    <t>03377</t>
  </si>
  <si>
    <t>02495</t>
  </si>
  <si>
    <t>00448</t>
  </si>
  <si>
    <t>04062</t>
  </si>
  <si>
    <t>03834</t>
  </si>
  <si>
    <t>02886</t>
  </si>
  <si>
    <t>02695</t>
  </si>
  <si>
    <t>03638</t>
  </si>
  <si>
    <t>03655</t>
  </si>
  <si>
    <t>03118</t>
  </si>
  <si>
    <t>05075</t>
  </si>
  <si>
    <t>02893</t>
  </si>
  <si>
    <t>01596</t>
  </si>
  <si>
    <t>02108</t>
  </si>
  <si>
    <t>02114</t>
  </si>
  <si>
    <t>03740</t>
  </si>
  <si>
    <t>02692</t>
  </si>
  <si>
    <t>04225</t>
  </si>
  <si>
    <t>03534</t>
  </si>
  <si>
    <t>00401</t>
  </si>
  <si>
    <t>03991</t>
  </si>
  <si>
    <t>02460</t>
  </si>
  <si>
    <t>02461</t>
  </si>
  <si>
    <t>02466</t>
  </si>
  <si>
    <t>03007</t>
  </si>
  <si>
    <t>04486</t>
  </si>
  <si>
    <t>03566</t>
  </si>
  <si>
    <t>02751</t>
  </si>
  <si>
    <t>00190</t>
  </si>
  <si>
    <t>02500</t>
  </si>
  <si>
    <t>04276</t>
  </si>
  <si>
    <t>02502</t>
  </si>
  <si>
    <t>02505</t>
  </si>
  <si>
    <t>02506</t>
  </si>
  <si>
    <t>02253</t>
  </si>
  <si>
    <t>02773</t>
  </si>
  <si>
    <t>02516</t>
  </si>
  <si>
    <t>02523</t>
  </si>
  <si>
    <t>04303</t>
  </si>
  <si>
    <t>03620</t>
  </si>
  <si>
    <t>03841</t>
  </si>
  <si>
    <t>04075</t>
  </si>
  <si>
    <t>04076</t>
  </si>
  <si>
    <t>02641</t>
  </si>
  <si>
    <t>04426</t>
  </si>
  <si>
    <t>04427</t>
  </si>
  <si>
    <t>02848</t>
  </si>
  <si>
    <t>01549</t>
  </si>
  <si>
    <t>03472</t>
  </si>
  <si>
    <t>03473</t>
  </si>
  <si>
    <t>01490</t>
  </si>
  <si>
    <t>02519</t>
  </si>
  <si>
    <t>02833</t>
  </si>
  <si>
    <t>88885</t>
  </si>
  <si>
    <t>88884</t>
  </si>
  <si>
    <t>02684</t>
  </si>
  <si>
    <t>02764</t>
  </si>
  <si>
    <t>01526</t>
  </si>
  <si>
    <t>01272</t>
  </si>
  <si>
    <t>01784</t>
  </si>
  <si>
    <t>02297</t>
  </si>
  <si>
    <t>01020</t>
  </si>
  <si>
    <t>01277</t>
  </si>
  <si>
    <t>01533</t>
  </si>
  <si>
    <t>00772</t>
  </si>
  <si>
    <t>02054</t>
  </si>
  <si>
    <t>05040</t>
  </si>
  <si>
    <t>00775</t>
  </si>
  <si>
    <t>01031</t>
  </si>
  <si>
    <t>01287</t>
  </si>
  <si>
    <t>05042</t>
  </si>
  <si>
    <t>02855</t>
  </si>
  <si>
    <t>01546</t>
  </si>
  <si>
    <t>01038</t>
  </si>
  <si>
    <t>01296</t>
  </si>
  <si>
    <t>01297</t>
  </si>
  <si>
    <t>01553</t>
  </si>
  <si>
    <t>00275</t>
  </si>
  <si>
    <t>01556</t>
  </si>
  <si>
    <t>02068</t>
  </si>
  <si>
    <t>05054</t>
  </si>
  <si>
    <t>00533</t>
  </si>
  <si>
    <t>02326</t>
  </si>
  <si>
    <t>01559</t>
  </si>
  <si>
    <t>02071</t>
  </si>
  <si>
    <t>01049</t>
  </si>
  <si>
    <t>02075</t>
  </si>
  <si>
    <t>01308</t>
  </si>
  <si>
    <t>02076</t>
  </si>
  <si>
    <t>01312</t>
  </si>
  <si>
    <t>00032</t>
  </si>
  <si>
    <t>01314</t>
  </si>
  <si>
    <t>01571</t>
  </si>
  <si>
    <t>01572</t>
  </si>
  <si>
    <t>01317</t>
  </si>
  <si>
    <t>02086</t>
  </si>
  <si>
    <t>05073</t>
  </si>
  <si>
    <t>00295</t>
  </si>
  <si>
    <t>00041</t>
  </si>
  <si>
    <t>01578</t>
  </si>
  <si>
    <t>02090</t>
  </si>
  <si>
    <t>01835</t>
  </si>
  <si>
    <t>01324</t>
  </si>
  <si>
    <t>02349</t>
  </si>
  <si>
    <t>01070</t>
  </si>
  <si>
    <t>02095</t>
  </si>
  <si>
    <t>01840</t>
  </si>
  <si>
    <t>00561</t>
  </si>
  <si>
    <t>00052</t>
  </si>
  <si>
    <t>01845</t>
  </si>
  <si>
    <t>02101</t>
  </si>
  <si>
    <t>02102</t>
  </si>
  <si>
    <t>02105</t>
  </si>
  <si>
    <t>01338</t>
  </si>
  <si>
    <t>02109</t>
  </si>
  <si>
    <t>05095</t>
  </si>
  <si>
    <t>01854</t>
  </si>
  <si>
    <t>00574</t>
  </si>
  <si>
    <t>01087</t>
  </si>
  <si>
    <t>01599</t>
  </si>
  <si>
    <t>00576</t>
  </si>
  <si>
    <t>01345</t>
  </si>
  <si>
    <t>02370</t>
  </si>
  <si>
    <t>01859</t>
  </si>
  <si>
    <t>01348</t>
  </si>
  <si>
    <t>00583</t>
  </si>
  <si>
    <t>01864</t>
  </si>
  <si>
    <t>02378</t>
  </si>
  <si>
    <t>01355</t>
  </si>
  <si>
    <t>02124</t>
  </si>
  <si>
    <t>00333</t>
  </si>
  <si>
    <t>01614</t>
  </si>
  <si>
    <t>02384</t>
  </si>
  <si>
    <t>00592</t>
  </si>
  <si>
    <t>01363</t>
  </si>
  <si>
    <t>01108</t>
  </si>
  <si>
    <t>01109</t>
  </si>
  <si>
    <t>01877</t>
  </si>
  <si>
    <t>05121</t>
  </si>
  <si>
    <t>01369</t>
  </si>
  <si>
    <t>01626</t>
  </si>
  <si>
    <t>02138</t>
  </si>
  <si>
    <t>00347</t>
  </si>
  <si>
    <t>02396</t>
  </si>
  <si>
    <t>01629</t>
  </si>
  <si>
    <t>01118</t>
  </si>
  <si>
    <t>01122</t>
  </si>
  <si>
    <t>01381</t>
  </si>
  <si>
    <t>02406</t>
  </si>
  <si>
    <t>01640</t>
  </si>
  <si>
    <t>02152</t>
  </si>
  <si>
    <t>02153</t>
  </si>
  <si>
    <t>05142</t>
  </si>
  <si>
    <t>02413</t>
  </si>
  <si>
    <t>00878</t>
  </si>
  <si>
    <t>01902</t>
  </si>
  <si>
    <t>00623</t>
  </si>
  <si>
    <t>00112</t>
  </si>
  <si>
    <t>01651</t>
  </si>
  <si>
    <t>00115</t>
  </si>
  <si>
    <t>01653</t>
  </si>
  <si>
    <t>01399</t>
  </si>
  <si>
    <t>01404</t>
  </si>
  <si>
    <t>01928</t>
  </si>
  <si>
    <t>00392</t>
  </si>
  <si>
    <t>00906</t>
  </si>
  <si>
    <t>01419</t>
  </si>
  <si>
    <t>02444</t>
  </si>
  <si>
    <t>05174</t>
  </si>
  <si>
    <t>01421</t>
  </si>
  <si>
    <t>01422</t>
  </si>
  <si>
    <t>00659</t>
  </si>
  <si>
    <t>00916</t>
  </si>
  <si>
    <t>01173</t>
  </si>
  <si>
    <t>00918</t>
  </si>
  <si>
    <t>01688</t>
  </si>
  <si>
    <t>02205</t>
  </si>
  <si>
    <t>00927</t>
  </si>
  <si>
    <t>01439</t>
  </si>
  <si>
    <t>01184</t>
  </si>
  <si>
    <t>01185</t>
  </si>
  <si>
    <t>00682</t>
  </si>
  <si>
    <t>01962</t>
  </si>
  <si>
    <t>01963</t>
  </si>
  <si>
    <t>05207</t>
  </si>
  <si>
    <t>05208</t>
  </si>
  <si>
    <t>05210</t>
  </si>
  <si>
    <t>02225</t>
  </si>
  <si>
    <t>05211</t>
  </si>
  <si>
    <t>01972</t>
  </si>
  <si>
    <t>01717</t>
  </si>
  <si>
    <t>00694</t>
  </si>
  <si>
    <t>02487</t>
  </si>
  <si>
    <t>00952</t>
  </si>
  <si>
    <t>01723</t>
  </si>
  <si>
    <t>02238</t>
  </si>
  <si>
    <t>02494</t>
  </si>
  <si>
    <t>01983</t>
  </si>
  <si>
    <t>02239</t>
  </si>
  <si>
    <t>01728</t>
  </si>
  <si>
    <t>01730</t>
  </si>
  <si>
    <t>01987</t>
  </si>
  <si>
    <t>02499</t>
  </si>
  <si>
    <t>02246</t>
  </si>
  <si>
    <t>02503</t>
  </si>
  <si>
    <t>01225</t>
  </si>
  <si>
    <t>00970</t>
  </si>
  <si>
    <t>01994</t>
  </si>
  <si>
    <t>00715</t>
  </si>
  <si>
    <t>01995</t>
  </si>
  <si>
    <t>01996</t>
  </si>
  <si>
    <t>02252</t>
  </si>
  <si>
    <t>01999</t>
  </si>
  <si>
    <t>02255</t>
  </si>
  <si>
    <t>00207</t>
  </si>
  <si>
    <t>00976</t>
  </si>
  <si>
    <t>02000</t>
  </si>
  <si>
    <t>00209</t>
  </si>
  <si>
    <t>02002</t>
  </si>
  <si>
    <t>01236</t>
  </si>
  <si>
    <t>01492</t>
  </si>
  <si>
    <t>01494</t>
  </si>
  <si>
    <t>01495</t>
  </si>
  <si>
    <t>01241</t>
  </si>
  <si>
    <t>00987</t>
  </si>
  <si>
    <t>02014</t>
  </si>
  <si>
    <t>02270</t>
  </si>
  <si>
    <t>01247</t>
  </si>
  <si>
    <t>01760</t>
  </si>
  <si>
    <t>01505</t>
  </si>
  <si>
    <t>01250</t>
  </si>
  <si>
    <t>02018</t>
  </si>
  <si>
    <t>02022</t>
  </si>
  <si>
    <t>02023</t>
  </si>
  <si>
    <t>02279</t>
  </si>
  <si>
    <t>02024</t>
  </si>
  <si>
    <t>02282</t>
  </si>
  <si>
    <t>01521</t>
  </si>
  <si>
    <t>02545</t>
  </si>
  <si>
    <t>01780</t>
  </si>
  <si>
    <t>01781</t>
  </si>
  <si>
    <t>02037</t>
  </si>
  <si>
    <t>02578</t>
  </si>
  <si>
    <t>03671</t>
  </si>
  <si>
    <t>02344</t>
  </si>
  <si>
    <t>88888</t>
  </si>
  <si>
    <t>02142</t>
  </si>
  <si>
    <t>02150</t>
  </si>
  <si>
    <t>02428</t>
  </si>
  <si>
    <t>02973</t>
  </si>
  <si>
    <t>04219</t>
  </si>
  <si>
    <t>02978</t>
  </si>
  <si>
    <t>02438</t>
  </si>
  <si>
    <t>02442</t>
  </si>
  <si>
    <t>01701</t>
  </si>
  <si>
    <t>01708</t>
  </si>
  <si>
    <t>02485</t>
  </si>
  <si>
    <t>99997</t>
  </si>
  <si>
    <t>02777</t>
  </si>
  <si>
    <t>03829</t>
  </si>
  <si>
    <t>02533</t>
  </si>
  <si>
    <t>01008</t>
  </si>
  <si>
    <t>02896</t>
  </si>
  <si>
    <t>03702</t>
  </si>
  <si>
    <t>03299</t>
  </si>
  <si>
    <t>99985</t>
  </si>
  <si>
    <t>04495</t>
  </si>
  <si>
    <t>04497</t>
  </si>
  <si>
    <t>99990</t>
  </si>
  <si>
    <t>02757</t>
  </si>
  <si>
    <t>02515</t>
  </si>
  <si>
    <t>01493</t>
  </si>
  <si>
    <t>01757</t>
  </si>
  <si>
    <t>03612</t>
  </si>
  <si>
    <t>03613</t>
  </si>
  <si>
    <t>FUMER</t>
  </si>
  <si>
    <t>GAVAI</t>
  </si>
  <si>
    <t>JOLY</t>
  </si>
  <si>
    <t>LAPER</t>
  </si>
  <si>
    <t>LEB</t>
  </si>
  <si>
    <t>OGER</t>
  </si>
  <si>
    <t>OVERN</t>
  </si>
  <si>
    <t>PIO</t>
  </si>
  <si>
    <t>REDIS</t>
  </si>
  <si>
    <t>AVOUD</t>
  </si>
  <si>
    <t>03055</t>
  </si>
  <si>
    <t>SNP</t>
  </si>
  <si>
    <t xml:space="preserve"> 8888</t>
  </si>
  <si>
    <t>01329</t>
  </si>
  <si>
    <t>88883</t>
  </si>
  <si>
    <t>03865</t>
  </si>
  <si>
    <t>03108</t>
  </si>
  <si>
    <t>03871</t>
  </si>
  <si>
    <t>02867</t>
  </si>
  <si>
    <t>01570</t>
  </si>
  <si>
    <t>02596</t>
  </si>
  <si>
    <t>00805</t>
  </si>
  <si>
    <t>00806</t>
  </si>
  <si>
    <t>02122</t>
  </si>
  <si>
    <t>02123</t>
  </si>
  <si>
    <t>02130</t>
  </si>
  <si>
    <t>05127</t>
  </si>
  <si>
    <t>05131</t>
  </si>
  <si>
    <t>03497</t>
  </si>
  <si>
    <t>03954</t>
  </si>
  <si>
    <t>05138</t>
  </si>
  <si>
    <t>05139</t>
  </si>
  <si>
    <t>03522</t>
  </si>
  <si>
    <t>00643</t>
  </si>
  <si>
    <t>02192</t>
  </si>
  <si>
    <t>03345</t>
  </si>
  <si>
    <t>02712</t>
  </si>
  <si>
    <t>00151</t>
  </si>
  <si>
    <t>04479</t>
  </si>
  <si>
    <t>03008</t>
  </si>
  <si>
    <t>03615</t>
  </si>
  <si>
    <t>02821</t>
  </si>
  <si>
    <t>Code Client</t>
  </si>
  <si>
    <t>Raison sociale</t>
  </si>
  <si>
    <t>Raison sociale (suite)</t>
  </si>
  <si>
    <t>Contrôle 1</t>
  </si>
  <si>
    <t>Contrôle 2</t>
  </si>
  <si>
    <t>Total + 30jours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</si>
</sst>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0"/>
    <numFmt numFmtId="165" formatCode="##0.0\ %"/>
    <numFmt numFmtId="166" formatCode="#,##0.00\ _€"/>
  </numFmts>
  <fonts count="5" x14ac:knownFonts="1"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1" fillId="0" borderId="0" xfId="0" applyFont="1"/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center" wrapText="1" readingOrder="1"/>
    </xf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0" fontId="0" fillId="0" borderId="0" xfId="1" applyNumberFormat="1" applyFont="1" applyFill="1" applyBorder="1" applyAlignment="1" applyProtection="1">
      <alignment horizontal="left" vertical="center" readingOrder="1"/>
    </xf>
    <xf numFmtId="4" fontId="0" fillId="0" borderId="0" xfId="1" applyNumberFormat="1" applyFont="1" applyFill="1" applyBorder="1" applyAlignment="1" applyProtection="1">
      <alignment horizontal="right" vertical="center" readingOrder="1"/>
    </xf>
    <xf numFmtId="165" fontId="0" fillId="0" borderId="0" xfId="1" applyNumberFormat="1" applyFont="1" applyFill="1" applyBorder="1" applyAlignment="1" applyProtection="1">
      <alignment horizontal="right" vertical="center" readingOrder="1"/>
    </xf>
    <xf numFmtId="164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0" fillId="0" borderId="0" xfId="0" applyAlignment="1">
      <alignment horizontal="center" readingOrder="1"/>
    </xf>
    <xf numFmtId="4" fontId="0" fillId="0" borderId="0" xfId="1" applyNumberFormat="1" applyFont="1" applyFill="1" applyBorder="1" applyAlignment="1" applyProtection="1">
      <alignment horizontal="left" vertical="center"/>
    </xf>
    <xf numFmtId="0" fontId="0" fillId="0" borderId="3" xfId="1" applyNumberFormat="1" applyFont="1" applyFill="1" applyBorder="1" applyAlignment="1" applyProtection="1">
      <alignment vertical="top"/>
    </xf>
    <xf numFmtId="0" fontId="0" fillId="0" borderId="8" xfId="1" applyNumberFormat="1" applyFont="1" applyFill="1" applyBorder="1" applyAlignment="1" applyProtection="1">
      <alignment horizontal="center" vertical="center" wrapText="1" readingOrder="1"/>
    </xf>
    <xf numFmtId="14" fontId="1" fillId="0" borderId="9" xfId="0" applyNumberFormat="1" applyFont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wrapText="1"/>
    </xf>
    <xf numFmtId="0" fontId="0" fillId="0" borderId="10" xfId="1" applyNumberFormat="1" applyFont="1" applyFill="1" applyBorder="1" applyAlignment="1" applyProtection="1">
      <alignment horizontal="center" vertical="center" readingOrder="1"/>
    </xf>
    <xf numFmtId="0" fontId="0" fillId="0" borderId="11" xfId="1" applyNumberFormat="1" applyFont="1" applyFill="1" applyBorder="1" applyAlignment="1" applyProtection="1">
      <alignment horizontal="left" vertical="center" readingOrder="1"/>
    </xf>
    <xf numFmtId="166" fontId="1" fillId="0" borderId="10" xfId="0" applyNumberFormat="1" applyFont="1" applyBorder="1" applyAlignment="1">
      <alignment horizontal="center"/>
    </xf>
    <xf numFmtId="0" fontId="3" fillId="0" borderId="0" xfId="0" applyNumberFormat="1" applyFont="1" applyFill="1" applyBorder="1" applyAlignment="1">
      <alignment wrapText="1"/>
    </xf>
    <xf numFmtId="0" fontId="0" fillId="0" borderId="10" xfId="0" applyFill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4" fontId="0" fillId="0" borderId="0" xfId="0" applyNumberFormat="1" applyBorder="1"/>
    <xf numFmtId="166" fontId="0" fillId="0" borderId="10" xfId="1" applyNumberFormat="1" applyFont="1" applyFill="1" applyBorder="1" applyAlignment="1" applyProtection="1">
      <alignment horizontal="center" vertical="center" readingOrder="1"/>
    </xf>
    <xf numFmtId="0" fontId="1" fillId="3" borderId="10" xfId="1" applyNumberFormat="1" applyFont="1" applyFill="1" applyBorder="1" applyAlignment="1" applyProtection="1">
      <alignment horizontal="center" vertical="center" readingOrder="1"/>
    </xf>
    <xf numFmtId="0" fontId="1" fillId="3" borderId="11" xfId="1" applyNumberFormat="1" applyFont="1" applyFill="1" applyBorder="1" applyAlignment="1" applyProtection="1">
      <alignment horizontal="left" vertical="center" readingOrder="1"/>
    </xf>
    <xf numFmtId="4" fontId="0" fillId="3" borderId="0" xfId="0" applyNumberFormat="1" applyFill="1" applyBorder="1"/>
    <xf numFmtId="4" fontId="1" fillId="3" borderId="0" xfId="1" applyNumberFormat="1" applyFont="1" applyFill="1" applyBorder="1" applyAlignment="1" applyProtection="1">
      <alignment horizontal="right" vertical="center" readingOrder="1"/>
    </xf>
    <xf numFmtId="166" fontId="0" fillId="3" borderId="10" xfId="0" applyNumberFormat="1" applyFill="1" applyBorder="1" applyAlignment="1">
      <alignment horizontal="center"/>
    </xf>
    <xf numFmtId="4" fontId="1" fillId="0" borderId="0" xfId="0" applyNumberFormat="1" applyFont="1" applyBorder="1"/>
    <xf numFmtId="0" fontId="1" fillId="0" borderId="11" xfId="1" applyNumberFormat="1" applyFont="1" applyFill="1" applyBorder="1" applyAlignment="1" applyProtection="1">
      <alignment horizontal="left" vertical="center" readingOrder="1"/>
    </xf>
    <xf numFmtId="0" fontId="1" fillId="2" borderId="10" xfId="1" applyNumberFormat="1" applyFont="1" applyFill="1" applyBorder="1" applyAlignment="1" applyProtection="1">
      <alignment horizontal="center" vertical="center" readingOrder="1"/>
    </xf>
    <xf numFmtId="0" fontId="1" fillId="2" borderId="11" xfId="1" applyNumberFormat="1" applyFont="1" applyFill="1" applyBorder="1" applyAlignment="1" applyProtection="1">
      <alignment horizontal="left" vertical="center" readingOrder="1"/>
    </xf>
    <xf numFmtId="4" fontId="1" fillId="2" borderId="0" xfId="1" applyNumberFormat="1" applyFont="1" applyFill="1" applyBorder="1" applyAlignment="1" applyProtection="1">
      <alignment horizontal="right" vertical="center" readingOrder="1"/>
    </xf>
    <xf numFmtId="166" fontId="0" fillId="2" borderId="10" xfId="0" applyNumberFormat="1" applyFill="1" applyBorder="1" applyAlignment="1">
      <alignment horizontal="center"/>
    </xf>
    <xf numFmtId="0" fontId="1" fillId="0" borderId="0" xfId="0" applyFont="1" applyBorder="1"/>
    <xf numFmtId="166" fontId="1" fillId="2" borderId="10" xfId="0" applyNumberFormat="1" applyFont="1" applyFill="1" applyBorder="1" applyAlignment="1">
      <alignment horizontal="center"/>
    </xf>
    <xf numFmtId="0" fontId="1" fillId="2" borderId="0" xfId="0" applyFont="1" applyFill="1" applyBorder="1"/>
    <xf numFmtId="0" fontId="0" fillId="0" borderId="6" xfId="1" applyNumberFormat="1" applyFont="1" applyFill="1" applyBorder="1" applyAlignment="1" applyProtection="1">
      <alignment horizontal="center" vertical="center" readingOrder="1"/>
    </xf>
    <xf numFmtId="0" fontId="0" fillId="0" borderId="7" xfId="1" applyNumberFormat="1" applyFont="1" applyFill="1" applyBorder="1" applyAlignment="1" applyProtection="1">
      <alignment horizontal="left" vertical="center" readingOrder="1"/>
    </xf>
    <xf numFmtId="4" fontId="0" fillId="0" borderId="8" xfId="1" applyNumberFormat="1" applyFont="1" applyFill="1" applyBorder="1" applyAlignment="1" applyProtection="1">
      <alignment horizontal="right" vertical="center" readingOrder="1"/>
    </xf>
    <xf numFmtId="166" fontId="0" fillId="0" borderId="6" xfId="0" applyNumberFormat="1" applyBorder="1" applyAlignment="1">
      <alignment horizontal="center"/>
    </xf>
    <xf numFmtId="0" fontId="2" fillId="0" borderId="9" xfId="1" applyNumberFormat="1" applyFont="1" applyFill="1" applyBorder="1" applyAlignment="1" applyProtection="1">
      <alignment horizontal="left" vertical="center" readingOrder="1"/>
    </xf>
    <xf numFmtId="4" fontId="2" fillId="0" borderId="12" xfId="1" applyNumberFormat="1" applyFont="1" applyFill="1" applyBorder="1" applyAlignment="1" applyProtection="1">
      <alignment horizontal="right" vertical="center" readingOrder="1"/>
    </xf>
    <xf numFmtId="166" fontId="2" fillId="0" borderId="13" xfId="1" applyNumberFormat="1" applyFont="1" applyFill="1" applyBorder="1" applyAlignment="1" applyProtection="1">
      <alignment horizontal="center" vertical="center" readingOrder="1"/>
    </xf>
    <xf numFmtId="166" fontId="3" fillId="0" borderId="0" xfId="0" applyNumberFormat="1" applyFont="1" applyFill="1" applyBorder="1" applyAlignment="1"/>
    <xf numFmtId="4" fontId="2" fillId="0" borderId="0" xfId="1" applyNumberFormat="1" applyFont="1" applyFill="1" applyBorder="1" applyAlignment="1" applyProtection="1">
      <alignment horizontal="center" vertical="center" readingOrder="1"/>
    </xf>
    <xf numFmtId="0" fontId="2" fillId="0" borderId="9" xfId="0" applyFont="1" applyBorder="1"/>
    <xf numFmtId="0" fontId="2" fillId="0" borderId="12" xfId="0" applyFont="1" applyBorder="1"/>
    <xf numFmtId="166" fontId="4" fillId="0" borderId="0" xfId="1" applyNumberFormat="1" applyFont="1" applyFill="1" applyBorder="1" applyAlignment="1" applyProtection="1"/>
    <xf numFmtId="4" fontId="4" fillId="0" borderId="0" xfId="1" applyNumberFormat="1" applyFont="1" applyFill="1" applyBorder="1" applyAlignment="1" applyProtection="1"/>
    <xf numFmtId="4" fontId="4" fillId="0" borderId="0" xfId="0" applyNumberFormat="1" applyFont="1" applyFill="1" applyBorder="1" applyAlignment="1"/>
    <xf numFmtId="4" fontId="2" fillId="0" borderId="12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  <xf numFmtId="0" fontId="0" fillId="0" borderId="1" xfId="1" applyNumberFormat="1" applyFont="1" applyFill="1" applyBorder="1" applyAlignment="1" applyProtection="1">
      <alignment horizontal="center" vertical="center" wrapText="1" readingOrder="1"/>
    </xf>
    <xf numFmtId="0" fontId="0" fillId="0" borderId="6" xfId="1" applyNumberFormat="1" applyFont="1" applyFill="1" applyBorder="1" applyAlignment="1" applyProtection="1">
      <alignment horizontal="center" vertical="center" wrapText="1" readingOrder="1"/>
    </xf>
    <xf numFmtId="0" fontId="0" fillId="0" borderId="7" xfId="1" applyNumberFormat="1" applyFont="1" applyFill="1" applyBorder="1" applyAlignment="1" applyProtection="1">
      <alignment horizontal="center" vertical="center" wrapText="1" readingOrder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1" applyNumberFormat="1" applyFont="1" applyFill="1" applyBorder="1" applyAlignment="1" applyProtection="1">
      <alignment horizontal="center" vertical="center" wrapText="1" readingOrder="1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5</xdr:row>
      <xdr:rowOff>123825</xdr:rowOff>
    </xdr:from>
    <xdr:to>
      <xdr:col>13</xdr:col>
      <xdr:colOff>647700</xdr:colOff>
      <xdr:row>18</xdr:row>
      <xdr:rowOff>66675</xdr:rowOff>
    </xdr:to>
    <xdr:sp macro="" textlink="">
      <xdr:nvSpPr>
        <xdr:cNvPr id="2" name="ZoneTexte 1"/>
        <xdr:cNvSpPr txBox="1"/>
      </xdr:nvSpPr>
      <xdr:spPr>
        <a:xfrm>
          <a:off x="9772650" y="1095375"/>
          <a:ext cx="4876800" cy="2047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</a:t>
          </a:r>
          <a:r>
            <a:rPr lang="fr-FR" sz="1100" baseline="0"/>
            <a:t> souhaiterais pouvoir afficher les lignes uniquement si sur une ligne </a:t>
          </a:r>
        </a:p>
        <a:p>
          <a:r>
            <a:rPr lang="fr-FR" sz="1100" baseline="0"/>
            <a:t>les colonnes D-E-F-G ont #N/A</a:t>
          </a:r>
        </a:p>
        <a:p>
          <a:endParaRPr lang="fr-FR" sz="1100" baseline="0"/>
        </a:p>
        <a:p>
          <a:r>
            <a:rPr lang="fr-FR" sz="1100" baseline="0"/>
            <a:t>Par un bouton ?</a:t>
          </a:r>
        </a:p>
        <a:p>
          <a:endParaRPr lang="fr-FR" sz="1100" baseline="0"/>
        </a:p>
        <a:p>
          <a:r>
            <a:rPr lang="fr-FR" sz="1100" baseline="0"/>
            <a:t>D'avance merci</a:t>
          </a:r>
        </a:p>
        <a:p>
          <a:endParaRPr lang="fr-FR" sz="1100" baseline="0"/>
        </a:p>
        <a:p>
          <a:r>
            <a:rPr lang="fr-FR" sz="1100" baseline="0"/>
            <a:t>KissCool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0"/>
  <sheetViews>
    <sheetView workbookViewId="0">
      <selection activeCell="B9" sqref="B9"/>
    </sheetView>
  </sheetViews>
  <sheetFormatPr baseColWidth="10" defaultRowHeight="12.75" x14ac:dyDescent="0.2"/>
  <cols>
    <col min="1" max="1" width="30.7109375" bestFit="1" customWidth="1"/>
    <col min="2" max="2" width="40.28515625" bestFit="1" customWidth="1"/>
    <col min="3" max="3" width="21.85546875" bestFit="1" customWidth="1"/>
    <col min="4" max="4" width="11.7109375" bestFit="1" customWidth="1"/>
    <col min="5" max="5" width="5.85546875" bestFit="1" customWidth="1"/>
    <col min="6" max="7" width="11.7109375" bestFit="1" customWidth="1"/>
    <col min="8" max="8" width="10.140625" bestFit="1" customWidth="1"/>
    <col min="9" max="10" width="9.140625" bestFit="1" customWidth="1"/>
    <col min="11" max="11" width="14.28515625" bestFit="1" customWidth="1"/>
    <col min="12" max="12" width="9.140625" bestFit="1" customWidth="1"/>
    <col min="13" max="13" width="10.140625" bestFit="1" customWidth="1"/>
    <col min="14" max="14" width="2" bestFit="1" customWidth="1"/>
    <col min="15" max="15" width="10.140625" bestFit="1" customWidth="1"/>
    <col min="16" max="17" width="1" bestFit="1" customWidth="1"/>
    <col min="18" max="18" width="10.140625" bestFit="1" customWidth="1"/>
  </cols>
  <sheetData>
    <row r="1" spans="1:18" ht="25.5" x14ac:dyDescent="0.2">
      <c r="A1" s="4" t="s">
        <v>0</v>
      </c>
      <c r="B1" s="4" t="s">
        <v>1</v>
      </c>
      <c r="C1" s="2"/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2"/>
      <c r="L1" s="4" t="s">
        <v>9</v>
      </c>
      <c r="M1" s="2"/>
      <c r="N1" s="2"/>
      <c r="O1" s="4" t="s">
        <v>10</v>
      </c>
      <c r="P1" s="2"/>
      <c r="Q1" s="2"/>
      <c r="R1" s="2"/>
    </row>
    <row r="2" spans="1:18" x14ac:dyDescent="0.2">
      <c r="A2" s="5" t="s">
        <v>11</v>
      </c>
      <c r="B2" s="5"/>
      <c r="C2" s="2"/>
      <c r="D2" s="6">
        <v>0</v>
      </c>
      <c r="E2" s="6">
        <v>0</v>
      </c>
      <c r="F2" s="6">
        <v>309.63</v>
      </c>
      <c r="G2" s="6">
        <v>0</v>
      </c>
      <c r="H2" s="6">
        <v>0</v>
      </c>
      <c r="I2" s="6">
        <v>0</v>
      </c>
      <c r="J2" s="6">
        <v>-309.63</v>
      </c>
      <c r="K2" s="2"/>
      <c r="L2" s="6">
        <v>0</v>
      </c>
      <c r="M2" s="2"/>
      <c r="N2" s="2"/>
      <c r="O2" s="6">
        <v>0</v>
      </c>
      <c r="P2" s="2"/>
      <c r="Q2" s="2"/>
      <c r="R2" s="15">
        <f>G2+H2+I2+J2+L2</f>
        <v>-309.63</v>
      </c>
    </row>
    <row r="3" spans="1:18" x14ac:dyDescent="0.2">
      <c r="A3" s="5" t="s">
        <v>12</v>
      </c>
      <c r="B3" s="5"/>
      <c r="C3" s="2"/>
      <c r="D3" s="6">
        <v>6392.42</v>
      </c>
      <c r="E3" s="6">
        <v>0</v>
      </c>
      <c r="F3" s="6">
        <v>4438.1499999999996</v>
      </c>
      <c r="G3" s="6">
        <v>1954.27</v>
      </c>
      <c r="H3" s="6">
        <v>0</v>
      </c>
      <c r="I3" s="6">
        <v>0</v>
      </c>
      <c r="J3" s="6">
        <v>0</v>
      </c>
      <c r="K3" s="2"/>
      <c r="L3" s="6">
        <v>0</v>
      </c>
      <c r="M3" s="2"/>
      <c r="N3" s="2"/>
      <c r="O3" s="6">
        <v>0</v>
      </c>
      <c r="P3" s="2"/>
      <c r="Q3" s="2"/>
      <c r="R3" s="15">
        <f t="shared" ref="R3:R66" si="0">G3+H3+I3+J3+L3</f>
        <v>1954.27</v>
      </c>
    </row>
    <row r="4" spans="1:18" x14ac:dyDescent="0.2">
      <c r="A4" s="5" t="s">
        <v>13</v>
      </c>
      <c r="B4" s="5"/>
      <c r="C4" s="2"/>
      <c r="D4" s="6">
        <v>3993.82</v>
      </c>
      <c r="E4" s="6">
        <v>0</v>
      </c>
      <c r="F4" s="6">
        <v>0</v>
      </c>
      <c r="G4" s="6">
        <v>3993.82</v>
      </c>
      <c r="H4" s="6">
        <v>0</v>
      </c>
      <c r="I4" s="6">
        <v>0</v>
      </c>
      <c r="J4" s="6">
        <v>0</v>
      </c>
      <c r="K4" s="2"/>
      <c r="L4" s="6">
        <v>0</v>
      </c>
      <c r="M4" s="2"/>
      <c r="N4" s="2"/>
      <c r="O4" s="6">
        <v>0</v>
      </c>
      <c r="P4" s="2"/>
      <c r="Q4" s="2"/>
      <c r="R4" s="15">
        <f t="shared" si="0"/>
        <v>3993.82</v>
      </c>
    </row>
    <row r="5" spans="1:18" x14ac:dyDescent="0.2">
      <c r="A5" s="5" t="s">
        <v>14</v>
      </c>
      <c r="B5" s="5"/>
      <c r="C5" s="2"/>
      <c r="D5" s="6">
        <v>423.18</v>
      </c>
      <c r="E5" s="6">
        <v>0</v>
      </c>
      <c r="F5" s="6">
        <v>198.15</v>
      </c>
      <c r="G5" s="6">
        <v>225.03</v>
      </c>
      <c r="H5" s="6">
        <v>0</v>
      </c>
      <c r="I5" s="6">
        <v>0</v>
      </c>
      <c r="J5" s="6">
        <v>0</v>
      </c>
      <c r="K5" s="2"/>
      <c r="L5" s="6">
        <v>0</v>
      </c>
      <c r="M5" s="2"/>
      <c r="N5" s="2"/>
      <c r="O5" s="6">
        <v>0</v>
      </c>
      <c r="P5" s="2"/>
      <c r="Q5" s="2"/>
      <c r="R5" s="15">
        <f t="shared" si="0"/>
        <v>225.03</v>
      </c>
    </row>
    <row r="6" spans="1:18" x14ac:dyDescent="0.2">
      <c r="A6" s="5" t="s">
        <v>15</v>
      </c>
      <c r="B6" s="5"/>
      <c r="C6" s="2"/>
      <c r="D6" s="6">
        <v>23660.12</v>
      </c>
      <c r="E6" s="6">
        <v>0</v>
      </c>
      <c r="F6" s="6">
        <v>14463.7</v>
      </c>
      <c r="G6" s="6">
        <v>9135.86</v>
      </c>
      <c r="H6" s="6">
        <v>0</v>
      </c>
      <c r="I6" s="6">
        <v>0</v>
      </c>
      <c r="J6" s="6">
        <v>0</v>
      </c>
      <c r="K6" s="2"/>
      <c r="L6" s="6">
        <v>0</v>
      </c>
      <c r="M6" s="2"/>
      <c r="N6" s="2"/>
      <c r="O6" s="6">
        <v>60.56</v>
      </c>
      <c r="P6" s="2"/>
      <c r="Q6" s="2"/>
      <c r="R6" s="15">
        <f t="shared" si="0"/>
        <v>9135.86</v>
      </c>
    </row>
    <row r="7" spans="1:18" x14ac:dyDescent="0.2">
      <c r="A7" s="5" t="s">
        <v>16</v>
      </c>
      <c r="B7" s="5"/>
      <c r="C7" s="2"/>
      <c r="D7" s="6">
        <v>3070.81</v>
      </c>
      <c r="E7" s="6">
        <v>0</v>
      </c>
      <c r="F7" s="6">
        <v>1029.1400000000001</v>
      </c>
      <c r="G7" s="6">
        <v>1367.91</v>
      </c>
      <c r="H7" s="6">
        <v>0</v>
      </c>
      <c r="I7" s="6">
        <v>113.19</v>
      </c>
      <c r="J7" s="6">
        <v>0</v>
      </c>
      <c r="K7" s="2"/>
      <c r="L7" s="6">
        <v>131.51</v>
      </c>
      <c r="M7" s="2"/>
      <c r="N7" s="2"/>
      <c r="O7" s="6">
        <v>429.06</v>
      </c>
      <c r="P7" s="2"/>
      <c r="Q7" s="2"/>
      <c r="R7" s="15">
        <f t="shared" si="0"/>
        <v>1612.6100000000001</v>
      </c>
    </row>
    <row r="8" spans="1:18" x14ac:dyDescent="0.2">
      <c r="A8" s="5" t="s">
        <v>17</v>
      </c>
      <c r="B8" s="5"/>
      <c r="C8" s="2"/>
      <c r="D8" s="6">
        <v>797267.59</v>
      </c>
      <c r="E8" s="6">
        <v>0</v>
      </c>
      <c r="F8" s="6">
        <v>797267.59</v>
      </c>
      <c r="G8" s="6">
        <v>0</v>
      </c>
      <c r="H8" s="6">
        <v>0</v>
      </c>
      <c r="I8" s="6">
        <v>0</v>
      </c>
      <c r="J8" s="6">
        <v>0</v>
      </c>
      <c r="K8" s="2"/>
      <c r="L8" s="6">
        <v>0</v>
      </c>
      <c r="M8" s="2"/>
      <c r="N8" s="2"/>
      <c r="O8" s="6">
        <v>0</v>
      </c>
      <c r="P8" s="2"/>
      <c r="Q8" s="2"/>
      <c r="R8" s="15">
        <f t="shared" si="0"/>
        <v>0</v>
      </c>
    </row>
    <row r="9" spans="1:18" x14ac:dyDescent="0.2">
      <c r="A9" s="5" t="s">
        <v>18</v>
      </c>
      <c r="B9" s="5"/>
      <c r="C9" s="2"/>
      <c r="D9" s="6">
        <v>1469.75</v>
      </c>
      <c r="E9" s="6">
        <v>0</v>
      </c>
      <c r="F9" s="6">
        <v>1469.75</v>
      </c>
      <c r="G9" s="6">
        <v>0</v>
      </c>
      <c r="H9" s="6">
        <v>0</v>
      </c>
      <c r="I9" s="6">
        <v>0</v>
      </c>
      <c r="J9" s="6">
        <v>0</v>
      </c>
      <c r="K9" s="2"/>
      <c r="L9" s="6">
        <v>0</v>
      </c>
      <c r="M9" s="2"/>
      <c r="N9" s="2"/>
      <c r="O9" s="6">
        <v>0</v>
      </c>
      <c r="P9" s="2"/>
      <c r="Q9" s="2"/>
      <c r="R9" s="15">
        <f t="shared" si="0"/>
        <v>0</v>
      </c>
    </row>
    <row r="10" spans="1:18" x14ac:dyDescent="0.2">
      <c r="A10" s="5" t="s">
        <v>19</v>
      </c>
      <c r="B10" s="5"/>
      <c r="C10" s="2"/>
      <c r="D10" s="6">
        <v>363.99</v>
      </c>
      <c r="E10" s="6">
        <v>0</v>
      </c>
      <c r="F10" s="6">
        <v>292.88</v>
      </c>
      <c r="G10" s="6">
        <v>0</v>
      </c>
      <c r="H10" s="6">
        <v>71.11</v>
      </c>
      <c r="I10" s="6">
        <v>0</v>
      </c>
      <c r="J10" s="6">
        <v>0</v>
      </c>
      <c r="K10" s="2"/>
      <c r="L10" s="6">
        <v>0</v>
      </c>
      <c r="M10" s="2"/>
      <c r="N10" s="2"/>
      <c r="O10" s="6">
        <v>0</v>
      </c>
      <c r="P10" s="2"/>
      <c r="Q10" s="2"/>
      <c r="R10" s="15">
        <f t="shared" si="0"/>
        <v>71.11</v>
      </c>
    </row>
    <row r="11" spans="1:18" x14ac:dyDescent="0.2">
      <c r="A11" s="5" t="s">
        <v>20</v>
      </c>
      <c r="B11" s="5"/>
      <c r="C11" s="2"/>
      <c r="D11" s="6">
        <v>434.73</v>
      </c>
      <c r="E11" s="6">
        <v>0</v>
      </c>
      <c r="F11" s="6">
        <v>434.73</v>
      </c>
      <c r="G11" s="6">
        <v>0</v>
      </c>
      <c r="H11" s="6">
        <v>0</v>
      </c>
      <c r="I11" s="6">
        <v>0</v>
      </c>
      <c r="J11" s="6">
        <v>0</v>
      </c>
      <c r="K11" s="2"/>
      <c r="L11" s="6">
        <v>0</v>
      </c>
      <c r="M11" s="2"/>
      <c r="N11" s="2"/>
      <c r="O11" s="6">
        <v>0</v>
      </c>
      <c r="P11" s="2"/>
      <c r="Q11" s="2"/>
      <c r="R11" s="15">
        <f t="shared" si="0"/>
        <v>0</v>
      </c>
    </row>
    <row r="12" spans="1:18" x14ac:dyDescent="0.2">
      <c r="A12" s="5" t="s">
        <v>21</v>
      </c>
      <c r="B12" s="5"/>
      <c r="C12" s="2"/>
      <c r="D12" s="6">
        <v>6540.49</v>
      </c>
      <c r="E12" s="6">
        <v>0</v>
      </c>
      <c r="F12" s="6">
        <v>6540.49</v>
      </c>
      <c r="G12" s="6">
        <v>0</v>
      </c>
      <c r="H12" s="6">
        <v>0</v>
      </c>
      <c r="I12" s="6">
        <v>0</v>
      </c>
      <c r="J12" s="6">
        <v>0</v>
      </c>
      <c r="K12" s="2"/>
      <c r="L12" s="6">
        <v>0</v>
      </c>
      <c r="M12" s="2"/>
      <c r="N12" s="2"/>
      <c r="O12" s="6">
        <v>0</v>
      </c>
      <c r="P12" s="2"/>
      <c r="Q12" s="2"/>
      <c r="R12" s="15">
        <f t="shared" si="0"/>
        <v>0</v>
      </c>
    </row>
    <row r="13" spans="1:18" x14ac:dyDescent="0.2">
      <c r="A13" s="5" t="s">
        <v>22</v>
      </c>
      <c r="B13" s="5"/>
      <c r="C13" s="2"/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2"/>
      <c r="L13" s="6">
        <v>0</v>
      </c>
      <c r="M13" s="2"/>
      <c r="N13" s="2"/>
      <c r="O13" s="6">
        <v>0</v>
      </c>
      <c r="P13" s="2"/>
      <c r="Q13" s="2"/>
      <c r="R13" s="15">
        <f t="shared" si="0"/>
        <v>0</v>
      </c>
    </row>
    <row r="14" spans="1:18" x14ac:dyDescent="0.2">
      <c r="A14" s="5" t="s">
        <v>23</v>
      </c>
      <c r="B14" s="5"/>
      <c r="C14" s="2"/>
      <c r="D14" s="6">
        <v>173.43</v>
      </c>
      <c r="E14" s="6">
        <v>0</v>
      </c>
      <c r="F14" s="6">
        <v>173.43</v>
      </c>
      <c r="G14" s="6">
        <v>0</v>
      </c>
      <c r="H14" s="6">
        <v>0</v>
      </c>
      <c r="I14" s="6">
        <v>0</v>
      </c>
      <c r="J14" s="6">
        <v>0</v>
      </c>
      <c r="K14" s="2"/>
      <c r="L14" s="6">
        <v>0</v>
      </c>
      <c r="M14" s="2"/>
      <c r="N14" s="2"/>
      <c r="O14" s="6">
        <v>0</v>
      </c>
      <c r="P14" s="2"/>
      <c r="Q14" s="2"/>
      <c r="R14" s="15">
        <f t="shared" si="0"/>
        <v>0</v>
      </c>
    </row>
    <row r="15" spans="1:18" x14ac:dyDescent="0.2">
      <c r="A15" s="5" t="s">
        <v>24</v>
      </c>
      <c r="B15" s="5"/>
      <c r="C15" s="2"/>
      <c r="D15" s="6">
        <v>103.43</v>
      </c>
      <c r="E15" s="6">
        <v>0</v>
      </c>
      <c r="F15" s="6">
        <v>103.43</v>
      </c>
      <c r="G15" s="6">
        <v>0</v>
      </c>
      <c r="H15" s="6">
        <v>0</v>
      </c>
      <c r="I15" s="6">
        <v>0</v>
      </c>
      <c r="J15" s="6">
        <v>0</v>
      </c>
      <c r="K15" s="2"/>
      <c r="L15" s="6">
        <v>0</v>
      </c>
      <c r="M15" s="2"/>
      <c r="N15" s="2"/>
      <c r="O15" s="6">
        <v>0</v>
      </c>
      <c r="P15" s="2"/>
      <c r="Q15" s="2"/>
      <c r="R15" s="15">
        <f t="shared" si="0"/>
        <v>0</v>
      </c>
    </row>
    <row r="16" spans="1:18" x14ac:dyDescent="0.2">
      <c r="A16" s="5" t="s">
        <v>25</v>
      </c>
      <c r="B16" s="5"/>
      <c r="C16" s="2"/>
      <c r="D16" s="6">
        <v>609.58000000000004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2"/>
      <c r="L16" s="6">
        <v>609.58000000000004</v>
      </c>
      <c r="M16" s="2"/>
      <c r="N16" s="2"/>
      <c r="O16" s="6">
        <v>0</v>
      </c>
      <c r="P16" s="2"/>
      <c r="Q16" s="2"/>
      <c r="R16" s="15">
        <f t="shared" si="0"/>
        <v>609.58000000000004</v>
      </c>
    </row>
    <row r="17" spans="1:18" x14ac:dyDescent="0.2">
      <c r="A17" s="5" t="s">
        <v>26</v>
      </c>
      <c r="B17" s="5"/>
      <c r="C17" s="2"/>
      <c r="D17" s="6">
        <v>14469.89</v>
      </c>
      <c r="E17" s="6">
        <v>0</v>
      </c>
      <c r="F17" s="6">
        <v>12657.97</v>
      </c>
      <c r="G17" s="6">
        <v>1811.92</v>
      </c>
      <c r="H17" s="6">
        <v>0</v>
      </c>
      <c r="I17" s="6">
        <v>0</v>
      </c>
      <c r="J17" s="6">
        <v>0</v>
      </c>
      <c r="K17" s="2"/>
      <c r="L17" s="6">
        <v>0</v>
      </c>
      <c r="M17" s="2"/>
      <c r="N17" s="2"/>
      <c r="O17" s="6">
        <v>0</v>
      </c>
      <c r="P17" s="2"/>
      <c r="Q17" s="2"/>
      <c r="R17" s="15">
        <f t="shared" si="0"/>
        <v>1811.92</v>
      </c>
    </row>
    <row r="18" spans="1:18" x14ac:dyDescent="0.2">
      <c r="A18" s="5" t="s">
        <v>27</v>
      </c>
      <c r="B18" s="5"/>
      <c r="C18" s="2"/>
      <c r="D18" s="6">
        <v>1155.47</v>
      </c>
      <c r="E18" s="6">
        <v>0</v>
      </c>
      <c r="F18" s="6">
        <v>1155.47</v>
      </c>
      <c r="G18" s="6">
        <v>0</v>
      </c>
      <c r="H18" s="6">
        <v>0</v>
      </c>
      <c r="I18" s="6">
        <v>0</v>
      </c>
      <c r="J18" s="6">
        <v>0</v>
      </c>
      <c r="K18" s="2"/>
      <c r="L18" s="6">
        <v>0</v>
      </c>
      <c r="M18" s="2"/>
      <c r="N18" s="2"/>
      <c r="O18" s="6">
        <v>0</v>
      </c>
      <c r="P18" s="2"/>
      <c r="Q18" s="2"/>
      <c r="R18" s="15">
        <f t="shared" si="0"/>
        <v>0</v>
      </c>
    </row>
    <row r="19" spans="1:18" x14ac:dyDescent="0.2">
      <c r="A19" s="5" t="s">
        <v>28</v>
      </c>
      <c r="B19" s="5"/>
      <c r="C19" s="2"/>
      <c r="D19" s="6">
        <v>2250.73</v>
      </c>
      <c r="E19" s="6">
        <v>0</v>
      </c>
      <c r="F19" s="6">
        <v>1101.3900000000001</v>
      </c>
      <c r="G19" s="6">
        <v>1149.3399999999999</v>
      </c>
      <c r="H19" s="6">
        <v>0</v>
      </c>
      <c r="I19" s="6">
        <v>0</v>
      </c>
      <c r="J19" s="6">
        <v>0</v>
      </c>
      <c r="K19" s="2"/>
      <c r="L19" s="6">
        <v>0</v>
      </c>
      <c r="M19" s="2"/>
      <c r="N19" s="2"/>
      <c r="O19" s="6">
        <v>0</v>
      </c>
      <c r="P19" s="2"/>
      <c r="Q19" s="2"/>
      <c r="R19" s="15">
        <f t="shared" si="0"/>
        <v>1149.3399999999999</v>
      </c>
    </row>
    <row r="20" spans="1:18" x14ac:dyDescent="0.2">
      <c r="A20" s="5" t="s">
        <v>29</v>
      </c>
      <c r="B20" s="5"/>
      <c r="C20" s="2"/>
      <c r="D20" s="6">
        <v>3714.15</v>
      </c>
      <c r="E20" s="6">
        <v>0</v>
      </c>
      <c r="F20" s="6">
        <v>3714.15</v>
      </c>
      <c r="G20" s="6">
        <v>0</v>
      </c>
      <c r="H20" s="6">
        <v>0</v>
      </c>
      <c r="I20" s="6">
        <v>0</v>
      </c>
      <c r="J20" s="6">
        <v>0</v>
      </c>
      <c r="K20" s="2"/>
      <c r="L20" s="6">
        <v>0</v>
      </c>
      <c r="M20" s="2"/>
      <c r="N20" s="2"/>
      <c r="O20" s="6">
        <v>0</v>
      </c>
      <c r="P20" s="2"/>
      <c r="Q20" s="2"/>
      <c r="R20" s="15">
        <f t="shared" si="0"/>
        <v>0</v>
      </c>
    </row>
    <row r="21" spans="1:18" x14ac:dyDescent="0.2">
      <c r="A21" s="5" t="s">
        <v>30</v>
      </c>
      <c r="B21" s="5"/>
      <c r="C21" s="2"/>
      <c r="D21" s="6">
        <v>60419.7</v>
      </c>
      <c r="E21" s="6">
        <v>0</v>
      </c>
      <c r="F21" s="6">
        <v>20341.599999999999</v>
      </c>
      <c r="G21" s="6">
        <v>19439.71</v>
      </c>
      <c r="H21" s="6">
        <v>20638.39</v>
      </c>
      <c r="I21" s="6">
        <v>0</v>
      </c>
      <c r="J21" s="6">
        <v>0</v>
      </c>
      <c r="K21" s="2"/>
      <c r="L21" s="6">
        <v>0</v>
      </c>
      <c r="M21" s="2"/>
      <c r="N21" s="2"/>
      <c r="O21" s="6">
        <v>0</v>
      </c>
      <c r="P21" s="2"/>
      <c r="Q21" s="2"/>
      <c r="R21" s="15">
        <f t="shared" si="0"/>
        <v>40078.1</v>
      </c>
    </row>
    <row r="22" spans="1:18" x14ac:dyDescent="0.2">
      <c r="A22" s="5" t="s">
        <v>31</v>
      </c>
      <c r="B22" s="5"/>
      <c r="C22" s="2"/>
      <c r="D22" s="6">
        <v>2524.46</v>
      </c>
      <c r="E22" s="6">
        <v>0</v>
      </c>
      <c r="F22" s="6">
        <v>2524.46</v>
      </c>
      <c r="G22" s="6">
        <v>0</v>
      </c>
      <c r="H22" s="6">
        <v>0</v>
      </c>
      <c r="I22" s="6">
        <v>0</v>
      </c>
      <c r="J22" s="6">
        <v>0</v>
      </c>
      <c r="K22" s="2"/>
      <c r="L22" s="6">
        <v>0</v>
      </c>
      <c r="M22" s="2"/>
      <c r="N22" s="2"/>
      <c r="O22" s="6">
        <v>0</v>
      </c>
      <c r="P22" s="2"/>
      <c r="Q22" s="2"/>
      <c r="R22" s="15">
        <f t="shared" si="0"/>
        <v>0</v>
      </c>
    </row>
    <row r="23" spans="1:18" x14ac:dyDescent="0.2">
      <c r="A23" s="5" t="s">
        <v>32</v>
      </c>
      <c r="B23" s="5"/>
      <c r="C23" s="2"/>
      <c r="D23" s="6">
        <v>7518.44</v>
      </c>
      <c r="E23" s="6">
        <v>0</v>
      </c>
      <c r="F23" s="6">
        <v>7233.64</v>
      </c>
      <c r="G23" s="6">
        <v>284.8</v>
      </c>
      <c r="H23" s="6">
        <v>0</v>
      </c>
      <c r="I23" s="6">
        <v>0</v>
      </c>
      <c r="J23" s="6">
        <v>0</v>
      </c>
      <c r="K23" s="2"/>
      <c r="L23" s="6">
        <v>0</v>
      </c>
      <c r="M23" s="2"/>
      <c r="N23" s="2"/>
      <c r="O23" s="6">
        <v>0</v>
      </c>
      <c r="P23" s="2"/>
      <c r="Q23" s="2"/>
      <c r="R23" s="15">
        <f t="shared" si="0"/>
        <v>284.8</v>
      </c>
    </row>
    <row r="24" spans="1:18" x14ac:dyDescent="0.2">
      <c r="A24" s="5" t="s">
        <v>33</v>
      </c>
      <c r="B24" s="5"/>
      <c r="C24" s="2"/>
      <c r="D24" s="6">
        <v>26038.22</v>
      </c>
      <c r="E24" s="6">
        <v>0</v>
      </c>
      <c r="F24" s="6">
        <v>7320.18</v>
      </c>
      <c r="G24" s="6">
        <v>18718.04</v>
      </c>
      <c r="H24" s="6">
        <v>0</v>
      </c>
      <c r="I24" s="6">
        <v>0</v>
      </c>
      <c r="J24" s="6">
        <v>0</v>
      </c>
      <c r="K24" s="2"/>
      <c r="L24" s="6">
        <v>0</v>
      </c>
      <c r="M24" s="2"/>
      <c r="N24" s="2"/>
      <c r="O24" s="6">
        <v>0</v>
      </c>
      <c r="P24" s="2"/>
      <c r="Q24" s="2"/>
      <c r="R24" s="15">
        <f t="shared" si="0"/>
        <v>18718.04</v>
      </c>
    </row>
    <row r="25" spans="1:18" x14ac:dyDescent="0.2">
      <c r="A25" s="5" t="s">
        <v>34</v>
      </c>
      <c r="B25" s="5"/>
      <c r="C25" s="2"/>
      <c r="D25" s="6">
        <v>1347.58</v>
      </c>
      <c r="E25" s="6">
        <v>0</v>
      </c>
      <c r="F25" s="6">
        <v>0</v>
      </c>
      <c r="G25" s="6">
        <v>1347.58</v>
      </c>
      <c r="H25" s="6">
        <v>0</v>
      </c>
      <c r="I25" s="6">
        <v>0</v>
      </c>
      <c r="J25" s="6">
        <v>0</v>
      </c>
      <c r="K25" s="2"/>
      <c r="L25" s="6">
        <v>0</v>
      </c>
      <c r="M25" s="2"/>
      <c r="N25" s="2"/>
      <c r="O25" s="6">
        <v>0</v>
      </c>
      <c r="P25" s="2"/>
      <c r="Q25" s="2"/>
      <c r="R25" s="15">
        <f t="shared" si="0"/>
        <v>1347.58</v>
      </c>
    </row>
    <row r="26" spans="1:18" x14ac:dyDescent="0.2">
      <c r="A26" s="5" t="s">
        <v>35</v>
      </c>
      <c r="B26" s="5"/>
      <c r="C26" s="2"/>
      <c r="D26" s="6">
        <v>2565.7600000000002</v>
      </c>
      <c r="E26" s="6">
        <v>0</v>
      </c>
      <c r="F26" s="6">
        <v>2565.7600000000002</v>
      </c>
      <c r="G26" s="6">
        <v>0</v>
      </c>
      <c r="H26" s="6">
        <v>0</v>
      </c>
      <c r="I26" s="6">
        <v>0</v>
      </c>
      <c r="J26" s="6">
        <v>0</v>
      </c>
      <c r="K26" s="2"/>
      <c r="L26" s="6">
        <v>0</v>
      </c>
      <c r="M26" s="2"/>
      <c r="N26" s="2"/>
      <c r="O26" s="6">
        <v>0</v>
      </c>
      <c r="P26" s="2"/>
      <c r="Q26" s="2"/>
      <c r="R26" s="15">
        <f t="shared" si="0"/>
        <v>0</v>
      </c>
    </row>
    <row r="27" spans="1:18" x14ac:dyDescent="0.2">
      <c r="A27" s="5" t="s">
        <v>36</v>
      </c>
      <c r="B27" s="5"/>
      <c r="C27" s="2"/>
      <c r="D27" s="6">
        <v>451.97</v>
      </c>
      <c r="E27" s="6">
        <v>0</v>
      </c>
      <c r="F27" s="6">
        <v>451.97</v>
      </c>
      <c r="G27" s="6">
        <v>0</v>
      </c>
      <c r="H27" s="6">
        <v>0</v>
      </c>
      <c r="I27" s="6">
        <v>0</v>
      </c>
      <c r="J27" s="6">
        <v>0</v>
      </c>
      <c r="K27" s="2"/>
      <c r="L27" s="6">
        <v>0</v>
      </c>
      <c r="M27" s="2"/>
      <c r="N27" s="2"/>
      <c r="O27" s="6">
        <v>0</v>
      </c>
      <c r="P27" s="2"/>
      <c r="Q27" s="2"/>
      <c r="R27" s="15">
        <f t="shared" si="0"/>
        <v>0</v>
      </c>
    </row>
    <row r="28" spans="1:18" x14ac:dyDescent="0.2">
      <c r="A28" s="5" t="s">
        <v>37</v>
      </c>
      <c r="B28" s="5"/>
      <c r="C28" s="2"/>
      <c r="D28" s="6">
        <v>26022.32</v>
      </c>
      <c r="E28" s="6">
        <v>0</v>
      </c>
      <c r="F28" s="6">
        <v>11235.52</v>
      </c>
      <c r="G28" s="6">
        <v>8680.25</v>
      </c>
      <c r="H28" s="6">
        <v>0</v>
      </c>
      <c r="I28" s="6">
        <v>429.08</v>
      </c>
      <c r="J28" s="6">
        <v>0</v>
      </c>
      <c r="K28" s="2"/>
      <c r="L28" s="6">
        <v>0</v>
      </c>
      <c r="M28" s="2"/>
      <c r="N28" s="2"/>
      <c r="O28" s="6">
        <v>5677.47</v>
      </c>
      <c r="P28" s="2"/>
      <c r="Q28" s="2"/>
      <c r="R28" s="15">
        <f t="shared" si="0"/>
        <v>9109.33</v>
      </c>
    </row>
    <row r="29" spans="1:18" x14ac:dyDescent="0.2">
      <c r="A29" s="5" t="s">
        <v>38</v>
      </c>
      <c r="B29" s="5"/>
      <c r="C29" s="2"/>
      <c r="D29" s="6">
        <v>3209.58</v>
      </c>
      <c r="E29" s="6">
        <v>0</v>
      </c>
      <c r="F29" s="6">
        <v>2163.77</v>
      </c>
      <c r="G29" s="6">
        <v>1045.81</v>
      </c>
      <c r="H29" s="6">
        <v>0</v>
      </c>
      <c r="I29" s="6">
        <v>0</v>
      </c>
      <c r="J29" s="6">
        <v>0</v>
      </c>
      <c r="K29" s="2"/>
      <c r="L29" s="6">
        <v>0</v>
      </c>
      <c r="M29" s="2"/>
      <c r="N29" s="2"/>
      <c r="O29" s="6">
        <v>0</v>
      </c>
      <c r="P29" s="2"/>
      <c r="Q29" s="2"/>
      <c r="R29" s="15">
        <f t="shared" si="0"/>
        <v>1045.81</v>
      </c>
    </row>
    <row r="30" spans="1:18" x14ac:dyDescent="0.2">
      <c r="A30" s="5" t="s">
        <v>39</v>
      </c>
      <c r="B30" s="5"/>
      <c r="C30" s="2"/>
      <c r="D30" s="6">
        <v>7295.34</v>
      </c>
      <c r="E30" s="6">
        <v>0</v>
      </c>
      <c r="F30" s="6">
        <v>5407.89</v>
      </c>
      <c r="G30" s="6">
        <v>1887.45</v>
      </c>
      <c r="H30" s="6">
        <v>0</v>
      </c>
      <c r="I30" s="6">
        <v>0</v>
      </c>
      <c r="J30" s="6">
        <v>0</v>
      </c>
      <c r="K30" s="2"/>
      <c r="L30" s="6">
        <v>0</v>
      </c>
      <c r="M30" s="2"/>
      <c r="N30" s="2"/>
      <c r="O30" s="6">
        <v>0</v>
      </c>
      <c r="P30" s="2"/>
      <c r="Q30" s="2"/>
      <c r="R30" s="15">
        <f t="shared" si="0"/>
        <v>1887.45</v>
      </c>
    </row>
    <row r="31" spans="1:18" x14ac:dyDescent="0.2">
      <c r="A31" s="5" t="s">
        <v>40</v>
      </c>
      <c r="B31" s="5"/>
      <c r="C31" s="2"/>
      <c r="D31" s="6">
        <v>4547.79</v>
      </c>
      <c r="E31" s="6">
        <v>0</v>
      </c>
      <c r="F31" s="6">
        <v>1914.54</v>
      </c>
      <c r="G31" s="6">
        <v>2633.25</v>
      </c>
      <c r="H31" s="6">
        <v>0</v>
      </c>
      <c r="I31" s="6">
        <v>0</v>
      </c>
      <c r="J31" s="6">
        <v>0</v>
      </c>
      <c r="K31" s="2"/>
      <c r="L31" s="6">
        <v>0</v>
      </c>
      <c r="M31" s="2"/>
      <c r="N31" s="2"/>
      <c r="O31" s="6">
        <v>0</v>
      </c>
      <c r="P31" s="2"/>
      <c r="Q31" s="2"/>
      <c r="R31" s="15">
        <f t="shared" si="0"/>
        <v>2633.25</v>
      </c>
    </row>
    <row r="32" spans="1:18" x14ac:dyDescent="0.2">
      <c r="A32" s="5" t="s">
        <v>41</v>
      </c>
      <c r="B32" s="5"/>
      <c r="C32" s="2"/>
      <c r="D32" s="6">
        <v>462.23</v>
      </c>
      <c r="E32" s="6">
        <v>0</v>
      </c>
      <c r="F32" s="6">
        <v>462.23</v>
      </c>
      <c r="G32" s="6">
        <v>0</v>
      </c>
      <c r="H32" s="6">
        <v>0</v>
      </c>
      <c r="I32" s="6">
        <v>0</v>
      </c>
      <c r="J32" s="6">
        <v>0</v>
      </c>
      <c r="K32" s="2"/>
      <c r="L32" s="6">
        <v>0</v>
      </c>
      <c r="M32" s="2"/>
      <c r="N32" s="2"/>
      <c r="O32" s="6">
        <v>0</v>
      </c>
      <c r="P32" s="2"/>
      <c r="Q32" s="2"/>
      <c r="R32" s="15">
        <f t="shared" si="0"/>
        <v>0</v>
      </c>
    </row>
    <row r="33" spans="1:18" x14ac:dyDescent="0.2">
      <c r="A33" s="5" t="s">
        <v>42</v>
      </c>
      <c r="B33" s="5"/>
      <c r="C33" s="2"/>
      <c r="D33" s="6">
        <v>2446.88</v>
      </c>
      <c r="E33" s="6">
        <v>0</v>
      </c>
      <c r="F33" s="6">
        <v>2446.88</v>
      </c>
      <c r="G33" s="6">
        <v>0</v>
      </c>
      <c r="H33" s="6">
        <v>0</v>
      </c>
      <c r="I33" s="6">
        <v>0</v>
      </c>
      <c r="J33" s="6">
        <v>0</v>
      </c>
      <c r="K33" s="2"/>
      <c r="L33" s="6">
        <v>0</v>
      </c>
      <c r="M33" s="2"/>
      <c r="N33" s="2"/>
      <c r="O33" s="6">
        <v>0</v>
      </c>
      <c r="P33" s="2"/>
      <c r="Q33" s="2"/>
      <c r="R33" s="15">
        <f t="shared" si="0"/>
        <v>0</v>
      </c>
    </row>
    <row r="34" spans="1:18" x14ac:dyDescent="0.2">
      <c r="A34" s="5" t="s">
        <v>43</v>
      </c>
      <c r="B34" s="5"/>
      <c r="C34" s="2"/>
      <c r="D34" s="6">
        <v>1270.72</v>
      </c>
      <c r="E34" s="6">
        <v>0</v>
      </c>
      <c r="F34" s="6">
        <v>0</v>
      </c>
      <c r="G34" s="6">
        <v>878.48</v>
      </c>
      <c r="H34" s="6">
        <v>0</v>
      </c>
      <c r="I34" s="6">
        <v>0</v>
      </c>
      <c r="J34" s="6">
        <v>0</v>
      </c>
      <c r="K34" s="2"/>
      <c r="L34" s="6">
        <v>0</v>
      </c>
      <c r="M34" s="2"/>
      <c r="N34" s="2"/>
      <c r="O34" s="6">
        <v>392.24</v>
      </c>
      <c r="P34" s="2"/>
      <c r="Q34" s="2"/>
      <c r="R34" s="15">
        <f t="shared" si="0"/>
        <v>878.48</v>
      </c>
    </row>
    <row r="35" spans="1:18" x14ac:dyDescent="0.2">
      <c r="A35" s="5" t="s">
        <v>44</v>
      </c>
      <c r="B35" s="5"/>
      <c r="C35" s="2"/>
      <c r="D35" s="6">
        <v>10993.1</v>
      </c>
      <c r="E35" s="6">
        <v>0</v>
      </c>
      <c r="F35" s="6">
        <v>0</v>
      </c>
      <c r="G35" s="6">
        <v>10993.1</v>
      </c>
      <c r="H35" s="6">
        <v>0</v>
      </c>
      <c r="I35" s="6">
        <v>0</v>
      </c>
      <c r="J35" s="6">
        <v>0</v>
      </c>
      <c r="K35" s="2"/>
      <c r="L35" s="6">
        <v>0</v>
      </c>
      <c r="M35" s="2"/>
      <c r="N35" s="2"/>
      <c r="O35" s="6">
        <v>0</v>
      </c>
      <c r="P35" s="2"/>
      <c r="Q35" s="2"/>
      <c r="R35" s="15">
        <f t="shared" si="0"/>
        <v>10993.1</v>
      </c>
    </row>
    <row r="36" spans="1:18" x14ac:dyDescent="0.2">
      <c r="A36" s="5" t="s">
        <v>45</v>
      </c>
      <c r="B36" s="5"/>
      <c r="C36" s="2"/>
      <c r="D36" s="6">
        <v>9676</v>
      </c>
      <c r="E36" s="6">
        <v>0</v>
      </c>
      <c r="F36" s="6">
        <v>0</v>
      </c>
      <c r="G36" s="6">
        <v>4339.1899999999996</v>
      </c>
      <c r="H36" s="6">
        <v>5336.81</v>
      </c>
      <c r="I36" s="6">
        <v>0</v>
      </c>
      <c r="J36" s="6">
        <v>0</v>
      </c>
      <c r="K36" s="2"/>
      <c r="L36" s="6">
        <v>0</v>
      </c>
      <c r="M36" s="2"/>
      <c r="N36" s="2"/>
      <c r="O36" s="6">
        <v>0</v>
      </c>
      <c r="P36" s="2"/>
      <c r="Q36" s="2"/>
      <c r="R36" s="15">
        <f t="shared" si="0"/>
        <v>9676</v>
      </c>
    </row>
    <row r="37" spans="1:18" x14ac:dyDescent="0.2">
      <c r="A37" s="5" t="s">
        <v>46</v>
      </c>
      <c r="B37" s="5"/>
      <c r="C37" s="2"/>
      <c r="D37" s="6">
        <v>16018.07</v>
      </c>
      <c r="E37" s="6">
        <v>0</v>
      </c>
      <c r="F37" s="6">
        <v>11650.55</v>
      </c>
      <c r="G37" s="6">
        <v>4367.5200000000004</v>
      </c>
      <c r="H37" s="6">
        <v>0</v>
      </c>
      <c r="I37" s="6">
        <v>0</v>
      </c>
      <c r="J37" s="6">
        <v>0</v>
      </c>
      <c r="K37" s="2"/>
      <c r="L37" s="6">
        <v>0</v>
      </c>
      <c r="M37" s="2"/>
      <c r="N37" s="2"/>
      <c r="O37" s="6">
        <v>0</v>
      </c>
      <c r="P37" s="2"/>
      <c r="Q37" s="2"/>
      <c r="R37" s="15">
        <f t="shared" si="0"/>
        <v>4367.5200000000004</v>
      </c>
    </row>
    <row r="38" spans="1:18" x14ac:dyDescent="0.2">
      <c r="A38" s="5" t="s">
        <v>47</v>
      </c>
      <c r="B38" s="5"/>
      <c r="C38" s="2"/>
      <c r="D38" s="6">
        <v>2693.15</v>
      </c>
      <c r="E38" s="6">
        <v>0</v>
      </c>
      <c r="F38" s="6">
        <v>2662.3</v>
      </c>
      <c r="G38" s="6">
        <v>0</v>
      </c>
      <c r="H38" s="6">
        <v>-1891.64</v>
      </c>
      <c r="I38" s="6">
        <v>-1484.1</v>
      </c>
      <c r="J38" s="6">
        <v>2150.38</v>
      </c>
      <c r="K38" s="2"/>
      <c r="L38" s="6">
        <v>-235.64</v>
      </c>
      <c r="M38" s="2"/>
      <c r="N38" s="2"/>
      <c r="O38" s="6">
        <v>1491.85</v>
      </c>
      <c r="P38" s="2"/>
      <c r="Q38" s="2"/>
      <c r="R38" s="15">
        <f t="shared" si="0"/>
        <v>-1460.9999999999995</v>
      </c>
    </row>
    <row r="39" spans="1:18" x14ac:dyDescent="0.2">
      <c r="A39" s="5" t="s">
        <v>48</v>
      </c>
      <c r="B39" s="5"/>
      <c r="C39" s="2"/>
      <c r="D39" s="6">
        <v>20274.830000000002</v>
      </c>
      <c r="E39" s="6">
        <v>0</v>
      </c>
      <c r="F39" s="6">
        <v>0</v>
      </c>
      <c r="G39" s="6">
        <v>5703.59</v>
      </c>
      <c r="H39" s="6">
        <v>7402.5</v>
      </c>
      <c r="I39" s="6">
        <v>7168.74</v>
      </c>
      <c r="J39" s="6">
        <v>0</v>
      </c>
      <c r="K39" s="2"/>
      <c r="L39" s="6">
        <v>0</v>
      </c>
      <c r="M39" s="2"/>
      <c r="N39" s="2"/>
      <c r="O39" s="6">
        <v>0</v>
      </c>
      <c r="P39" s="2"/>
      <c r="Q39" s="2"/>
      <c r="R39" s="15">
        <f t="shared" si="0"/>
        <v>20274.830000000002</v>
      </c>
    </row>
    <row r="40" spans="1:18" x14ac:dyDescent="0.2">
      <c r="A40" s="5" t="s">
        <v>49</v>
      </c>
      <c r="B40" s="5"/>
      <c r="C40" s="2"/>
      <c r="D40" s="6">
        <v>32476.05</v>
      </c>
      <c r="E40" s="6">
        <v>0</v>
      </c>
      <c r="F40" s="6">
        <v>14329.79</v>
      </c>
      <c r="G40" s="6">
        <v>16348.34</v>
      </c>
      <c r="H40" s="6">
        <v>0</v>
      </c>
      <c r="I40" s="6">
        <v>0</v>
      </c>
      <c r="J40" s="6">
        <v>19.5</v>
      </c>
      <c r="K40" s="2"/>
      <c r="L40" s="6">
        <v>70.88</v>
      </c>
      <c r="M40" s="2"/>
      <c r="N40" s="2"/>
      <c r="O40" s="6">
        <v>1707.54</v>
      </c>
      <c r="P40" s="2"/>
      <c r="Q40" s="2"/>
      <c r="R40" s="15">
        <f t="shared" si="0"/>
        <v>16438.72</v>
      </c>
    </row>
    <row r="41" spans="1:18" x14ac:dyDescent="0.2">
      <c r="A41" s="5" t="s">
        <v>50</v>
      </c>
      <c r="B41" s="5"/>
      <c r="C41" s="2"/>
      <c r="D41" s="6">
        <v>3143.14</v>
      </c>
      <c r="E41" s="6">
        <v>0</v>
      </c>
      <c r="F41" s="6">
        <v>3143.14</v>
      </c>
      <c r="G41" s="6">
        <v>0</v>
      </c>
      <c r="H41" s="6">
        <v>0</v>
      </c>
      <c r="I41" s="6">
        <v>0</v>
      </c>
      <c r="J41" s="6">
        <v>0</v>
      </c>
      <c r="K41" s="2"/>
      <c r="L41" s="6">
        <v>0</v>
      </c>
      <c r="M41" s="2"/>
      <c r="N41" s="2"/>
      <c r="O41" s="6">
        <v>0</v>
      </c>
      <c r="P41" s="2"/>
      <c r="Q41" s="2"/>
      <c r="R41" s="15">
        <f t="shared" si="0"/>
        <v>0</v>
      </c>
    </row>
    <row r="42" spans="1:18" x14ac:dyDescent="0.2">
      <c r="A42" s="5" t="s">
        <v>51</v>
      </c>
      <c r="B42" s="5"/>
      <c r="C42" s="2"/>
      <c r="D42" s="6">
        <v>31413.61</v>
      </c>
      <c r="E42" s="6">
        <v>0</v>
      </c>
      <c r="F42" s="6">
        <v>15667.42</v>
      </c>
      <c r="G42" s="6">
        <v>15746.19</v>
      </c>
      <c r="H42" s="6">
        <v>0</v>
      </c>
      <c r="I42" s="6">
        <v>0</v>
      </c>
      <c r="J42" s="6">
        <v>0</v>
      </c>
      <c r="K42" s="2"/>
      <c r="L42" s="6">
        <v>0</v>
      </c>
      <c r="M42" s="2"/>
      <c r="N42" s="2"/>
      <c r="O42" s="6">
        <v>0</v>
      </c>
      <c r="P42" s="2"/>
      <c r="Q42" s="2"/>
      <c r="R42" s="15">
        <f t="shared" si="0"/>
        <v>15746.19</v>
      </c>
    </row>
    <row r="43" spans="1:18" x14ac:dyDescent="0.2">
      <c r="A43" s="5" t="s">
        <v>52</v>
      </c>
      <c r="B43" s="5"/>
      <c r="C43" s="2"/>
      <c r="D43" s="6">
        <v>1282.47</v>
      </c>
      <c r="E43" s="6">
        <v>0</v>
      </c>
      <c r="F43" s="6">
        <v>330.68</v>
      </c>
      <c r="G43" s="6">
        <v>951.79</v>
      </c>
      <c r="H43" s="6">
        <v>0</v>
      </c>
      <c r="I43" s="6">
        <v>0</v>
      </c>
      <c r="J43" s="6">
        <v>0</v>
      </c>
      <c r="K43" s="2"/>
      <c r="L43" s="6">
        <v>0</v>
      </c>
      <c r="M43" s="2"/>
      <c r="N43" s="2"/>
      <c r="O43" s="6">
        <v>0</v>
      </c>
      <c r="P43" s="2"/>
      <c r="Q43" s="2"/>
      <c r="R43" s="15">
        <f t="shared" si="0"/>
        <v>951.79</v>
      </c>
    </row>
    <row r="44" spans="1:18" x14ac:dyDescent="0.2">
      <c r="A44" s="5" t="s">
        <v>53</v>
      </c>
      <c r="B44" s="5"/>
      <c r="C44" s="2"/>
      <c r="D44" s="6">
        <v>4631.79</v>
      </c>
      <c r="E44" s="6">
        <v>0</v>
      </c>
      <c r="F44" s="6">
        <v>3372.68</v>
      </c>
      <c r="G44" s="6">
        <v>1259.1099999999999</v>
      </c>
      <c r="H44" s="6">
        <v>0</v>
      </c>
      <c r="I44" s="6">
        <v>0</v>
      </c>
      <c r="J44" s="6">
        <v>0</v>
      </c>
      <c r="K44" s="2"/>
      <c r="L44" s="6">
        <v>0</v>
      </c>
      <c r="M44" s="2"/>
      <c r="N44" s="2"/>
      <c r="O44" s="6">
        <v>0</v>
      </c>
      <c r="P44" s="2"/>
      <c r="Q44" s="2"/>
      <c r="R44" s="15">
        <f t="shared" si="0"/>
        <v>1259.1099999999999</v>
      </c>
    </row>
    <row r="45" spans="1:18" x14ac:dyDescent="0.2">
      <c r="A45" s="5" t="s">
        <v>54</v>
      </c>
      <c r="B45" s="5"/>
      <c r="C45" s="2"/>
      <c r="D45" s="6">
        <v>1750.38</v>
      </c>
      <c r="E45" s="6">
        <v>0</v>
      </c>
      <c r="F45" s="6">
        <v>1387.04</v>
      </c>
      <c r="G45" s="6">
        <v>363.34</v>
      </c>
      <c r="H45" s="6">
        <v>0</v>
      </c>
      <c r="I45" s="6">
        <v>0</v>
      </c>
      <c r="J45" s="6">
        <v>0</v>
      </c>
      <c r="K45" s="2"/>
      <c r="L45" s="6">
        <v>0</v>
      </c>
      <c r="M45" s="2"/>
      <c r="N45" s="2"/>
      <c r="O45" s="6">
        <v>0</v>
      </c>
      <c r="P45" s="2"/>
      <c r="Q45" s="2"/>
      <c r="R45" s="15">
        <f t="shared" si="0"/>
        <v>363.34</v>
      </c>
    </row>
    <row r="46" spans="1:18" x14ac:dyDescent="0.2">
      <c r="A46" s="5" t="s">
        <v>55</v>
      </c>
      <c r="B46" s="5"/>
      <c r="C46" s="2"/>
      <c r="D46" s="6">
        <v>832.47</v>
      </c>
      <c r="E46" s="6">
        <v>0</v>
      </c>
      <c r="F46" s="6">
        <v>101.28</v>
      </c>
      <c r="G46" s="6">
        <v>99.19</v>
      </c>
      <c r="H46" s="6">
        <v>0</v>
      </c>
      <c r="I46" s="6">
        <v>0</v>
      </c>
      <c r="J46" s="6">
        <v>0</v>
      </c>
      <c r="K46" s="2"/>
      <c r="L46" s="6">
        <v>632</v>
      </c>
      <c r="M46" s="2"/>
      <c r="N46" s="2"/>
      <c r="O46" s="6">
        <v>0</v>
      </c>
      <c r="P46" s="2"/>
      <c r="Q46" s="2"/>
      <c r="R46" s="15">
        <f t="shared" si="0"/>
        <v>731.19</v>
      </c>
    </row>
    <row r="47" spans="1:18" x14ac:dyDescent="0.2">
      <c r="A47" s="5" t="s">
        <v>56</v>
      </c>
      <c r="B47" s="5"/>
      <c r="C47" s="2"/>
      <c r="D47" s="6">
        <v>64.27</v>
      </c>
      <c r="E47" s="6">
        <v>0</v>
      </c>
      <c r="F47" s="6">
        <v>0</v>
      </c>
      <c r="G47" s="6">
        <v>64.27</v>
      </c>
      <c r="H47" s="6">
        <v>0</v>
      </c>
      <c r="I47" s="6">
        <v>0</v>
      </c>
      <c r="J47" s="6">
        <v>0</v>
      </c>
      <c r="K47" s="2"/>
      <c r="L47" s="6">
        <v>0</v>
      </c>
      <c r="M47" s="2"/>
      <c r="N47" s="2"/>
      <c r="O47" s="6">
        <v>0</v>
      </c>
      <c r="P47" s="2"/>
      <c r="Q47" s="2"/>
      <c r="R47" s="15">
        <f t="shared" si="0"/>
        <v>64.27</v>
      </c>
    </row>
    <row r="48" spans="1:18" x14ac:dyDescent="0.2">
      <c r="A48" s="5" t="s">
        <v>57</v>
      </c>
      <c r="B48" s="5"/>
      <c r="C48" s="2"/>
      <c r="D48" s="6">
        <v>20738.27</v>
      </c>
      <c r="E48" s="6">
        <v>0</v>
      </c>
      <c r="F48" s="6">
        <v>8834.59</v>
      </c>
      <c r="G48" s="6">
        <v>9355.26</v>
      </c>
      <c r="H48" s="6">
        <v>0</v>
      </c>
      <c r="I48" s="6">
        <v>45.8</v>
      </c>
      <c r="J48" s="6">
        <v>0</v>
      </c>
      <c r="K48" s="2"/>
      <c r="L48" s="6">
        <v>211.73</v>
      </c>
      <c r="M48" s="2"/>
      <c r="N48" s="2"/>
      <c r="O48" s="6">
        <v>2290.89</v>
      </c>
      <c r="P48" s="2"/>
      <c r="Q48" s="2"/>
      <c r="R48" s="15">
        <f t="shared" si="0"/>
        <v>9612.7899999999991</v>
      </c>
    </row>
    <row r="49" spans="1:18" x14ac:dyDescent="0.2">
      <c r="A49" s="5" t="s">
        <v>58</v>
      </c>
      <c r="B49" s="5"/>
      <c r="C49" s="2"/>
      <c r="D49" s="6">
        <v>25289.38</v>
      </c>
      <c r="E49" s="6">
        <v>0</v>
      </c>
      <c r="F49" s="6">
        <v>6465.51</v>
      </c>
      <c r="G49" s="6">
        <v>5783.18</v>
      </c>
      <c r="H49" s="6">
        <v>0</v>
      </c>
      <c r="I49" s="6">
        <v>0</v>
      </c>
      <c r="J49" s="6">
        <v>0</v>
      </c>
      <c r="K49" s="2"/>
      <c r="L49" s="6">
        <v>0</v>
      </c>
      <c r="M49" s="2"/>
      <c r="N49" s="2"/>
      <c r="O49" s="6">
        <v>13040.69</v>
      </c>
      <c r="P49" s="2"/>
      <c r="Q49" s="2"/>
      <c r="R49" s="15">
        <f t="shared" si="0"/>
        <v>5783.18</v>
      </c>
    </row>
    <row r="50" spans="1:18" x14ac:dyDescent="0.2">
      <c r="A50" s="5" t="s">
        <v>59</v>
      </c>
      <c r="B50" s="5"/>
      <c r="C50" s="2"/>
      <c r="D50" s="6">
        <v>15949.65</v>
      </c>
      <c r="E50" s="6">
        <v>0</v>
      </c>
      <c r="F50" s="6">
        <v>15949.65</v>
      </c>
      <c r="G50" s="6">
        <v>0</v>
      </c>
      <c r="H50" s="6">
        <v>0</v>
      </c>
      <c r="I50" s="6">
        <v>0</v>
      </c>
      <c r="J50" s="6">
        <v>0</v>
      </c>
      <c r="K50" s="2"/>
      <c r="L50" s="6">
        <v>0</v>
      </c>
      <c r="M50" s="2"/>
      <c r="N50" s="2"/>
      <c r="O50" s="6">
        <v>0</v>
      </c>
      <c r="P50" s="2"/>
      <c r="Q50" s="2"/>
      <c r="R50" s="15">
        <f t="shared" si="0"/>
        <v>0</v>
      </c>
    </row>
    <row r="51" spans="1:18" x14ac:dyDescent="0.2">
      <c r="A51" s="5" t="s">
        <v>60</v>
      </c>
      <c r="B51" s="5"/>
      <c r="C51" s="2"/>
      <c r="D51" s="6">
        <v>4003.32</v>
      </c>
      <c r="E51" s="6">
        <v>0</v>
      </c>
      <c r="F51" s="6">
        <v>2626.39</v>
      </c>
      <c r="G51" s="6">
        <v>1099.21</v>
      </c>
      <c r="H51" s="6">
        <v>0</v>
      </c>
      <c r="I51" s="6">
        <v>0</v>
      </c>
      <c r="J51" s="6">
        <v>0</v>
      </c>
      <c r="K51" s="2"/>
      <c r="L51" s="6">
        <v>0</v>
      </c>
      <c r="M51" s="2"/>
      <c r="N51" s="2"/>
      <c r="O51" s="6">
        <v>277.72000000000003</v>
      </c>
      <c r="P51" s="2"/>
      <c r="Q51" s="2"/>
      <c r="R51" s="15">
        <f t="shared" si="0"/>
        <v>1099.21</v>
      </c>
    </row>
    <row r="52" spans="1:18" x14ac:dyDescent="0.2">
      <c r="A52" s="5" t="s">
        <v>61</v>
      </c>
      <c r="B52" s="5"/>
      <c r="C52" s="2"/>
      <c r="D52" s="6">
        <v>391.49</v>
      </c>
      <c r="E52" s="6">
        <v>0</v>
      </c>
      <c r="F52" s="6">
        <v>0</v>
      </c>
      <c r="G52" s="6">
        <v>391.49</v>
      </c>
      <c r="H52" s="6">
        <v>0</v>
      </c>
      <c r="I52" s="6">
        <v>0</v>
      </c>
      <c r="J52" s="6">
        <v>0</v>
      </c>
      <c r="K52" s="2"/>
      <c r="L52" s="6">
        <v>0</v>
      </c>
      <c r="M52" s="2"/>
      <c r="N52" s="2"/>
      <c r="O52" s="6">
        <v>0</v>
      </c>
      <c r="P52" s="2"/>
      <c r="Q52" s="2"/>
      <c r="R52" s="15">
        <f t="shared" si="0"/>
        <v>391.49</v>
      </c>
    </row>
    <row r="53" spans="1:18" x14ac:dyDescent="0.2">
      <c r="A53" s="5" t="s">
        <v>62</v>
      </c>
      <c r="B53" s="5"/>
      <c r="C53" s="2"/>
      <c r="D53" s="6">
        <v>8903.1</v>
      </c>
      <c r="E53" s="6">
        <v>0</v>
      </c>
      <c r="F53" s="6">
        <v>3985.12</v>
      </c>
      <c r="G53" s="6">
        <v>4917.9799999999996</v>
      </c>
      <c r="H53" s="6">
        <v>0</v>
      </c>
      <c r="I53" s="6">
        <v>0</v>
      </c>
      <c r="J53" s="6">
        <v>0</v>
      </c>
      <c r="K53" s="2"/>
      <c r="L53" s="6">
        <v>0</v>
      </c>
      <c r="M53" s="2"/>
      <c r="N53" s="2"/>
      <c r="O53" s="6">
        <v>0</v>
      </c>
      <c r="P53" s="2"/>
      <c r="Q53" s="2"/>
      <c r="R53" s="15">
        <f t="shared" si="0"/>
        <v>4917.9799999999996</v>
      </c>
    </row>
    <row r="54" spans="1:18" x14ac:dyDescent="0.2">
      <c r="A54" s="5" t="s">
        <v>63</v>
      </c>
      <c r="B54" s="5"/>
      <c r="C54" s="2"/>
      <c r="D54" s="6">
        <v>5983.73</v>
      </c>
      <c r="E54" s="6">
        <v>0</v>
      </c>
      <c r="F54" s="6">
        <v>3178.97</v>
      </c>
      <c r="G54" s="6">
        <v>2804.76</v>
      </c>
      <c r="H54" s="6">
        <v>0</v>
      </c>
      <c r="I54" s="6">
        <v>0</v>
      </c>
      <c r="J54" s="6">
        <v>0</v>
      </c>
      <c r="K54" s="2"/>
      <c r="L54" s="6">
        <v>0</v>
      </c>
      <c r="M54" s="2"/>
      <c r="N54" s="2"/>
      <c r="O54" s="6">
        <v>0</v>
      </c>
      <c r="P54" s="2"/>
      <c r="Q54" s="2"/>
      <c r="R54" s="15">
        <f t="shared" si="0"/>
        <v>2804.76</v>
      </c>
    </row>
    <row r="55" spans="1:18" x14ac:dyDescent="0.2">
      <c r="A55" s="5" t="s">
        <v>64</v>
      </c>
      <c r="B55" s="5"/>
      <c r="C55" s="2"/>
      <c r="D55" s="6">
        <v>758.59</v>
      </c>
      <c r="E55" s="6">
        <v>0</v>
      </c>
      <c r="F55" s="6">
        <v>758.59</v>
      </c>
      <c r="G55" s="6">
        <v>0</v>
      </c>
      <c r="H55" s="6">
        <v>0</v>
      </c>
      <c r="I55" s="6">
        <v>0</v>
      </c>
      <c r="J55" s="6">
        <v>0</v>
      </c>
      <c r="K55" s="2"/>
      <c r="L55" s="6">
        <v>0</v>
      </c>
      <c r="M55" s="2"/>
      <c r="N55" s="2"/>
      <c r="O55" s="6">
        <v>0</v>
      </c>
      <c r="P55" s="2"/>
      <c r="Q55" s="2"/>
      <c r="R55" s="15">
        <f t="shared" si="0"/>
        <v>0</v>
      </c>
    </row>
    <row r="56" spans="1:18" x14ac:dyDescent="0.2">
      <c r="A56" s="5" t="s">
        <v>65</v>
      </c>
      <c r="B56" s="5"/>
      <c r="C56" s="2"/>
      <c r="D56" s="6">
        <v>1230.72</v>
      </c>
      <c r="E56" s="6">
        <v>0</v>
      </c>
      <c r="F56" s="6">
        <v>1230.72</v>
      </c>
      <c r="G56" s="6">
        <v>0</v>
      </c>
      <c r="H56" s="6">
        <v>0</v>
      </c>
      <c r="I56" s="6">
        <v>0</v>
      </c>
      <c r="J56" s="6">
        <v>0</v>
      </c>
      <c r="K56" s="2"/>
      <c r="L56" s="6">
        <v>0</v>
      </c>
      <c r="M56" s="2"/>
      <c r="N56" s="2"/>
      <c r="O56" s="6">
        <v>0</v>
      </c>
      <c r="P56" s="2"/>
      <c r="Q56" s="2"/>
      <c r="R56" s="15">
        <f t="shared" si="0"/>
        <v>0</v>
      </c>
    </row>
    <row r="57" spans="1:18" x14ac:dyDescent="0.2">
      <c r="A57" s="5" t="s">
        <v>66</v>
      </c>
      <c r="B57" s="5"/>
      <c r="C57" s="2"/>
      <c r="D57" s="6">
        <v>8176.92</v>
      </c>
      <c r="E57" s="6">
        <v>0</v>
      </c>
      <c r="F57" s="6">
        <v>8176.92</v>
      </c>
      <c r="G57" s="6">
        <v>0</v>
      </c>
      <c r="H57" s="6">
        <v>0</v>
      </c>
      <c r="I57" s="6">
        <v>0</v>
      </c>
      <c r="J57" s="6">
        <v>0</v>
      </c>
      <c r="K57" s="2"/>
      <c r="L57" s="6">
        <v>0</v>
      </c>
      <c r="M57" s="2"/>
      <c r="N57" s="2"/>
      <c r="O57" s="6">
        <v>0</v>
      </c>
      <c r="P57" s="2"/>
      <c r="Q57" s="2"/>
      <c r="R57" s="15">
        <f t="shared" si="0"/>
        <v>0</v>
      </c>
    </row>
    <row r="58" spans="1:18" x14ac:dyDescent="0.2">
      <c r="A58" s="5" t="s">
        <v>67</v>
      </c>
      <c r="B58" s="5"/>
      <c r="C58" s="2"/>
      <c r="D58" s="6">
        <v>2088.1799999999998</v>
      </c>
      <c r="E58" s="6">
        <v>0</v>
      </c>
      <c r="F58" s="6">
        <v>1284.6099999999999</v>
      </c>
      <c r="G58" s="6">
        <v>803.57</v>
      </c>
      <c r="H58" s="6">
        <v>0</v>
      </c>
      <c r="I58" s="6">
        <v>0</v>
      </c>
      <c r="J58" s="6">
        <v>0</v>
      </c>
      <c r="K58" s="2"/>
      <c r="L58" s="6">
        <v>0</v>
      </c>
      <c r="M58" s="2"/>
      <c r="N58" s="2"/>
      <c r="O58" s="6">
        <v>0</v>
      </c>
      <c r="P58" s="2"/>
      <c r="Q58" s="2"/>
      <c r="R58" s="15">
        <f t="shared" si="0"/>
        <v>803.57</v>
      </c>
    </row>
    <row r="59" spans="1:18" x14ac:dyDescent="0.2">
      <c r="A59" s="5" t="s">
        <v>68</v>
      </c>
      <c r="B59" s="5"/>
      <c r="C59" s="2"/>
      <c r="D59" s="6">
        <v>-247.57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-247.57</v>
      </c>
      <c r="K59" s="2"/>
      <c r="L59" s="6">
        <v>0</v>
      </c>
      <c r="M59" s="2"/>
      <c r="N59" s="2"/>
      <c r="O59" s="6">
        <v>0</v>
      </c>
      <c r="P59" s="2"/>
      <c r="Q59" s="2"/>
      <c r="R59" s="15">
        <f t="shared" si="0"/>
        <v>-247.57</v>
      </c>
    </row>
    <row r="60" spans="1:18" x14ac:dyDescent="0.2">
      <c r="A60" s="5" t="s">
        <v>69</v>
      </c>
      <c r="B60" s="5"/>
      <c r="C60" s="2"/>
      <c r="D60" s="6">
        <v>8452.8700000000008</v>
      </c>
      <c r="E60" s="6">
        <v>0</v>
      </c>
      <c r="F60" s="6">
        <v>3111.84</v>
      </c>
      <c r="G60" s="6">
        <v>5341.03</v>
      </c>
      <c r="H60" s="6">
        <v>0</v>
      </c>
      <c r="I60" s="6">
        <v>0</v>
      </c>
      <c r="J60" s="6">
        <v>0</v>
      </c>
      <c r="K60" s="2"/>
      <c r="L60" s="6">
        <v>0</v>
      </c>
      <c r="M60" s="2"/>
      <c r="N60" s="2"/>
      <c r="O60" s="6">
        <v>0</v>
      </c>
      <c r="P60" s="2"/>
      <c r="Q60" s="2"/>
      <c r="R60" s="15">
        <f t="shared" si="0"/>
        <v>5341.03</v>
      </c>
    </row>
    <row r="61" spans="1:18" x14ac:dyDescent="0.2">
      <c r="A61" s="5" t="s">
        <v>70</v>
      </c>
      <c r="B61" s="5"/>
      <c r="C61" s="2"/>
      <c r="D61" s="6">
        <v>9518.0300000000007</v>
      </c>
      <c r="E61" s="6">
        <v>0</v>
      </c>
      <c r="F61" s="6">
        <v>9518.0300000000007</v>
      </c>
      <c r="G61" s="6">
        <v>0</v>
      </c>
      <c r="H61" s="6">
        <v>0</v>
      </c>
      <c r="I61" s="6">
        <v>0</v>
      </c>
      <c r="J61" s="6">
        <v>0</v>
      </c>
      <c r="K61" s="2"/>
      <c r="L61" s="6">
        <v>0</v>
      </c>
      <c r="M61" s="2"/>
      <c r="N61" s="2"/>
      <c r="O61" s="6">
        <v>0</v>
      </c>
      <c r="P61" s="2"/>
      <c r="Q61" s="2"/>
      <c r="R61" s="15">
        <f t="shared" si="0"/>
        <v>0</v>
      </c>
    </row>
    <row r="62" spans="1:18" x14ac:dyDescent="0.2">
      <c r="A62" s="5" t="s">
        <v>71</v>
      </c>
      <c r="B62" s="5"/>
      <c r="C62" s="2"/>
      <c r="D62" s="6">
        <v>82168.98</v>
      </c>
      <c r="E62" s="6">
        <v>0</v>
      </c>
      <c r="F62" s="6">
        <v>15349.15</v>
      </c>
      <c r="G62" s="6">
        <v>0</v>
      </c>
      <c r="H62" s="6">
        <v>66819.83</v>
      </c>
      <c r="I62" s="6">
        <v>0</v>
      </c>
      <c r="J62" s="6">
        <v>0</v>
      </c>
      <c r="K62" s="2"/>
      <c r="L62" s="6">
        <v>0</v>
      </c>
      <c r="M62" s="2"/>
      <c r="N62" s="2"/>
      <c r="O62" s="6">
        <v>0</v>
      </c>
      <c r="P62" s="2"/>
      <c r="Q62" s="2"/>
      <c r="R62" s="15">
        <f t="shared" si="0"/>
        <v>66819.83</v>
      </c>
    </row>
    <row r="63" spans="1:18" x14ac:dyDescent="0.2">
      <c r="A63" s="5" t="s">
        <v>72</v>
      </c>
      <c r="B63" s="5"/>
      <c r="C63" s="2"/>
      <c r="D63" s="6">
        <v>14834.84</v>
      </c>
      <c r="E63" s="6">
        <v>0</v>
      </c>
      <c r="F63" s="6">
        <v>9323.1200000000008</v>
      </c>
      <c r="G63" s="6">
        <v>5511.72</v>
      </c>
      <c r="H63" s="6">
        <v>0</v>
      </c>
      <c r="I63" s="6">
        <v>0</v>
      </c>
      <c r="J63" s="6">
        <v>0</v>
      </c>
      <c r="K63" s="2"/>
      <c r="L63" s="6">
        <v>0</v>
      </c>
      <c r="M63" s="2"/>
      <c r="N63" s="2"/>
      <c r="O63" s="6">
        <v>0</v>
      </c>
      <c r="P63" s="2"/>
      <c r="Q63" s="2"/>
      <c r="R63" s="15">
        <f t="shared" si="0"/>
        <v>5511.72</v>
      </c>
    </row>
    <row r="64" spans="1:18" x14ac:dyDescent="0.2">
      <c r="A64" s="5" t="s">
        <v>73</v>
      </c>
      <c r="B64" s="5"/>
      <c r="C64" s="2"/>
      <c r="D64" s="6">
        <v>29785.4</v>
      </c>
      <c r="E64" s="6">
        <v>0</v>
      </c>
      <c r="F64" s="6">
        <v>9722.86</v>
      </c>
      <c r="G64" s="6">
        <v>20062.54</v>
      </c>
      <c r="H64" s="6">
        <v>0</v>
      </c>
      <c r="I64" s="6">
        <v>0</v>
      </c>
      <c r="J64" s="6">
        <v>0</v>
      </c>
      <c r="K64" s="2"/>
      <c r="L64" s="6">
        <v>0</v>
      </c>
      <c r="M64" s="2"/>
      <c r="N64" s="2"/>
      <c r="O64" s="6">
        <v>0</v>
      </c>
      <c r="P64" s="2"/>
      <c r="Q64" s="2"/>
      <c r="R64" s="15">
        <f t="shared" si="0"/>
        <v>20062.54</v>
      </c>
    </row>
    <row r="65" spans="1:18" x14ac:dyDescent="0.2">
      <c r="A65" s="5" t="s">
        <v>74</v>
      </c>
      <c r="B65" s="5"/>
      <c r="C65" s="2"/>
      <c r="D65" s="6">
        <v>6157.49</v>
      </c>
      <c r="E65" s="6">
        <v>0</v>
      </c>
      <c r="F65" s="6">
        <v>4141.8500000000004</v>
      </c>
      <c r="G65" s="6">
        <v>2015.64</v>
      </c>
      <c r="H65" s="6">
        <v>0</v>
      </c>
      <c r="I65" s="6">
        <v>0</v>
      </c>
      <c r="J65" s="6">
        <v>0</v>
      </c>
      <c r="K65" s="2"/>
      <c r="L65" s="6">
        <v>0</v>
      </c>
      <c r="M65" s="2"/>
      <c r="N65" s="2"/>
      <c r="O65" s="6">
        <v>0</v>
      </c>
      <c r="P65" s="2"/>
      <c r="Q65" s="2"/>
      <c r="R65" s="15">
        <f t="shared" si="0"/>
        <v>2015.64</v>
      </c>
    </row>
    <row r="66" spans="1:18" x14ac:dyDescent="0.2">
      <c r="A66" s="5" t="s">
        <v>75</v>
      </c>
      <c r="B66" s="5"/>
      <c r="C66" s="2"/>
      <c r="D66" s="6">
        <v>826.92</v>
      </c>
      <c r="E66" s="6">
        <v>0</v>
      </c>
      <c r="F66" s="6">
        <v>826.92</v>
      </c>
      <c r="G66" s="6">
        <v>0</v>
      </c>
      <c r="H66" s="6">
        <v>0</v>
      </c>
      <c r="I66" s="6">
        <v>0</v>
      </c>
      <c r="J66" s="6">
        <v>0</v>
      </c>
      <c r="K66" s="2"/>
      <c r="L66" s="6">
        <v>0</v>
      </c>
      <c r="M66" s="2"/>
      <c r="N66" s="2"/>
      <c r="O66" s="6">
        <v>0</v>
      </c>
      <c r="P66" s="2"/>
      <c r="Q66" s="2"/>
      <c r="R66" s="15">
        <f t="shared" si="0"/>
        <v>0</v>
      </c>
    </row>
    <row r="67" spans="1:18" x14ac:dyDescent="0.2">
      <c r="A67" s="5" t="s">
        <v>76</v>
      </c>
      <c r="B67" s="5"/>
      <c r="C67" s="2"/>
      <c r="D67" s="6">
        <v>14927.13</v>
      </c>
      <c r="E67" s="6">
        <v>0</v>
      </c>
      <c r="F67" s="6">
        <v>8719.1299999999992</v>
      </c>
      <c r="G67" s="6">
        <v>6208</v>
      </c>
      <c r="H67" s="6">
        <v>0</v>
      </c>
      <c r="I67" s="6">
        <v>0</v>
      </c>
      <c r="J67" s="6">
        <v>0</v>
      </c>
      <c r="K67" s="2"/>
      <c r="L67" s="6">
        <v>0</v>
      </c>
      <c r="M67" s="2"/>
      <c r="N67" s="2"/>
      <c r="O67" s="6">
        <v>0</v>
      </c>
      <c r="P67" s="2"/>
      <c r="Q67" s="2"/>
      <c r="R67" s="15">
        <f t="shared" ref="R67:R130" si="1">G67+H67+I67+J67+L67</f>
        <v>6208</v>
      </c>
    </row>
    <row r="68" spans="1:18" x14ac:dyDescent="0.2">
      <c r="A68" s="5" t="s">
        <v>77</v>
      </c>
      <c r="B68" s="5"/>
      <c r="C68" s="2"/>
      <c r="D68" s="6">
        <v>854.22</v>
      </c>
      <c r="E68" s="6">
        <v>0</v>
      </c>
      <c r="F68" s="6">
        <v>854.22</v>
      </c>
      <c r="G68" s="6">
        <v>0</v>
      </c>
      <c r="H68" s="6">
        <v>0</v>
      </c>
      <c r="I68" s="6">
        <v>0</v>
      </c>
      <c r="J68" s="6">
        <v>0</v>
      </c>
      <c r="K68" s="2"/>
      <c r="L68" s="6">
        <v>0</v>
      </c>
      <c r="M68" s="2"/>
      <c r="N68" s="2"/>
      <c r="O68" s="6">
        <v>0</v>
      </c>
      <c r="P68" s="2"/>
      <c r="Q68" s="2"/>
      <c r="R68" s="15">
        <f t="shared" si="1"/>
        <v>0</v>
      </c>
    </row>
    <row r="69" spans="1:18" x14ac:dyDescent="0.2">
      <c r="A69" s="5" t="s">
        <v>78</v>
      </c>
      <c r="B69" s="5"/>
      <c r="C69" s="2"/>
      <c r="D69" s="6">
        <v>48468.45</v>
      </c>
      <c r="E69" s="6">
        <v>0</v>
      </c>
      <c r="F69" s="6">
        <v>25865.07</v>
      </c>
      <c r="G69" s="6">
        <v>16988.759999999998</v>
      </c>
      <c r="H69" s="6">
        <v>0</v>
      </c>
      <c r="I69" s="6">
        <v>0</v>
      </c>
      <c r="J69" s="6">
        <v>182.9</v>
      </c>
      <c r="K69" s="2"/>
      <c r="L69" s="6">
        <v>0</v>
      </c>
      <c r="M69" s="2"/>
      <c r="N69" s="2"/>
      <c r="O69" s="6">
        <v>5431.72</v>
      </c>
      <c r="P69" s="2"/>
      <c r="Q69" s="2"/>
      <c r="R69" s="15">
        <f t="shared" si="1"/>
        <v>17171.66</v>
      </c>
    </row>
    <row r="70" spans="1:18" x14ac:dyDescent="0.2">
      <c r="A70" s="5" t="s">
        <v>79</v>
      </c>
      <c r="B70" s="5"/>
      <c r="C70" s="2"/>
      <c r="D70" s="6">
        <v>12363.57</v>
      </c>
      <c r="E70" s="6">
        <v>0</v>
      </c>
      <c r="F70" s="6">
        <v>357.9</v>
      </c>
      <c r="G70" s="6">
        <v>5205.8</v>
      </c>
      <c r="H70" s="6">
        <v>0</v>
      </c>
      <c r="I70" s="6">
        <v>31.65</v>
      </c>
      <c r="J70" s="6">
        <v>316.5</v>
      </c>
      <c r="K70" s="2"/>
      <c r="L70" s="6">
        <v>31.65</v>
      </c>
      <c r="M70" s="2"/>
      <c r="N70" s="2"/>
      <c r="O70" s="6">
        <v>6420.07</v>
      </c>
      <c r="P70" s="2"/>
      <c r="Q70" s="2"/>
      <c r="R70" s="15">
        <f t="shared" si="1"/>
        <v>5585.5999999999995</v>
      </c>
    </row>
    <row r="71" spans="1:18" x14ac:dyDescent="0.2">
      <c r="A71" s="5" t="s">
        <v>80</v>
      </c>
      <c r="B71" s="5"/>
      <c r="C71" s="2"/>
      <c r="D71" s="6">
        <v>15631.16</v>
      </c>
      <c r="E71" s="6">
        <v>0</v>
      </c>
      <c r="F71" s="6">
        <v>12504.93</v>
      </c>
      <c r="G71" s="6">
        <v>3126.23</v>
      </c>
      <c r="H71" s="6">
        <v>0</v>
      </c>
      <c r="I71" s="6">
        <v>0</v>
      </c>
      <c r="J71" s="6">
        <v>0</v>
      </c>
      <c r="K71" s="2"/>
      <c r="L71" s="6">
        <v>0</v>
      </c>
      <c r="M71" s="2"/>
      <c r="N71" s="2"/>
      <c r="O71" s="6">
        <v>0</v>
      </c>
      <c r="P71" s="2"/>
      <c r="Q71" s="2"/>
      <c r="R71" s="15">
        <f t="shared" si="1"/>
        <v>3126.23</v>
      </c>
    </row>
    <row r="72" spans="1:18" x14ac:dyDescent="0.2">
      <c r="A72" s="5" t="s">
        <v>81</v>
      </c>
      <c r="B72" s="5"/>
      <c r="C72" s="2"/>
      <c r="D72" s="6">
        <v>3735.01</v>
      </c>
      <c r="E72" s="6">
        <v>0</v>
      </c>
      <c r="F72" s="6">
        <v>3735.01</v>
      </c>
      <c r="G72" s="6">
        <v>0</v>
      </c>
      <c r="H72" s="6">
        <v>0</v>
      </c>
      <c r="I72" s="6">
        <v>0</v>
      </c>
      <c r="J72" s="6">
        <v>0</v>
      </c>
      <c r="K72" s="2"/>
      <c r="L72" s="6">
        <v>0</v>
      </c>
      <c r="M72" s="2"/>
      <c r="N72" s="2"/>
      <c r="O72" s="6">
        <v>0</v>
      </c>
      <c r="P72" s="2"/>
      <c r="Q72" s="2"/>
      <c r="R72" s="15">
        <f t="shared" si="1"/>
        <v>0</v>
      </c>
    </row>
    <row r="73" spans="1:18" x14ac:dyDescent="0.2">
      <c r="A73" s="5" t="s">
        <v>82</v>
      </c>
      <c r="B73" s="5"/>
      <c r="C73" s="2"/>
      <c r="D73" s="6">
        <v>1078.8</v>
      </c>
      <c r="E73" s="6">
        <v>0</v>
      </c>
      <c r="F73" s="6">
        <v>1078.8</v>
      </c>
      <c r="G73" s="6">
        <v>0</v>
      </c>
      <c r="H73" s="6">
        <v>0</v>
      </c>
      <c r="I73" s="6">
        <v>0</v>
      </c>
      <c r="J73" s="6">
        <v>0</v>
      </c>
      <c r="K73" s="2"/>
      <c r="L73" s="6">
        <v>0</v>
      </c>
      <c r="M73" s="2"/>
      <c r="N73" s="2"/>
      <c r="O73" s="6">
        <v>0</v>
      </c>
      <c r="P73" s="2"/>
      <c r="Q73" s="2"/>
      <c r="R73" s="15">
        <f t="shared" si="1"/>
        <v>0</v>
      </c>
    </row>
    <row r="74" spans="1:18" x14ac:dyDescent="0.2">
      <c r="A74" s="5" t="s">
        <v>83</v>
      </c>
      <c r="B74" s="5"/>
      <c r="C74" s="2"/>
      <c r="D74" s="6">
        <v>917.97</v>
      </c>
      <c r="E74" s="6">
        <v>0</v>
      </c>
      <c r="F74" s="6">
        <v>917.97</v>
      </c>
      <c r="G74" s="6">
        <v>0</v>
      </c>
      <c r="H74" s="6">
        <v>0</v>
      </c>
      <c r="I74" s="6">
        <v>0</v>
      </c>
      <c r="J74" s="6">
        <v>0</v>
      </c>
      <c r="K74" s="2"/>
      <c r="L74" s="6">
        <v>0</v>
      </c>
      <c r="M74" s="2"/>
      <c r="N74" s="2"/>
      <c r="O74" s="6">
        <v>0</v>
      </c>
      <c r="P74" s="2"/>
      <c r="Q74" s="2"/>
      <c r="R74" s="15">
        <f t="shared" si="1"/>
        <v>0</v>
      </c>
    </row>
    <row r="75" spans="1:18" x14ac:dyDescent="0.2">
      <c r="A75" s="5" t="s">
        <v>84</v>
      </c>
      <c r="B75" s="5"/>
      <c r="C75" s="2"/>
      <c r="D75" s="6">
        <v>2047.05</v>
      </c>
      <c r="E75" s="6">
        <v>0</v>
      </c>
      <c r="F75" s="6">
        <v>1311.18</v>
      </c>
      <c r="G75" s="6">
        <v>735.87</v>
      </c>
      <c r="H75" s="6">
        <v>0</v>
      </c>
      <c r="I75" s="6">
        <v>0</v>
      </c>
      <c r="J75" s="6">
        <v>0</v>
      </c>
      <c r="K75" s="2"/>
      <c r="L75" s="6">
        <v>0</v>
      </c>
      <c r="M75" s="2"/>
      <c r="N75" s="2"/>
      <c r="O75" s="6">
        <v>0</v>
      </c>
      <c r="P75" s="2"/>
      <c r="Q75" s="2"/>
      <c r="R75" s="15">
        <f t="shared" si="1"/>
        <v>735.87</v>
      </c>
    </row>
    <row r="76" spans="1:18" x14ac:dyDescent="0.2">
      <c r="A76" s="5" t="s">
        <v>85</v>
      </c>
      <c r="B76" s="5"/>
      <c r="C76" s="2"/>
      <c r="D76" s="6">
        <v>96.14</v>
      </c>
      <c r="E76" s="6">
        <v>0</v>
      </c>
      <c r="F76" s="6">
        <v>96.14</v>
      </c>
      <c r="G76" s="6">
        <v>0</v>
      </c>
      <c r="H76" s="6">
        <v>0</v>
      </c>
      <c r="I76" s="6">
        <v>0</v>
      </c>
      <c r="J76" s="6">
        <v>0</v>
      </c>
      <c r="K76" s="2"/>
      <c r="L76" s="6">
        <v>0</v>
      </c>
      <c r="M76" s="2"/>
      <c r="N76" s="2"/>
      <c r="O76" s="6">
        <v>0</v>
      </c>
      <c r="P76" s="2"/>
      <c r="Q76" s="2"/>
      <c r="R76" s="15">
        <f t="shared" si="1"/>
        <v>0</v>
      </c>
    </row>
    <row r="77" spans="1:18" x14ac:dyDescent="0.2">
      <c r="A77" s="5" t="s">
        <v>86</v>
      </c>
      <c r="B77" s="5"/>
      <c r="C77" s="2"/>
      <c r="D77" s="6">
        <v>433.89</v>
      </c>
      <c r="E77" s="6">
        <v>0</v>
      </c>
      <c r="F77" s="6">
        <v>433.89</v>
      </c>
      <c r="G77" s="6">
        <v>0</v>
      </c>
      <c r="H77" s="6">
        <v>0</v>
      </c>
      <c r="I77" s="6">
        <v>0</v>
      </c>
      <c r="J77" s="6">
        <v>0</v>
      </c>
      <c r="K77" s="2"/>
      <c r="L77" s="6">
        <v>0</v>
      </c>
      <c r="M77" s="2"/>
      <c r="N77" s="2"/>
      <c r="O77" s="6">
        <v>0</v>
      </c>
      <c r="P77" s="2"/>
      <c r="Q77" s="2"/>
      <c r="R77" s="15">
        <f t="shared" si="1"/>
        <v>0</v>
      </c>
    </row>
    <row r="78" spans="1:18" x14ac:dyDescent="0.2">
      <c r="A78" s="5" t="s">
        <v>87</v>
      </c>
      <c r="B78" s="5"/>
      <c r="C78" s="2"/>
      <c r="D78" s="6">
        <v>106.54</v>
      </c>
      <c r="E78" s="6">
        <v>0</v>
      </c>
      <c r="F78" s="6">
        <v>-22.38</v>
      </c>
      <c r="G78" s="6">
        <v>128.91999999999999</v>
      </c>
      <c r="H78" s="6">
        <v>0</v>
      </c>
      <c r="I78" s="6">
        <v>0</v>
      </c>
      <c r="J78" s="6">
        <v>0</v>
      </c>
      <c r="K78" s="2"/>
      <c r="L78" s="6">
        <v>0</v>
      </c>
      <c r="M78" s="2"/>
      <c r="N78" s="2"/>
      <c r="O78" s="6">
        <v>0</v>
      </c>
      <c r="P78" s="2"/>
      <c r="Q78" s="2"/>
      <c r="R78" s="15">
        <f t="shared" si="1"/>
        <v>128.91999999999999</v>
      </c>
    </row>
    <row r="79" spans="1:18" x14ac:dyDescent="0.2">
      <c r="A79" s="5" t="s">
        <v>88</v>
      </c>
      <c r="B79" s="5"/>
      <c r="C79" s="2"/>
      <c r="D79" s="6">
        <v>3137.37</v>
      </c>
      <c r="E79" s="6">
        <v>0</v>
      </c>
      <c r="F79" s="6">
        <v>1821.61</v>
      </c>
      <c r="G79" s="6">
        <v>1315.76</v>
      </c>
      <c r="H79" s="6">
        <v>0</v>
      </c>
      <c r="I79" s="6">
        <v>0</v>
      </c>
      <c r="J79" s="6">
        <v>0</v>
      </c>
      <c r="K79" s="2"/>
      <c r="L79" s="6">
        <v>0</v>
      </c>
      <c r="M79" s="2"/>
      <c r="N79" s="2"/>
      <c r="O79" s="6">
        <v>0</v>
      </c>
      <c r="P79" s="2"/>
      <c r="Q79" s="2"/>
      <c r="R79" s="15">
        <f t="shared" si="1"/>
        <v>1315.76</v>
      </c>
    </row>
    <row r="80" spans="1:18" x14ac:dyDescent="0.2">
      <c r="A80" s="5" t="s">
        <v>89</v>
      </c>
      <c r="B80" s="5"/>
      <c r="C80" s="2"/>
      <c r="D80" s="6">
        <v>988.75</v>
      </c>
      <c r="E80" s="6">
        <v>0</v>
      </c>
      <c r="F80" s="6">
        <v>988.75</v>
      </c>
      <c r="G80" s="6">
        <v>0</v>
      </c>
      <c r="H80" s="6">
        <v>0</v>
      </c>
      <c r="I80" s="6">
        <v>0</v>
      </c>
      <c r="J80" s="6">
        <v>0</v>
      </c>
      <c r="K80" s="2"/>
      <c r="L80" s="6">
        <v>0</v>
      </c>
      <c r="M80" s="2"/>
      <c r="N80" s="2"/>
      <c r="O80" s="6">
        <v>0</v>
      </c>
      <c r="P80" s="2"/>
      <c r="Q80" s="2"/>
      <c r="R80" s="15">
        <f t="shared" si="1"/>
        <v>0</v>
      </c>
    </row>
    <row r="81" spans="1:18" x14ac:dyDescent="0.2">
      <c r="A81" s="5" t="s">
        <v>90</v>
      </c>
      <c r="B81" s="5"/>
      <c r="C81" s="2"/>
      <c r="D81" s="6">
        <v>1441.51</v>
      </c>
      <c r="E81" s="6">
        <v>0</v>
      </c>
      <c r="F81" s="6">
        <v>830.76</v>
      </c>
      <c r="G81" s="6">
        <v>542.21</v>
      </c>
      <c r="H81" s="6">
        <v>0</v>
      </c>
      <c r="I81" s="6">
        <v>0</v>
      </c>
      <c r="J81" s="6">
        <v>0</v>
      </c>
      <c r="K81" s="2"/>
      <c r="L81" s="6">
        <v>0</v>
      </c>
      <c r="M81" s="2"/>
      <c r="N81" s="2"/>
      <c r="O81" s="6">
        <v>68.540000000000006</v>
      </c>
      <c r="P81" s="2"/>
      <c r="Q81" s="2"/>
      <c r="R81" s="15">
        <f t="shared" si="1"/>
        <v>542.21</v>
      </c>
    </row>
    <row r="82" spans="1:18" x14ac:dyDescent="0.2">
      <c r="A82" s="5" t="s">
        <v>91</v>
      </c>
      <c r="B82" s="5"/>
      <c r="C82" s="2"/>
      <c r="D82" s="6">
        <v>23415.9</v>
      </c>
      <c r="E82" s="6">
        <v>0</v>
      </c>
      <c r="F82" s="6">
        <v>15884.55</v>
      </c>
      <c r="G82" s="6">
        <v>7515.29</v>
      </c>
      <c r="H82" s="6">
        <v>16.059999999999999</v>
      </c>
      <c r="I82" s="6">
        <v>0</v>
      </c>
      <c r="J82" s="6">
        <v>0</v>
      </c>
      <c r="K82" s="2"/>
      <c r="L82" s="6">
        <v>0</v>
      </c>
      <c r="M82" s="2"/>
      <c r="N82" s="2"/>
      <c r="O82" s="6">
        <v>0</v>
      </c>
      <c r="P82" s="2"/>
      <c r="Q82" s="2"/>
      <c r="R82" s="15">
        <f t="shared" si="1"/>
        <v>7531.35</v>
      </c>
    </row>
    <row r="83" spans="1:18" x14ac:dyDescent="0.2">
      <c r="A83" s="5" t="s">
        <v>92</v>
      </c>
      <c r="B83" s="5"/>
      <c r="C83" s="2"/>
      <c r="D83" s="6">
        <v>4386.62</v>
      </c>
      <c r="E83" s="6">
        <v>0</v>
      </c>
      <c r="F83" s="6">
        <v>4386.62</v>
      </c>
      <c r="G83" s="6">
        <v>0</v>
      </c>
      <c r="H83" s="6">
        <v>0</v>
      </c>
      <c r="I83" s="6">
        <v>0</v>
      </c>
      <c r="J83" s="6">
        <v>0</v>
      </c>
      <c r="K83" s="2"/>
      <c r="L83" s="6">
        <v>0</v>
      </c>
      <c r="M83" s="2"/>
      <c r="N83" s="2"/>
      <c r="O83" s="6">
        <v>0</v>
      </c>
      <c r="P83" s="2"/>
      <c r="Q83" s="2"/>
      <c r="R83" s="15">
        <f t="shared" si="1"/>
        <v>0</v>
      </c>
    </row>
    <row r="84" spans="1:18" x14ac:dyDescent="0.2">
      <c r="A84" s="5" t="s">
        <v>93</v>
      </c>
      <c r="B84" s="5"/>
      <c r="C84" s="2"/>
      <c r="D84" s="6">
        <v>3417.24</v>
      </c>
      <c r="E84" s="6">
        <v>0</v>
      </c>
      <c r="F84" s="6">
        <v>3417.24</v>
      </c>
      <c r="G84" s="6">
        <v>0</v>
      </c>
      <c r="H84" s="6">
        <v>0</v>
      </c>
      <c r="I84" s="6">
        <v>0</v>
      </c>
      <c r="J84" s="6">
        <v>0</v>
      </c>
      <c r="K84" s="2"/>
      <c r="L84" s="6">
        <v>0</v>
      </c>
      <c r="M84" s="2"/>
      <c r="N84" s="2"/>
      <c r="O84" s="6">
        <v>0</v>
      </c>
      <c r="P84" s="2"/>
      <c r="Q84" s="2"/>
      <c r="R84" s="15">
        <f t="shared" si="1"/>
        <v>0</v>
      </c>
    </row>
    <row r="85" spans="1:18" x14ac:dyDescent="0.2">
      <c r="A85" s="5" t="s">
        <v>94</v>
      </c>
      <c r="B85" s="5"/>
      <c r="C85" s="2"/>
      <c r="D85" s="6">
        <v>55635.95</v>
      </c>
      <c r="E85" s="6">
        <v>0</v>
      </c>
      <c r="F85" s="6">
        <v>22824.7</v>
      </c>
      <c r="G85" s="6">
        <v>22847.21</v>
      </c>
      <c r="H85" s="6">
        <v>0</v>
      </c>
      <c r="I85" s="6">
        <v>0</v>
      </c>
      <c r="J85" s="6">
        <v>0</v>
      </c>
      <c r="K85" s="2"/>
      <c r="L85" s="6">
        <v>0</v>
      </c>
      <c r="M85" s="2"/>
      <c r="N85" s="2"/>
      <c r="O85" s="6">
        <v>9964.0400000000009</v>
      </c>
      <c r="P85" s="2"/>
      <c r="Q85" s="2"/>
      <c r="R85" s="15">
        <f t="shared" si="1"/>
        <v>22847.21</v>
      </c>
    </row>
    <row r="86" spans="1:18" x14ac:dyDescent="0.2">
      <c r="A86" s="5" t="s">
        <v>95</v>
      </c>
      <c r="B86" s="5"/>
      <c r="C86" s="2"/>
      <c r="D86" s="6">
        <v>59203.53</v>
      </c>
      <c r="E86" s="6">
        <v>0</v>
      </c>
      <c r="F86" s="6">
        <v>38471.5</v>
      </c>
      <c r="G86" s="6">
        <v>5318.19</v>
      </c>
      <c r="H86" s="6">
        <v>15189.76</v>
      </c>
      <c r="I86" s="6">
        <v>0</v>
      </c>
      <c r="J86" s="6">
        <v>0</v>
      </c>
      <c r="K86" s="2"/>
      <c r="L86" s="6">
        <v>0</v>
      </c>
      <c r="M86" s="2"/>
      <c r="N86" s="2"/>
      <c r="O86" s="6">
        <v>224.08</v>
      </c>
      <c r="P86" s="2"/>
      <c r="Q86" s="2"/>
      <c r="R86" s="15">
        <f t="shared" si="1"/>
        <v>20507.95</v>
      </c>
    </row>
    <row r="87" spans="1:18" x14ac:dyDescent="0.2">
      <c r="A87" s="5" t="s">
        <v>96</v>
      </c>
      <c r="B87" s="5"/>
      <c r="C87" s="2"/>
      <c r="D87" s="6">
        <v>2617.92</v>
      </c>
      <c r="E87" s="6">
        <v>0</v>
      </c>
      <c r="F87" s="6">
        <v>0</v>
      </c>
      <c r="G87" s="6">
        <v>2617.92</v>
      </c>
      <c r="H87" s="6">
        <v>0</v>
      </c>
      <c r="I87" s="6">
        <v>0</v>
      </c>
      <c r="J87" s="6">
        <v>0</v>
      </c>
      <c r="K87" s="2"/>
      <c r="L87" s="6">
        <v>0</v>
      </c>
      <c r="M87" s="2"/>
      <c r="N87" s="2"/>
      <c r="O87" s="6">
        <v>0</v>
      </c>
      <c r="P87" s="2"/>
      <c r="Q87" s="2"/>
      <c r="R87" s="15">
        <f t="shared" si="1"/>
        <v>2617.92</v>
      </c>
    </row>
    <row r="88" spans="1:18" x14ac:dyDescent="0.2">
      <c r="A88" s="5" t="s">
        <v>97</v>
      </c>
      <c r="B88" s="5"/>
      <c r="C88" s="2"/>
      <c r="D88" s="6">
        <v>3772.23</v>
      </c>
      <c r="E88" s="6">
        <v>0</v>
      </c>
      <c r="F88" s="6">
        <v>3772.23</v>
      </c>
      <c r="G88" s="6">
        <v>0</v>
      </c>
      <c r="H88" s="6">
        <v>0</v>
      </c>
      <c r="I88" s="6">
        <v>0</v>
      </c>
      <c r="J88" s="6">
        <v>0</v>
      </c>
      <c r="K88" s="2"/>
      <c r="L88" s="6">
        <v>0</v>
      </c>
      <c r="M88" s="2"/>
      <c r="N88" s="2"/>
      <c r="O88" s="6">
        <v>0</v>
      </c>
      <c r="P88" s="2"/>
      <c r="Q88" s="2"/>
      <c r="R88" s="15">
        <f t="shared" si="1"/>
        <v>0</v>
      </c>
    </row>
    <row r="89" spans="1:18" x14ac:dyDescent="0.2">
      <c r="A89" s="5" t="s">
        <v>98</v>
      </c>
      <c r="B89" s="5"/>
      <c r="C89" s="2"/>
      <c r="D89" s="6">
        <v>2680.86</v>
      </c>
      <c r="E89" s="6">
        <v>0</v>
      </c>
      <c r="F89" s="6">
        <v>2680.86</v>
      </c>
      <c r="G89" s="6">
        <v>0</v>
      </c>
      <c r="H89" s="6">
        <v>0</v>
      </c>
      <c r="I89" s="6">
        <v>0</v>
      </c>
      <c r="J89" s="6">
        <v>0</v>
      </c>
      <c r="K89" s="2"/>
      <c r="L89" s="6">
        <v>0</v>
      </c>
      <c r="M89" s="2"/>
      <c r="N89" s="2"/>
      <c r="O89" s="6">
        <v>0</v>
      </c>
      <c r="P89" s="2"/>
      <c r="Q89" s="2"/>
      <c r="R89" s="15">
        <f t="shared" si="1"/>
        <v>0</v>
      </c>
    </row>
    <row r="90" spans="1:18" x14ac:dyDescent="0.2">
      <c r="A90" s="5" t="s">
        <v>99</v>
      </c>
      <c r="B90" s="5"/>
      <c r="C90" s="2"/>
      <c r="D90" s="6">
        <v>897.61</v>
      </c>
      <c r="E90" s="6">
        <v>0</v>
      </c>
      <c r="F90" s="6">
        <v>897.61</v>
      </c>
      <c r="G90" s="6">
        <v>0</v>
      </c>
      <c r="H90" s="6">
        <v>0</v>
      </c>
      <c r="I90" s="6">
        <v>0</v>
      </c>
      <c r="J90" s="6">
        <v>0</v>
      </c>
      <c r="K90" s="2"/>
      <c r="L90" s="6">
        <v>0</v>
      </c>
      <c r="M90" s="2"/>
      <c r="N90" s="2"/>
      <c r="O90" s="6">
        <v>0</v>
      </c>
      <c r="P90" s="2"/>
      <c r="Q90" s="2"/>
      <c r="R90" s="15">
        <f t="shared" si="1"/>
        <v>0</v>
      </c>
    </row>
    <row r="91" spans="1:18" x14ac:dyDescent="0.2">
      <c r="A91" s="5" t="s">
        <v>100</v>
      </c>
      <c r="B91" s="5"/>
      <c r="C91" s="2"/>
      <c r="D91" s="6">
        <v>4556.6400000000003</v>
      </c>
      <c r="E91" s="6">
        <v>0</v>
      </c>
      <c r="F91" s="6">
        <v>0</v>
      </c>
      <c r="G91" s="6">
        <v>4556.6400000000003</v>
      </c>
      <c r="H91" s="6">
        <v>0</v>
      </c>
      <c r="I91" s="6">
        <v>0</v>
      </c>
      <c r="J91" s="6">
        <v>0</v>
      </c>
      <c r="K91" s="2"/>
      <c r="L91" s="6">
        <v>0</v>
      </c>
      <c r="M91" s="2"/>
      <c r="N91" s="2"/>
      <c r="O91" s="6">
        <v>0</v>
      </c>
      <c r="P91" s="2"/>
      <c r="Q91" s="2"/>
      <c r="R91" s="15">
        <f t="shared" si="1"/>
        <v>4556.6400000000003</v>
      </c>
    </row>
    <row r="92" spans="1:18" x14ac:dyDescent="0.2">
      <c r="A92" s="5" t="s">
        <v>101</v>
      </c>
      <c r="B92" s="5"/>
      <c r="C92" s="2"/>
      <c r="D92" s="6">
        <v>1485.55</v>
      </c>
      <c r="E92" s="6">
        <v>0</v>
      </c>
      <c r="F92" s="6">
        <v>1485.55</v>
      </c>
      <c r="G92" s="6">
        <v>0</v>
      </c>
      <c r="H92" s="6">
        <v>0</v>
      </c>
      <c r="I92" s="6">
        <v>0</v>
      </c>
      <c r="J92" s="6">
        <v>0</v>
      </c>
      <c r="K92" s="2"/>
      <c r="L92" s="6">
        <v>0</v>
      </c>
      <c r="M92" s="2"/>
      <c r="N92" s="2"/>
      <c r="O92" s="6">
        <v>0</v>
      </c>
      <c r="P92" s="2"/>
      <c r="Q92" s="2"/>
      <c r="R92" s="15">
        <f t="shared" si="1"/>
        <v>0</v>
      </c>
    </row>
    <row r="93" spans="1:18" x14ac:dyDescent="0.2">
      <c r="A93" s="5" t="s">
        <v>102</v>
      </c>
      <c r="B93" s="5"/>
      <c r="C93" s="2"/>
      <c r="D93" s="6">
        <v>38258.61</v>
      </c>
      <c r="E93" s="6">
        <v>0</v>
      </c>
      <c r="F93" s="6">
        <v>23768.85</v>
      </c>
      <c r="G93" s="6">
        <v>11793.71</v>
      </c>
      <c r="H93" s="6">
        <v>0</v>
      </c>
      <c r="I93" s="6">
        <v>0</v>
      </c>
      <c r="J93" s="6">
        <v>0</v>
      </c>
      <c r="K93" s="2"/>
      <c r="L93" s="6">
        <v>81.239999999999995</v>
      </c>
      <c r="M93" s="2"/>
      <c r="N93" s="2"/>
      <c r="O93" s="6">
        <v>2614.81</v>
      </c>
      <c r="P93" s="2"/>
      <c r="Q93" s="2"/>
      <c r="R93" s="15">
        <f t="shared" si="1"/>
        <v>11874.949999999999</v>
      </c>
    </row>
    <row r="94" spans="1:18" x14ac:dyDescent="0.2">
      <c r="A94" s="5" t="s">
        <v>103</v>
      </c>
      <c r="B94" s="5"/>
      <c r="C94" s="2"/>
      <c r="D94" s="6">
        <v>11400.91</v>
      </c>
      <c r="E94" s="6">
        <v>0</v>
      </c>
      <c r="F94" s="6">
        <v>-3721.68</v>
      </c>
      <c r="G94" s="6">
        <v>7495.52</v>
      </c>
      <c r="H94" s="6">
        <v>7627.07</v>
      </c>
      <c r="I94" s="6">
        <v>0</v>
      </c>
      <c r="J94" s="6">
        <v>0</v>
      </c>
      <c r="K94" s="2"/>
      <c r="L94" s="6">
        <v>0</v>
      </c>
      <c r="M94" s="2"/>
      <c r="N94" s="2"/>
      <c r="O94" s="6">
        <v>0</v>
      </c>
      <c r="P94" s="2"/>
      <c r="Q94" s="2"/>
      <c r="R94" s="15">
        <f t="shared" si="1"/>
        <v>15122.59</v>
      </c>
    </row>
    <row r="95" spans="1:18" x14ac:dyDescent="0.2">
      <c r="A95" s="5" t="s">
        <v>104</v>
      </c>
      <c r="B95" s="5"/>
      <c r="C95" s="2"/>
      <c r="D95" s="6">
        <v>4116.54</v>
      </c>
      <c r="E95" s="6">
        <v>0</v>
      </c>
      <c r="F95" s="6">
        <v>2917.33</v>
      </c>
      <c r="G95" s="6">
        <v>1199.21</v>
      </c>
      <c r="H95" s="6">
        <v>0</v>
      </c>
      <c r="I95" s="6">
        <v>0</v>
      </c>
      <c r="J95" s="6">
        <v>0</v>
      </c>
      <c r="K95" s="2"/>
      <c r="L95" s="6">
        <v>0</v>
      </c>
      <c r="M95" s="2"/>
      <c r="N95" s="2"/>
      <c r="O95" s="6">
        <v>0</v>
      </c>
      <c r="P95" s="2"/>
      <c r="Q95" s="2"/>
      <c r="R95" s="15">
        <f t="shared" si="1"/>
        <v>1199.21</v>
      </c>
    </row>
    <row r="96" spans="1:18" x14ac:dyDescent="0.2">
      <c r="A96" s="5" t="s">
        <v>105</v>
      </c>
      <c r="B96" s="5"/>
      <c r="C96" s="2"/>
      <c r="D96" s="6">
        <v>608.04</v>
      </c>
      <c r="E96" s="6">
        <v>0</v>
      </c>
      <c r="F96" s="6">
        <v>608.04</v>
      </c>
      <c r="G96" s="6">
        <v>0</v>
      </c>
      <c r="H96" s="6">
        <v>0</v>
      </c>
      <c r="I96" s="6">
        <v>0</v>
      </c>
      <c r="J96" s="6">
        <v>0</v>
      </c>
      <c r="K96" s="2"/>
      <c r="L96" s="6">
        <v>0</v>
      </c>
      <c r="M96" s="2"/>
      <c r="N96" s="2"/>
      <c r="O96" s="6">
        <v>0</v>
      </c>
      <c r="P96" s="2"/>
      <c r="Q96" s="2"/>
      <c r="R96" s="15">
        <f t="shared" si="1"/>
        <v>0</v>
      </c>
    </row>
    <row r="97" spans="1:18" x14ac:dyDescent="0.2">
      <c r="A97" s="5" t="s">
        <v>106</v>
      </c>
      <c r="B97" s="5"/>
      <c r="C97" s="2"/>
      <c r="D97" s="6">
        <v>1331.64</v>
      </c>
      <c r="E97" s="6">
        <v>0</v>
      </c>
      <c r="F97" s="6">
        <v>0</v>
      </c>
      <c r="G97" s="6">
        <v>1331.64</v>
      </c>
      <c r="H97" s="6">
        <v>0</v>
      </c>
      <c r="I97" s="6">
        <v>0</v>
      </c>
      <c r="J97" s="6">
        <v>0</v>
      </c>
      <c r="K97" s="2"/>
      <c r="L97" s="6">
        <v>0</v>
      </c>
      <c r="M97" s="2"/>
      <c r="N97" s="2"/>
      <c r="O97" s="6">
        <v>0</v>
      </c>
      <c r="P97" s="2"/>
      <c r="Q97" s="2"/>
      <c r="R97" s="15">
        <f t="shared" si="1"/>
        <v>1331.64</v>
      </c>
    </row>
    <row r="98" spans="1:18" x14ac:dyDescent="0.2">
      <c r="A98" s="5" t="s">
        <v>107</v>
      </c>
      <c r="B98" s="5"/>
      <c r="C98" s="2"/>
      <c r="D98" s="6">
        <v>46583.68</v>
      </c>
      <c r="E98" s="6">
        <v>0</v>
      </c>
      <c r="F98" s="6">
        <v>46312.38</v>
      </c>
      <c r="G98" s="6">
        <v>0</v>
      </c>
      <c r="H98" s="6">
        <v>0</v>
      </c>
      <c r="I98" s="6">
        <v>0</v>
      </c>
      <c r="J98" s="6">
        <v>0</v>
      </c>
      <c r="K98" s="2"/>
      <c r="L98" s="6">
        <v>0</v>
      </c>
      <c r="M98" s="2"/>
      <c r="N98" s="2"/>
      <c r="O98" s="6">
        <v>271.3</v>
      </c>
      <c r="P98" s="2"/>
      <c r="Q98" s="2"/>
      <c r="R98" s="15">
        <f t="shared" si="1"/>
        <v>0</v>
      </c>
    </row>
    <row r="99" spans="1:18" x14ac:dyDescent="0.2">
      <c r="A99" s="5" t="s">
        <v>108</v>
      </c>
      <c r="B99" s="5"/>
      <c r="C99" s="2"/>
      <c r="D99" s="6">
        <v>2399.87</v>
      </c>
      <c r="E99" s="6">
        <v>0</v>
      </c>
      <c r="F99" s="6">
        <v>2399.87</v>
      </c>
      <c r="G99" s="6">
        <v>0</v>
      </c>
      <c r="H99" s="6">
        <v>0</v>
      </c>
      <c r="I99" s="6">
        <v>0</v>
      </c>
      <c r="J99" s="6">
        <v>0</v>
      </c>
      <c r="K99" s="2"/>
      <c r="L99" s="6">
        <v>0</v>
      </c>
      <c r="M99" s="2"/>
      <c r="N99" s="2"/>
      <c r="O99" s="6">
        <v>0</v>
      </c>
      <c r="P99" s="2"/>
      <c r="Q99" s="2"/>
      <c r="R99" s="15">
        <f t="shared" si="1"/>
        <v>0</v>
      </c>
    </row>
    <row r="100" spans="1:18" x14ac:dyDescent="0.2">
      <c r="A100" s="5" t="s">
        <v>109</v>
      </c>
      <c r="B100" s="5"/>
      <c r="C100" s="2"/>
      <c r="D100" s="6">
        <v>5421.21</v>
      </c>
      <c r="E100" s="6">
        <v>0</v>
      </c>
      <c r="F100" s="6">
        <v>5421.21</v>
      </c>
      <c r="G100" s="6">
        <v>0</v>
      </c>
      <c r="H100" s="6">
        <v>0</v>
      </c>
      <c r="I100" s="6">
        <v>0</v>
      </c>
      <c r="J100" s="6">
        <v>0</v>
      </c>
      <c r="K100" s="2"/>
      <c r="L100" s="6">
        <v>0</v>
      </c>
      <c r="M100" s="2"/>
      <c r="N100" s="2"/>
      <c r="O100" s="6">
        <v>0</v>
      </c>
      <c r="P100" s="2"/>
      <c r="Q100" s="2"/>
      <c r="R100" s="15">
        <f t="shared" si="1"/>
        <v>0</v>
      </c>
    </row>
    <row r="101" spans="1:18" x14ac:dyDescent="0.2">
      <c r="A101" s="5" t="s">
        <v>110</v>
      </c>
      <c r="B101" s="5"/>
      <c r="C101" s="2"/>
      <c r="D101" s="6">
        <v>688.65</v>
      </c>
      <c r="E101" s="6">
        <v>0</v>
      </c>
      <c r="F101" s="6">
        <v>341.44</v>
      </c>
      <c r="G101" s="6">
        <v>347.21</v>
      </c>
      <c r="H101" s="6">
        <v>0</v>
      </c>
      <c r="I101" s="6">
        <v>0</v>
      </c>
      <c r="J101" s="6">
        <v>0</v>
      </c>
      <c r="K101" s="2"/>
      <c r="L101" s="6">
        <v>0</v>
      </c>
      <c r="M101" s="2"/>
      <c r="N101" s="2"/>
      <c r="O101" s="6">
        <v>0</v>
      </c>
      <c r="P101" s="2"/>
      <c r="Q101" s="2"/>
      <c r="R101" s="15">
        <f t="shared" si="1"/>
        <v>347.21</v>
      </c>
    </row>
    <row r="102" spans="1:18" x14ac:dyDescent="0.2">
      <c r="A102" s="5" t="s">
        <v>111</v>
      </c>
      <c r="B102" s="5"/>
      <c r="C102" s="2"/>
      <c r="D102" s="6">
        <v>47.96</v>
      </c>
      <c r="E102" s="6">
        <v>0</v>
      </c>
      <c r="F102" s="6">
        <v>0</v>
      </c>
      <c r="G102" s="6">
        <v>47.96</v>
      </c>
      <c r="H102" s="6">
        <v>0</v>
      </c>
      <c r="I102" s="6">
        <v>0</v>
      </c>
      <c r="J102" s="6">
        <v>0</v>
      </c>
      <c r="K102" s="2"/>
      <c r="L102" s="6">
        <v>0</v>
      </c>
      <c r="M102" s="2"/>
      <c r="N102" s="2"/>
      <c r="O102" s="6">
        <v>0</v>
      </c>
      <c r="P102" s="2"/>
      <c r="Q102" s="2"/>
      <c r="R102" s="15">
        <f t="shared" si="1"/>
        <v>47.96</v>
      </c>
    </row>
    <row r="103" spans="1:18" x14ac:dyDescent="0.2">
      <c r="A103" s="5" t="s">
        <v>112</v>
      </c>
      <c r="B103" s="5"/>
      <c r="C103" s="2"/>
      <c r="D103" s="6">
        <v>1827.03</v>
      </c>
      <c r="E103" s="6">
        <v>0</v>
      </c>
      <c r="F103" s="6">
        <v>1827.03</v>
      </c>
      <c r="G103" s="6">
        <v>0</v>
      </c>
      <c r="H103" s="6">
        <v>0</v>
      </c>
      <c r="I103" s="6">
        <v>0</v>
      </c>
      <c r="J103" s="6">
        <v>0</v>
      </c>
      <c r="K103" s="2"/>
      <c r="L103" s="6">
        <v>0</v>
      </c>
      <c r="M103" s="2"/>
      <c r="N103" s="2"/>
      <c r="O103" s="6">
        <v>0</v>
      </c>
      <c r="P103" s="2"/>
      <c r="Q103" s="2"/>
      <c r="R103" s="15">
        <f t="shared" si="1"/>
        <v>0</v>
      </c>
    </row>
    <row r="104" spans="1:18" x14ac:dyDescent="0.2">
      <c r="A104" s="5" t="s">
        <v>113</v>
      </c>
      <c r="B104" s="5"/>
      <c r="C104" s="2"/>
      <c r="D104" s="6">
        <v>731.54</v>
      </c>
      <c r="E104" s="6">
        <v>0</v>
      </c>
      <c r="F104" s="6">
        <v>731.54</v>
      </c>
      <c r="G104" s="6">
        <v>0</v>
      </c>
      <c r="H104" s="6">
        <v>0</v>
      </c>
      <c r="I104" s="6">
        <v>0</v>
      </c>
      <c r="J104" s="6">
        <v>0</v>
      </c>
      <c r="K104" s="2"/>
      <c r="L104" s="6">
        <v>0</v>
      </c>
      <c r="M104" s="2"/>
      <c r="N104" s="2"/>
      <c r="O104" s="6">
        <v>0</v>
      </c>
      <c r="P104" s="2"/>
      <c r="Q104" s="2"/>
      <c r="R104" s="15">
        <f t="shared" si="1"/>
        <v>0</v>
      </c>
    </row>
    <row r="105" spans="1:18" x14ac:dyDescent="0.2">
      <c r="A105" s="5" t="s">
        <v>114</v>
      </c>
      <c r="B105" s="5"/>
      <c r="C105" s="2"/>
      <c r="D105" s="6">
        <v>1435.81</v>
      </c>
      <c r="E105" s="6">
        <v>0</v>
      </c>
      <c r="F105" s="6">
        <v>1435.81</v>
      </c>
      <c r="G105" s="6">
        <v>0</v>
      </c>
      <c r="H105" s="6">
        <v>0</v>
      </c>
      <c r="I105" s="6">
        <v>0</v>
      </c>
      <c r="J105" s="6">
        <v>0</v>
      </c>
      <c r="K105" s="2"/>
      <c r="L105" s="6">
        <v>0</v>
      </c>
      <c r="M105" s="2"/>
      <c r="N105" s="2"/>
      <c r="O105" s="6">
        <v>0</v>
      </c>
      <c r="P105" s="2"/>
      <c r="Q105" s="2"/>
      <c r="R105" s="15">
        <f t="shared" si="1"/>
        <v>0</v>
      </c>
    </row>
    <row r="106" spans="1:18" x14ac:dyDescent="0.2">
      <c r="A106" s="5" t="s">
        <v>115</v>
      </c>
      <c r="B106" s="5"/>
      <c r="C106" s="2"/>
      <c r="D106" s="6">
        <v>31476.51</v>
      </c>
      <c r="E106" s="6">
        <v>0</v>
      </c>
      <c r="F106" s="6">
        <v>19306.64</v>
      </c>
      <c r="G106" s="6">
        <v>12169.87</v>
      </c>
      <c r="H106" s="6">
        <v>0</v>
      </c>
      <c r="I106" s="6">
        <v>0</v>
      </c>
      <c r="J106" s="6">
        <v>0</v>
      </c>
      <c r="K106" s="2"/>
      <c r="L106" s="6">
        <v>0</v>
      </c>
      <c r="M106" s="2"/>
      <c r="N106" s="2"/>
      <c r="O106" s="6">
        <v>0</v>
      </c>
      <c r="P106" s="2"/>
      <c r="Q106" s="2"/>
      <c r="R106" s="15">
        <f t="shared" si="1"/>
        <v>12169.87</v>
      </c>
    </row>
    <row r="107" spans="1:18" x14ac:dyDescent="0.2">
      <c r="A107" s="5" t="s">
        <v>116</v>
      </c>
      <c r="B107" s="5"/>
      <c r="C107" s="2"/>
      <c r="D107" s="6">
        <v>1126.24</v>
      </c>
      <c r="E107" s="6">
        <v>0</v>
      </c>
      <c r="F107" s="6">
        <v>0</v>
      </c>
      <c r="G107" s="6">
        <v>1126.24</v>
      </c>
      <c r="H107" s="6">
        <v>0</v>
      </c>
      <c r="I107" s="6">
        <v>0</v>
      </c>
      <c r="J107" s="6">
        <v>0</v>
      </c>
      <c r="K107" s="2"/>
      <c r="L107" s="6">
        <v>0</v>
      </c>
      <c r="M107" s="2"/>
      <c r="N107" s="2"/>
      <c r="O107" s="6">
        <v>0</v>
      </c>
      <c r="P107" s="2"/>
      <c r="Q107" s="2"/>
      <c r="R107" s="15">
        <f t="shared" si="1"/>
        <v>1126.24</v>
      </c>
    </row>
    <row r="108" spans="1:18" x14ac:dyDescent="0.2">
      <c r="A108" s="5" t="s">
        <v>117</v>
      </c>
      <c r="B108" s="5"/>
      <c r="C108" s="2"/>
      <c r="D108" s="6">
        <v>5695.31</v>
      </c>
      <c r="E108" s="6">
        <v>0</v>
      </c>
      <c r="F108" s="6">
        <v>3212.04</v>
      </c>
      <c r="G108" s="6">
        <v>1093.5</v>
      </c>
      <c r="H108" s="6">
        <v>0</v>
      </c>
      <c r="I108" s="6">
        <v>1389.77</v>
      </c>
      <c r="J108" s="6">
        <v>0</v>
      </c>
      <c r="K108" s="2"/>
      <c r="L108" s="6">
        <v>0</v>
      </c>
      <c r="M108" s="2"/>
      <c r="N108" s="2"/>
      <c r="O108" s="6">
        <v>0</v>
      </c>
      <c r="P108" s="2"/>
      <c r="Q108" s="2"/>
      <c r="R108" s="15">
        <f t="shared" si="1"/>
        <v>2483.27</v>
      </c>
    </row>
    <row r="109" spans="1:18" x14ac:dyDescent="0.2">
      <c r="A109" s="5" t="s">
        <v>118</v>
      </c>
      <c r="B109" s="5"/>
      <c r="C109" s="2"/>
      <c r="D109" s="6">
        <v>131803.17000000001</v>
      </c>
      <c r="E109" s="6">
        <v>0</v>
      </c>
      <c r="F109" s="6">
        <v>108210.43</v>
      </c>
      <c r="G109" s="6">
        <v>23592.74</v>
      </c>
      <c r="H109" s="6">
        <v>0</v>
      </c>
      <c r="I109" s="6">
        <v>0</v>
      </c>
      <c r="J109" s="6">
        <v>0</v>
      </c>
      <c r="K109" s="2"/>
      <c r="L109" s="6">
        <v>0</v>
      </c>
      <c r="M109" s="2"/>
      <c r="N109" s="2"/>
      <c r="O109" s="6">
        <v>0</v>
      </c>
      <c r="P109" s="2"/>
      <c r="Q109" s="2"/>
      <c r="R109" s="15">
        <f t="shared" si="1"/>
        <v>23592.74</v>
      </c>
    </row>
    <row r="110" spans="1:18" x14ac:dyDescent="0.2">
      <c r="A110" s="5" t="s">
        <v>119</v>
      </c>
      <c r="B110" s="5"/>
      <c r="C110" s="2"/>
      <c r="D110" s="6">
        <v>51914.32</v>
      </c>
      <c r="E110" s="6">
        <v>0</v>
      </c>
      <c r="F110" s="6">
        <v>23306.2</v>
      </c>
      <c r="G110" s="6">
        <v>27684.94</v>
      </c>
      <c r="H110" s="6">
        <v>0</v>
      </c>
      <c r="I110" s="6">
        <v>0</v>
      </c>
      <c r="J110" s="6">
        <v>0</v>
      </c>
      <c r="K110" s="2"/>
      <c r="L110" s="6">
        <v>0</v>
      </c>
      <c r="M110" s="2"/>
      <c r="N110" s="2"/>
      <c r="O110" s="6">
        <v>923.18</v>
      </c>
      <c r="P110" s="2"/>
      <c r="Q110" s="2"/>
      <c r="R110" s="15">
        <f t="shared" si="1"/>
        <v>27684.94</v>
      </c>
    </row>
    <row r="111" spans="1:18" x14ac:dyDescent="0.2">
      <c r="A111" s="5" t="s">
        <v>120</v>
      </c>
      <c r="B111" s="5"/>
      <c r="C111" s="2"/>
      <c r="D111" s="6">
        <v>4909.5200000000004</v>
      </c>
      <c r="E111" s="6">
        <v>0</v>
      </c>
      <c r="F111" s="6">
        <v>4576.1000000000004</v>
      </c>
      <c r="G111" s="6">
        <v>333.42</v>
      </c>
      <c r="H111" s="6">
        <v>0</v>
      </c>
      <c r="I111" s="6">
        <v>0</v>
      </c>
      <c r="J111" s="6">
        <v>0</v>
      </c>
      <c r="K111" s="2"/>
      <c r="L111" s="6">
        <v>0</v>
      </c>
      <c r="M111" s="2"/>
      <c r="N111" s="2"/>
      <c r="O111" s="6">
        <v>0</v>
      </c>
      <c r="P111" s="2"/>
      <c r="Q111" s="2"/>
      <c r="R111" s="15">
        <f t="shared" si="1"/>
        <v>333.42</v>
      </c>
    </row>
    <row r="112" spans="1:18" x14ac:dyDescent="0.2">
      <c r="A112" s="5" t="s">
        <v>121</v>
      </c>
      <c r="B112" s="5"/>
      <c r="C112" s="2"/>
      <c r="D112" s="6">
        <v>460.55</v>
      </c>
      <c r="E112" s="6">
        <v>0</v>
      </c>
      <c r="F112" s="6">
        <v>0</v>
      </c>
      <c r="G112" s="6">
        <v>460.55</v>
      </c>
      <c r="H112" s="6">
        <v>0</v>
      </c>
      <c r="I112" s="6">
        <v>0</v>
      </c>
      <c r="J112" s="6">
        <v>0</v>
      </c>
      <c r="K112" s="2"/>
      <c r="L112" s="6">
        <v>0</v>
      </c>
      <c r="M112" s="2"/>
      <c r="N112" s="2"/>
      <c r="O112" s="6">
        <v>0</v>
      </c>
      <c r="P112" s="2"/>
      <c r="Q112" s="2"/>
      <c r="R112" s="15">
        <f t="shared" si="1"/>
        <v>460.55</v>
      </c>
    </row>
    <row r="113" spans="1:18" x14ac:dyDescent="0.2">
      <c r="A113" s="5" t="s">
        <v>122</v>
      </c>
      <c r="B113" s="5"/>
      <c r="C113" s="2"/>
      <c r="D113" s="6">
        <v>1429.92</v>
      </c>
      <c r="E113" s="6">
        <v>0</v>
      </c>
      <c r="F113" s="6">
        <v>0</v>
      </c>
      <c r="G113" s="6">
        <v>1429.92</v>
      </c>
      <c r="H113" s="6">
        <v>0</v>
      </c>
      <c r="I113" s="6">
        <v>0</v>
      </c>
      <c r="J113" s="6">
        <v>0</v>
      </c>
      <c r="K113" s="2"/>
      <c r="L113" s="6">
        <v>0</v>
      </c>
      <c r="M113" s="2"/>
      <c r="N113" s="2"/>
      <c r="O113" s="6">
        <v>0</v>
      </c>
      <c r="P113" s="2"/>
      <c r="Q113" s="2"/>
      <c r="R113" s="15">
        <f t="shared" si="1"/>
        <v>1429.92</v>
      </c>
    </row>
    <row r="114" spans="1:18" x14ac:dyDescent="0.2">
      <c r="A114" s="5" t="s">
        <v>123</v>
      </c>
      <c r="B114" s="5"/>
      <c r="C114" s="2"/>
      <c r="D114" s="6">
        <v>4071.48</v>
      </c>
      <c r="E114" s="6">
        <v>0</v>
      </c>
      <c r="F114" s="6">
        <v>4071.48</v>
      </c>
      <c r="G114" s="6">
        <v>0</v>
      </c>
      <c r="H114" s="6">
        <v>0</v>
      </c>
      <c r="I114" s="6">
        <v>0</v>
      </c>
      <c r="J114" s="6">
        <v>0</v>
      </c>
      <c r="K114" s="2"/>
      <c r="L114" s="6">
        <v>0</v>
      </c>
      <c r="M114" s="2"/>
      <c r="N114" s="2"/>
      <c r="O114" s="6">
        <v>0</v>
      </c>
      <c r="P114" s="2"/>
      <c r="Q114" s="2"/>
      <c r="R114" s="15">
        <f t="shared" si="1"/>
        <v>0</v>
      </c>
    </row>
    <row r="115" spans="1:18" x14ac:dyDescent="0.2">
      <c r="A115" s="5" t="s">
        <v>124</v>
      </c>
      <c r="B115" s="5"/>
      <c r="C115" s="2"/>
      <c r="D115" s="6">
        <v>1875.54</v>
      </c>
      <c r="E115" s="6">
        <v>0</v>
      </c>
      <c r="F115" s="6">
        <v>1875.54</v>
      </c>
      <c r="G115" s="6">
        <v>0</v>
      </c>
      <c r="H115" s="6">
        <v>0</v>
      </c>
      <c r="I115" s="6">
        <v>0</v>
      </c>
      <c r="J115" s="6">
        <v>0</v>
      </c>
      <c r="K115" s="2"/>
      <c r="L115" s="6">
        <v>0</v>
      </c>
      <c r="M115" s="2"/>
      <c r="N115" s="2"/>
      <c r="O115" s="6">
        <v>0</v>
      </c>
      <c r="P115" s="2"/>
      <c r="Q115" s="2"/>
      <c r="R115" s="15">
        <f t="shared" si="1"/>
        <v>0</v>
      </c>
    </row>
    <row r="116" spans="1:18" x14ac:dyDescent="0.2">
      <c r="A116" s="5" t="s">
        <v>125</v>
      </c>
      <c r="B116" s="5"/>
      <c r="C116" s="2"/>
      <c r="D116" s="6">
        <v>2089.14</v>
      </c>
      <c r="E116" s="6">
        <v>0</v>
      </c>
      <c r="F116" s="6">
        <v>2089.14</v>
      </c>
      <c r="G116" s="6">
        <v>0</v>
      </c>
      <c r="H116" s="6">
        <v>0</v>
      </c>
      <c r="I116" s="6">
        <v>0</v>
      </c>
      <c r="J116" s="6">
        <v>0</v>
      </c>
      <c r="K116" s="2"/>
      <c r="L116" s="6">
        <v>0</v>
      </c>
      <c r="M116" s="2"/>
      <c r="N116" s="2"/>
      <c r="O116" s="6">
        <v>0</v>
      </c>
      <c r="P116" s="2"/>
      <c r="Q116" s="2"/>
      <c r="R116" s="15">
        <f t="shared" si="1"/>
        <v>0</v>
      </c>
    </row>
    <row r="117" spans="1:18" x14ac:dyDescent="0.2">
      <c r="A117" s="5" t="s">
        <v>126</v>
      </c>
      <c r="B117" s="5"/>
      <c r="C117" s="2"/>
      <c r="D117" s="6">
        <v>510.03</v>
      </c>
      <c r="E117" s="6">
        <v>0</v>
      </c>
      <c r="F117" s="6">
        <v>510.03</v>
      </c>
      <c r="G117" s="6">
        <v>0</v>
      </c>
      <c r="H117" s="6">
        <v>0</v>
      </c>
      <c r="I117" s="6">
        <v>0</v>
      </c>
      <c r="J117" s="6">
        <v>0</v>
      </c>
      <c r="K117" s="2"/>
      <c r="L117" s="6">
        <v>0</v>
      </c>
      <c r="M117" s="2"/>
      <c r="N117" s="2"/>
      <c r="O117" s="6">
        <v>0</v>
      </c>
      <c r="P117" s="2"/>
      <c r="Q117" s="2"/>
      <c r="R117" s="15">
        <f t="shared" si="1"/>
        <v>0</v>
      </c>
    </row>
    <row r="118" spans="1:18" x14ac:dyDescent="0.2">
      <c r="A118" s="5" t="s">
        <v>127</v>
      </c>
      <c r="B118" s="5"/>
      <c r="C118" s="2"/>
      <c r="D118" s="6">
        <v>96057.97</v>
      </c>
      <c r="E118" s="6">
        <v>0</v>
      </c>
      <c r="F118" s="6">
        <v>57935.95</v>
      </c>
      <c r="G118" s="6">
        <v>31785.58</v>
      </c>
      <c r="H118" s="6">
        <v>271.8</v>
      </c>
      <c r="I118" s="6">
        <v>-8372.75</v>
      </c>
      <c r="J118" s="6">
        <v>0</v>
      </c>
      <c r="K118" s="2"/>
      <c r="L118" s="6">
        <v>317.69</v>
      </c>
      <c r="M118" s="2"/>
      <c r="N118" s="2"/>
      <c r="O118" s="6">
        <v>14119.7</v>
      </c>
      <c r="P118" s="2"/>
      <c r="Q118" s="2"/>
      <c r="R118" s="15">
        <f t="shared" si="1"/>
        <v>24002.32</v>
      </c>
    </row>
    <row r="119" spans="1:18" x14ac:dyDescent="0.2">
      <c r="A119" s="5" t="s">
        <v>128</v>
      </c>
      <c r="B119" s="5"/>
      <c r="C119" s="2"/>
      <c r="D119" s="6">
        <v>25965.29</v>
      </c>
      <c r="E119" s="6">
        <v>0</v>
      </c>
      <c r="F119" s="6">
        <v>25965.29</v>
      </c>
      <c r="G119" s="6">
        <v>0</v>
      </c>
      <c r="H119" s="6">
        <v>0</v>
      </c>
      <c r="I119" s="6">
        <v>0</v>
      </c>
      <c r="J119" s="6">
        <v>0</v>
      </c>
      <c r="K119" s="2"/>
      <c r="L119" s="6">
        <v>0</v>
      </c>
      <c r="M119" s="2"/>
      <c r="N119" s="2"/>
      <c r="O119" s="6">
        <v>0</v>
      </c>
      <c r="P119" s="2"/>
      <c r="Q119" s="2"/>
      <c r="R119" s="15">
        <f t="shared" si="1"/>
        <v>0</v>
      </c>
    </row>
    <row r="120" spans="1:18" x14ac:dyDescent="0.2">
      <c r="A120" s="5" t="s">
        <v>129</v>
      </c>
      <c r="B120" s="5"/>
      <c r="C120" s="2"/>
      <c r="D120" s="6">
        <v>2708.25</v>
      </c>
      <c r="E120" s="6">
        <v>0</v>
      </c>
      <c r="F120" s="6">
        <v>2708.25</v>
      </c>
      <c r="G120" s="6">
        <v>0</v>
      </c>
      <c r="H120" s="6">
        <v>0</v>
      </c>
      <c r="I120" s="6">
        <v>0</v>
      </c>
      <c r="J120" s="6">
        <v>0</v>
      </c>
      <c r="K120" s="2"/>
      <c r="L120" s="6">
        <v>0</v>
      </c>
      <c r="M120" s="2"/>
      <c r="N120" s="2"/>
      <c r="O120" s="6">
        <v>0</v>
      </c>
      <c r="P120" s="2"/>
      <c r="Q120" s="2"/>
      <c r="R120" s="15">
        <f t="shared" si="1"/>
        <v>0</v>
      </c>
    </row>
    <row r="121" spans="1:18" x14ac:dyDescent="0.2">
      <c r="A121" s="5" t="s">
        <v>130</v>
      </c>
      <c r="B121" s="5"/>
      <c r="C121" s="2"/>
      <c r="D121" s="6">
        <v>4702.62</v>
      </c>
      <c r="E121" s="6">
        <v>0</v>
      </c>
      <c r="F121" s="6">
        <v>4702.62</v>
      </c>
      <c r="G121" s="6">
        <v>0</v>
      </c>
      <c r="H121" s="6">
        <v>0</v>
      </c>
      <c r="I121" s="6">
        <v>0</v>
      </c>
      <c r="J121" s="6">
        <v>0</v>
      </c>
      <c r="K121" s="2"/>
      <c r="L121" s="6">
        <v>0</v>
      </c>
      <c r="M121" s="2"/>
      <c r="N121" s="2"/>
      <c r="O121" s="6">
        <v>0</v>
      </c>
      <c r="P121" s="2"/>
      <c r="Q121" s="2"/>
      <c r="R121" s="15">
        <f t="shared" si="1"/>
        <v>0</v>
      </c>
    </row>
    <row r="122" spans="1:18" x14ac:dyDescent="0.2">
      <c r="A122" s="5" t="s">
        <v>131</v>
      </c>
      <c r="B122" s="5"/>
      <c r="C122" s="2"/>
      <c r="D122" s="6">
        <v>527.41999999999996</v>
      </c>
      <c r="E122" s="6">
        <v>0</v>
      </c>
      <c r="F122" s="6">
        <v>527.41999999999996</v>
      </c>
      <c r="G122" s="6">
        <v>0</v>
      </c>
      <c r="H122" s="6">
        <v>0</v>
      </c>
      <c r="I122" s="6">
        <v>0</v>
      </c>
      <c r="J122" s="6">
        <v>0</v>
      </c>
      <c r="K122" s="2"/>
      <c r="L122" s="6">
        <v>0</v>
      </c>
      <c r="M122" s="2"/>
      <c r="N122" s="2"/>
      <c r="O122" s="6">
        <v>0</v>
      </c>
      <c r="P122" s="2"/>
      <c r="Q122" s="2"/>
      <c r="R122" s="15">
        <f t="shared" si="1"/>
        <v>0</v>
      </c>
    </row>
    <row r="123" spans="1:18" x14ac:dyDescent="0.2">
      <c r="A123" s="5" t="s">
        <v>132</v>
      </c>
      <c r="B123" s="5"/>
      <c r="C123" s="2"/>
      <c r="D123" s="6">
        <v>370.68</v>
      </c>
      <c r="E123" s="6">
        <v>0</v>
      </c>
      <c r="F123" s="6">
        <v>0</v>
      </c>
      <c r="G123" s="6">
        <v>370.68</v>
      </c>
      <c r="H123" s="6">
        <v>0</v>
      </c>
      <c r="I123" s="6">
        <v>0</v>
      </c>
      <c r="J123" s="6">
        <v>0</v>
      </c>
      <c r="K123" s="2"/>
      <c r="L123" s="6">
        <v>0</v>
      </c>
      <c r="M123" s="2"/>
      <c r="N123" s="2"/>
      <c r="O123" s="6">
        <v>0</v>
      </c>
      <c r="P123" s="2"/>
      <c r="Q123" s="2"/>
      <c r="R123" s="15">
        <f t="shared" si="1"/>
        <v>370.68</v>
      </c>
    </row>
    <row r="124" spans="1:18" x14ac:dyDescent="0.2">
      <c r="A124" s="5" t="s">
        <v>133</v>
      </c>
      <c r="B124" s="5"/>
      <c r="C124" s="2"/>
      <c r="D124" s="6">
        <v>1348.05</v>
      </c>
      <c r="E124" s="6">
        <v>0</v>
      </c>
      <c r="F124" s="6">
        <v>717.37</v>
      </c>
      <c r="G124" s="6">
        <v>630.67999999999995</v>
      </c>
      <c r="H124" s="6">
        <v>0</v>
      </c>
      <c r="I124" s="6">
        <v>0</v>
      </c>
      <c r="J124" s="6">
        <v>0</v>
      </c>
      <c r="K124" s="2"/>
      <c r="L124" s="6">
        <v>0</v>
      </c>
      <c r="M124" s="2"/>
      <c r="N124" s="2"/>
      <c r="O124" s="6">
        <v>0</v>
      </c>
      <c r="P124" s="2"/>
      <c r="Q124" s="2"/>
      <c r="R124" s="15">
        <f t="shared" si="1"/>
        <v>630.67999999999995</v>
      </c>
    </row>
    <row r="125" spans="1:18" x14ac:dyDescent="0.2">
      <c r="A125" s="5" t="s">
        <v>134</v>
      </c>
      <c r="B125" s="5"/>
      <c r="C125" s="2"/>
      <c r="D125" s="6">
        <v>3774.73</v>
      </c>
      <c r="E125" s="6">
        <v>0</v>
      </c>
      <c r="F125" s="6">
        <v>3774.73</v>
      </c>
      <c r="G125" s="6">
        <v>0</v>
      </c>
      <c r="H125" s="6">
        <v>0</v>
      </c>
      <c r="I125" s="6">
        <v>0</v>
      </c>
      <c r="J125" s="6">
        <v>0</v>
      </c>
      <c r="K125" s="2"/>
      <c r="L125" s="6">
        <v>0</v>
      </c>
      <c r="M125" s="2"/>
      <c r="N125" s="2"/>
      <c r="O125" s="6">
        <v>0</v>
      </c>
      <c r="P125" s="2"/>
      <c r="Q125" s="2"/>
      <c r="R125" s="15">
        <f t="shared" si="1"/>
        <v>0</v>
      </c>
    </row>
    <row r="126" spans="1:18" x14ac:dyDescent="0.2">
      <c r="A126" s="5" t="s">
        <v>135</v>
      </c>
      <c r="B126" s="5"/>
      <c r="C126" s="2"/>
      <c r="D126" s="6">
        <v>390.79</v>
      </c>
      <c r="E126" s="6">
        <v>0</v>
      </c>
      <c r="F126" s="6">
        <v>390.79</v>
      </c>
      <c r="G126" s="6">
        <v>0</v>
      </c>
      <c r="H126" s="6">
        <v>0</v>
      </c>
      <c r="I126" s="6">
        <v>0</v>
      </c>
      <c r="J126" s="6">
        <v>0</v>
      </c>
      <c r="K126" s="2"/>
      <c r="L126" s="6">
        <v>0</v>
      </c>
      <c r="M126" s="2"/>
      <c r="N126" s="2"/>
      <c r="O126" s="6">
        <v>0</v>
      </c>
      <c r="P126" s="2"/>
      <c r="Q126" s="2"/>
      <c r="R126" s="15">
        <f t="shared" si="1"/>
        <v>0</v>
      </c>
    </row>
    <row r="127" spans="1:18" x14ac:dyDescent="0.2">
      <c r="A127" s="5" t="s">
        <v>136</v>
      </c>
      <c r="B127" s="5"/>
      <c r="C127" s="2"/>
      <c r="D127" s="6">
        <v>18375.23</v>
      </c>
      <c r="E127" s="6">
        <v>0</v>
      </c>
      <c r="F127" s="6">
        <v>8997.93</v>
      </c>
      <c r="G127" s="6">
        <v>9377.2999999999993</v>
      </c>
      <c r="H127" s="6">
        <v>0</v>
      </c>
      <c r="I127" s="6">
        <v>0</v>
      </c>
      <c r="J127" s="6">
        <v>0</v>
      </c>
      <c r="K127" s="2"/>
      <c r="L127" s="6">
        <v>0</v>
      </c>
      <c r="M127" s="2"/>
      <c r="N127" s="2"/>
      <c r="O127" s="6">
        <v>0</v>
      </c>
      <c r="P127" s="2"/>
      <c r="Q127" s="2"/>
      <c r="R127" s="15">
        <f t="shared" si="1"/>
        <v>9377.2999999999993</v>
      </c>
    </row>
    <row r="128" spans="1:18" x14ac:dyDescent="0.2">
      <c r="A128" s="5" t="s">
        <v>137</v>
      </c>
      <c r="B128" s="5"/>
      <c r="C128" s="2"/>
      <c r="D128" s="6">
        <v>878.28</v>
      </c>
      <c r="E128" s="6">
        <v>0</v>
      </c>
      <c r="F128" s="6">
        <v>886.9</v>
      </c>
      <c r="G128" s="6">
        <v>-8.6199999999999992</v>
      </c>
      <c r="H128" s="6">
        <v>0</v>
      </c>
      <c r="I128" s="6">
        <v>0</v>
      </c>
      <c r="J128" s="6">
        <v>0</v>
      </c>
      <c r="K128" s="2"/>
      <c r="L128" s="6">
        <v>0</v>
      </c>
      <c r="M128" s="2"/>
      <c r="N128" s="2"/>
      <c r="O128" s="6">
        <v>0</v>
      </c>
      <c r="P128" s="2"/>
      <c r="Q128" s="2"/>
      <c r="R128" s="15">
        <f t="shared" si="1"/>
        <v>-8.6199999999999992</v>
      </c>
    </row>
    <row r="129" spans="1:18" x14ac:dyDescent="0.2">
      <c r="A129" s="5" t="s">
        <v>138</v>
      </c>
      <c r="B129" s="5"/>
      <c r="C129" s="2"/>
      <c r="D129" s="6">
        <v>12731.77</v>
      </c>
      <c r="E129" s="6">
        <v>0</v>
      </c>
      <c r="F129" s="6">
        <v>7798.37</v>
      </c>
      <c r="G129" s="6">
        <v>4933.3999999999996</v>
      </c>
      <c r="H129" s="6">
        <v>0</v>
      </c>
      <c r="I129" s="6">
        <v>0</v>
      </c>
      <c r="J129" s="6">
        <v>0</v>
      </c>
      <c r="K129" s="2"/>
      <c r="L129" s="6">
        <v>0</v>
      </c>
      <c r="M129" s="2"/>
      <c r="N129" s="2"/>
      <c r="O129" s="6">
        <v>0</v>
      </c>
      <c r="P129" s="2"/>
      <c r="Q129" s="2"/>
      <c r="R129" s="15">
        <f t="shared" si="1"/>
        <v>4933.3999999999996</v>
      </c>
    </row>
    <row r="130" spans="1:18" x14ac:dyDescent="0.2">
      <c r="A130" s="5" t="s">
        <v>139</v>
      </c>
      <c r="B130" s="5"/>
      <c r="C130" s="2"/>
      <c r="D130" s="6">
        <v>58196.04</v>
      </c>
      <c r="E130" s="6">
        <v>0</v>
      </c>
      <c r="F130" s="6">
        <v>33717.22</v>
      </c>
      <c r="G130" s="6">
        <v>23312.63</v>
      </c>
      <c r="H130" s="6">
        <v>0</v>
      </c>
      <c r="I130" s="6">
        <v>0</v>
      </c>
      <c r="J130" s="6">
        <v>0</v>
      </c>
      <c r="K130" s="2"/>
      <c r="L130" s="6">
        <v>31.65</v>
      </c>
      <c r="M130" s="2"/>
      <c r="N130" s="2"/>
      <c r="O130" s="6">
        <v>1134.54</v>
      </c>
      <c r="P130" s="2"/>
      <c r="Q130" s="2"/>
      <c r="R130" s="15">
        <f t="shared" si="1"/>
        <v>23344.280000000002</v>
      </c>
    </row>
    <row r="131" spans="1:18" x14ac:dyDescent="0.2">
      <c r="A131" s="5" t="s">
        <v>140</v>
      </c>
      <c r="B131" s="5"/>
      <c r="C131" s="2"/>
      <c r="D131" s="6">
        <v>12683.77</v>
      </c>
      <c r="E131" s="6">
        <v>0</v>
      </c>
      <c r="F131" s="6">
        <v>6494.58</v>
      </c>
      <c r="G131" s="6">
        <v>6189.19</v>
      </c>
      <c r="H131" s="6">
        <v>0</v>
      </c>
      <c r="I131" s="6">
        <v>0</v>
      </c>
      <c r="J131" s="6">
        <v>0</v>
      </c>
      <c r="K131" s="2"/>
      <c r="L131" s="6">
        <v>0</v>
      </c>
      <c r="M131" s="2"/>
      <c r="N131" s="2"/>
      <c r="O131" s="6">
        <v>0</v>
      </c>
      <c r="P131" s="2"/>
      <c r="Q131" s="2"/>
      <c r="R131" s="15">
        <f t="shared" ref="R131:R194" si="2">G131+H131+I131+J131+L131</f>
        <v>6189.19</v>
      </c>
    </row>
    <row r="132" spans="1:18" x14ac:dyDescent="0.2">
      <c r="A132" s="5" t="s">
        <v>141</v>
      </c>
      <c r="B132" s="5"/>
      <c r="C132" s="2"/>
      <c r="D132" s="6">
        <v>4425.1499999999996</v>
      </c>
      <c r="E132" s="6">
        <v>0</v>
      </c>
      <c r="F132" s="6">
        <v>2600.0100000000002</v>
      </c>
      <c r="G132" s="6">
        <v>1825.14</v>
      </c>
      <c r="H132" s="6">
        <v>0</v>
      </c>
      <c r="I132" s="6">
        <v>0</v>
      </c>
      <c r="J132" s="6">
        <v>0</v>
      </c>
      <c r="K132" s="2"/>
      <c r="L132" s="6">
        <v>0</v>
      </c>
      <c r="M132" s="2"/>
      <c r="N132" s="2"/>
      <c r="O132" s="6">
        <v>0</v>
      </c>
      <c r="P132" s="2"/>
      <c r="Q132" s="2"/>
      <c r="R132" s="15">
        <f t="shared" si="2"/>
        <v>1825.14</v>
      </c>
    </row>
    <row r="133" spans="1:18" x14ac:dyDescent="0.2">
      <c r="A133" s="5" t="s">
        <v>142</v>
      </c>
      <c r="B133" s="5"/>
      <c r="C133" s="2"/>
      <c r="D133" s="6">
        <v>2713.8</v>
      </c>
      <c r="E133" s="6">
        <v>0</v>
      </c>
      <c r="F133" s="6">
        <v>2713.8</v>
      </c>
      <c r="G133" s="6">
        <v>0</v>
      </c>
      <c r="H133" s="6">
        <v>0</v>
      </c>
      <c r="I133" s="6">
        <v>0</v>
      </c>
      <c r="J133" s="6">
        <v>0</v>
      </c>
      <c r="K133" s="2"/>
      <c r="L133" s="6">
        <v>0</v>
      </c>
      <c r="M133" s="2"/>
      <c r="N133" s="2"/>
      <c r="O133" s="6">
        <v>0</v>
      </c>
      <c r="P133" s="2"/>
      <c r="Q133" s="2"/>
      <c r="R133" s="15">
        <f t="shared" si="2"/>
        <v>0</v>
      </c>
    </row>
    <row r="134" spans="1:18" x14ac:dyDescent="0.2">
      <c r="A134" s="5" t="s">
        <v>143</v>
      </c>
      <c r="B134" s="5"/>
      <c r="C134" s="2"/>
      <c r="D134" s="6">
        <v>99956.2</v>
      </c>
      <c r="E134" s="6">
        <v>0</v>
      </c>
      <c r="F134" s="6">
        <v>64092.65</v>
      </c>
      <c r="G134" s="6">
        <v>30229.31</v>
      </c>
      <c r="H134" s="6">
        <v>0</v>
      </c>
      <c r="I134" s="6">
        <v>600</v>
      </c>
      <c r="J134" s="6">
        <v>0</v>
      </c>
      <c r="K134" s="2"/>
      <c r="L134" s="6">
        <v>276.33</v>
      </c>
      <c r="M134" s="2"/>
      <c r="N134" s="2"/>
      <c r="O134" s="6">
        <v>4757.91</v>
      </c>
      <c r="P134" s="2"/>
      <c r="Q134" s="2"/>
      <c r="R134" s="15">
        <f t="shared" si="2"/>
        <v>31105.640000000003</v>
      </c>
    </row>
    <row r="135" spans="1:18" x14ac:dyDescent="0.2">
      <c r="A135" s="5" t="s">
        <v>144</v>
      </c>
      <c r="B135" s="5"/>
      <c r="C135" s="2"/>
      <c r="D135" s="6">
        <v>1505.37</v>
      </c>
      <c r="E135" s="6">
        <v>0</v>
      </c>
      <c r="F135" s="6">
        <v>1505.37</v>
      </c>
      <c r="G135" s="6">
        <v>0</v>
      </c>
      <c r="H135" s="6">
        <v>0</v>
      </c>
      <c r="I135" s="6">
        <v>0</v>
      </c>
      <c r="J135" s="6">
        <v>0</v>
      </c>
      <c r="K135" s="2"/>
      <c r="L135" s="6">
        <v>0</v>
      </c>
      <c r="M135" s="2"/>
      <c r="N135" s="2"/>
      <c r="O135" s="6">
        <v>0</v>
      </c>
      <c r="P135" s="2"/>
      <c r="Q135" s="2"/>
      <c r="R135" s="15">
        <f t="shared" si="2"/>
        <v>0</v>
      </c>
    </row>
    <row r="136" spans="1:18" x14ac:dyDescent="0.2">
      <c r="A136" s="5" t="s">
        <v>145</v>
      </c>
      <c r="B136" s="5"/>
      <c r="C136" s="2"/>
      <c r="D136" s="6">
        <v>15835.68</v>
      </c>
      <c r="E136" s="6">
        <v>0</v>
      </c>
      <c r="F136" s="6">
        <v>15835.68</v>
      </c>
      <c r="G136" s="6">
        <v>0</v>
      </c>
      <c r="H136" s="6">
        <v>0</v>
      </c>
      <c r="I136" s="6">
        <v>0</v>
      </c>
      <c r="J136" s="6">
        <v>0</v>
      </c>
      <c r="K136" s="2"/>
      <c r="L136" s="6">
        <v>0</v>
      </c>
      <c r="M136" s="2"/>
      <c r="N136" s="2"/>
      <c r="O136" s="6">
        <v>0</v>
      </c>
      <c r="P136" s="2"/>
      <c r="Q136" s="2"/>
      <c r="R136" s="15">
        <f t="shared" si="2"/>
        <v>0</v>
      </c>
    </row>
    <row r="137" spans="1:18" x14ac:dyDescent="0.2">
      <c r="A137" s="5" t="s">
        <v>146</v>
      </c>
      <c r="B137" s="5"/>
      <c r="C137" s="2"/>
      <c r="D137" s="6">
        <v>1734.48</v>
      </c>
      <c r="E137" s="6">
        <v>0</v>
      </c>
      <c r="F137" s="6">
        <v>1734.48</v>
      </c>
      <c r="G137" s="6">
        <v>0</v>
      </c>
      <c r="H137" s="6">
        <v>0</v>
      </c>
      <c r="I137" s="6">
        <v>0</v>
      </c>
      <c r="J137" s="6">
        <v>0</v>
      </c>
      <c r="K137" s="2"/>
      <c r="L137" s="6">
        <v>0</v>
      </c>
      <c r="M137" s="2"/>
      <c r="N137" s="2"/>
      <c r="O137" s="6">
        <v>0</v>
      </c>
      <c r="P137" s="2"/>
      <c r="Q137" s="2"/>
      <c r="R137" s="15">
        <f t="shared" si="2"/>
        <v>0</v>
      </c>
    </row>
    <row r="138" spans="1:18" x14ac:dyDescent="0.2">
      <c r="A138" s="5" t="s">
        <v>147</v>
      </c>
      <c r="B138" s="5"/>
      <c r="C138" s="2"/>
      <c r="D138" s="6">
        <v>1521.23</v>
      </c>
      <c r="E138" s="6">
        <v>0</v>
      </c>
      <c r="F138" s="6">
        <v>1521.23</v>
      </c>
      <c r="G138" s="6">
        <v>0</v>
      </c>
      <c r="H138" s="6">
        <v>0</v>
      </c>
      <c r="I138" s="6">
        <v>0</v>
      </c>
      <c r="J138" s="6">
        <v>0</v>
      </c>
      <c r="K138" s="2"/>
      <c r="L138" s="6">
        <v>0</v>
      </c>
      <c r="M138" s="2"/>
      <c r="N138" s="2"/>
      <c r="O138" s="6">
        <v>0</v>
      </c>
      <c r="P138" s="2"/>
      <c r="Q138" s="2"/>
      <c r="R138" s="15">
        <f t="shared" si="2"/>
        <v>0</v>
      </c>
    </row>
    <row r="139" spans="1:18" x14ac:dyDescent="0.2">
      <c r="A139" s="5" t="s">
        <v>148</v>
      </c>
      <c r="B139" s="5"/>
      <c r="C139" s="2"/>
      <c r="D139" s="6">
        <v>59247.5</v>
      </c>
      <c r="E139" s="6">
        <v>0</v>
      </c>
      <c r="F139" s="6">
        <v>38478.04</v>
      </c>
      <c r="G139" s="6">
        <v>20769.46</v>
      </c>
      <c r="H139" s="6">
        <v>0</v>
      </c>
      <c r="I139" s="6">
        <v>0</v>
      </c>
      <c r="J139" s="6">
        <v>0</v>
      </c>
      <c r="K139" s="2"/>
      <c r="L139" s="6">
        <v>0</v>
      </c>
      <c r="M139" s="2"/>
      <c r="N139" s="2"/>
      <c r="O139" s="6">
        <v>0</v>
      </c>
      <c r="P139" s="2"/>
      <c r="Q139" s="2"/>
      <c r="R139" s="15">
        <f t="shared" si="2"/>
        <v>20769.46</v>
      </c>
    </row>
    <row r="140" spans="1:18" x14ac:dyDescent="0.2">
      <c r="A140" s="5" t="s">
        <v>149</v>
      </c>
      <c r="B140" s="5"/>
      <c r="C140" s="2"/>
      <c r="D140" s="6">
        <v>1092.1500000000001</v>
      </c>
      <c r="E140" s="6">
        <v>0</v>
      </c>
      <c r="F140" s="6">
        <v>0</v>
      </c>
      <c r="G140" s="6">
        <v>1092.1500000000001</v>
      </c>
      <c r="H140" s="6">
        <v>0</v>
      </c>
      <c r="I140" s="6">
        <v>0</v>
      </c>
      <c r="J140" s="6">
        <v>0</v>
      </c>
      <c r="K140" s="2"/>
      <c r="L140" s="6">
        <v>0</v>
      </c>
      <c r="M140" s="2"/>
      <c r="N140" s="2"/>
      <c r="O140" s="6">
        <v>0</v>
      </c>
      <c r="P140" s="2"/>
      <c r="Q140" s="2"/>
      <c r="R140" s="15">
        <f t="shared" si="2"/>
        <v>1092.1500000000001</v>
      </c>
    </row>
    <row r="141" spans="1:18" x14ac:dyDescent="0.2">
      <c r="A141" s="5" t="s">
        <v>150</v>
      </c>
      <c r="B141" s="5"/>
      <c r="C141" s="2"/>
      <c r="D141" s="6">
        <v>7612.63</v>
      </c>
      <c r="E141" s="6">
        <v>0</v>
      </c>
      <c r="F141" s="6">
        <v>7612.63</v>
      </c>
      <c r="G141" s="6">
        <v>0</v>
      </c>
      <c r="H141" s="6">
        <v>0</v>
      </c>
      <c r="I141" s="6">
        <v>0</v>
      </c>
      <c r="J141" s="6">
        <v>0</v>
      </c>
      <c r="K141" s="2"/>
      <c r="L141" s="6">
        <v>0</v>
      </c>
      <c r="M141" s="2"/>
      <c r="N141" s="2"/>
      <c r="O141" s="6">
        <v>0</v>
      </c>
      <c r="P141" s="2"/>
      <c r="Q141" s="2"/>
      <c r="R141" s="15">
        <f t="shared" si="2"/>
        <v>0</v>
      </c>
    </row>
    <row r="142" spans="1:18" x14ac:dyDescent="0.2">
      <c r="A142" s="5" t="s">
        <v>151</v>
      </c>
      <c r="B142" s="5"/>
      <c r="C142" s="2"/>
      <c r="D142" s="6">
        <v>734.62</v>
      </c>
      <c r="E142" s="6">
        <v>0</v>
      </c>
      <c r="F142" s="6">
        <v>734.62</v>
      </c>
      <c r="G142" s="6">
        <v>0</v>
      </c>
      <c r="H142" s="6">
        <v>0</v>
      </c>
      <c r="I142" s="6">
        <v>0</v>
      </c>
      <c r="J142" s="6">
        <v>0</v>
      </c>
      <c r="K142" s="2"/>
      <c r="L142" s="6">
        <v>0</v>
      </c>
      <c r="M142" s="2"/>
      <c r="N142" s="2"/>
      <c r="O142" s="6">
        <v>0</v>
      </c>
      <c r="P142" s="2"/>
      <c r="Q142" s="2"/>
      <c r="R142" s="15">
        <f t="shared" si="2"/>
        <v>0</v>
      </c>
    </row>
    <row r="143" spans="1:18" x14ac:dyDescent="0.2">
      <c r="A143" s="5" t="s">
        <v>152</v>
      </c>
      <c r="B143" s="5"/>
      <c r="C143" s="2"/>
      <c r="D143" s="6">
        <v>3766.73</v>
      </c>
      <c r="E143" s="6">
        <v>0</v>
      </c>
      <c r="F143" s="6">
        <v>3766.73</v>
      </c>
      <c r="G143" s="6">
        <v>0</v>
      </c>
      <c r="H143" s="6">
        <v>0</v>
      </c>
      <c r="I143" s="6">
        <v>0</v>
      </c>
      <c r="J143" s="6">
        <v>0</v>
      </c>
      <c r="K143" s="2"/>
      <c r="L143" s="6">
        <v>0</v>
      </c>
      <c r="M143" s="2"/>
      <c r="N143" s="2"/>
      <c r="O143" s="6">
        <v>0</v>
      </c>
      <c r="P143" s="2"/>
      <c r="Q143" s="2"/>
      <c r="R143" s="15">
        <f t="shared" si="2"/>
        <v>0</v>
      </c>
    </row>
    <row r="144" spans="1:18" x14ac:dyDescent="0.2">
      <c r="A144" s="5" t="s">
        <v>153</v>
      </c>
      <c r="B144" s="5"/>
      <c r="C144" s="2"/>
      <c r="D144" s="6">
        <v>3464.23</v>
      </c>
      <c r="E144" s="6">
        <v>0</v>
      </c>
      <c r="F144" s="6">
        <v>675.52</v>
      </c>
      <c r="G144" s="6">
        <v>2788.71</v>
      </c>
      <c r="H144" s="6">
        <v>0</v>
      </c>
      <c r="I144" s="6">
        <v>0</v>
      </c>
      <c r="J144" s="6">
        <v>0</v>
      </c>
      <c r="K144" s="2"/>
      <c r="L144" s="6">
        <v>0</v>
      </c>
      <c r="M144" s="2"/>
      <c r="N144" s="2"/>
      <c r="O144" s="6">
        <v>0</v>
      </c>
      <c r="P144" s="2"/>
      <c r="Q144" s="2"/>
      <c r="R144" s="15">
        <f t="shared" si="2"/>
        <v>2788.71</v>
      </c>
    </row>
    <row r="145" spans="1:18" x14ac:dyDescent="0.2">
      <c r="A145" s="5" t="s">
        <v>154</v>
      </c>
      <c r="B145" s="5"/>
      <c r="C145" s="2"/>
      <c r="D145" s="6">
        <v>16214.95</v>
      </c>
      <c r="E145" s="6">
        <v>0</v>
      </c>
      <c r="F145" s="6">
        <v>9546.2199999999993</v>
      </c>
      <c r="G145" s="6">
        <v>6668.73</v>
      </c>
      <c r="H145" s="6">
        <v>0</v>
      </c>
      <c r="I145" s="6">
        <v>0</v>
      </c>
      <c r="J145" s="6">
        <v>0</v>
      </c>
      <c r="K145" s="2"/>
      <c r="L145" s="6">
        <v>0</v>
      </c>
      <c r="M145" s="2"/>
      <c r="N145" s="2"/>
      <c r="O145" s="6">
        <v>0</v>
      </c>
      <c r="P145" s="2"/>
      <c r="Q145" s="2"/>
      <c r="R145" s="15">
        <f t="shared" si="2"/>
        <v>6668.73</v>
      </c>
    </row>
    <row r="146" spans="1:18" x14ac:dyDescent="0.2">
      <c r="A146" s="5" t="s">
        <v>155</v>
      </c>
      <c r="B146" s="5"/>
      <c r="C146" s="2"/>
      <c r="D146" s="6">
        <v>2874.76</v>
      </c>
      <c r="E146" s="6">
        <v>0</v>
      </c>
      <c r="F146" s="6">
        <v>2874.76</v>
      </c>
      <c r="G146" s="6">
        <v>0</v>
      </c>
      <c r="H146" s="6">
        <v>0</v>
      </c>
      <c r="I146" s="6">
        <v>0</v>
      </c>
      <c r="J146" s="6">
        <v>0</v>
      </c>
      <c r="K146" s="2"/>
      <c r="L146" s="6">
        <v>0</v>
      </c>
      <c r="M146" s="2"/>
      <c r="N146" s="2"/>
      <c r="O146" s="6">
        <v>0</v>
      </c>
      <c r="P146" s="2"/>
      <c r="Q146" s="2"/>
      <c r="R146" s="15">
        <f t="shared" si="2"/>
        <v>0</v>
      </c>
    </row>
    <row r="147" spans="1:18" x14ac:dyDescent="0.2">
      <c r="A147" s="5" t="s">
        <v>156</v>
      </c>
      <c r="B147" s="5"/>
      <c r="C147" s="2"/>
      <c r="D147" s="6">
        <v>4200.42</v>
      </c>
      <c r="E147" s="6">
        <v>0</v>
      </c>
      <c r="F147" s="6">
        <v>1764.69</v>
      </c>
      <c r="G147" s="6">
        <v>2435.73</v>
      </c>
      <c r="H147" s="6">
        <v>0</v>
      </c>
      <c r="I147" s="6">
        <v>0</v>
      </c>
      <c r="J147" s="6">
        <v>0</v>
      </c>
      <c r="K147" s="2"/>
      <c r="L147" s="6">
        <v>0</v>
      </c>
      <c r="M147" s="2"/>
      <c r="N147" s="2"/>
      <c r="O147" s="6">
        <v>0</v>
      </c>
      <c r="P147" s="2"/>
      <c r="Q147" s="2"/>
      <c r="R147" s="15">
        <f t="shared" si="2"/>
        <v>2435.73</v>
      </c>
    </row>
    <row r="148" spans="1:18" x14ac:dyDescent="0.2">
      <c r="A148" s="5" t="s">
        <v>157</v>
      </c>
      <c r="B148" s="5"/>
      <c r="C148" s="2"/>
      <c r="D148" s="6">
        <v>1748.63</v>
      </c>
      <c r="E148" s="6">
        <v>0</v>
      </c>
      <c r="F148" s="6">
        <v>1179.8</v>
      </c>
      <c r="G148" s="6">
        <v>568.83000000000004</v>
      </c>
      <c r="H148" s="6">
        <v>0</v>
      </c>
      <c r="I148" s="6">
        <v>0</v>
      </c>
      <c r="J148" s="6">
        <v>0</v>
      </c>
      <c r="K148" s="2"/>
      <c r="L148" s="6">
        <v>0</v>
      </c>
      <c r="M148" s="2"/>
      <c r="N148" s="2"/>
      <c r="O148" s="6">
        <v>0</v>
      </c>
      <c r="P148" s="2"/>
      <c r="Q148" s="2"/>
      <c r="R148" s="15">
        <f t="shared" si="2"/>
        <v>568.83000000000004</v>
      </c>
    </row>
    <row r="149" spans="1:18" x14ac:dyDescent="0.2">
      <c r="A149" s="5" t="s">
        <v>158</v>
      </c>
      <c r="B149" s="5"/>
      <c r="C149" s="2"/>
      <c r="D149" s="6">
        <v>2923.79</v>
      </c>
      <c r="E149" s="6">
        <v>0</v>
      </c>
      <c r="F149" s="6">
        <v>415.49</v>
      </c>
      <c r="G149" s="6">
        <v>333.46</v>
      </c>
      <c r="H149" s="6">
        <v>0</v>
      </c>
      <c r="I149" s="6">
        <v>0</v>
      </c>
      <c r="J149" s="6">
        <v>0</v>
      </c>
      <c r="K149" s="2"/>
      <c r="L149" s="6">
        <v>-17</v>
      </c>
      <c r="M149" s="2"/>
      <c r="N149" s="2"/>
      <c r="O149" s="6">
        <v>2191.84</v>
      </c>
      <c r="P149" s="2"/>
      <c r="Q149" s="2"/>
      <c r="R149" s="15">
        <f t="shared" si="2"/>
        <v>316.45999999999998</v>
      </c>
    </row>
    <row r="150" spans="1:18" x14ac:dyDescent="0.2">
      <c r="A150" s="5" t="s">
        <v>159</v>
      </c>
      <c r="B150" s="5"/>
      <c r="C150" s="2"/>
      <c r="D150" s="6">
        <v>4975</v>
      </c>
      <c r="E150" s="6">
        <v>0</v>
      </c>
      <c r="F150" s="6">
        <v>3475</v>
      </c>
      <c r="G150" s="6">
        <v>-1603.24</v>
      </c>
      <c r="H150" s="6">
        <v>3103.24</v>
      </c>
      <c r="I150" s="6">
        <v>0</v>
      </c>
      <c r="J150" s="6">
        <v>0</v>
      </c>
      <c r="K150" s="2"/>
      <c r="L150" s="6">
        <v>0</v>
      </c>
      <c r="M150" s="2"/>
      <c r="N150" s="2"/>
      <c r="O150" s="6">
        <v>0</v>
      </c>
      <c r="P150" s="2"/>
      <c r="Q150" s="2"/>
      <c r="R150" s="15">
        <f t="shared" si="2"/>
        <v>1499.9999999999998</v>
      </c>
    </row>
    <row r="151" spans="1:18" x14ac:dyDescent="0.2">
      <c r="A151" s="5" t="s">
        <v>160</v>
      </c>
      <c r="B151" s="5"/>
      <c r="C151" s="2"/>
      <c r="D151" s="6">
        <v>25352.41</v>
      </c>
      <c r="E151" s="6">
        <v>0</v>
      </c>
      <c r="F151" s="6">
        <v>14505.83</v>
      </c>
      <c r="G151" s="6">
        <v>10744.88</v>
      </c>
      <c r="H151" s="6">
        <v>0</v>
      </c>
      <c r="I151" s="6">
        <v>0</v>
      </c>
      <c r="J151" s="6">
        <v>0</v>
      </c>
      <c r="K151" s="2"/>
      <c r="L151" s="6">
        <v>101.7</v>
      </c>
      <c r="M151" s="2"/>
      <c r="N151" s="2"/>
      <c r="O151" s="6">
        <v>0</v>
      </c>
      <c r="P151" s="2"/>
      <c r="Q151" s="2"/>
      <c r="R151" s="15">
        <f t="shared" si="2"/>
        <v>10846.58</v>
      </c>
    </row>
    <row r="152" spans="1:18" x14ac:dyDescent="0.2">
      <c r="A152" s="5" t="s">
        <v>161</v>
      </c>
      <c r="B152" s="5"/>
      <c r="C152" s="2"/>
      <c r="D152" s="6">
        <v>1418.11</v>
      </c>
      <c r="E152" s="6">
        <v>0</v>
      </c>
      <c r="F152" s="6">
        <v>1418.11</v>
      </c>
      <c r="G152" s="6">
        <v>0</v>
      </c>
      <c r="H152" s="6">
        <v>0</v>
      </c>
      <c r="I152" s="6">
        <v>0</v>
      </c>
      <c r="J152" s="6">
        <v>0</v>
      </c>
      <c r="K152" s="2"/>
      <c r="L152" s="6">
        <v>0</v>
      </c>
      <c r="M152" s="2"/>
      <c r="N152" s="2"/>
      <c r="O152" s="6">
        <v>0</v>
      </c>
      <c r="P152" s="2"/>
      <c r="Q152" s="2"/>
      <c r="R152" s="15">
        <f t="shared" si="2"/>
        <v>0</v>
      </c>
    </row>
    <row r="153" spans="1:18" x14ac:dyDescent="0.2">
      <c r="A153" s="5" t="s">
        <v>162</v>
      </c>
      <c r="B153" s="5"/>
      <c r="C153" s="2"/>
      <c r="D153" s="6">
        <v>2859.15</v>
      </c>
      <c r="E153" s="6">
        <v>0</v>
      </c>
      <c r="F153" s="6">
        <v>2859.15</v>
      </c>
      <c r="G153" s="6">
        <v>0</v>
      </c>
      <c r="H153" s="6">
        <v>0</v>
      </c>
      <c r="I153" s="6">
        <v>0</v>
      </c>
      <c r="J153" s="6">
        <v>0</v>
      </c>
      <c r="K153" s="2"/>
      <c r="L153" s="6">
        <v>0</v>
      </c>
      <c r="M153" s="2"/>
      <c r="N153" s="2"/>
      <c r="O153" s="6">
        <v>0</v>
      </c>
      <c r="P153" s="2"/>
      <c r="Q153" s="2"/>
      <c r="R153" s="15">
        <f t="shared" si="2"/>
        <v>0</v>
      </c>
    </row>
    <row r="154" spans="1:18" x14ac:dyDescent="0.2">
      <c r="A154" s="5" t="s">
        <v>163</v>
      </c>
      <c r="B154" s="5"/>
      <c r="C154" s="2"/>
      <c r="D154" s="6">
        <v>10240.5</v>
      </c>
      <c r="E154" s="6">
        <v>0</v>
      </c>
      <c r="F154" s="6">
        <v>10240.5</v>
      </c>
      <c r="G154" s="6">
        <v>0</v>
      </c>
      <c r="H154" s="6">
        <v>0</v>
      </c>
      <c r="I154" s="6">
        <v>0</v>
      </c>
      <c r="J154" s="6">
        <v>0</v>
      </c>
      <c r="K154" s="2"/>
      <c r="L154" s="6">
        <v>0</v>
      </c>
      <c r="M154" s="2"/>
      <c r="N154" s="2"/>
      <c r="O154" s="6">
        <v>0</v>
      </c>
      <c r="P154" s="2"/>
      <c r="Q154" s="2"/>
      <c r="R154" s="15">
        <f t="shared" si="2"/>
        <v>0</v>
      </c>
    </row>
    <row r="155" spans="1:18" x14ac:dyDescent="0.2">
      <c r="A155" s="5" t="s">
        <v>164</v>
      </c>
      <c r="B155" s="5"/>
      <c r="C155" s="2"/>
      <c r="D155" s="6">
        <v>2388.38</v>
      </c>
      <c r="E155" s="6">
        <v>0</v>
      </c>
      <c r="F155" s="6">
        <v>2388.38</v>
      </c>
      <c r="G155" s="6">
        <v>0</v>
      </c>
      <c r="H155" s="6">
        <v>0</v>
      </c>
      <c r="I155" s="6">
        <v>0</v>
      </c>
      <c r="J155" s="6">
        <v>0</v>
      </c>
      <c r="K155" s="2"/>
      <c r="L155" s="6">
        <v>0</v>
      </c>
      <c r="M155" s="2"/>
      <c r="N155" s="2"/>
      <c r="O155" s="6">
        <v>0</v>
      </c>
      <c r="P155" s="2"/>
      <c r="Q155" s="2"/>
      <c r="R155" s="15">
        <f t="shared" si="2"/>
        <v>0</v>
      </c>
    </row>
    <row r="156" spans="1:18" x14ac:dyDescent="0.2">
      <c r="A156" s="5" t="s">
        <v>165</v>
      </c>
      <c r="B156" s="5"/>
      <c r="C156" s="2"/>
      <c r="D156" s="6">
        <v>85620.77</v>
      </c>
      <c r="E156" s="6">
        <v>0</v>
      </c>
      <c r="F156" s="6">
        <v>50464.89</v>
      </c>
      <c r="G156" s="6">
        <v>35155.879999999997</v>
      </c>
      <c r="H156" s="6">
        <v>0</v>
      </c>
      <c r="I156" s="6">
        <v>0</v>
      </c>
      <c r="J156" s="6">
        <v>0</v>
      </c>
      <c r="K156" s="2"/>
      <c r="L156" s="6">
        <v>0</v>
      </c>
      <c r="M156" s="2"/>
      <c r="N156" s="2"/>
      <c r="O156" s="6">
        <v>0</v>
      </c>
      <c r="P156" s="2"/>
      <c r="Q156" s="2"/>
      <c r="R156" s="15">
        <f t="shared" si="2"/>
        <v>35155.879999999997</v>
      </c>
    </row>
    <row r="157" spans="1:18" x14ac:dyDescent="0.2">
      <c r="A157" s="5" t="s">
        <v>166</v>
      </c>
      <c r="B157" s="5"/>
      <c r="C157" s="2"/>
      <c r="D157" s="6">
        <v>1660.25</v>
      </c>
      <c r="E157" s="6">
        <v>0</v>
      </c>
      <c r="F157" s="6">
        <v>0</v>
      </c>
      <c r="G157" s="6">
        <v>1660.25</v>
      </c>
      <c r="H157" s="6">
        <v>0</v>
      </c>
      <c r="I157" s="6">
        <v>0</v>
      </c>
      <c r="J157" s="6">
        <v>0</v>
      </c>
      <c r="K157" s="2"/>
      <c r="L157" s="6">
        <v>0</v>
      </c>
      <c r="M157" s="2"/>
      <c r="N157" s="2"/>
      <c r="O157" s="6">
        <v>0</v>
      </c>
      <c r="P157" s="2"/>
      <c r="Q157" s="2"/>
      <c r="R157" s="15">
        <f t="shared" si="2"/>
        <v>1660.25</v>
      </c>
    </row>
    <row r="158" spans="1:18" x14ac:dyDescent="0.2">
      <c r="A158" s="5" t="s">
        <v>167</v>
      </c>
      <c r="B158" s="5"/>
      <c r="C158" s="2"/>
      <c r="D158" s="6">
        <v>239.62</v>
      </c>
      <c r="E158" s="6">
        <v>0</v>
      </c>
      <c r="F158" s="6">
        <v>239.62</v>
      </c>
      <c r="G158" s="6">
        <v>0</v>
      </c>
      <c r="H158" s="6">
        <v>0</v>
      </c>
      <c r="I158" s="6">
        <v>0</v>
      </c>
      <c r="J158" s="6">
        <v>0</v>
      </c>
      <c r="K158" s="2"/>
      <c r="L158" s="6">
        <v>0</v>
      </c>
      <c r="M158" s="2"/>
      <c r="N158" s="2"/>
      <c r="O158" s="6">
        <v>0</v>
      </c>
      <c r="P158" s="2"/>
      <c r="Q158" s="2"/>
      <c r="R158" s="15">
        <f t="shared" si="2"/>
        <v>0</v>
      </c>
    </row>
    <row r="159" spans="1:18" x14ac:dyDescent="0.2">
      <c r="A159" s="5" t="s">
        <v>168</v>
      </c>
      <c r="B159" s="5"/>
      <c r="C159" s="2"/>
      <c r="D159" s="6">
        <v>1467.7</v>
      </c>
      <c r="E159" s="6">
        <v>0</v>
      </c>
      <c r="F159" s="6">
        <v>1467.7</v>
      </c>
      <c r="G159" s="6">
        <v>0</v>
      </c>
      <c r="H159" s="6">
        <v>0</v>
      </c>
      <c r="I159" s="6">
        <v>0</v>
      </c>
      <c r="J159" s="6">
        <v>0</v>
      </c>
      <c r="K159" s="2"/>
      <c r="L159" s="6">
        <v>0</v>
      </c>
      <c r="M159" s="2"/>
      <c r="N159" s="2"/>
      <c r="O159" s="6">
        <v>0</v>
      </c>
      <c r="P159" s="2"/>
      <c r="Q159" s="2"/>
      <c r="R159" s="15">
        <f t="shared" si="2"/>
        <v>0</v>
      </c>
    </row>
    <row r="160" spans="1:18" x14ac:dyDescent="0.2">
      <c r="A160" s="5" t="s">
        <v>169</v>
      </c>
      <c r="B160" s="5"/>
      <c r="C160" s="2"/>
      <c r="D160" s="6">
        <v>28811.82</v>
      </c>
      <c r="E160" s="6">
        <v>0</v>
      </c>
      <c r="F160" s="6">
        <v>28811.82</v>
      </c>
      <c r="G160" s="6">
        <v>0</v>
      </c>
      <c r="H160" s="6">
        <v>0</v>
      </c>
      <c r="I160" s="6">
        <v>0</v>
      </c>
      <c r="J160" s="6">
        <v>0</v>
      </c>
      <c r="K160" s="2"/>
      <c r="L160" s="6">
        <v>0</v>
      </c>
      <c r="M160" s="2"/>
      <c r="N160" s="2"/>
      <c r="O160" s="6">
        <v>0</v>
      </c>
      <c r="P160" s="2"/>
      <c r="Q160" s="2"/>
      <c r="R160" s="15">
        <f t="shared" si="2"/>
        <v>0</v>
      </c>
    </row>
    <row r="161" spans="1:18" x14ac:dyDescent="0.2">
      <c r="A161" s="5" t="s">
        <v>170</v>
      </c>
      <c r="B161" s="5"/>
      <c r="C161" s="2"/>
      <c r="D161" s="6">
        <v>7949.47</v>
      </c>
      <c r="E161" s="6">
        <v>0</v>
      </c>
      <c r="F161" s="6">
        <v>3563.16</v>
      </c>
      <c r="G161" s="6">
        <v>3427.43</v>
      </c>
      <c r="H161" s="6">
        <v>0</v>
      </c>
      <c r="I161" s="6">
        <v>0</v>
      </c>
      <c r="J161" s="6">
        <v>0</v>
      </c>
      <c r="K161" s="2"/>
      <c r="L161" s="6">
        <v>0</v>
      </c>
      <c r="M161" s="2"/>
      <c r="N161" s="2"/>
      <c r="O161" s="6">
        <v>958.88</v>
      </c>
      <c r="P161" s="2"/>
      <c r="Q161" s="2"/>
      <c r="R161" s="15">
        <f t="shared" si="2"/>
        <v>3427.43</v>
      </c>
    </row>
    <row r="162" spans="1:18" x14ac:dyDescent="0.2">
      <c r="A162" s="5" t="s">
        <v>171</v>
      </c>
      <c r="B162" s="5"/>
      <c r="C162" s="2"/>
      <c r="D162" s="6">
        <v>253.04</v>
      </c>
      <c r="E162" s="6">
        <v>0</v>
      </c>
      <c r="F162" s="6">
        <v>0</v>
      </c>
      <c r="G162" s="6">
        <v>253.04</v>
      </c>
      <c r="H162" s="6">
        <v>0</v>
      </c>
      <c r="I162" s="6">
        <v>0</v>
      </c>
      <c r="J162" s="6">
        <v>0</v>
      </c>
      <c r="K162" s="2"/>
      <c r="L162" s="6">
        <v>0</v>
      </c>
      <c r="M162" s="2"/>
      <c r="N162" s="2"/>
      <c r="O162" s="6">
        <v>0</v>
      </c>
      <c r="P162" s="2"/>
      <c r="Q162" s="2"/>
      <c r="R162" s="15">
        <f t="shared" si="2"/>
        <v>253.04</v>
      </c>
    </row>
    <row r="163" spans="1:18" x14ac:dyDescent="0.2">
      <c r="A163" s="5" t="s">
        <v>172</v>
      </c>
      <c r="B163" s="5"/>
      <c r="C163" s="2"/>
      <c r="D163" s="6">
        <v>3115.09</v>
      </c>
      <c r="E163" s="6">
        <v>0</v>
      </c>
      <c r="F163" s="6">
        <v>0</v>
      </c>
      <c r="G163" s="6">
        <v>0</v>
      </c>
      <c r="H163" s="6">
        <v>116.84</v>
      </c>
      <c r="I163" s="6">
        <v>2998.25</v>
      </c>
      <c r="J163" s="6">
        <v>0</v>
      </c>
      <c r="K163" s="2"/>
      <c r="L163" s="6">
        <v>0</v>
      </c>
      <c r="M163" s="2"/>
      <c r="N163" s="2"/>
      <c r="O163" s="6">
        <v>0</v>
      </c>
      <c r="P163" s="2"/>
      <c r="Q163" s="2"/>
      <c r="R163" s="15">
        <f t="shared" si="2"/>
        <v>3115.09</v>
      </c>
    </row>
    <row r="164" spans="1:18" x14ac:dyDescent="0.2">
      <c r="A164" s="5" t="s">
        <v>173</v>
      </c>
      <c r="B164" s="5"/>
      <c r="C164" s="2"/>
      <c r="D164" s="6">
        <v>1822.22</v>
      </c>
      <c r="E164" s="6">
        <v>0</v>
      </c>
      <c r="F164" s="6">
        <v>658.27</v>
      </c>
      <c r="G164" s="6">
        <v>521.30999999999995</v>
      </c>
      <c r="H164" s="6">
        <v>642.64</v>
      </c>
      <c r="I164" s="6">
        <v>0</v>
      </c>
      <c r="J164" s="6">
        <v>0</v>
      </c>
      <c r="K164" s="2"/>
      <c r="L164" s="6">
        <v>0</v>
      </c>
      <c r="M164" s="2"/>
      <c r="N164" s="2"/>
      <c r="O164" s="6">
        <v>0</v>
      </c>
      <c r="P164" s="2"/>
      <c r="Q164" s="2"/>
      <c r="R164" s="15">
        <f t="shared" si="2"/>
        <v>1163.9499999999998</v>
      </c>
    </row>
    <row r="165" spans="1:18" x14ac:dyDescent="0.2">
      <c r="A165" s="5" t="s">
        <v>174</v>
      </c>
      <c r="B165" s="5"/>
      <c r="C165" s="2"/>
      <c r="D165" s="6">
        <v>1666.61</v>
      </c>
      <c r="E165" s="6">
        <v>0</v>
      </c>
      <c r="F165" s="6">
        <v>1090.6199999999999</v>
      </c>
      <c r="G165" s="6">
        <v>575.99</v>
      </c>
      <c r="H165" s="6">
        <v>0</v>
      </c>
      <c r="I165" s="6">
        <v>0</v>
      </c>
      <c r="J165" s="6">
        <v>0</v>
      </c>
      <c r="K165" s="2"/>
      <c r="L165" s="6">
        <v>0</v>
      </c>
      <c r="M165" s="2"/>
      <c r="N165" s="2"/>
      <c r="O165" s="6">
        <v>0</v>
      </c>
      <c r="P165" s="2"/>
      <c r="Q165" s="2"/>
      <c r="R165" s="15">
        <f t="shared" si="2"/>
        <v>575.99</v>
      </c>
    </row>
    <row r="166" spans="1:18" x14ac:dyDescent="0.2">
      <c r="A166" s="5" t="s">
        <v>175</v>
      </c>
      <c r="B166" s="5"/>
      <c r="C166" s="2"/>
      <c r="D166" s="6">
        <v>27439.47</v>
      </c>
      <c r="E166" s="6">
        <v>0</v>
      </c>
      <c r="F166" s="6">
        <v>16688.080000000002</v>
      </c>
      <c r="G166" s="6">
        <v>10532.06</v>
      </c>
      <c r="H166" s="6">
        <v>0</v>
      </c>
      <c r="I166" s="6">
        <v>0</v>
      </c>
      <c r="J166" s="6">
        <v>0</v>
      </c>
      <c r="K166" s="2"/>
      <c r="L166" s="6">
        <v>0</v>
      </c>
      <c r="M166" s="2"/>
      <c r="N166" s="2"/>
      <c r="O166" s="6">
        <v>219.33</v>
      </c>
      <c r="P166" s="2"/>
      <c r="Q166" s="2"/>
      <c r="R166" s="15">
        <f t="shared" si="2"/>
        <v>10532.06</v>
      </c>
    </row>
    <row r="167" spans="1:18" x14ac:dyDescent="0.2">
      <c r="A167" s="5" t="s">
        <v>176</v>
      </c>
      <c r="B167" s="5"/>
      <c r="C167" s="2"/>
      <c r="D167" s="6">
        <v>31683.4</v>
      </c>
      <c r="E167" s="6">
        <v>0</v>
      </c>
      <c r="F167" s="6">
        <v>20890.28</v>
      </c>
      <c r="G167" s="6">
        <v>10687.37</v>
      </c>
      <c r="H167" s="6">
        <v>0</v>
      </c>
      <c r="I167" s="6">
        <v>0</v>
      </c>
      <c r="J167" s="6">
        <v>0</v>
      </c>
      <c r="K167" s="2"/>
      <c r="L167" s="6">
        <v>105.75</v>
      </c>
      <c r="M167" s="2"/>
      <c r="N167" s="2"/>
      <c r="O167" s="6">
        <v>0</v>
      </c>
      <c r="P167" s="2"/>
      <c r="Q167" s="2"/>
      <c r="R167" s="15">
        <f t="shared" si="2"/>
        <v>10793.12</v>
      </c>
    </row>
    <row r="168" spans="1:18" x14ac:dyDescent="0.2">
      <c r="A168" s="5" t="s">
        <v>177</v>
      </c>
      <c r="B168" s="5"/>
      <c r="C168" s="2"/>
      <c r="D168" s="6">
        <v>35834.29</v>
      </c>
      <c r="E168" s="6">
        <v>0</v>
      </c>
      <c r="F168" s="6">
        <v>26102.959999999999</v>
      </c>
      <c r="G168" s="6">
        <v>8513.7199999999993</v>
      </c>
      <c r="H168" s="6">
        <v>0</v>
      </c>
      <c r="I168" s="6">
        <v>0</v>
      </c>
      <c r="J168" s="6">
        <v>0</v>
      </c>
      <c r="K168" s="2"/>
      <c r="L168" s="6">
        <v>0</v>
      </c>
      <c r="M168" s="2"/>
      <c r="N168" s="2"/>
      <c r="O168" s="6">
        <v>1217.6099999999999</v>
      </c>
      <c r="P168" s="2"/>
      <c r="Q168" s="2"/>
      <c r="R168" s="15">
        <f t="shared" si="2"/>
        <v>8513.7199999999993</v>
      </c>
    </row>
    <row r="169" spans="1:18" x14ac:dyDescent="0.2">
      <c r="A169" s="5" t="s">
        <v>178</v>
      </c>
      <c r="B169" s="5"/>
      <c r="C169" s="2"/>
      <c r="D169" s="6">
        <v>1271.1400000000001</v>
      </c>
      <c r="E169" s="6">
        <v>0</v>
      </c>
      <c r="F169" s="6">
        <v>0</v>
      </c>
      <c r="G169" s="6">
        <v>1271.1400000000001</v>
      </c>
      <c r="H169" s="6">
        <v>0</v>
      </c>
      <c r="I169" s="6">
        <v>0</v>
      </c>
      <c r="J169" s="6">
        <v>0</v>
      </c>
      <c r="K169" s="2"/>
      <c r="L169" s="6">
        <v>0</v>
      </c>
      <c r="M169" s="2"/>
      <c r="N169" s="2"/>
      <c r="O169" s="6">
        <v>0</v>
      </c>
      <c r="P169" s="2"/>
      <c r="Q169" s="2"/>
      <c r="R169" s="15">
        <f t="shared" si="2"/>
        <v>1271.1400000000001</v>
      </c>
    </row>
    <row r="170" spans="1:18" x14ac:dyDescent="0.2">
      <c r="A170" s="5" t="s">
        <v>179</v>
      </c>
      <c r="B170" s="5"/>
      <c r="C170" s="2"/>
      <c r="D170" s="6">
        <v>51459.839999999997</v>
      </c>
      <c r="E170" s="6">
        <v>0</v>
      </c>
      <c r="F170" s="6">
        <v>47712.12</v>
      </c>
      <c r="G170" s="6">
        <v>0</v>
      </c>
      <c r="H170" s="6">
        <v>0</v>
      </c>
      <c r="I170" s="6">
        <v>0</v>
      </c>
      <c r="J170" s="6">
        <v>0</v>
      </c>
      <c r="K170" s="2"/>
      <c r="L170" s="6">
        <v>0</v>
      </c>
      <c r="M170" s="2"/>
      <c r="N170" s="2"/>
      <c r="O170" s="6">
        <v>3747.72</v>
      </c>
      <c r="P170" s="2"/>
      <c r="Q170" s="2"/>
      <c r="R170" s="15">
        <f t="shared" si="2"/>
        <v>0</v>
      </c>
    </row>
    <row r="171" spans="1:18" x14ac:dyDescent="0.2">
      <c r="A171" s="5" t="s">
        <v>180</v>
      </c>
      <c r="B171" s="5"/>
      <c r="C171" s="2"/>
      <c r="D171" s="6">
        <v>7115.15</v>
      </c>
      <c r="E171" s="6">
        <v>0</v>
      </c>
      <c r="F171" s="6">
        <v>3873.79</v>
      </c>
      <c r="G171" s="6">
        <v>3241.36</v>
      </c>
      <c r="H171" s="6">
        <v>0</v>
      </c>
      <c r="I171" s="6">
        <v>0</v>
      </c>
      <c r="J171" s="6">
        <v>0</v>
      </c>
      <c r="K171" s="2"/>
      <c r="L171" s="6">
        <v>0</v>
      </c>
      <c r="M171" s="2"/>
      <c r="N171" s="2"/>
      <c r="O171" s="6">
        <v>0</v>
      </c>
      <c r="P171" s="2"/>
      <c r="Q171" s="2"/>
      <c r="R171" s="15">
        <f t="shared" si="2"/>
        <v>3241.36</v>
      </c>
    </row>
    <row r="172" spans="1:18" x14ac:dyDescent="0.2">
      <c r="A172" s="5" t="s">
        <v>181</v>
      </c>
      <c r="B172" s="5"/>
      <c r="C172" s="2"/>
      <c r="D172" s="6">
        <v>21631.09</v>
      </c>
      <c r="E172" s="6">
        <v>0</v>
      </c>
      <c r="F172" s="6">
        <v>13517.9</v>
      </c>
      <c r="G172" s="6">
        <v>7129.18</v>
      </c>
      <c r="H172" s="6">
        <v>0</v>
      </c>
      <c r="I172" s="6">
        <v>0</v>
      </c>
      <c r="J172" s="6">
        <v>0</v>
      </c>
      <c r="K172" s="2"/>
      <c r="L172" s="6">
        <v>0</v>
      </c>
      <c r="M172" s="2"/>
      <c r="N172" s="2"/>
      <c r="O172" s="6">
        <v>984.01</v>
      </c>
      <c r="P172" s="2"/>
      <c r="Q172" s="2"/>
      <c r="R172" s="15">
        <f t="shared" si="2"/>
        <v>7129.18</v>
      </c>
    </row>
    <row r="173" spans="1:18" x14ac:dyDescent="0.2">
      <c r="A173" s="5" t="s">
        <v>182</v>
      </c>
      <c r="B173" s="5"/>
      <c r="C173" s="2"/>
      <c r="D173" s="6">
        <v>44702.720000000001</v>
      </c>
      <c r="E173" s="6">
        <v>0</v>
      </c>
      <c r="F173" s="6">
        <v>17571.23</v>
      </c>
      <c r="G173" s="6">
        <v>14103.32</v>
      </c>
      <c r="H173" s="6">
        <v>0</v>
      </c>
      <c r="I173" s="6">
        <v>0</v>
      </c>
      <c r="J173" s="6">
        <v>0</v>
      </c>
      <c r="K173" s="2"/>
      <c r="L173" s="6">
        <v>0</v>
      </c>
      <c r="M173" s="2"/>
      <c r="N173" s="2"/>
      <c r="O173" s="6">
        <v>13028.17</v>
      </c>
      <c r="P173" s="2"/>
      <c r="Q173" s="2"/>
      <c r="R173" s="15">
        <f t="shared" si="2"/>
        <v>14103.32</v>
      </c>
    </row>
    <row r="174" spans="1:18" x14ac:dyDescent="0.2">
      <c r="A174" s="5" t="s">
        <v>183</v>
      </c>
      <c r="B174" s="5"/>
      <c r="C174" s="2"/>
      <c r="D174" s="6">
        <v>1275.31</v>
      </c>
      <c r="E174" s="6">
        <v>0</v>
      </c>
      <c r="F174" s="6">
        <v>1275.31</v>
      </c>
      <c r="G174" s="6">
        <v>0</v>
      </c>
      <c r="H174" s="6">
        <v>0</v>
      </c>
      <c r="I174" s="6">
        <v>0</v>
      </c>
      <c r="J174" s="6">
        <v>0</v>
      </c>
      <c r="K174" s="2"/>
      <c r="L174" s="6">
        <v>0</v>
      </c>
      <c r="M174" s="2"/>
      <c r="N174" s="2"/>
      <c r="O174" s="6">
        <v>0</v>
      </c>
      <c r="P174" s="2"/>
      <c r="Q174" s="2"/>
      <c r="R174" s="15">
        <f t="shared" si="2"/>
        <v>0</v>
      </c>
    </row>
    <row r="175" spans="1:18" x14ac:dyDescent="0.2">
      <c r="A175" s="5" t="s">
        <v>184</v>
      </c>
      <c r="B175" s="5"/>
      <c r="C175" s="2"/>
      <c r="D175" s="6">
        <v>27352.16</v>
      </c>
      <c r="E175" s="6">
        <v>0</v>
      </c>
      <c r="F175" s="6">
        <v>27352.16</v>
      </c>
      <c r="G175" s="6">
        <v>0</v>
      </c>
      <c r="H175" s="6">
        <v>0</v>
      </c>
      <c r="I175" s="6">
        <v>0</v>
      </c>
      <c r="J175" s="6">
        <v>0</v>
      </c>
      <c r="K175" s="2"/>
      <c r="L175" s="6">
        <v>0</v>
      </c>
      <c r="M175" s="2"/>
      <c r="N175" s="2"/>
      <c r="O175" s="6">
        <v>0</v>
      </c>
      <c r="P175" s="2"/>
      <c r="Q175" s="2"/>
      <c r="R175" s="15">
        <f t="shared" si="2"/>
        <v>0</v>
      </c>
    </row>
    <row r="176" spans="1:18" x14ac:dyDescent="0.2">
      <c r="A176" s="5" t="s">
        <v>185</v>
      </c>
      <c r="B176" s="5"/>
      <c r="C176" s="2"/>
      <c r="D176" s="6">
        <v>18427.689999999999</v>
      </c>
      <c r="E176" s="6">
        <v>0</v>
      </c>
      <c r="F176" s="6">
        <v>3898.05</v>
      </c>
      <c r="G176" s="6">
        <v>8666.42</v>
      </c>
      <c r="H176" s="6">
        <v>5863.22</v>
      </c>
      <c r="I176" s="6">
        <v>0</v>
      </c>
      <c r="J176" s="6">
        <v>0</v>
      </c>
      <c r="K176" s="2"/>
      <c r="L176" s="6">
        <v>0</v>
      </c>
      <c r="M176" s="2"/>
      <c r="N176" s="2"/>
      <c r="O176" s="6">
        <v>0</v>
      </c>
      <c r="P176" s="2"/>
      <c r="Q176" s="2"/>
      <c r="R176" s="15">
        <f t="shared" si="2"/>
        <v>14529.64</v>
      </c>
    </row>
    <row r="177" spans="1:18" x14ac:dyDescent="0.2">
      <c r="A177" s="5" t="s">
        <v>186</v>
      </c>
      <c r="B177" s="5"/>
      <c r="C177" s="2"/>
      <c r="D177" s="6">
        <v>6819.66</v>
      </c>
      <c r="E177" s="6">
        <v>0</v>
      </c>
      <c r="F177" s="6">
        <v>4527.1499999999996</v>
      </c>
      <c r="G177" s="6">
        <v>2230.6799999999998</v>
      </c>
      <c r="H177" s="6">
        <v>0</v>
      </c>
      <c r="I177" s="6">
        <v>0</v>
      </c>
      <c r="J177" s="6">
        <v>0</v>
      </c>
      <c r="K177" s="2"/>
      <c r="L177" s="6">
        <v>0</v>
      </c>
      <c r="M177" s="2"/>
      <c r="N177" s="2"/>
      <c r="O177" s="6">
        <v>61.83</v>
      </c>
      <c r="P177" s="2"/>
      <c r="Q177" s="2"/>
      <c r="R177" s="15">
        <f t="shared" si="2"/>
        <v>2230.6799999999998</v>
      </c>
    </row>
    <row r="178" spans="1:18" x14ac:dyDescent="0.2">
      <c r="A178" s="5" t="s">
        <v>187</v>
      </c>
      <c r="B178" s="5"/>
      <c r="C178" s="2"/>
      <c r="D178" s="6">
        <v>745.92</v>
      </c>
      <c r="E178" s="6">
        <v>0</v>
      </c>
      <c r="F178" s="6">
        <v>0</v>
      </c>
      <c r="G178" s="6">
        <v>745.92</v>
      </c>
      <c r="H178" s="6">
        <v>0</v>
      </c>
      <c r="I178" s="6">
        <v>0</v>
      </c>
      <c r="J178" s="6">
        <v>0</v>
      </c>
      <c r="K178" s="2"/>
      <c r="L178" s="6">
        <v>0</v>
      </c>
      <c r="M178" s="2"/>
      <c r="N178" s="2"/>
      <c r="O178" s="6">
        <v>0</v>
      </c>
      <c r="P178" s="2"/>
      <c r="Q178" s="2"/>
      <c r="R178" s="15">
        <f t="shared" si="2"/>
        <v>745.92</v>
      </c>
    </row>
    <row r="179" spans="1:18" x14ac:dyDescent="0.2">
      <c r="A179" s="5" t="s">
        <v>188</v>
      </c>
      <c r="B179" s="5"/>
      <c r="C179" s="2"/>
      <c r="D179" s="6">
        <v>822.62</v>
      </c>
      <c r="E179" s="6">
        <v>0</v>
      </c>
      <c r="F179" s="6">
        <v>822.62</v>
      </c>
      <c r="G179" s="6">
        <v>0</v>
      </c>
      <c r="H179" s="6">
        <v>0</v>
      </c>
      <c r="I179" s="6">
        <v>0</v>
      </c>
      <c r="J179" s="6">
        <v>0</v>
      </c>
      <c r="K179" s="2"/>
      <c r="L179" s="6">
        <v>0</v>
      </c>
      <c r="M179" s="2"/>
      <c r="N179" s="2"/>
      <c r="O179" s="6">
        <v>0</v>
      </c>
      <c r="P179" s="2"/>
      <c r="Q179" s="2"/>
      <c r="R179" s="15">
        <f t="shared" si="2"/>
        <v>0</v>
      </c>
    </row>
    <row r="180" spans="1:18" x14ac:dyDescent="0.2">
      <c r="A180" s="5" t="s">
        <v>189</v>
      </c>
      <c r="B180" s="5"/>
      <c r="C180" s="2"/>
      <c r="D180" s="6">
        <v>193616.82</v>
      </c>
      <c r="E180" s="6">
        <v>0</v>
      </c>
      <c r="F180" s="6">
        <v>100968.77</v>
      </c>
      <c r="G180" s="6">
        <v>92648.05</v>
      </c>
      <c r="H180" s="6">
        <v>0</v>
      </c>
      <c r="I180" s="6">
        <v>0</v>
      </c>
      <c r="J180" s="6">
        <v>0</v>
      </c>
      <c r="K180" s="2"/>
      <c r="L180" s="6">
        <v>0</v>
      </c>
      <c r="M180" s="2"/>
      <c r="N180" s="2"/>
      <c r="O180" s="6">
        <v>0</v>
      </c>
      <c r="P180" s="2"/>
      <c r="Q180" s="2"/>
      <c r="R180" s="15">
        <f t="shared" si="2"/>
        <v>92648.05</v>
      </c>
    </row>
    <row r="181" spans="1:18" x14ac:dyDescent="0.2">
      <c r="A181" s="5" t="s">
        <v>190</v>
      </c>
      <c r="B181" s="5"/>
      <c r="C181" s="2"/>
      <c r="D181" s="6">
        <v>3307.34</v>
      </c>
      <c r="E181" s="6">
        <v>0</v>
      </c>
      <c r="F181" s="6">
        <v>0</v>
      </c>
      <c r="G181" s="6">
        <v>3307.34</v>
      </c>
      <c r="H181" s="6">
        <v>0</v>
      </c>
      <c r="I181" s="6">
        <v>0</v>
      </c>
      <c r="J181" s="6">
        <v>0</v>
      </c>
      <c r="K181" s="2"/>
      <c r="L181" s="6">
        <v>0</v>
      </c>
      <c r="M181" s="2"/>
      <c r="N181" s="2"/>
      <c r="O181" s="6">
        <v>0</v>
      </c>
      <c r="P181" s="2"/>
      <c r="Q181" s="2"/>
      <c r="R181" s="15">
        <f t="shared" si="2"/>
        <v>3307.34</v>
      </c>
    </row>
    <row r="182" spans="1:18" x14ac:dyDescent="0.2">
      <c r="A182" s="5" t="s">
        <v>191</v>
      </c>
      <c r="B182" s="5"/>
      <c r="C182" s="2"/>
      <c r="D182" s="6">
        <v>1354.47</v>
      </c>
      <c r="E182" s="6">
        <v>0</v>
      </c>
      <c r="F182" s="6">
        <v>1354.47</v>
      </c>
      <c r="G182" s="6">
        <v>0</v>
      </c>
      <c r="H182" s="6">
        <v>0</v>
      </c>
      <c r="I182" s="6">
        <v>0</v>
      </c>
      <c r="J182" s="6">
        <v>0</v>
      </c>
      <c r="K182" s="2"/>
      <c r="L182" s="6">
        <v>0</v>
      </c>
      <c r="M182" s="2"/>
      <c r="N182" s="2"/>
      <c r="O182" s="6">
        <v>0</v>
      </c>
      <c r="P182" s="2"/>
      <c r="Q182" s="2"/>
      <c r="R182" s="15">
        <f t="shared" si="2"/>
        <v>0</v>
      </c>
    </row>
    <row r="183" spans="1:18" x14ac:dyDescent="0.2">
      <c r="A183" s="5" t="s">
        <v>192</v>
      </c>
      <c r="B183" s="5"/>
      <c r="C183" s="2"/>
      <c r="D183" s="6">
        <v>379.78</v>
      </c>
      <c r="E183" s="6">
        <v>0</v>
      </c>
      <c r="F183" s="6">
        <v>0</v>
      </c>
      <c r="G183" s="6">
        <v>379.78</v>
      </c>
      <c r="H183" s="6">
        <v>0</v>
      </c>
      <c r="I183" s="6">
        <v>0</v>
      </c>
      <c r="J183" s="6">
        <v>0</v>
      </c>
      <c r="K183" s="2"/>
      <c r="L183" s="6">
        <v>0</v>
      </c>
      <c r="M183" s="2"/>
      <c r="N183" s="2"/>
      <c r="O183" s="6">
        <v>0</v>
      </c>
      <c r="P183" s="2"/>
      <c r="Q183" s="2"/>
      <c r="R183" s="15">
        <f t="shared" si="2"/>
        <v>379.78</v>
      </c>
    </row>
    <row r="184" spans="1:18" x14ac:dyDescent="0.2">
      <c r="A184" s="5" t="s">
        <v>193</v>
      </c>
      <c r="B184" s="5"/>
      <c r="C184" s="2"/>
      <c r="D184" s="6">
        <v>1879.04</v>
      </c>
      <c r="E184" s="6">
        <v>0</v>
      </c>
      <c r="F184" s="6">
        <v>1879.04</v>
      </c>
      <c r="G184" s="6">
        <v>0</v>
      </c>
      <c r="H184" s="6">
        <v>0</v>
      </c>
      <c r="I184" s="6">
        <v>0</v>
      </c>
      <c r="J184" s="6">
        <v>0</v>
      </c>
      <c r="K184" s="2"/>
      <c r="L184" s="6">
        <v>0</v>
      </c>
      <c r="M184" s="2"/>
      <c r="N184" s="2"/>
      <c r="O184" s="6">
        <v>0</v>
      </c>
      <c r="P184" s="2"/>
      <c r="Q184" s="2"/>
      <c r="R184" s="15">
        <f t="shared" si="2"/>
        <v>0</v>
      </c>
    </row>
    <row r="185" spans="1:18" x14ac:dyDescent="0.2">
      <c r="A185" s="5" t="s">
        <v>194</v>
      </c>
      <c r="B185" s="5"/>
      <c r="C185" s="2"/>
      <c r="D185" s="6">
        <v>1579.09</v>
      </c>
      <c r="E185" s="6">
        <v>0</v>
      </c>
      <c r="F185" s="6">
        <v>0</v>
      </c>
      <c r="G185" s="6">
        <v>422.68</v>
      </c>
      <c r="H185" s="6">
        <v>1156.4100000000001</v>
      </c>
      <c r="I185" s="6">
        <v>0</v>
      </c>
      <c r="J185" s="6">
        <v>0</v>
      </c>
      <c r="K185" s="2"/>
      <c r="L185" s="6">
        <v>0</v>
      </c>
      <c r="M185" s="2"/>
      <c r="N185" s="2"/>
      <c r="O185" s="6">
        <v>0</v>
      </c>
      <c r="P185" s="2"/>
      <c r="Q185" s="2"/>
      <c r="R185" s="15">
        <f t="shared" si="2"/>
        <v>1579.0900000000001</v>
      </c>
    </row>
    <row r="186" spans="1:18" x14ac:dyDescent="0.2">
      <c r="A186" s="5" t="s">
        <v>195</v>
      </c>
      <c r="B186" s="5"/>
      <c r="C186" s="2"/>
      <c r="D186" s="6">
        <v>461.42</v>
      </c>
      <c r="E186" s="6">
        <v>0</v>
      </c>
      <c r="F186" s="6">
        <v>0</v>
      </c>
      <c r="G186" s="6">
        <v>461.42</v>
      </c>
      <c r="H186" s="6">
        <v>0</v>
      </c>
      <c r="I186" s="6">
        <v>0</v>
      </c>
      <c r="J186" s="6">
        <v>0</v>
      </c>
      <c r="K186" s="2"/>
      <c r="L186" s="6">
        <v>0</v>
      </c>
      <c r="M186" s="2"/>
      <c r="N186" s="2"/>
      <c r="O186" s="6">
        <v>0</v>
      </c>
      <c r="P186" s="2"/>
      <c r="Q186" s="2"/>
      <c r="R186" s="15">
        <f t="shared" si="2"/>
        <v>461.42</v>
      </c>
    </row>
    <row r="187" spans="1:18" x14ac:dyDescent="0.2">
      <c r="A187" s="5" t="s">
        <v>196</v>
      </c>
      <c r="B187" s="5"/>
      <c r="C187" s="2"/>
      <c r="D187" s="6">
        <v>3811.61</v>
      </c>
      <c r="E187" s="6">
        <v>0</v>
      </c>
      <c r="F187" s="6">
        <v>2918.33</v>
      </c>
      <c r="G187" s="6">
        <v>893.28</v>
      </c>
      <c r="H187" s="6">
        <v>0</v>
      </c>
      <c r="I187" s="6">
        <v>0</v>
      </c>
      <c r="J187" s="6">
        <v>0</v>
      </c>
      <c r="K187" s="2"/>
      <c r="L187" s="6">
        <v>0</v>
      </c>
      <c r="M187" s="2"/>
      <c r="N187" s="2"/>
      <c r="O187" s="6">
        <v>0</v>
      </c>
      <c r="P187" s="2"/>
      <c r="Q187" s="2"/>
      <c r="R187" s="15">
        <f t="shared" si="2"/>
        <v>893.28</v>
      </c>
    </row>
    <row r="188" spans="1:18" x14ac:dyDescent="0.2">
      <c r="A188" s="5" t="s">
        <v>197</v>
      </c>
      <c r="B188" s="5"/>
      <c r="C188" s="2"/>
      <c r="D188" s="6">
        <v>1203.3800000000001</v>
      </c>
      <c r="E188" s="6">
        <v>0</v>
      </c>
      <c r="F188" s="6">
        <v>1203.3800000000001</v>
      </c>
      <c r="G188" s="6">
        <v>0</v>
      </c>
      <c r="H188" s="6">
        <v>0</v>
      </c>
      <c r="I188" s="6">
        <v>0</v>
      </c>
      <c r="J188" s="6">
        <v>0</v>
      </c>
      <c r="K188" s="2"/>
      <c r="L188" s="6">
        <v>0</v>
      </c>
      <c r="M188" s="2"/>
      <c r="N188" s="2"/>
      <c r="O188" s="6">
        <v>0</v>
      </c>
      <c r="P188" s="2"/>
      <c r="Q188" s="2"/>
      <c r="R188" s="15">
        <f t="shared" si="2"/>
        <v>0</v>
      </c>
    </row>
    <row r="189" spans="1:18" x14ac:dyDescent="0.2">
      <c r="A189" s="5" t="s">
        <v>198</v>
      </c>
      <c r="B189" s="5"/>
      <c r="C189" s="2"/>
      <c r="D189" s="6">
        <v>17644.27</v>
      </c>
      <c r="E189" s="6">
        <v>0</v>
      </c>
      <c r="F189" s="6">
        <v>15295.63</v>
      </c>
      <c r="G189" s="6">
        <v>2348.64</v>
      </c>
      <c r="H189" s="6">
        <v>0</v>
      </c>
      <c r="I189" s="6">
        <v>0</v>
      </c>
      <c r="J189" s="6">
        <v>0</v>
      </c>
      <c r="K189" s="2"/>
      <c r="L189" s="6">
        <v>0</v>
      </c>
      <c r="M189" s="2"/>
      <c r="N189" s="2"/>
      <c r="O189" s="6">
        <v>0</v>
      </c>
      <c r="P189" s="2"/>
      <c r="Q189" s="2"/>
      <c r="R189" s="15">
        <f t="shared" si="2"/>
        <v>2348.64</v>
      </c>
    </row>
    <row r="190" spans="1:18" x14ac:dyDescent="0.2">
      <c r="A190" s="5" t="s">
        <v>199</v>
      </c>
      <c r="B190" s="5"/>
      <c r="C190" s="2"/>
      <c r="D190" s="6">
        <v>31113.46</v>
      </c>
      <c r="E190" s="6">
        <v>0</v>
      </c>
      <c r="F190" s="6">
        <v>31113.46</v>
      </c>
      <c r="G190" s="6">
        <v>0</v>
      </c>
      <c r="H190" s="6">
        <v>0</v>
      </c>
      <c r="I190" s="6">
        <v>0</v>
      </c>
      <c r="J190" s="6">
        <v>0</v>
      </c>
      <c r="K190" s="2"/>
      <c r="L190" s="6">
        <v>0</v>
      </c>
      <c r="M190" s="2"/>
      <c r="N190" s="2"/>
      <c r="O190" s="6">
        <v>0</v>
      </c>
      <c r="P190" s="2"/>
      <c r="Q190" s="2"/>
      <c r="R190" s="15">
        <f t="shared" si="2"/>
        <v>0</v>
      </c>
    </row>
    <row r="191" spans="1:18" x14ac:dyDescent="0.2">
      <c r="A191" s="5" t="s">
        <v>200</v>
      </c>
      <c r="B191" s="5"/>
      <c r="C191" s="2"/>
      <c r="D191" s="6">
        <v>996.97</v>
      </c>
      <c r="E191" s="6">
        <v>0</v>
      </c>
      <c r="F191" s="6">
        <v>996.97</v>
      </c>
      <c r="G191" s="6">
        <v>0</v>
      </c>
      <c r="H191" s="6">
        <v>0</v>
      </c>
      <c r="I191" s="6">
        <v>0</v>
      </c>
      <c r="J191" s="6">
        <v>0</v>
      </c>
      <c r="K191" s="2"/>
      <c r="L191" s="6">
        <v>0</v>
      </c>
      <c r="M191" s="2"/>
      <c r="N191" s="2"/>
      <c r="O191" s="6">
        <v>0</v>
      </c>
      <c r="P191" s="2"/>
      <c r="Q191" s="2"/>
      <c r="R191" s="15">
        <f t="shared" si="2"/>
        <v>0</v>
      </c>
    </row>
    <row r="192" spans="1:18" x14ac:dyDescent="0.2">
      <c r="A192" s="5" t="s">
        <v>201</v>
      </c>
      <c r="B192" s="5"/>
      <c r="C192" s="2"/>
      <c r="D192" s="6">
        <v>64239.71</v>
      </c>
      <c r="E192" s="6">
        <v>0</v>
      </c>
      <c r="F192" s="6">
        <v>27031.34</v>
      </c>
      <c r="G192" s="6">
        <v>37208.370000000003</v>
      </c>
      <c r="H192" s="6">
        <v>0</v>
      </c>
      <c r="I192" s="6">
        <v>0</v>
      </c>
      <c r="J192" s="6">
        <v>0</v>
      </c>
      <c r="K192" s="2"/>
      <c r="L192" s="6">
        <v>0</v>
      </c>
      <c r="M192" s="2"/>
      <c r="N192" s="2"/>
      <c r="O192" s="6">
        <v>0</v>
      </c>
      <c r="P192" s="2"/>
      <c r="Q192" s="2"/>
      <c r="R192" s="15">
        <f t="shared" si="2"/>
        <v>37208.370000000003</v>
      </c>
    </row>
    <row r="193" spans="1:18" x14ac:dyDescent="0.2">
      <c r="A193" s="5" t="s">
        <v>202</v>
      </c>
      <c r="B193" s="5"/>
      <c r="C193" s="2"/>
      <c r="D193" s="6">
        <v>1461.7</v>
      </c>
      <c r="E193" s="6">
        <v>0</v>
      </c>
      <c r="F193" s="6">
        <v>-828.12</v>
      </c>
      <c r="G193" s="6">
        <v>2289.8200000000002</v>
      </c>
      <c r="H193" s="6">
        <v>0</v>
      </c>
      <c r="I193" s="6">
        <v>0</v>
      </c>
      <c r="J193" s="6">
        <v>0</v>
      </c>
      <c r="K193" s="2"/>
      <c r="L193" s="6">
        <v>0</v>
      </c>
      <c r="M193" s="2"/>
      <c r="N193" s="2"/>
      <c r="O193" s="6">
        <v>0</v>
      </c>
      <c r="P193" s="2"/>
      <c r="Q193" s="2"/>
      <c r="R193" s="15">
        <f t="shared" si="2"/>
        <v>2289.8200000000002</v>
      </c>
    </row>
    <row r="194" spans="1:18" x14ac:dyDescent="0.2">
      <c r="A194" s="5" t="s">
        <v>203</v>
      </c>
      <c r="B194" s="5"/>
      <c r="C194" s="2"/>
      <c r="D194" s="6">
        <v>2529.52</v>
      </c>
      <c r="E194" s="6">
        <v>0</v>
      </c>
      <c r="F194" s="6">
        <v>0</v>
      </c>
      <c r="G194" s="6">
        <v>0</v>
      </c>
      <c r="H194" s="6">
        <v>2529.52</v>
      </c>
      <c r="I194" s="6">
        <v>0</v>
      </c>
      <c r="J194" s="6">
        <v>0</v>
      </c>
      <c r="K194" s="2"/>
      <c r="L194" s="6">
        <v>0</v>
      </c>
      <c r="M194" s="2"/>
      <c r="N194" s="2"/>
      <c r="O194" s="6">
        <v>0</v>
      </c>
      <c r="P194" s="2"/>
      <c r="Q194" s="2"/>
      <c r="R194" s="15">
        <f t="shared" si="2"/>
        <v>2529.52</v>
      </c>
    </row>
    <row r="195" spans="1:18" x14ac:dyDescent="0.2">
      <c r="A195" s="5" t="s">
        <v>204</v>
      </c>
      <c r="B195" s="5"/>
      <c r="C195" s="2"/>
      <c r="D195" s="6">
        <v>13951.95</v>
      </c>
      <c r="E195" s="6">
        <v>0</v>
      </c>
      <c r="F195" s="6">
        <v>9762.5</v>
      </c>
      <c r="G195" s="6">
        <v>4189.45</v>
      </c>
      <c r="H195" s="6">
        <v>0</v>
      </c>
      <c r="I195" s="6">
        <v>0</v>
      </c>
      <c r="J195" s="6">
        <v>0</v>
      </c>
      <c r="K195" s="2"/>
      <c r="L195" s="6">
        <v>0</v>
      </c>
      <c r="M195" s="2"/>
      <c r="N195" s="2"/>
      <c r="O195" s="6">
        <v>0</v>
      </c>
      <c r="P195" s="2"/>
      <c r="Q195" s="2"/>
      <c r="R195" s="15">
        <f t="shared" ref="R195:R258" si="3">G195+H195+I195+J195+L195</f>
        <v>4189.45</v>
      </c>
    </row>
    <row r="196" spans="1:18" x14ac:dyDescent="0.2">
      <c r="A196" s="5" t="s">
        <v>205</v>
      </c>
      <c r="B196" s="5"/>
      <c r="C196" s="2"/>
      <c r="D196" s="6">
        <v>2751.4</v>
      </c>
      <c r="E196" s="6">
        <v>0</v>
      </c>
      <c r="F196" s="6">
        <v>1199.06</v>
      </c>
      <c r="G196" s="6">
        <v>1552.34</v>
      </c>
      <c r="H196" s="6">
        <v>0</v>
      </c>
      <c r="I196" s="6">
        <v>0</v>
      </c>
      <c r="J196" s="6">
        <v>0</v>
      </c>
      <c r="K196" s="2"/>
      <c r="L196" s="6">
        <v>0</v>
      </c>
      <c r="M196" s="2"/>
      <c r="N196" s="2"/>
      <c r="O196" s="6">
        <v>0</v>
      </c>
      <c r="P196" s="2"/>
      <c r="Q196" s="2"/>
      <c r="R196" s="15">
        <f t="shared" si="3"/>
        <v>1552.34</v>
      </c>
    </row>
    <row r="197" spans="1:18" x14ac:dyDescent="0.2">
      <c r="A197" s="5" t="s">
        <v>206</v>
      </c>
      <c r="B197" s="5"/>
      <c r="C197" s="2"/>
      <c r="D197" s="6">
        <v>13989.33</v>
      </c>
      <c r="E197" s="6">
        <v>0</v>
      </c>
      <c r="F197" s="6">
        <v>13989.33</v>
      </c>
      <c r="G197" s="6">
        <v>0</v>
      </c>
      <c r="H197" s="6">
        <v>0</v>
      </c>
      <c r="I197" s="6">
        <v>0</v>
      </c>
      <c r="J197" s="6">
        <v>0</v>
      </c>
      <c r="K197" s="2"/>
      <c r="L197" s="6">
        <v>0</v>
      </c>
      <c r="M197" s="2"/>
      <c r="N197" s="2"/>
      <c r="O197" s="6">
        <v>0</v>
      </c>
      <c r="P197" s="2"/>
      <c r="Q197" s="2"/>
      <c r="R197" s="15">
        <f t="shared" si="3"/>
        <v>0</v>
      </c>
    </row>
    <row r="198" spans="1:18" x14ac:dyDescent="0.2">
      <c r="A198" s="5" t="s">
        <v>207</v>
      </c>
      <c r="B198" s="5"/>
      <c r="C198" s="2"/>
      <c r="D198" s="6">
        <v>12218.46</v>
      </c>
      <c r="E198" s="6">
        <v>0</v>
      </c>
      <c r="F198" s="6">
        <v>6970.23</v>
      </c>
      <c r="G198" s="6">
        <v>5248.23</v>
      </c>
      <c r="H198" s="6">
        <v>0</v>
      </c>
      <c r="I198" s="6">
        <v>0</v>
      </c>
      <c r="J198" s="6">
        <v>0</v>
      </c>
      <c r="K198" s="2"/>
      <c r="L198" s="6">
        <v>0</v>
      </c>
      <c r="M198" s="2"/>
      <c r="N198" s="2"/>
      <c r="O198" s="6">
        <v>0</v>
      </c>
      <c r="P198" s="2"/>
      <c r="Q198" s="2"/>
      <c r="R198" s="15">
        <f t="shared" si="3"/>
        <v>5248.23</v>
      </c>
    </row>
    <row r="199" spans="1:18" x14ac:dyDescent="0.2">
      <c r="A199" s="5" t="s">
        <v>208</v>
      </c>
      <c r="B199" s="5"/>
      <c r="C199" s="2"/>
      <c r="D199" s="6">
        <v>6318.04</v>
      </c>
      <c r="E199" s="6">
        <v>0</v>
      </c>
      <c r="F199" s="6">
        <v>6279.6</v>
      </c>
      <c r="G199" s="6">
        <v>0</v>
      </c>
      <c r="H199" s="6">
        <v>0</v>
      </c>
      <c r="I199" s="6">
        <v>0</v>
      </c>
      <c r="J199" s="6">
        <v>0</v>
      </c>
      <c r="K199" s="2"/>
      <c r="L199" s="6">
        <v>0</v>
      </c>
      <c r="M199" s="2"/>
      <c r="N199" s="2"/>
      <c r="O199" s="6">
        <v>38.44</v>
      </c>
      <c r="P199" s="2"/>
      <c r="Q199" s="2"/>
      <c r="R199" s="15">
        <f t="shared" si="3"/>
        <v>0</v>
      </c>
    </row>
    <row r="200" spans="1:18" x14ac:dyDescent="0.2">
      <c r="A200" s="5" t="s">
        <v>209</v>
      </c>
      <c r="B200" s="5"/>
      <c r="C200" s="2"/>
      <c r="D200" s="6">
        <v>41862.36</v>
      </c>
      <c r="E200" s="6">
        <v>0</v>
      </c>
      <c r="F200" s="6">
        <v>31321.01</v>
      </c>
      <c r="G200" s="6">
        <v>10541.35</v>
      </c>
      <c r="H200" s="6">
        <v>0</v>
      </c>
      <c r="I200" s="6">
        <v>0</v>
      </c>
      <c r="J200" s="6">
        <v>0</v>
      </c>
      <c r="K200" s="2"/>
      <c r="L200" s="6">
        <v>0</v>
      </c>
      <c r="M200" s="2"/>
      <c r="N200" s="2"/>
      <c r="O200" s="6">
        <v>0</v>
      </c>
      <c r="P200" s="2"/>
      <c r="Q200" s="2"/>
      <c r="R200" s="15">
        <f t="shared" si="3"/>
        <v>10541.35</v>
      </c>
    </row>
    <row r="201" spans="1:18" x14ac:dyDescent="0.2">
      <c r="A201" s="5" t="s">
        <v>210</v>
      </c>
      <c r="B201" s="5"/>
      <c r="C201" s="2"/>
      <c r="D201" s="6">
        <v>1246.44</v>
      </c>
      <c r="E201" s="6">
        <v>0</v>
      </c>
      <c r="F201" s="6">
        <v>0</v>
      </c>
      <c r="G201" s="6">
        <v>1246.44</v>
      </c>
      <c r="H201" s="6">
        <v>0</v>
      </c>
      <c r="I201" s="6">
        <v>0</v>
      </c>
      <c r="J201" s="6">
        <v>0</v>
      </c>
      <c r="K201" s="2"/>
      <c r="L201" s="6">
        <v>0</v>
      </c>
      <c r="M201" s="2"/>
      <c r="N201" s="2"/>
      <c r="O201" s="6">
        <v>0</v>
      </c>
      <c r="P201" s="2"/>
      <c r="Q201" s="2"/>
      <c r="R201" s="15">
        <f t="shared" si="3"/>
        <v>1246.44</v>
      </c>
    </row>
    <row r="202" spans="1:18" x14ac:dyDescent="0.2">
      <c r="A202" s="5" t="s">
        <v>211</v>
      </c>
      <c r="B202" s="5"/>
      <c r="C202" s="2"/>
      <c r="D202" s="6">
        <v>2650.78</v>
      </c>
      <c r="E202" s="6">
        <v>0</v>
      </c>
      <c r="F202" s="6">
        <v>1451.46</v>
      </c>
      <c r="G202" s="6">
        <v>1199.32</v>
      </c>
      <c r="H202" s="6">
        <v>0</v>
      </c>
      <c r="I202" s="6">
        <v>0</v>
      </c>
      <c r="J202" s="6">
        <v>0</v>
      </c>
      <c r="K202" s="2"/>
      <c r="L202" s="6">
        <v>0</v>
      </c>
      <c r="M202" s="2"/>
      <c r="N202" s="2"/>
      <c r="O202" s="6">
        <v>0</v>
      </c>
      <c r="P202" s="2"/>
      <c r="Q202" s="2"/>
      <c r="R202" s="15">
        <f t="shared" si="3"/>
        <v>1199.32</v>
      </c>
    </row>
    <row r="203" spans="1:18" x14ac:dyDescent="0.2">
      <c r="A203" s="5" t="s">
        <v>212</v>
      </c>
      <c r="B203" s="5"/>
      <c r="C203" s="2"/>
      <c r="D203" s="6">
        <v>3859.68</v>
      </c>
      <c r="E203" s="6">
        <v>0</v>
      </c>
      <c r="F203" s="6">
        <v>0</v>
      </c>
      <c r="G203" s="6">
        <v>3859.68</v>
      </c>
      <c r="H203" s="6">
        <v>0</v>
      </c>
      <c r="I203" s="6">
        <v>0</v>
      </c>
      <c r="J203" s="6">
        <v>0</v>
      </c>
      <c r="K203" s="2"/>
      <c r="L203" s="6">
        <v>0</v>
      </c>
      <c r="M203" s="2"/>
      <c r="N203" s="2"/>
      <c r="O203" s="6">
        <v>0</v>
      </c>
      <c r="P203" s="2"/>
      <c r="Q203" s="2"/>
      <c r="R203" s="15">
        <f t="shared" si="3"/>
        <v>3859.68</v>
      </c>
    </row>
    <row r="204" spans="1:18" x14ac:dyDescent="0.2">
      <c r="A204" s="5" t="s">
        <v>213</v>
      </c>
      <c r="B204" s="5"/>
      <c r="C204" s="2"/>
      <c r="D204" s="6">
        <v>1966.08</v>
      </c>
      <c r="E204" s="6">
        <v>0</v>
      </c>
      <c r="F204" s="6">
        <v>1030.23</v>
      </c>
      <c r="G204" s="6">
        <v>935.85</v>
      </c>
      <c r="H204" s="6">
        <v>0</v>
      </c>
      <c r="I204" s="6">
        <v>0</v>
      </c>
      <c r="J204" s="6">
        <v>0</v>
      </c>
      <c r="K204" s="2"/>
      <c r="L204" s="6">
        <v>0</v>
      </c>
      <c r="M204" s="2"/>
      <c r="N204" s="2"/>
      <c r="O204" s="6">
        <v>0</v>
      </c>
      <c r="P204" s="2"/>
      <c r="Q204" s="2"/>
      <c r="R204" s="15">
        <f t="shared" si="3"/>
        <v>935.85</v>
      </c>
    </row>
    <row r="205" spans="1:18" x14ac:dyDescent="0.2">
      <c r="A205" s="5" t="s">
        <v>214</v>
      </c>
      <c r="B205" s="5"/>
      <c r="C205" s="2"/>
      <c r="D205" s="6">
        <v>2221.5</v>
      </c>
      <c r="E205" s="6">
        <v>0</v>
      </c>
      <c r="F205" s="6">
        <v>0</v>
      </c>
      <c r="G205" s="6">
        <v>0</v>
      </c>
      <c r="H205" s="6">
        <v>-1607.48</v>
      </c>
      <c r="I205" s="6">
        <v>0</v>
      </c>
      <c r="J205" s="6">
        <v>0</v>
      </c>
      <c r="K205" s="2"/>
      <c r="L205" s="6">
        <v>-6923.82</v>
      </c>
      <c r="M205" s="2"/>
      <c r="N205" s="2"/>
      <c r="O205" s="6">
        <v>10752.8</v>
      </c>
      <c r="P205" s="2"/>
      <c r="Q205" s="2"/>
      <c r="R205" s="15">
        <f t="shared" si="3"/>
        <v>-8531.2999999999993</v>
      </c>
    </row>
    <row r="206" spans="1:18" x14ac:dyDescent="0.2">
      <c r="A206" s="5" t="s">
        <v>215</v>
      </c>
      <c r="B206" s="5"/>
      <c r="C206" s="2"/>
      <c r="D206" s="6">
        <v>704.28</v>
      </c>
      <c r="E206" s="6">
        <v>0</v>
      </c>
      <c r="F206" s="6">
        <v>704.28</v>
      </c>
      <c r="G206" s="6">
        <v>0</v>
      </c>
      <c r="H206" s="6">
        <v>0</v>
      </c>
      <c r="I206" s="6">
        <v>0</v>
      </c>
      <c r="J206" s="6">
        <v>0</v>
      </c>
      <c r="K206" s="2"/>
      <c r="L206" s="6">
        <v>0</v>
      </c>
      <c r="M206" s="2"/>
      <c r="N206" s="2"/>
      <c r="O206" s="6">
        <v>0</v>
      </c>
      <c r="P206" s="2"/>
      <c r="Q206" s="2"/>
      <c r="R206" s="15">
        <f t="shared" si="3"/>
        <v>0</v>
      </c>
    </row>
    <row r="207" spans="1:18" x14ac:dyDescent="0.2">
      <c r="A207" s="5" t="s">
        <v>216</v>
      </c>
      <c r="B207" s="5"/>
      <c r="C207" s="2"/>
      <c r="D207" s="6">
        <v>-4061.3</v>
      </c>
      <c r="E207" s="6">
        <v>0</v>
      </c>
      <c r="F207" s="6">
        <v>-4061.3</v>
      </c>
      <c r="G207" s="6">
        <v>0</v>
      </c>
      <c r="H207" s="6">
        <v>0</v>
      </c>
      <c r="I207" s="6">
        <v>0</v>
      </c>
      <c r="J207" s="6">
        <v>0</v>
      </c>
      <c r="K207" s="2"/>
      <c r="L207" s="6">
        <v>0</v>
      </c>
      <c r="M207" s="2"/>
      <c r="N207" s="2"/>
      <c r="O207" s="6">
        <v>0</v>
      </c>
      <c r="P207" s="2"/>
      <c r="Q207" s="2"/>
      <c r="R207" s="15">
        <f t="shared" si="3"/>
        <v>0</v>
      </c>
    </row>
    <row r="208" spans="1:18" x14ac:dyDescent="0.2">
      <c r="A208" s="5" t="s">
        <v>217</v>
      </c>
      <c r="B208" s="5"/>
      <c r="C208" s="2"/>
      <c r="D208" s="6">
        <v>2788.45</v>
      </c>
      <c r="E208" s="6">
        <v>0</v>
      </c>
      <c r="F208" s="6">
        <v>2788.45</v>
      </c>
      <c r="G208" s="6">
        <v>0</v>
      </c>
      <c r="H208" s="6">
        <v>0</v>
      </c>
      <c r="I208" s="6">
        <v>0</v>
      </c>
      <c r="J208" s="6">
        <v>0</v>
      </c>
      <c r="K208" s="2"/>
      <c r="L208" s="6">
        <v>0</v>
      </c>
      <c r="M208" s="2"/>
      <c r="N208" s="2"/>
      <c r="O208" s="6">
        <v>0</v>
      </c>
      <c r="P208" s="2"/>
      <c r="Q208" s="2"/>
      <c r="R208" s="15">
        <f t="shared" si="3"/>
        <v>0</v>
      </c>
    </row>
    <row r="209" spans="1:18" x14ac:dyDescent="0.2">
      <c r="A209" s="5" t="s">
        <v>218</v>
      </c>
      <c r="B209" s="5"/>
      <c r="C209" s="2"/>
      <c r="D209" s="6">
        <v>2942.57</v>
      </c>
      <c r="E209" s="6">
        <v>0</v>
      </c>
      <c r="F209" s="6">
        <v>1492.06</v>
      </c>
      <c r="G209" s="6">
        <v>1450.51</v>
      </c>
      <c r="H209" s="6">
        <v>0</v>
      </c>
      <c r="I209" s="6">
        <v>0</v>
      </c>
      <c r="J209" s="6">
        <v>0</v>
      </c>
      <c r="K209" s="2"/>
      <c r="L209" s="6">
        <v>0</v>
      </c>
      <c r="M209" s="2"/>
      <c r="N209" s="2"/>
      <c r="O209" s="6">
        <v>0</v>
      </c>
      <c r="P209" s="2"/>
      <c r="Q209" s="2"/>
      <c r="R209" s="15">
        <f t="shared" si="3"/>
        <v>1450.51</v>
      </c>
    </row>
    <row r="210" spans="1:18" x14ac:dyDescent="0.2">
      <c r="A210" s="5" t="s">
        <v>219</v>
      </c>
      <c r="B210" s="5"/>
      <c r="C210" s="2"/>
      <c r="D210" s="6">
        <v>21040.06</v>
      </c>
      <c r="E210" s="6">
        <v>0</v>
      </c>
      <c r="F210" s="6">
        <v>21040.06</v>
      </c>
      <c r="G210" s="6">
        <v>0</v>
      </c>
      <c r="H210" s="6">
        <v>0</v>
      </c>
      <c r="I210" s="6">
        <v>0</v>
      </c>
      <c r="J210" s="6">
        <v>0</v>
      </c>
      <c r="K210" s="2"/>
      <c r="L210" s="6">
        <v>0</v>
      </c>
      <c r="M210" s="2"/>
      <c r="N210" s="2"/>
      <c r="O210" s="6">
        <v>0</v>
      </c>
      <c r="P210" s="2"/>
      <c r="Q210" s="2"/>
      <c r="R210" s="15">
        <f t="shared" si="3"/>
        <v>0</v>
      </c>
    </row>
    <row r="211" spans="1:18" x14ac:dyDescent="0.2">
      <c r="A211" s="5" t="s">
        <v>220</v>
      </c>
      <c r="B211" s="5"/>
      <c r="C211" s="2"/>
      <c r="D211" s="6">
        <v>1143.3</v>
      </c>
      <c r="E211" s="6">
        <v>0</v>
      </c>
      <c r="F211" s="6">
        <v>1143.3</v>
      </c>
      <c r="G211" s="6">
        <v>0</v>
      </c>
      <c r="H211" s="6">
        <v>0</v>
      </c>
      <c r="I211" s="6">
        <v>0</v>
      </c>
      <c r="J211" s="6">
        <v>0</v>
      </c>
      <c r="K211" s="2"/>
      <c r="L211" s="6">
        <v>0</v>
      </c>
      <c r="M211" s="2"/>
      <c r="N211" s="2"/>
      <c r="O211" s="6">
        <v>0</v>
      </c>
      <c r="P211" s="2"/>
      <c r="Q211" s="2"/>
      <c r="R211" s="15">
        <f t="shared" si="3"/>
        <v>0</v>
      </c>
    </row>
    <row r="212" spans="1:18" x14ac:dyDescent="0.2">
      <c r="A212" s="5" t="s">
        <v>221</v>
      </c>
      <c r="B212" s="5"/>
      <c r="C212" s="2"/>
      <c r="D212" s="6">
        <v>154831.19</v>
      </c>
      <c r="E212" s="6">
        <v>0</v>
      </c>
      <c r="F212" s="6">
        <v>84404.75</v>
      </c>
      <c r="G212" s="6">
        <v>70426.44</v>
      </c>
      <c r="H212" s="6">
        <v>0</v>
      </c>
      <c r="I212" s="6">
        <v>0</v>
      </c>
      <c r="J212" s="6">
        <v>0</v>
      </c>
      <c r="K212" s="2"/>
      <c r="L212" s="6">
        <v>0</v>
      </c>
      <c r="M212" s="2"/>
      <c r="N212" s="2"/>
      <c r="O212" s="6">
        <v>0</v>
      </c>
      <c r="P212" s="2"/>
      <c r="Q212" s="2"/>
      <c r="R212" s="15">
        <f t="shared" si="3"/>
        <v>70426.44</v>
      </c>
    </row>
    <row r="213" spans="1:18" x14ac:dyDescent="0.2">
      <c r="A213" s="5" t="s">
        <v>222</v>
      </c>
      <c r="B213" s="5"/>
      <c r="C213" s="2"/>
      <c r="D213" s="6">
        <v>8896.5</v>
      </c>
      <c r="E213" s="6">
        <v>0</v>
      </c>
      <c r="F213" s="6">
        <v>8896.5</v>
      </c>
      <c r="G213" s="6">
        <v>0</v>
      </c>
      <c r="H213" s="6">
        <v>0</v>
      </c>
      <c r="I213" s="6">
        <v>0</v>
      </c>
      <c r="J213" s="6">
        <v>0</v>
      </c>
      <c r="K213" s="2"/>
      <c r="L213" s="6">
        <v>0</v>
      </c>
      <c r="M213" s="2"/>
      <c r="N213" s="2"/>
      <c r="O213" s="6">
        <v>0</v>
      </c>
      <c r="P213" s="2"/>
      <c r="Q213" s="2"/>
      <c r="R213" s="15">
        <f t="shared" si="3"/>
        <v>0</v>
      </c>
    </row>
    <row r="214" spans="1:18" x14ac:dyDescent="0.2">
      <c r="A214" s="5" t="s">
        <v>223</v>
      </c>
      <c r="B214" s="5"/>
      <c r="C214" s="2"/>
      <c r="D214" s="6">
        <v>19735.689999999999</v>
      </c>
      <c r="E214" s="6">
        <v>0</v>
      </c>
      <c r="F214" s="6">
        <v>0</v>
      </c>
      <c r="G214" s="6">
        <v>0</v>
      </c>
      <c r="H214" s="6">
        <v>19735.689999999999</v>
      </c>
      <c r="I214" s="6">
        <v>0</v>
      </c>
      <c r="J214" s="6">
        <v>0</v>
      </c>
      <c r="K214" s="2"/>
      <c r="L214" s="6">
        <v>0</v>
      </c>
      <c r="M214" s="2"/>
      <c r="N214" s="2"/>
      <c r="O214" s="6">
        <v>0</v>
      </c>
      <c r="P214" s="2"/>
      <c r="Q214" s="2"/>
      <c r="R214" s="15">
        <f t="shared" si="3"/>
        <v>19735.689999999999</v>
      </c>
    </row>
    <row r="215" spans="1:18" x14ac:dyDescent="0.2">
      <c r="A215" s="5" t="s">
        <v>224</v>
      </c>
      <c r="B215" s="5"/>
      <c r="C215" s="2"/>
      <c r="D215" s="6">
        <v>11595.34</v>
      </c>
      <c r="E215" s="6">
        <v>0</v>
      </c>
      <c r="F215" s="6">
        <v>10048.450000000001</v>
      </c>
      <c r="G215" s="6">
        <v>1942.37</v>
      </c>
      <c r="H215" s="6">
        <v>0</v>
      </c>
      <c r="I215" s="6">
        <v>0</v>
      </c>
      <c r="J215" s="6">
        <v>-1129.02</v>
      </c>
      <c r="K215" s="2"/>
      <c r="L215" s="6">
        <v>0</v>
      </c>
      <c r="M215" s="2"/>
      <c r="N215" s="2"/>
      <c r="O215" s="6">
        <v>733.54</v>
      </c>
      <c r="P215" s="2"/>
      <c r="Q215" s="2"/>
      <c r="R215" s="15">
        <f t="shared" si="3"/>
        <v>813.34999999999991</v>
      </c>
    </row>
    <row r="216" spans="1:18" x14ac:dyDescent="0.2">
      <c r="A216" s="5" t="s">
        <v>225</v>
      </c>
      <c r="B216" s="5"/>
      <c r="C216" s="2"/>
      <c r="D216" s="6">
        <v>448.53</v>
      </c>
      <c r="E216" s="6">
        <v>0</v>
      </c>
      <c r="F216" s="6">
        <v>448.53</v>
      </c>
      <c r="G216" s="6">
        <v>0</v>
      </c>
      <c r="H216" s="6">
        <v>0</v>
      </c>
      <c r="I216" s="6">
        <v>0</v>
      </c>
      <c r="J216" s="6">
        <v>0</v>
      </c>
      <c r="K216" s="2"/>
      <c r="L216" s="6">
        <v>0</v>
      </c>
      <c r="M216" s="2"/>
      <c r="N216" s="2"/>
      <c r="O216" s="6">
        <v>0</v>
      </c>
      <c r="P216" s="2"/>
      <c r="Q216" s="2"/>
      <c r="R216" s="15">
        <f t="shared" si="3"/>
        <v>0</v>
      </c>
    </row>
    <row r="217" spans="1:18" x14ac:dyDescent="0.2">
      <c r="A217" s="5" t="s">
        <v>226</v>
      </c>
      <c r="B217" s="5"/>
      <c r="C217" s="2"/>
      <c r="D217" s="6">
        <v>14507.18</v>
      </c>
      <c r="E217" s="6">
        <v>0</v>
      </c>
      <c r="F217" s="6">
        <v>8025.2</v>
      </c>
      <c r="G217" s="6">
        <v>6481.98</v>
      </c>
      <c r="H217" s="6">
        <v>0</v>
      </c>
      <c r="I217" s="6">
        <v>0</v>
      </c>
      <c r="J217" s="6">
        <v>0</v>
      </c>
      <c r="K217" s="2"/>
      <c r="L217" s="6">
        <v>0</v>
      </c>
      <c r="M217" s="2"/>
      <c r="N217" s="2"/>
      <c r="O217" s="6">
        <v>0</v>
      </c>
      <c r="P217" s="2"/>
      <c r="Q217" s="2"/>
      <c r="R217" s="15">
        <f t="shared" si="3"/>
        <v>6481.98</v>
      </c>
    </row>
    <row r="218" spans="1:18" x14ac:dyDescent="0.2">
      <c r="A218" s="5" t="s">
        <v>227</v>
      </c>
      <c r="B218" s="5"/>
      <c r="C218" s="2"/>
      <c r="D218" s="6">
        <v>2026.88</v>
      </c>
      <c r="E218" s="6">
        <v>0</v>
      </c>
      <c r="F218" s="6">
        <v>0</v>
      </c>
      <c r="G218" s="6">
        <v>2026.88</v>
      </c>
      <c r="H218" s="6">
        <v>0</v>
      </c>
      <c r="I218" s="6">
        <v>0</v>
      </c>
      <c r="J218" s="6">
        <v>0</v>
      </c>
      <c r="K218" s="2"/>
      <c r="L218" s="6">
        <v>0</v>
      </c>
      <c r="M218" s="2"/>
      <c r="N218" s="2"/>
      <c r="O218" s="6">
        <v>0</v>
      </c>
      <c r="P218" s="2"/>
      <c r="Q218" s="2"/>
      <c r="R218" s="15">
        <f t="shared" si="3"/>
        <v>2026.88</v>
      </c>
    </row>
    <row r="219" spans="1:18" x14ac:dyDescent="0.2">
      <c r="A219" s="5" t="s">
        <v>228</v>
      </c>
      <c r="B219" s="5"/>
      <c r="C219" s="2"/>
      <c r="D219" s="6">
        <v>2532.48</v>
      </c>
      <c r="E219" s="6">
        <v>0</v>
      </c>
      <c r="F219" s="6">
        <v>1665.02</v>
      </c>
      <c r="G219" s="6">
        <v>867.46</v>
      </c>
      <c r="H219" s="6">
        <v>0</v>
      </c>
      <c r="I219" s="6">
        <v>0</v>
      </c>
      <c r="J219" s="6">
        <v>0</v>
      </c>
      <c r="K219" s="2"/>
      <c r="L219" s="6">
        <v>0</v>
      </c>
      <c r="M219" s="2"/>
      <c r="N219" s="2"/>
      <c r="O219" s="6">
        <v>0</v>
      </c>
      <c r="P219" s="2"/>
      <c r="Q219" s="2"/>
      <c r="R219" s="15">
        <f t="shared" si="3"/>
        <v>867.46</v>
      </c>
    </row>
    <row r="220" spans="1:18" x14ac:dyDescent="0.2">
      <c r="A220" s="5" t="s">
        <v>229</v>
      </c>
      <c r="B220" s="5"/>
      <c r="C220" s="2"/>
      <c r="D220" s="6">
        <v>1901.36</v>
      </c>
      <c r="E220" s="6">
        <v>0</v>
      </c>
      <c r="F220" s="6">
        <v>0</v>
      </c>
      <c r="G220" s="6">
        <v>1901.36</v>
      </c>
      <c r="H220" s="6">
        <v>0</v>
      </c>
      <c r="I220" s="6">
        <v>0</v>
      </c>
      <c r="J220" s="6">
        <v>0</v>
      </c>
      <c r="K220" s="2"/>
      <c r="L220" s="6">
        <v>0</v>
      </c>
      <c r="M220" s="2"/>
      <c r="N220" s="2"/>
      <c r="O220" s="6">
        <v>0</v>
      </c>
      <c r="P220" s="2"/>
      <c r="Q220" s="2"/>
      <c r="R220" s="15">
        <f t="shared" si="3"/>
        <v>1901.36</v>
      </c>
    </row>
    <row r="221" spans="1:18" x14ac:dyDescent="0.2">
      <c r="A221" s="5" t="s">
        <v>230</v>
      </c>
      <c r="B221" s="5"/>
      <c r="C221" s="2"/>
      <c r="D221" s="6">
        <v>3554.93</v>
      </c>
      <c r="E221" s="6">
        <v>0</v>
      </c>
      <c r="F221" s="6">
        <v>3554.93</v>
      </c>
      <c r="G221" s="6">
        <v>0</v>
      </c>
      <c r="H221" s="6">
        <v>0</v>
      </c>
      <c r="I221" s="6">
        <v>0</v>
      </c>
      <c r="J221" s="6">
        <v>0</v>
      </c>
      <c r="K221" s="2"/>
      <c r="L221" s="6">
        <v>0</v>
      </c>
      <c r="M221" s="2"/>
      <c r="N221" s="2"/>
      <c r="O221" s="6">
        <v>0</v>
      </c>
      <c r="P221" s="2"/>
      <c r="Q221" s="2"/>
      <c r="R221" s="15">
        <f t="shared" si="3"/>
        <v>0</v>
      </c>
    </row>
    <row r="222" spans="1:18" x14ac:dyDescent="0.2">
      <c r="A222" s="5" t="s">
        <v>231</v>
      </c>
      <c r="B222" s="5"/>
      <c r="C222" s="2"/>
      <c r="D222" s="6">
        <v>966.18</v>
      </c>
      <c r="E222" s="6">
        <v>0</v>
      </c>
      <c r="F222" s="6">
        <v>966.18</v>
      </c>
      <c r="G222" s="6">
        <v>0</v>
      </c>
      <c r="H222" s="6">
        <v>0</v>
      </c>
      <c r="I222" s="6">
        <v>0</v>
      </c>
      <c r="J222" s="6">
        <v>0</v>
      </c>
      <c r="K222" s="2"/>
      <c r="L222" s="6">
        <v>0</v>
      </c>
      <c r="M222" s="2"/>
      <c r="N222" s="2"/>
      <c r="O222" s="6">
        <v>0</v>
      </c>
      <c r="P222" s="2"/>
      <c r="Q222" s="2"/>
      <c r="R222" s="15">
        <f t="shared" si="3"/>
        <v>0</v>
      </c>
    </row>
    <row r="223" spans="1:18" x14ac:dyDescent="0.2">
      <c r="A223" s="5" t="s">
        <v>232</v>
      </c>
      <c r="B223" s="5"/>
      <c r="C223" s="2"/>
      <c r="D223" s="6">
        <v>22705.9</v>
      </c>
      <c r="E223" s="6">
        <v>0</v>
      </c>
      <c r="F223" s="6">
        <v>12450.37</v>
      </c>
      <c r="G223" s="6">
        <v>10174.200000000001</v>
      </c>
      <c r="H223" s="6">
        <v>23.53</v>
      </c>
      <c r="I223" s="6">
        <v>13.61</v>
      </c>
      <c r="J223" s="6">
        <v>21.5</v>
      </c>
      <c r="K223" s="2"/>
      <c r="L223" s="6">
        <v>7.68</v>
      </c>
      <c r="M223" s="2"/>
      <c r="N223" s="2"/>
      <c r="O223" s="6">
        <v>15.01</v>
      </c>
      <c r="P223" s="2"/>
      <c r="Q223" s="2"/>
      <c r="R223" s="15">
        <f t="shared" si="3"/>
        <v>10240.520000000002</v>
      </c>
    </row>
    <row r="224" spans="1:18" x14ac:dyDescent="0.2">
      <c r="A224" s="5" t="s">
        <v>233</v>
      </c>
      <c r="B224" s="5"/>
      <c r="C224" s="2"/>
      <c r="D224" s="6">
        <v>4076.83</v>
      </c>
      <c r="E224" s="6">
        <v>0</v>
      </c>
      <c r="F224" s="6">
        <v>2597.4499999999998</v>
      </c>
      <c r="G224" s="6">
        <v>1479.38</v>
      </c>
      <c r="H224" s="6">
        <v>0</v>
      </c>
      <c r="I224" s="6">
        <v>0</v>
      </c>
      <c r="J224" s="6">
        <v>0</v>
      </c>
      <c r="K224" s="2"/>
      <c r="L224" s="6">
        <v>0</v>
      </c>
      <c r="M224" s="2"/>
      <c r="N224" s="2"/>
      <c r="O224" s="6">
        <v>0</v>
      </c>
      <c r="P224" s="2"/>
      <c r="Q224" s="2"/>
      <c r="R224" s="15">
        <f t="shared" si="3"/>
        <v>1479.38</v>
      </c>
    </row>
    <row r="225" spans="1:18" x14ac:dyDescent="0.2">
      <c r="A225" s="5" t="s">
        <v>234</v>
      </c>
      <c r="B225" s="5"/>
      <c r="C225" s="2"/>
      <c r="D225" s="6">
        <v>2533.6799999999998</v>
      </c>
      <c r="E225" s="6">
        <v>0</v>
      </c>
      <c r="F225" s="6">
        <v>1588.04</v>
      </c>
      <c r="G225" s="6">
        <v>945.64</v>
      </c>
      <c r="H225" s="6">
        <v>0</v>
      </c>
      <c r="I225" s="6">
        <v>0</v>
      </c>
      <c r="J225" s="6">
        <v>0</v>
      </c>
      <c r="K225" s="2"/>
      <c r="L225" s="6">
        <v>0</v>
      </c>
      <c r="M225" s="2"/>
      <c r="N225" s="2"/>
      <c r="O225" s="6">
        <v>0</v>
      </c>
      <c r="P225" s="2"/>
      <c r="Q225" s="2"/>
      <c r="R225" s="15">
        <f t="shared" si="3"/>
        <v>945.64</v>
      </c>
    </row>
    <row r="226" spans="1:18" x14ac:dyDescent="0.2">
      <c r="A226" s="5" t="s">
        <v>235</v>
      </c>
      <c r="B226" s="5"/>
      <c r="C226" s="2"/>
      <c r="D226" s="6">
        <v>1411.64</v>
      </c>
      <c r="E226" s="6">
        <v>0</v>
      </c>
      <c r="F226" s="6">
        <v>707.53</v>
      </c>
      <c r="G226" s="6">
        <v>704.11</v>
      </c>
      <c r="H226" s="6">
        <v>0</v>
      </c>
      <c r="I226" s="6">
        <v>0</v>
      </c>
      <c r="J226" s="6">
        <v>0</v>
      </c>
      <c r="K226" s="2"/>
      <c r="L226" s="6">
        <v>0</v>
      </c>
      <c r="M226" s="2"/>
      <c r="N226" s="2"/>
      <c r="O226" s="6">
        <v>0</v>
      </c>
      <c r="P226" s="2"/>
      <c r="Q226" s="2"/>
      <c r="R226" s="15">
        <f t="shared" si="3"/>
        <v>704.11</v>
      </c>
    </row>
    <row r="227" spans="1:18" x14ac:dyDescent="0.2">
      <c r="A227" s="5" t="s">
        <v>236</v>
      </c>
      <c r="B227" s="5"/>
      <c r="C227" s="2"/>
      <c r="D227" s="6">
        <v>4018.52</v>
      </c>
      <c r="E227" s="6">
        <v>0</v>
      </c>
      <c r="F227" s="6">
        <v>4018.52</v>
      </c>
      <c r="G227" s="6">
        <v>0</v>
      </c>
      <c r="H227" s="6">
        <v>0</v>
      </c>
      <c r="I227" s="6">
        <v>0</v>
      </c>
      <c r="J227" s="6">
        <v>0</v>
      </c>
      <c r="K227" s="2"/>
      <c r="L227" s="6">
        <v>0</v>
      </c>
      <c r="M227" s="2"/>
      <c r="N227" s="2"/>
      <c r="O227" s="6">
        <v>0</v>
      </c>
      <c r="P227" s="2"/>
      <c r="Q227" s="2"/>
      <c r="R227" s="15">
        <f t="shared" si="3"/>
        <v>0</v>
      </c>
    </row>
    <row r="228" spans="1:18" x14ac:dyDescent="0.2">
      <c r="A228" s="5" t="s">
        <v>237</v>
      </c>
      <c r="B228" s="5"/>
      <c r="C228" s="2"/>
      <c r="D228" s="6">
        <v>3943.14</v>
      </c>
      <c r="E228" s="6">
        <v>0</v>
      </c>
      <c r="F228" s="6">
        <v>1830.43</v>
      </c>
      <c r="G228" s="6">
        <v>2112.71</v>
      </c>
      <c r="H228" s="6">
        <v>0</v>
      </c>
      <c r="I228" s="6">
        <v>0</v>
      </c>
      <c r="J228" s="6">
        <v>0</v>
      </c>
      <c r="K228" s="2"/>
      <c r="L228" s="6">
        <v>0</v>
      </c>
      <c r="M228" s="2"/>
      <c r="N228" s="2"/>
      <c r="O228" s="6">
        <v>0</v>
      </c>
      <c r="P228" s="2"/>
      <c r="Q228" s="2"/>
      <c r="R228" s="15">
        <f t="shared" si="3"/>
        <v>2112.71</v>
      </c>
    </row>
    <row r="229" spans="1:18" x14ac:dyDescent="0.2">
      <c r="A229" s="5" t="s">
        <v>238</v>
      </c>
      <c r="B229" s="5"/>
      <c r="C229" s="2"/>
      <c r="D229" s="6">
        <v>479.18</v>
      </c>
      <c r="E229" s="6">
        <v>0</v>
      </c>
      <c r="F229" s="6">
        <v>0</v>
      </c>
      <c r="G229" s="6">
        <v>479.18</v>
      </c>
      <c r="H229" s="6">
        <v>0</v>
      </c>
      <c r="I229" s="6">
        <v>0</v>
      </c>
      <c r="J229" s="6">
        <v>0</v>
      </c>
      <c r="K229" s="2"/>
      <c r="L229" s="6">
        <v>0</v>
      </c>
      <c r="M229" s="2"/>
      <c r="N229" s="2"/>
      <c r="O229" s="6">
        <v>0</v>
      </c>
      <c r="P229" s="2"/>
      <c r="Q229" s="2"/>
      <c r="R229" s="15">
        <f t="shared" si="3"/>
        <v>479.18</v>
      </c>
    </row>
    <row r="230" spans="1:18" x14ac:dyDescent="0.2">
      <c r="A230" s="5" t="s">
        <v>239</v>
      </c>
      <c r="B230" s="5"/>
      <c r="C230" s="2"/>
      <c r="D230" s="6">
        <v>11749.63</v>
      </c>
      <c r="E230" s="6">
        <v>0</v>
      </c>
      <c r="F230" s="6">
        <v>7127.5</v>
      </c>
      <c r="G230" s="6">
        <v>4229.9399999999996</v>
      </c>
      <c r="H230" s="6">
        <v>0</v>
      </c>
      <c r="I230" s="6">
        <v>0</v>
      </c>
      <c r="J230" s="6">
        <v>0</v>
      </c>
      <c r="K230" s="2"/>
      <c r="L230" s="6">
        <v>0</v>
      </c>
      <c r="M230" s="2"/>
      <c r="N230" s="2"/>
      <c r="O230" s="6">
        <v>392.19</v>
      </c>
      <c r="P230" s="2"/>
      <c r="Q230" s="2"/>
      <c r="R230" s="15">
        <f t="shared" si="3"/>
        <v>4229.9399999999996</v>
      </c>
    </row>
    <row r="231" spans="1:18" x14ac:dyDescent="0.2">
      <c r="A231" s="5" t="s">
        <v>240</v>
      </c>
      <c r="B231" s="5"/>
      <c r="C231" s="2"/>
      <c r="D231" s="6">
        <v>7565.5</v>
      </c>
      <c r="E231" s="6">
        <v>0</v>
      </c>
      <c r="F231" s="6">
        <v>7565.5</v>
      </c>
      <c r="G231" s="6">
        <v>0</v>
      </c>
      <c r="H231" s="6">
        <v>0</v>
      </c>
      <c r="I231" s="6">
        <v>0</v>
      </c>
      <c r="J231" s="6">
        <v>0</v>
      </c>
      <c r="K231" s="2"/>
      <c r="L231" s="6">
        <v>0</v>
      </c>
      <c r="M231" s="2"/>
      <c r="N231" s="2"/>
      <c r="O231" s="6">
        <v>0</v>
      </c>
      <c r="P231" s="2"/>
      <c r="Q231" s="2"/>
      <c r="R231" s="15">
        <f t="shared" si="3"/>
        <v>0</v>
      </c>
    </row>
    <row r="232" spans="1:18" x14ac:dyDescent="0.2">
      <c r="A232" s="5" t="s">
        <v>241</v>
      </c>
      <c r="B232" s="5"/>
      <c r="C232" s="2"/>
      <c r="D232" s="6">
        <v>1388.12</v>
      </c>
      <c r="E232" s="6">
        <v>0</v>
      </c>
      <c r="F232" s="6">
        <v>1388.12</v>
      </c>
      <c r="G232" s="6">
        <v>0</v>
      </c>
      <c r="H232" s="6">
        <v>0</v>
      </c>
      <c r="I232" s="6">
        <v>0</v>
      </c>
      <c r="J232" s="6">
        <v>0</v>
      </c>
      <c r="K232" s="2"/>
      <c r="L232" s="6">
        <v>0</v>
      </c>
      <c r="M232" s="2"/>
      <c r="N232" s="2"/>
      <c r="O232" s="6">
        <v>0</v>
      </c>
      <c r="P232" s="2"/>
      <c r="Q232" s="2"/>
      <c r="R232" s="15">
        <f t="shared" si="3"/>
        <v>0</v>
      </c>
    </row>
    <row r="233" spans="1:18" x14ac:dyDescent="0.2">
      <c r="A233" s="5" t="s">
        <v>242</v>
      </c>
      <c r="B233" s="5"/>
      <c r="C233" s="2"/>
      <c r="D233" s="6">
        <v>14001.74</v>
      </c>
      <c r="E233" s="6">
        <v>0</v>
      </c>
      <c r="F233" s="6">
        <v>4681.95</v>
      </c>
      <c r="G233" s="6">
        <v>9319.7900000000009</v>
      </c>
      <c r="H233" s="6">
        <v>0</v>
      </c>
      <c r="I233" s="6">
        <v>0</v>
      </c>
      <c r="J233" s="6">
        <v>0</v>
      </c>
      <c r="K233" s="2"/>
      <c r="L233" s="6">
        <v>0</v>
      </c>
      <c r="M233" s="2"/>
      <c r="N233" s="2"/>
      <c r="O233" s="6">
        <v>0</v>
      </c>
      <c r="P233" s="2"/>
      <c r="Q233" s="2"/>
      <c r="R233" s="15">
        <f t="shared" si="3"/>
        <v>9319.7900000000009</v>
      </c>
    </row>
    <row r="234" spans="1:18" x14ac:dyDescent="0.2">
      <c r="A234" s="5" t="s">
        <v>243</v>
      </c>
      <c r="B234" s="5"/>
      <c r="C234" s="2"/>
      <c r="D234" s="6">
        <v>37862.03</v>
      </c>
      <c r="E234" s="6">
        <v>0</v>
      </c>
      <c r="F234" s="6">
        <v>12636.67</v>
      </c>
      <c r="G234" s="6">
        <v>18969.97</v>
      </c>
      <c r="H234" s="6">
        <v>6255.39</v>
      </c>
      <c r="I234" s="6">
        <v>0</v>
      </c>
      <c r="J234" s="6">
        <v>0</v>
      </c>
      <c r="K234" s="2"/>
      <c r="L234" s="6">
        <v>0</v>
      </c>
      <c r="M234" s="2"/>
      <c r="N234" s="2"/>
      <c r="O234" s="6">
        <v>0</v>
      </c>
      <c r="P234" s="2"/>
      <c r="Q234" s="2"/>
      <c r="R234" s="15">
        <f t="shared" si="3"/>
        <v>25225.360000000001</v>
      </c>
    </row>
    <row r="235" spans="1:18" x14ac:dyDescent="0.2">
      <c r="A235" s="5" t="s">
        <v>244</v>
      </c>
      <c r="B235" s="5"/>
      <c r="C235" s="2"/>
      <c r="D235" s="6">
        <v>9657.98</v>
      </c>
      <c r="E235" s="6">
        <v>0</v>
      </c>
      <c r="F235" s="6">
        <v>9657.98</v>
      </c>
      <c r="G235" s="6">
        <v>0</v>
      </c>
      <c r="H235" s="6">
        <v>0</v>
      </c>
      <c r="I235" s="6">
        <v>0</v>
      </c>
      <c r="J235" s="6">
        <v>0</v>
      </c>
      <c r="K235" s="2"/>
      <c r="L235" s="6">
        <v>0</v>
      </c>
      <c r="M235" s="2"/>
      <c r="N235" s="2"/>
      <c r="O235" s="6">
        <v>0</v>
      </c>
      <c r="P235" s="2"/>
      <c r="Q235" s="2"/>
      <c r="R235" s="15">
        <f t="shared" si="3"/>
        <v>0</v>
      </c>
    </row>
    <row r="236" spans="1:18" x14ac:dyDescent="0.2">
      <c r="A236" s="5" t="s">
        <v>245</v>
      </c>
      <c r="B236" s="5"/>
      <c r="C236" s="2"/>
      <c r="D236" s="6">
        <v>794.27</v>
      </c>
      <c r="E236" s="6">
        <v>0</v>
      </c>
      <c r="F236" s="6">
        <v>0</v>
      </c>
      <c r="G236" s="6">
        <v>794.27</v>
      </c>
      <c r="H236" s="6">
        <v>0</v>
      </c>
      <c r="I236" s="6">
        <v>0</v>
      </c>
      <c r="J236" s="6">
        <v>0</v>
      </c>
      <c r="K236" s="2"/>
      <c r="L236" s="6">
        <v>0</v>
      </c>
      <c r="M236" s="2"/>
      <c r="N236" s="2"/>
      <c r="O236" s="6">
        <v>0</v>
      </c>
      <c r="P236" s="2"/>
      <c r="Q236" s="2"/>
      <c r="R236" s="15">
        <f t="shared" si="3"/>
        <v>794.27</v>
      </c>
    </row>
    <row r="237" spans="1:18" x14ac:dyDescent="0.2">
      <c r="A237" s="5" t="s">
        <v>246</v>
      </c>
      <c r="B237" s="5"/>
      <c r="C237" s="2"/>
      <c r="D237" s="6">
        <v>1212.32</v>
      </c>
      <c r="E237" s="6">
        <v>0</v>
      </c>
      <c r="F237" s="6">
        <v>1212.32</v>
      </c>
      <c r="G237" s="6">
        <v>0</v>
      </c>
      <c r="H237" s="6">
        <v>0</v>
      </c>
      <c r="I237" s="6">
        <v>0</v>
      </c>
      <c r="J237" s="6">
        <v>0</v>
      </c>
      <c r="K237" s="2"/>
      <c r="L237" s="6">
        <v>0</v>
      </c>
      <c r="M237" s="2"/>
      <c r="N237" s="2"/>
      <c r="O237" s="6">
        <v>0</v>
      </c>
      <c r="P237" s="2"/>
      <c r="Q237" s="2"/>
      <c r="R237" s="15">
        <f t="shared" si="3"/>
        <v>0</v>
      </c>
    </row>
    <row r="238" spans="1:18" x14ac:dyDescent="0.2">
      <c r="A238" s="5" t="s">
        <v>247</v>
      </c>
      <c r="B238" s="5"/>
      <c r="C238" s="2"/>
      <c r="D238" s="6">
        <v>593.11</v>
      </c>
      <c r="E238" s="6">
        <v>0</v>
      </c>
      <c r="F238" s="6">
        <v>593.11</v>
      </c>
      <c r="G238" s="6">
        <v>0</v>
      </c>
      <c r="H238" s="6">
        <v>0</v>
      </c>
      <c r="I238" s="6">
        <v>0</v>
      </c>
      <c r="J238" s="6">
        <v>0</v>
      </c>
      <c r="K238" s="2"/>
      <c r="L238" s="6">
        <v>0</v>
      </c>
      <c r="M238" s="2"/>
      <c r="N238" s="2"/>
      <c r="O238" s="6">
        <v>0</v>
      </c>
      <c r="P238" s="2"/>
      <c r="Q238" s="2"/>
      <c r="R238" s="15">
        <f t="shared" si="3"/>
        <v>0</v>
      </c>
    </row>
    <row r="239" spans="1:18" x14ac:dyDescent="0.2">
      <c r="A239" s="5" t="s">
        <v>248</v>
      </c>
      <c r="B239" s="5"/>
      <c r="C239" s="2"/>
      <c r="D239" s="6">
        <v>1157.28</v>
      </c>
      <c r="E239" s="6">
        <v>0</v>
      </c>
      <c r="F239" s="6">
        <v>1157.28</v>
      </c>
      <c r="G239" s="6">
        <v>0</v>
      </c>
      <c r="H239" s="6">
        <v>0</v>
      </c>
      <c r="I239" s="6">
        <v>0</v>
      </c>
      <c r="J239" s="6">
        <v>0</v>
      </c>
      <c r="K239" s="2"/>
      <c r="L239" s="6">
        <v>0</v>
      </c>
      <c r="M239" s="2"/>
      <c r="N239" s="2"/>
      <c r="O239" s="6">
        <v>0</v>
      </c>
      <c r="P239" s="2"/>
      <c r="Q239" s="2"/>
      <c r="R239" s="15">
        <f t="shared" si="3"/>
        <v>0</v>
      </c>
    </row>
    <row r="240" spans="1:18" x14ac:dyDescent="0.2">
      <c r="A240" s="5" t="s">
        <v>249</v>
      </c>
      <c r="B240" s="5"/>
      <c r="C240" s="2"/>
      <c r="D240" s="6">
        <v>1811.65</v>
      </c>
      <c r="E240" s="6">
        <v>0</v>
      </c>
      <c r="F240" s="6">
        <v>1148.52</v>
      </c>
      <c r="G240" s="6">
        <v>663.13</v>
      </c>
      <c r="H240" s="6">
        <v>0</v>
      </c>
      <c r="I240" s="6">
        <v>0</v>
      </c>
      <c r="J240" s="6">
        <v>0</v>
      </c>
      <c r="K240" s="2"/>
      <c r="L240" s="6">
        <v>0</v>
      </c>
      <c r="M240" s="2"/>
      <c r="N240" s="2"/>
      <c r="O240" s="6">
        <v>0</v>
      </c>
      <c r="P240" s="2"/>
      <c r="Q240" s="2"/>
      <c r="R240" s="15">
        <f t="shared" si="3"/>
        <v>663.13</v>
      </c>
    </row>
    <row r="241" spans="1:18" x14ac:dyDescent="0.2">
      <c r="A241" s="5" t="s">
        <v>250</v>
      </c>
      <c r="B241" s="5"/>
      <c r="C241" s="2"/>
      <c r="D241" s="6">
        <v>1421.16</v>
      </c>
      <c r="E241" s="6">
        <v>0</v>
      </c>
      <c r="F241" s="6">
        <v>0</v>
      </c>
      <c r="G241" s="6">
        <v>1421.16</v>
      </c>
      <c r="H241" s="6">
        <v>0</v>
      </c>
      <c r="I241" s="6">
        <v>0</v>
      </c>
      <c r="J241" s="6">
        <v>0</v>
      </c>
      <c r="K241" s="2"/>
      <c r="L241" s="6">
        <v>0</v>
      </c>
      <c r="M241" s="2"/>
      <c r="N241" s="2"/>
      <c r="O241" s="6">
        <v>0</v>
      </c>
      <c r="P241" s="2"/>
      <c r="Q241" s="2"/>
      <c r="R241" s="15">
        <f t="shared" si="3"/>
        <v>1421.16</v>
      </c>
    </row>
    <row r="242" spans="1:18" x14ac:dyDescent="0.2">
      <c r="A242" s="5" t="s">
        <v>251</v>
      </c>
      <c r="B242" s="5"/>
      <c r="C242" s="2"/>
      <c r="D242" s="6">
        <v>19347.310000000001</v>
      </c>
      <c r="E242" s="6">
        <v>0</v>
      </c>
      <c r="F242" s="6">
        <v>2910.94</v>
      </c>
      <c r="G242" s="6">
        <v>11515.64</v>
      </c>
      <c r="H242" s="6">
        <v>4920.7299999999996</v>
      </c>
      <c r="I242" s="6">
        <v>0</v>
      </c>
      <c r="J242" s="6">
        <v>0</v>
      </c>
      <c r="K242" s="2"/>
      <c r="L242" s="6">
        <v>0</v>
      </c>
      <c r="M242" s="2"/>
      <c r="N242" s="2"/>
      <c r="O242" s="6">
        <v>0</v>
      </c>
      <c r="P242" s="2"/>
      <c r="Q242" s="2"/>
      <c r="R242" s="15">
        <f t="shared" si="3"/>
        <v>16436.37</v>
      </c>
    </row>
    <row r="243" spans="1:18" x14ac:dyDescent="0.2">
      <c r="A243" s="5" t="s">
        <v>252</v>
      </c>
      <c r="B243" s="5"/>
      <c r="C243" s="2"/>
      <c r="D243" s="6">
        <v>898.09</v>
      </c>
      <c r="E243" s="6">
        <v>0</v>
      </c>
      <c r="F243" s="6">
        <v>898.09</v>
      </c>
      <c r="G243" s="6">
        <v>0</v>
      </c>
      <c r="H243" s="6">
        <v>0</v>
      </c>
      <c r="I243" s="6">
        <v>0</v>
      </c>
      <c r="J243" s="6">
        <v>0</v>
      </c>
      <c r="K243" s="2"/>
      <c r="L243" s="6">
        <v>0</v>
      </c>
      <c r="M243" s="2"/>
      <c r="N243" s="2"/>
      <c r="O243" s="6">
        <v>0</v>
      </c>
      <c r="P243" s="2"/>
      <c r="Q243" s="2"/>
      <c r="R243" s="15">
        <f t="shared" si="3"/>
        <v>0</v>
      </c>
    </row>
    <row r="244" spans="1:18" x14ac:dyDescent="0.2">
      <c r="A244" s="5" t="s">
        <v>253</v>
      </c>
      <c r="B244" s="5"/>
      <c r="C244" s="2"/>
      <c r="D244" s="6">
        <v>174.08</v>
      </c>
      <c r="E244" s="6">
        <v>0</v>
      </c>
      <c r="F244" s="6">
        <v>87.04</v>
      </c>
      <c r="G244" s="6">
        <v>0</v>
      </c>
      <c r="H244" s="6">
        <v>87.04</v>
      </c>
      <c r="I244" s="6">
        <v>0</v>
      </c>
      <c r="J244" s="6">
        <v>0</v>
      </c>
      <c r="K244" s="2"/>
      <c r="L244" s="6">
        <v>0</v>
      </c>
      <c r="M244" s="2"/>
      <c r="N244" s="2"/>
      <c r="O244" s="6">
        <v>0</v>
      </c>
      <c r="P244" s="2"/>
      <c r="Q244" s="2"/>
      <c r="R244" s="15">
        <f t="shared" si="3"/>
        <v>87.04</v>
      </c>
    </row>
    <row r="245" spans="1:18" x14ac:dyDescent="0.2">
      <c r="A245" s="5" t="s">
        <v>254</v>
      </c>
      <c r="B245" s="5"/>
      <c r="C245" s="2"/>
      <c r="D245" s="6">
        <v>7059.12</v>
      </c>
      <c r="E245" s="6">
        <v>0</v>
      </c>
      <c r="F245" s="6">
        <v>0</v>
      </c>
      <c r="G245" s="6">
        <v>4204.43</v>
      </c>
      <c r="H245" s="6">
        <v>0</v>
      </c>
      <c r="I245" s="6">
        <v>2854.69</v>
      </c>
      <c r="J245" s="6">
        <v>0</v>
      </c>
      <c r="K245" s="2"/>
      <c r="L245" s="6">
        <v>0</v>
      </c>
      <c r="M245" s="2"/>
      <c r="N245" s="2"/>
      <c r="O245" s="6">
        <v>0</v>
      </c>
      <c r="P245" s="2"/>
      <c r="Q245" s="2"/>
      <c r="R245" s="15">
        <f t="shared" si="3"/>
        <v>7059.1200000000008</v>
      </c>
    </row>
    <row r="246" spans="1:18" x14ac:dyDescent="0.2">
      <c r="A246" s="5" t="s">
        <v>255</v>
      </c>
      <c r="B246" s="5"/>
      <c r="C246" s="2"/>
      <c r="D246" s="6">
        <v>1141.31</v>
      </c>
      <c r="E246" s="6">
        <v>0</v>
      </c>
      <c r="F246" s="6">
        <v>3185.62</v>
      </c>
      <c r="G246" s="6">
        <v>0</v>
      </c>
      <c r="H246" s="6">
        <v>0</v>
      </c>
      <c r="I246" s="6">
        <v>-1859.35</v>
      </c>
      <c r="J246" s="6">
        <v>0</v>
      </c>
      <c r="K246" s="2"/>
      <c r="L246" s="6">
        <v>1840.75</v>
      </c>
      <c r="M246" s="2"/>
      <c r="N246" s="2"/>
      <c r="O246" s="6">
        <v>-2025.71</v>
      </c>
      <c r="P246" s="2"/>
      <c r="Q246" s="2"/>
      <c r="R246" s="15">
        <f t="shared" si="3"/>
        <v>-18.599999999999909</v>
      </c>
    </row>
    <row r="247" spans="1:18" x14ac:dyDescent="0.2">
      <c r="A247" s="5" t="s">
        <v>256</v>
      </c>
      <c r="B247" s="5"/>
      <c r="C247" s="2"/>
      <c r="D247" s="6">
        <v>22873.15</v>
      </c>
      <c r="E247" s="6">
        <v>0</v>
      </c>
      <c r="F247" s="6">
        <v>12056.05</v>
      </c>
      <c r="G247" s="6">
        <v>10817.1</v>
      </c>
      <c r="H247" s="6">
        <v>0</v>
      </c>
      <c r="I247" s="6">
        <v>0</v>
      </c>
      <c r="J247" s="6">
        <v>0</v>
      </c>
      <c r="K247" s="2"/>
      <c r="L247" s="6">
        <v>0</v>
      </c>
      <c r="M247" s="2"/>
      <c r="N247" s="2"/>
      <c r="O247" s="6">
        <v>0</v>
      </c>
      <c r="P247" s="2"/>
      <c r="Q247" s="2"/>
      <c r="R247" s="15">
        <f t="shared" si="3"/>
        <v>10817.1</v>
      </c>
    </row>
    <row r="248" spans="1:18" x14ac:dyDescent="0.2">
      <c r="A248" s="5" t="s">
        <v>257</v>
      </c>
      <c r="B248" s="5"/>
      <c r="C248" s="2"/>
      <c r="D248" s="6">
        <v>19333.78</v>
      </c>
      <c r="E248" s="6">
        <v>0</v>
      </c>
      <c r="F248" s="6">
        <v>19333.78</v>
      </c>
      <c r="G248" s="6">
        <v>0</v>
      </c>
      <c r="H248" s="6">
        <v>0</v>
      </c>
      <c r="I248" s="6">
        <v>0</v>
      </c>
      <c r="J248" s="6">
        <v>0</v>
      </c>
      <c r="K248" s="2"/>
      <c r="L248" s="6">
        <v>0</v>
      </c>
      <c r="M248" s="2"/>
      <c r="N248" s="2"/>
      <c r="O248" s="6">
        <v>0</v>
      </c>
      <c r="P248" s="2"/>
      <c r="Q248" s="2"/>
      <c r="R248" s="15">
        <f t="shared" si="3"/>
        <v>0</v>
      </c>
    </row>
    <row r="249" spans="1:18" x14ac:dyDescent="0.2">
      <c r="A249" s="5" t="s">
        <v>258</v>
      </c>
      <c r="B249" s="5"/>
      <c r="C249" s="2"/>
      <c r="D249" s="6">
        <v>12685.61</v>
      </c>
      <c r="E249" s="6">
        <v>0</v>
      </c>
      <c r="F249" s="6">
        <v>12685.61</v>
      </c>
      <c r="G249" s="6">
        <v>0</v>
      </c>
      <c r="H249" s="6">
        <v>0</v>
      </c>
      <c r="I249" s="6">
        <v>0</v>
      </c>
      <c r="J249" s="6">
        <v>0</v>
      </c>
      <c r="K249" s="2"/>
      <c r="L249" s="6">
        <v>0</v>
      </c>
      <c r="M249" s="2"/>
      <c r="N249" s="2"/>
      <c r="O249" s="6">
        <v>0</v>
      </c>
      <c r="P249" s="2"/>
      <c r="Q249" s="2"/>
      <c r="R249" s="15">
        <f t="shared" si="3"/>
        <v>0</v>
      </c>
    </row>
    <row r="250" spans="1:18" x14ac:dyDescent="0.2">
      <c r="A250" s="5" t="s">
        <v>259</v>
      </c>
      <c r="B250" s="5"/>
      <c r="C250" s="2"/>
      <c r="D250" s="6">
        <v>56673.53</v>
      </c>
      <c r="E250" s="6">
        <v>0</v>
      </c>
      <c r="F250" s="6">
        <v>37751.839999999997</v>
      </c>
      <c r="G250" s="6">
        <v>18330.91</v>
      </c>
      <c r="H250" s="6">
        <v>0</v>
      </c>
      <c r="I250" s="6">
        <v>564.53</v>
      </c>
      <c r="J250" s="6">
        <v>0</v>
      </c>
      <c r="K250" s="2"/>
      <c r="L250" s="6">
        <v>0</v>
      </c>
      <c r="M250" s="2"/>
      <c r="N250" s="2"/>
      <c r="O250" s="6">
        <v>26.25</v>
      </c>
      <c r="P250" s="2"/>
      <c r="Q250" s="2"/>
      <c r="R250" s="15">
        <f t="shared" si="3"/>
        <v>18895.439999999999</v>
      </c>
    </row>
    <row r="251" spans="1:18" x14ac:dyDescent="0.2">
      <c r="A251" s="5" t="s">
        <v>260</v>
      </c>
      <c r="B251" s="5"/>
      <c r="C251" s="2"/>
      <c r="D251" s="6">
        <v>990.6</v>
      </c>
      <c r="E251" s="6">
        <v>0</v>
      </c>
      <c r="F251" s="6">
        <v>0</v>
      </c>
      <c r="G251" s="6">
        <v>0</v>
      </c>
      <c r="H251" s="6">
        <v>0</v>
      </c>
      <c r="I251" s="6">
        <v>0</v>
      </c>
      <c r="J251" s="6">
        <v>0</v>
      </c>
      <c r="K251" s="2"/>
      <c r="L251" s="6">
        <v>990.6</v>
      </c>
      <c r="M251" s="2"/>
      <c r="N251" s="2"/>
      <c r="O251" s="6">
        <v>0</v>
      </c>
      <c r="P251" s="2"/>
      <c r="Q251" s="2"/>
      <c r="R251" s="15">
        <f t="shared" si="3"/>
        <v>990.6</v>
      </c>
    </row>
    <row r="252" spans="1:18" x14ac:dyDescent="0.2">
      <c r="A252" s="5" t="s">
        <v>261</v>
      </c>
      <c r="B252" s="5"/>
      <c r="C252" s="2"/>
      <c r="D252" s="6">
        <v>1710.23</v>
      </c>
      <c r="E252" s="6">
        <v>0</v>
      </c>
      <c r="F252" s="6">
        <v>1710.23</v>
      </c>
      <c r="G252" s="6">
        <v>0</v>
      </c>
      <c r="H252" s="6">
        <v>0</v>
      </c>
      <c r="I252" s="6">
        <v>0</v>
      </c>
      <c r="J252" s="6">
        <v>0</v>
      </c>
      <c r="K252" s="2"/>
      <c r="L252" s="6">
        <v>0</v>
      </c>
      <c r="M252" s="2"/>
      <c r="N252" s="2"/>
      <c r="O252" s="6">
        <v>0</v>
      </c>
      <c r="P252" s="2"/>
      <c r="Q252" s="2"/>
      <c r="R252" s="15">
        <f t="shared" si="3"/>
        <v>0</v>
      </c>
    </row>
    <row r="253" spans="1:18" x14ac:dyDescent="0.2">
      <c r="A253" s="5" t="s">
        <v>262</v>
      </c>
      <c r="B253" s="5"/>
      <c r="C253" s="2"/>
      <c r="D253" s="6">
        <v>41247.269999999997</v>
      </c>
      <c r="E253" s="6">
        <v>0</v>
      </c>
      <c r="F253" s="6">
        <v>21458.02</v>
      </c>
      <c r="G253" s="6">
        <v>19789.25</v>
      </c>
      <c r="H253" s="6">
        <v>0</v>
      </c>
      <c r="I253" s="6">
        <v>0</v>
      </c>
      <c r="J253" s="6">
        <v>0</v>
      </c>
      <c r="K253" s="2"/>
      <c r="L253" s="6">
        <v>0</v>
      </c>
      <c r="M253" s="2"/>
      <c r="N253" s="2"/>
      <c r="O253" s="6">
        <v>0</v>
      </c>
      <c r="P253" s="2"/>
      <c r="Q253" s="2"/>
      <c r="R253" s="15">
        <f t="shared" si="3"/>
        <v>19789.25</v>
      </c>
    </row>
    <row r="254" spans="1:18" x14ac:dyDescent="0.2">
      <c r="A254" s="5" t="s">
        <v>263</v>
      </c>
      <c r="B254" s="5"/>
      <c r="C254" s="2"/>
      <c r="D254" s="6">
        <v>89910.75</v>
      </c>
      <c r="E254" s="6">
        <v>0</v>
      </c>
      <c r="F254" s="6">
        <v>57184.02</v>
      </c>
      <c r="G254" s="6">
        <v>28643.26</v>
      </c>
      <c r="H254" s="6">
        <v>-17.649999999999999</v>
      </c>
      <c r="I254" s="6">
        <v>0</v>
      </c>
      <c r="J254" s="6">
        <v>17.649999999999999</v>
      </c>
      <c r="K254" s="2"/>
      <c r="L254" s="6">
        <v>264.69</v>
      </c>
      <c r="M254" s="2"/>
      <c r="N254" s="2"/>
      <c r="O254" s="6">
        <v>3818.78</v>
      </c>
      <c r="P254" s="2"/>
      <c r="Q254" s="2"/>
      <c r="R254" s="15">
        <f t="shared" si="3"/>
        <v>28907.949999999997</v>
      </c>
    </row>
    <row r="255" spans="1:18" x14ac:dyDescent="0.2">
      <c r="A255" s="5" t="s">
        <v>264</v>
      </c>
      <c r="B255" s="5"/>
      <c r="C255" s="2"/>
      <c r="D255" s="6">
        <v>332.06</v>
      </c>
      <c r="E255" s="6">
        <v>0</v>
      </c>
      <c r="F255" s="6">
        <v>332.06</v>
      </c>
      <c r="G255" s="6">
        <v>0</v>
      </c>
      <c r="H255" s="6">
        <v>0</v>
      </c>
      <c r="I255" s="6">
        <v>0</v>
      </c>
      <c r="J255" s="6">
        <v>0</v>
      </c>
      <c r="K255" s="2"/>
      <c r="L255" s="6">
        <v>0</v>
      </c>
      <c r="M255" s="2"/>
      <c r="N255" s="2"/>
      <c r="O255" s="6">
        <v>0</v>
      </c>
      <c r="P255" s="2"/>
      <c r="Q255" s="2"/>
      <c r="R255" s="15">
        <f t="shared" si="3"/>
        <v>0</v>
      </c>
    </row>
    <row r="256" spans="1:18" x14ac:dyDescent="0.2">
      <c r="A256" s="5" t="s">
        <v>265</v>
      </c>
      <c r="B256" s="5"/>
      <c r="C256" s="2"/>
      <c r="D256" s="6">
        <v>121.29</v>
      </c>
      <c r="E256" s="6">
        <v>0</v>
      </c>
      <c r="F256" s="6">
        <v>121.29</v>
      </c>
      <c r="G256" s="6">
        <v>0</v>
      </c>
      <c r="H256" s="6">
        <v>0</v>
      </c>
      <c r="I256" s="6">
        <v>0</v>
      </c>
      <c r="J256" s="6">
        <v>0</v>
      </c>
      <c r="K256" s="2"/>
      <c r="L256" s="6">
        <v>0</v>
      </c>
      <c r="M256" s="2"/>
      <c r="N256" s="2"/>
      <c r="O256" s="6">
        <v>0</v>
      </c>
      <c r="P256" s="2"/>
      <c r="Q256" s="2"/>
      <c r="R256" s="15">
        <f t="shared" si="3"/>
        <v>0</v>
      </c>
    </row>
    <row r="257" spans="1:18" x14ac:dyDescent="0.2">
      <c r="A257" s="5" t="s">
        <v>266</v>
      </c>
      <c r="B257" s="5"/>
      <c r="C257" s="2"/>
      <c r="D257" s="6">
        <v>307.95</v>
      </c>
      <c r="E257" s="6">
        <v>0</v>
      </c>
      <c r="F257" s="6">
        <v>307.95</v>
      </c>
      <c r="G257" s="6">
        <v>0</v>
      </c>
      <c r="H257" s="6">
        <v>0</v>
      </c>
      <c r="I257" s="6">
        <v>0</v>
      </c>
      <c r="J257" s="6">
        <v>0</v>
      </c>
      <c r="K257" s="2"/>
      <c r="L257" s="6">
        <v>0</v>
      </c>
      <c r="M257" s="2"/>
      <c r="N257" s="2"/>
      <c r="O257" s="6">
        <v>0</v>
      </c>
      <c r="P257" s="2"/>
      <c r="Q257" s="2"/>
      <c r="R257" s="15">
        <f t="shared" si="3"/>
        <v>0</v>
      </c>
    </row>
    <row r="258" spans="1:18" x14ac:dyDescent="0.2">
      <c r="A258" s="5" t="s">
        <v>267</v>
      </c>
      <c r="B258" s="5"/>
      <c r="C258" s="2"/>
      <c r="D258" s="6">
        <v>1251.29</v>
      </c>
      <c r="E258" s="6">
        <v>0</v>
      </c>
      <c r="F258" s="6">
        <v>417.58</v>
      </c>
      <c r="G258" s="6">
        <v>833.71</v>
      </c>
      <c r="H258" s="6">
        <v>0</v>
      </c>
      <c r="I258" s="6">
        <v>0</v>
      </c>
      <c r="J258" s="6">
        <v>0</v>
      </c>
      <c r="K258" s="2"/>
      <c r="L258" s="6">
        <v>0</v>
      </c>
      <c r="M258" s="2"/>
      <c r="N258" s="2"/>
      <c r="O258" s="6">
        <v>0</v>
      </c>
      <c r="P258" s="2"/>
      <c r="Q258" s="2"/>
      <c r="R258" s="15">
        <f t="shared" si="3"/>
        <v>833.71</v>
      </c>
    </row>
    <row r="259" spans="1:18" x14ac:dyDescent="0.2">
      <c r="A259" s="5" t="s">
        <v>268</v>
      </c>
      <c r="B259" s="5"/>
      <c r="C259" s="2"/>
      <c r="D259" s="6">
        <v>1285.31</v>
      </c>
      <c r="E259" s="6">
        <v>0</v>
      </c>
      <c r="F259" s="6">
        <v>1285.31</v>
      </c>
      <c r="G259" s="6">
        <v>0</v>
      </c>
      <c r="H259" s="6">
        <v>0</v>
      </c>
      <c r="I259" s="6">
        <v>0</v>
      </c>
      <c r="J259" s="6">
        <v>0</v>
      </c>
      <c r="K259" s="2"/>
      <c r="L259" s="6">
        <v>0</v>
      </c>
      <c r="M259" s="2"/>
      <c r="N259" s="2"/>
      <c r="O259" s="6">
        <v>0</v>
      </c>
      <c r="P259" s="2"/>
      <c r="Q259" s="2"/>
      <c r="R259" s="15">
        <f t="shared" ref="R259:R322" si="4">G259+H259+I259+J259+L259</f>
        <v>0</v>
      </c>
    </row>
    <row r="260" spans="1:18" x14ac:dyDescent="0.2">
      <c r="A260" s="5" t="s">
        <v>269</v>
      </c>
      <c r="B260" s="5"/>
      <c r="C260" s="2"/>
      <c r="D260" s="6">
        <v>3541.72</v>
      </c>
      <c r="E260" s="6">
        <v>0</v>
      </c>
      <c r="F260" s="6">
        <v>1799.64</v>
      </c>
      <c r="G260" s="6">
        <v>1742.08</v>
      </c>
      <c r="H260" s="6">
        <v>0</v>
      </c>
      <c r="I260" s="6">
        <v>0</v>
      </c>
      <c r="J260" s="6">
        <v>0</v>
      </c>
      <c r="K260" s="2"/>
      <c r="L260" s="6">
        <v>0</v>
      </c>
      <c r="M260" s="2"/>
      <c r="N260" s="2"/>
      <c r="O260" s="6">
        <v>0</v>
      </c>
      <c r="P260" s="2"/>
      <c r="Q260" s="2"/>
      <c r="R260" s="15">
        <f t="shared" si="4"/>
        <v>1742.08</v>
      </c>
    </row>
    <row r="261" spans="1:18" x14ac:dyDescent="0.2">
      <c r="A261" s="5" t="s">
        <v>270</v>
      </c>
      <c r="B261" s="5"/>
      <c r="C261" s="2"/>
      <c r="D261" s="6">
        <v>29976.16</v>
      </c>
      <c r="E261" s="6">
        <v>0</v>
      </c>
      <c r="F261" s="6">
        <v>2228.0500000000002</v>
      </c>
      <c r="G261" s="6">
        <v>6739.17</v>
      </c>
      <c r="H261" s="6">
        <v>8452.49</v>
      </c>
      <c r="I261" s="6">
        <v>9569.67</v>
      </c>
      <c r="J261" s="6">
        <v>2986.78</v>
      </c>
      <c r="K261" s="2"/>
      <c r="L261" s="6">
        <v>0</v>
      </c>
      <c r="M261" s="2"/>
      <c r="N261" s="2"/>
      <c r="O261" s="6">
        <v>0</v>
      </c>
      <c r="P261" s="2"/>
      <c r="Q261" s="2"/>
      <c r="R261" s="15">
        <f t="shared" si="4"/>
        <v>27748.11</v>
      </c>
    </row>
    <row r="262" spans="1:18" x14ac:dyDescent="0.2">
      <c r="A262" s="5" t="s">
        <v>271</v>
      </c>
      <c r="B262" s="5"/>
      <c r="C262" s="2"/>
      <c r="D262" s="6">
        <v>300</v>
      </c>
      <c r="E262" s="6">
        <v>0</v>
      </c>
      <c r="F262" s="6">
        <v>0</v>
      </c>
      <c r="G262" s="6">
        <v>0</v>
      </c>
      <c r="H262" s="6">
        <v>0</v>
      </c>
      <c r="I262" s="6">
        <v>0</v>
      </c>
      <c r="J262" s="6">
        <v>0</v>
      </c>
      <c r="K262" s="2"/>
      <c r="L262" s="6">
        <v>0</v>
      </c>
      <c r="M262" s="2"/>
      <c r="N262" s="2"/>
      <c r="O262" s="6">
        <v>300</v>
      </c>
      <c r="P262" s="2"/>
      <c r="Q262" s="2"/>
      <c r="R262" s="15">
        <f t="shared" si="4"/>
        <v>0</v>
      </c>
    </row>
    <row r="263" spans="1:18" x14ac:dyDescent="0.2">
      <c r="A263" s="5" t="s">
        <v>272</v>
      </c>
      <c r="B263" s="5"/>
      <c r="C263" s="2"/>
      <c r="D263" s="6">
        <v>1375.82</v>
      </c>
      <c r="E263" s="6">
        <v>0</v>
      </c>
      <c r="F263" s="6">
        <v>1375.82</v>
      </c>
      <c r="G263" s="6">
        <v>0</v>
      </c>
      <c r="H263" s="6">
        <v>0</v>
      </c>
      <c r="I263" s="6">
        <v>0</v>
      </c>
      <c r="J263" s="6">
        <v>0</v>
      </c>
      <c r="K263" s="2"/>
      <c r="L263" s="6">
        <v>0</v>
      </c>
      <c r="M263" s="2"/>
      <c r="N263" s="2"/>
      <c r="O263" s="6">
        <v>0</v>
      </c>
      <c r="P263" s="2"/>
      <c r="Q263" s="2"/>
      <c r="R263" s="15">
        <f t="shared" si="4"/>
        <v>0</v>
      </c>
    </row>
    <row r="264" spans="1:18" x14ac:dyDescent="0.2">
      <c r="A264" s="5" t="s">
        <v>273</v>
      </c>
      <c r="B264" s="5"/>
      <c r="C264" s="2"/>
      <c r="D264" s="6">
        <v>1672.59</v>
      </c>
      <c r="E264" s="6">
        <v>0</v>
      </c>
      <c r="F264" s="6">
        <v>1672.59</v>
      </c>
      <c r="G264" s="6">
        <v>0</v>
      </c>
      <c r="H264" s="6">
        <v>0</v>
      </c>
      <c r="I264" s="6">
        <v>0</v>
      </c>
      <c r="J264" s="6">
        <v>0</v>
      </c>
      <c r="K264" s="2"/>
      <c r="L264" s="6">
        <v>0</v>
      </c>
      <c r="M264" s="2"/>
      <c r="N264" s="2"/>
      <c r="O264" s="6">
        <v>0</v>
      </c>
      <c r="P264" s="2"/>
      <c r="Q264" s="2"/>
      <c r="R264" s="15">
        <f t="shared" si="4"/>
        <v>0</v>
      </c>
    </row>
    <row r="265" spans="1:18" x14ac:dyDescent="0.2">
      <c r="A265" s="5" t="s">
        <v>274</v>
      </c>
      <c r="B265" s="5"/>
      <c r="C265" s="2"/>
      <c r="D265" s="6">
        <v>1236.4000000000001</v>
      </c>
      <c r="E265" s="6">
        <v>0</v>
      </c>
      <c r="F265" s="6">
        <v>1236.4000000000001</v>
      </c>
      <c r="G265" s="6">
        <v>0</v>
      </c>
      <c r="H265" s="6">
        <v>0</v>
      </c>
      <c r="I265" s="6">
        <v>0</v>
      </c>
      <c r="J265" s="6">
        <v>0</v>
      </c>
      <c r="K265" s="2"/>
      <c r="L265" s="6">
        <v>0</v>
      </c>
      <c r="M265" s="2"/>
      <c r="N265" s="2"/>
      <c r="O265" s="6">
        <v>0</v>
      </c>
      <c r="P265" s="2"/>
      <c r="Q265" s="2"/>
      <c r="R265" s="15">
        <f t="shared" si="4"/>
        <v>0</v>
      </c>
    </row>
    <row r="266" spans="1:18" x14ac:dyDescent="0.2">
      <c r="A266" s="5" t="s">
        <v>275</v>
      </c>
      <c r="B266" s="5"/>
      <c r="C266" s="2"/>
      <c r="D266" s="6">
        <v>579.34</v>
      </c>
      <c r="E266" s="6">
        <v>0</v>
      </c>
      <c r="F266" s="6">
        <v>0</v>
      </c>
      <c r="G266" s="6">
        <v>579.34</v>
      </c>
      <c r="H266" s="6">
        <v>0</v>
      </c>
      <c r="I266" s="6">
        <v>0</v>
      </c>
      <c r="J266" s="6">
        <v>0</v>
      </c>
      <c r="K266" s="2"/>
      <c r="L266" s="6">
        <v>0</v>
      </c>
      <c r="M266" s="2"/>
      <c r="N266" s="2"/>
      <c r="O266" s="6">
        <v>0</v>
      </c>
      <c r="P266" s="2"/>
      <c r="Q266" s="2"/>
      <c r="R266" s="15">
        <f t="shared" si="4"/>
        <v>579.34</v>
      </c>
    </row>
    <row r="267" spans="1:18" x14ac:dyDescent="0.2">
      <c r="A267" s="5" t="s">
        <v>276</v>
      </c>
      <c r="B267" s="5"/>
      <c r="C267" s="2"/>
      <c r="D267" s="6">
        <v>445.43</v>
      </c>
      <c r="E267" s="6">
        <v>0</v>
      </c>
      <c r="F267" s="6">
        <v>445.43</v>
      </c>
      <c r="G267" s="6">
        <v>0</v>
      </c>
      <c r="H267" s="6">
        <v>0</v>
      </c>
      <c r="I267" s="6">
        <v>0</v>
      </c>
      <c r="J267" s="6">
        <v>0</v>
      </c>
      <c r="K267" s="2"/>
      <c r="L267" s="6">
        <v>0</v>
      </c>
      <c r="M267" s="2"/>
      <c r="N267" s="2"/>
      <c r="O267" s="6">
        <v>0</v>
      </c>
      <c r="P267" s="2"/>
      <c r="Q267" s="2"/>
      <c r="R267" s="15">
        <f t="shared" si="4"/>
        <v>0</v>
      </c>
    </row>
    <row r="268" spans="1:18" x14ac:dyDescent="0.2">
      <c r="A268" s="5" t="s">
        <v>277</v>
      </c>
      <c r="B268" s="5"/>
      <c r="C268" s="2"/>
      <c r="D268" s="6">
        <v>1596.06</v>
      </c>
      <c r="E268" s="6">
        <v>0</v>
      </c>
      <c r="F268" s="6">
        <v>1596.06</v>
      </c>
      <c r="G268" s="6">
        <v>0</v>
      </c>
      <c r="H268" s="6">
        <v>0</v>
      </c>
      <c r="I268" s="6">
        <v>0</v>
      </c>
      <c r="J268" s="6">
        <v>0</v>
      </c>
      <c r="K268" s="2"/>
      <c r="L268" s="6">
        <v>0</v>
      </c>
      <c r="M268" s="2"/>
      <c r="N268" s="2"/>
      <c r="O268" s="6">
        <v>0</v>
      </c>
      <c r="P268" s="2"/>
      <c r="Q268" s="2"/>
      <c r="R268" s="15">
        <f t="shared" si="4"/>
        <v>0</v>
      </c>
    </row>
    <row r="269" spans="1:18" x14ac:dyDescent="0.2">
      <c r="A269" s="5" t="s">
        <v>278</v>
      </c>
      <c r="B269" s="5"/>
      <c r="C269" s="2"/>
      <c r="D269" s="6">
        <v>161074</v>
      </c>
      <c r="E269" s="6">
        <v>0</v>
      </c>
      <c r="F269" s="6">
        <v>93850</v>
      </c>
      <c r="G269" s="6">
        <v>16438</v>
      </c>
      <c r="H269" s="6">
        <v>0</v>
      </c>
      <c r="I269" s="6">
        <v>23214</v>
      </c>
      <c r="J269" s="6">
        <v>27572</v>
      </c>
      <c r="K269" s="2"/>
      <c r="L269" s="6">
        <v>0</v>
      </c>
      <c r="M269" s="2"/>
      <c r="N269" s="2"/>
      <c r="O269" s="6">
        <v>0</v>
      </c>
      <c r="P269" s="2"/>
      <c r="Q269" s="2"/>
      <c r="R269" s="15">
        <f t="shared" si="4"/>
        <v>67224</v>
      </c>
    </row>
    <row r="270" spans="1:18" x14ac:dyDescent="0.2">
      <c r="A270" s="5" t="s">
        <v>279</v>
      </c>
      <c r="B270" s="5"/>
      <c r="C270" s="2"/>
      <c r="D270" s="6">
        <v>502.77</v>
      </c>
      <c r="E270" s="6">
        <v>0</v>
      </c>
      <c r="F270" s="6">
        <v>502.77</v>
      </c>
      <c r="G270" s="6">
        <v>0</v>
      </c>
      <c r="H270" s="6">
        <v>0</v>
      </c>
      <c r="I270" s="6">
        <v>0</v>
      </c>
      <c r="J270" s="6">
        <v>0</v>
      </c>
      <c r="K270" s="2"/>
      <c r="L270" s="6">
        <v>0</v>
      </c>
      <c r="M270" s="2"/>
      <c r="N270" s="2"/>
      <c r="O270" s="6">
        <v>0</v>
      </c>
      <c r="P270" s="2"/>
      <c r="Q270" s="2"/>
      <c r="R270" s="15">
        <f t="shared" si="4"/>
        <v>0</v>
      </c>
    </row>
    <row r="271" spans="1:18" x14ac:dyDescent="0.2">
      <c r="A271" s="5" t="s">
        <v>280</v>
      </c>
      <c r="B271" s="5"/>
      <c r="C271" s="2"/>
      <c r="D271" s="6">
        <v>645.66999999999996</v>
      </c>
      <c r="E271" s="6">
        <v>0</v>
      </c>
      <c r="F271" s="6">
        <v>645.66999999999996</v>
      </c>
      <c r="G271" s="6">
        <v>0</v>
      </c>
      <c r="H271" s="6">
        <v>0</v>
      </c>
      <c r="I271" s="6">
        <v>0</v>
      </c>
      <c r="J271" s="6">
        <v>0</v>
      </c>
      <c r="K271" s="2"/>
      <c r="L271" s="6">
        <v>0</v>
      </c>
      <c r="M271" s="2"/>
      <c r="N271" s="2"/>
      <c r="O271" s="6">
        <v>0</v>
      </c>
      <c r="P271" s="2"/>
      <c r="Q271" s="2"/>
      <c r="R271" s="15">
        <f t="shared" si="4"/>
        <v>0</v>
      </c>
    </row>
    <row r="272" spans="1:18" x14ac:dyDescent="0.2">
      <c r="A272" s="5" t="s">
        <v>281</v>
      </c>
      <c r="B272" s="5"/>
      <c r="C272" s="2"/>
      <c r="D272" s="6">
        <v>1262.22</v>
      </c>
      <c r="E272" s="6">
        <v>0</v>
      </c>
      <c r="F272" s="6">
        <v>0</v>
      </c>
      <c r="G272" s="6">
        <v>993.4</v>
      </c>
      <c r="H272" s="6">
        <v>268.82</v>
      </c>
      <c r="I272" s="6">
        <v>0</v>
      </c>
      <c r="J272" s="6">
        <v>0</v>
      </c>
      <c r="K272" s="2"/>
      <c r="L272" s="6">
        <v>0</v>
      </c>
      <c r="M272" s="2"/>
      <c r="N272" s="2"/>
      <c r="O272" s="6">
        <v>0</v>
      </c>
      <c r="P272" s="2"/>
      <c r="Q272" s="2"/>
      <c r="R272" s="15">
        <f t="shared" si="4"/>
        <v>1262.22</v>
      </c>
    </row>
    <row r="273" spans="1:18" x14ac:dyDescent="0.2">
      <c r="A273" s="5" t="s">
        <v>282</v>
      </c>
      <c r="B273" s="5"/>
      <c r="C273" s="2"/>
      <c r="D273" s="6">
        <v>8056.54</v>
      </c>
      <c r="E273" s="6">
        <v>0</v>
      </c>
      <c r="F273" s="6">
        <v>4358.4799999999996</v>
      </c>
      <c r="G273" s="6">
        <v>3698.06</v>
      </c>
      <c r="H273" s="6">
        <v>0</v>
      </c>
      <c r="I273" s="6">
        <v>0</v>
      </c>
      <c r="J273" s="6">
        <v>0</v>
      </c>
      <c r="K273" s="2"/>
      <c r="L273" s="6">
        <v>0</v>
      </c>
      <c r="M273" s="2"/>
      <c r="N273" s="2"/>
      <c r="O273" s="6">
        <v>0</v>
      </c>
      <c r="P273" s="2"/>
      <c r="Q273" s="2"/>
      <c r="R273" s="15">
        <f t="shared" si="4"/>
        <v>3698.06</v>
      </c>
    </row>
    <row r="274" spans="1:18" x14ac:dyDescent="0.2">
      <c r="A274" s="5" t="s">
        <v>283</v>
      </c>
      <c r="B274" s="5"/>
      <c r="C274" s="2"/>
      <c r="D274" s="6">
        <v>7258.83</v>
      </c>
      <c r="E274" s="6">
        <v>0</v>
      </c>
      <c r="F274" s="6">
        <v>7258.83</v>
      </c>
      <c r="G274" s="6">
        <v>0</v>
      </c>
      <c r="H274" s="6">
        <v>0</v>
      </c>
      <c r="I274" s="6">
        <v>0</v>
      </c>
      <c r="J274" s="6">
        <v>0</v>
      </c>
      <c r="K274" s="2"/>
      <c r="L274" s="6">
        <v>0</v>
      </c>
      <c r="M274" s="2"/>
      <c r="N274" s="2"/>
      <c r="O274" s="6">
        <v>0</v>
      </c>
      <c r="P274" s="2"/>
      <c r="Q274" s="2"/>
      <c r="R274" s="15">
        <f t="shared" si="4"/>
        <v>0</v>
      </c>
    </row>
    <row r="275" spans="1:18" x14ac:dyDescent="0.2">
      <c r="A275" s="5" t="s">
        <v>284</v>
      </c>
      <c r="B275" s="5"/>
      <c r="C275" s="2"/>
      <c r="D275" s="6">
        <v>2188.98</v>
      </c>
      <c r="E275" s="6">
        <v>0</v>
      </c>
      <c r="F275" s="6">
        <v>2188.98</v>
      </c>
      <c r="G275" s="6">
        <v>0</v>
      </c>
      <c r="H275" s="6">
        <v>0</v>
      </c>
      <c r="I275" s="6">
        <v>0</v>
      </c>
      <c r="J275" s="6">
        <v>0</v>
      </c>
      <c r="K275" s="2"/>
      <c r="L275" s="6">
        <v>0</v>
      </c>
      <c r="M275" s="2"/>
      <c r="N275" s="2"/>
      <c r="O275" s="6">
        <v>0</v>
      </c>
      <c r="P275" s="2"/>
      <c r="Q275" s="2"/>
      <c r="R275" s="15">
        <f t="shared" si="4"/>
        <v>0</v>
      </c>
    </row>
    <row r="276" spans="1:18" x14ac:dyDescent="0.2">
      <c r="A276" s="5" t="s">
        <v>285</v>
      </c>
      <c r="B276" s="5"/>
      <c r="C276" s="2"/>
      <c r="D276" s="6">
        <v>7618.29</v>
      </c>
      <c r="E276" s="6">
        <v>0</v>
      </c>
      <c r="F276" s="6">
        <v>2930.9</v>
      </c>
      <c r="G276" s="6">
        <v>1736.83</v>
      </c>
      <c r="H276" s="6">
        <v>1483.93</v>
      </c>
      <c r="I276" s="6">
        <v>1466.63</v>
      </c>
      <c r="J276" s="6">
        <v>0</v>
      </c>
      <c r="K276" s="2"/>
      <c r="L276" s="6">
        <v>0</v>
      </c>
      <c r="M276" s="2"/>
      <c r="N276" s="2"/>
      <c r="O276" s="6">
        <v>0</v>
      </c>
      <c r="P276" s="2"/>
      <c r="Q276" s="2"/>
      <c r="R276" s="15">
        <f t="shared" si="4"/>
        <v>4687.3900000000003</v>
      </c>
    </row>
    <row r="277" spans="1:18" x14ac:dyDescent="0.2">
      <c r="A277" s="5" t="s">
        <v>286</v>
      </c>
      <c r="B277" s="5"/>
      <c r="C277" s="2"/>
      <c r="D277" s="6">
        <v>4851.74</v>
      </c>
      <c r="E277" s="6">
        <v>0</v>
      </c>
      <c r="F277" s="6">
        <v>4851.74</v>
      </c>
      <c r="G277" s="6">
        <v>0</v>
      </c>
      <c r="H277" s="6">
        <v>0</v>
      </c>
      <c r="I277" s="6">
        <v>0</v>
      </c>
      <c r="J277" s="6">
        <v>0</v>
      </c>
      <c r="K277" s="2"/>
      <c r="L277" s="6">
        <v>0</v>
      </c>
      <c r="M277" s="2"/>
      <c r="N277" s="2"/>
      <c r="O277" s="6">
        <v>0</v>
      </c>
      <c r="P277" s="2"/>
      <c r="Q277" s="2"/>
      <c r="R277" s="15">
        <f t="shared" si="4"/>
        <v>0</v>
      </c>
    </row>
    <row r="278" spans="1:18" x14ac:dyDescent="0.2">
      <c r="A278" s="5" t="s">
        <v>287</v>
      </c>
      <c r="B278" s="5"/>
      <c r="C278" s="2"/>
      <c r="D278" s="6">
        <v>5090.78</v>
      </c>
      <c r="E278" s="6">
        <v>0</v>
      </c>
      <c r="F278" s="6">
        <v>1239.06</v>
      </c>
      <c r="G278" s="6">
        <v>3851.72</v>
      </c>
      <c r="H278" s="6">
        <v>0</v>
      </c>
      <c r="I278" s="6">
        <v>0</v>
      </c>
      <c r="J278" s="6">
        <v>0</v>
      </c>
      <c r="K278" s="2"/>
      <c r="L278" s="6">
        <v>0</v>
      </c>
      <c r="M278" s="2"/>
      <c r="N278" s="2"/>
      <c r="O278" s="6">
        <v>0</v>
      </c>
      <c r="P278" s="2"/>
      <c r="Q278" s="2"/>
      <c r="R278" s="15">
        <f t="shared" si="4"/>
        <v>3851.72</v>
      </c>
    </row>
    <row r="279" spans="1:18" x14ac:dyDescent="0.2">
      <c r="A279" s="5" t="s">
        <v>288</v>
      </c>
      <c r="B279" s="5"/>
      <c r="C279" s="2"/>
      <c r="D279" s="6">
        <v>2889.63</v>
      </c>
      <c r="E279" s="6">
        <v>0</v>
      </c>
      <c r="F279" s="6">
        <v>0</v>
      </c>
      <c r="G279" s="6">
        <v>2889.63</v>
      </c>
      <c r="H279" s="6">
        <v>0</v>
      </c>
      <c r="I279" s="6">
        <v>0</v>
      </c>
      <c r="J279" s="6">
        <v>0</v>
      </c>
      <c r="K279" s="2"/>
      <c r="L279" s="6">
        <v>0</v>
      </c>
      <c r="M279" s="2"/>
      <c r="N279" s="2"/>
      <c r="O279" s="6">
        <v>0</v>
      </c>
      <c r="P279" s="2"/>
      <c r="Q279" s="2"/>
      <c r="R279" s="15">
        <f t="shared" si="4"/>
        <v>2889.63</v>
      </c>
    </row>
    <row r="280" spans="1:18" x14ac:dyDescent="0.2">
      <c r="A280" s="5" t="s">
        <v>289</v>
      </c>
      <c r="B280" s="5"/>
      <c r="C280" s="2"/>
      <c r="D280" s="6">
        <v>3111.83</v>
      </c>
      <c r="E280" s="6">
        <v>0</v>
      </c>
      <c r="F280" s="6">
        <v>3111.83</v>
      </c>
      <c r="G280" s="6">
        <v>0</v>
      </c>
      <c r="H280" s="6">
        <v>0</v>
      </c>
      <c r="I280" s="6">
        <v>0</v>
      </c>
      <c r="J280" s="6">
        <v>0</v>
      </c>
      <c r="K280" s="2"/>
      <c r="L280" s="6">
        <v>0</v>
      </c>
      <c r="M280" s="2"/>
      <c r="N280" s="2"/>
      <c r="O280" s="6">
        <v>0</v>
      </c>
      <c r="P280" s="2"/>
      <c r="Q280" s="2"/>
      <c r="R280" s="15">
        <f t="shared" si="4"/>
        <v>0</v>
      </c>
    </row>
    <row r="281" spans="1:18" x14ac:dyDescent="0.2">
      <c r="A281" s="5" t="s">
        <v>290</v>
      </c>
      <c r="B281" s="5"/>
      <c r="C281" s="2"/>
      <c r="D281" s="6">
        <v>8810.0400000000009</v>
      </c>
      <c r="E281" s="6">
        <v>0</v>
      </c>
      <c r="F281" s="6">
        <v>4531.83</v>
      </c>
      <c r="G281" s="6">
        <v>4224.62</v>
      </c>
      <c r="H281" s="6">
        <v>0</v>
      </c>
      <c r="I281" s="6">
        <v>0</v>
      </c>
      <c r="J281" s="6">
        <v>0</v>
      </c>
      <c r="K281" s="2"/>
      <c r="L281" s="6">
        <v>0</v>
      </c>
      <c r="M281" s="2"/>
      <c r="N281" s="2"/>
      <c r="O281" s="6">
        <v>53.59</v>
      </c>
      <c r="P281" s="2"/>
      <c r="Q281" s="2"/>
      <c r="R281" s="15">
        <f t="shared" si="4"/>
        <v>4224.62</v>
      </c>
    </row>
    <row r="282" spans="1:18" x14ac:dyDescent="0.2">
      <c r="A282" s="5" t="s">
        <v>291</v>
      </c>
      <c r="B282" s="5"/>
      <c r="C282" s="2"/>
      <c r="D282" s="6">
        <v>1319.25</v>
      </c>
      <c r="E282" s="6">
        <v>0</v>
      </c>
      <c r="F282" s="6">
        <v>1100.22</v>
      </c>
      <c r="G282" s="6">
        <v>219.03</v>
      </c>
      <c r="H282" s="6">
        <v>0</v>
      </c>
      <c r="I282" s="6">
        <v>0</v>
      </c>
      <c r="J282" s="6">
        <v>0</v>
      </c>
      <c r="K282" s="2"/>
      <c r="L282" s="6">
        <v>0</v>
      </c>
      <c r="M282" s="2"/>
      <c r="N282" s="2"/>
      <c r="O282" s="6">
        <v>0</v>
      </c>
      <c r="P282" s="2"/>
      <c r="Q282" s="2"/>
      <c r="R282" s="15">
        <f t="shared" si="4"/>
        <v>219.03</v>
      </c>
    </row>
    <row r="283" spans="1:18" x14ac:dyDescent="0.2">
      <c r="A283" s="5" t="s">
        <v>292</v>
      </c>
      <c r="B283" s="5"/>
      <c r="C283" s="2"/>
      <c r="D283" s="6">
        <v>4737.3900000000003</v>
      </c>
      <c r="E283" s="6">
        <v>0</v>
      </c>
      <c r="F283" s="6">
        <v>2949.47</v>
      </c>
      <c r="G283" s="6">
        <v>1787.92</v>
      </c>
      <c r="H283" s="6">
        <v>0</v>
      </c>
      <c r="I283" s="6">
        <v>0</v>
      </c>
      <c r="J283" s="6">
        <v>0</v>
      </c>
      <c r="K283" s="2"/>
      <c r="L283" s="6">
        <v>0</v>
      </c>
      <c r="M283" s="2"/>
      <c r="N283" s="2"/>
      <c r="O283" s="6">
        <v>0</v>
      </c>
      <c r="P283" s="2"/>
      <c r="Q283" s="2"/>
      <c r="R283" s="15">
        <f t="shared" si="4"/>
        <v>1787.92</v>
      </c>
    </row>
    <row r="284" spans="1:18" x14ac:dyDescent="0.2">
      <c r="A284" s="5" t="s">
        <v>293</v>
      </c>
      <c r="B284" s="5"/>
      <c r="C284" s="2"/>
      <c r="D284" s="6">
        <v>59.54</v>
      </c>
      <c r="E284" s="6">
        <v>0</v>
      </c>
      <c r="F284" s="6">
        <v>59.54</v>
      </c>
      <c r="G284" s="6">
        <v>0</v>
      </c>
      <c r="H284" s="6">
        <v>0</v>
      </c>
      <c r="I284" s="6">
        <v>0</v>
      </c>
      <c r="J284" s="6">
        <v>0</v>
      </c>
      <c r="K284" s="2"/>
      <c r="L284" s="6">
        <v>0</v>
      </c>
      <c r="M284" s="2"/>
      <c r="N284" s="2"/>
      <c r="O284" s="6">
        <v>0</v>
      </c>
      <c r="P284" s="2"/>
      <c r="Q284" s="2"/>
      <c r="R284" s="15">
        <f t="shared" si="4"/>
        <v>0</v>
      </c>
    </row>
    <row r="285" spans="1:18" x14ac:dyDescent="0.2">
      <c r="A285" s="5" t="s">
        <v>294</v>
      </c>
      <c r="B285" s="5"/>
      <c r="C285" s="2"/>
      <c r="D285" s="6">
        <v>92145.97</v>
      </c>
      <c r="E285" s="6">
        <v>0</v>
      </c>
      <c r="F285" s="6">
        <v>92145.97</v>
      </c>
      <c r="G285" s="6">
        <v>0</v>
      </c>
      <c r="H285" s="6">
        <v>0</v>
      </c>
      <c r="I285" s="6">
        <v>0</v>
      </c>
      <c r="J285" s="6">
        <v>0</v>
      </c>
      <c r="K285" s="2"/>
      <c r="L285" s="6">
        <v>0</v>
      </c>
      <c r="M285" s="2"/>
      <c r="N285" s="2"/>
      <c r="O285" s="6">
        <v>0</v>
      </c>
      <c r="P285" s="2"/>
      <c r="Q285" s="2"/>
      <c r="R285" s="15">
        <f t="shared" si="4"/>
        <v>0</v>
      </c>
    </row>
    <row r="286" spans="1:18" x14ac:dyDescent="0.2">
      <c r="A286" s="5" t="s">
        <v>295</v>
      </c>
      <c r="B286" s="5"/>
      <c r="C286" s="2"/>
      <c r="D286" s="6">
        <v>988.63</v>
      </c>
      <c r="E286" s="6">
        <v>0</v>
      </c>
      <c r="F286" s="6">
        <v>988.63</v>
      </c>
      <c r="G286" s="6">
        <v>0</v>
      </c>
      <c r="H286" s="6">
        <v>0</v>
      </c>
      <c r="I286" s="6">
        <v>0</v>
      </c>
      <c r="J286" s="6">
        <v>0</v>
      </c>
      <c r="K286" s="2"/>
      <c r="L286" s="6">
        <v>0</v>
      </c>
      <c r="M286" s="2"/>
      <c r="N286" s="2"/>
      <c r="O286" s="6">
        <v>0</v>
      </c>
      <c r="P286" s="2"/>
      <c r="Q286" s="2"/>
      <c r="R286" s="15">
        <f t="shared" si="4"/>
        <v>0</v>
      </c>
    </row>
    <row r="287" spans="1:18" x14ac:dyDescent="0.2">
      <c r="A287" s="5" t="s">
        <v>296</v>
      </c>
      <c r="B287" s="5"/>
      <c r="C287" s="2"/>
      <c r="D287" s="6">
        <v>1808.85</v>
      </c>
      <c r="E287" s="6">
        <v>0</v>
      </c>
      <c r="F287" s="6">
        <v>469.87</v>
      </c>
      <c r="G287" s="6">
        <v>859.87</v>
      </c>
      <c r="H287" s="6">
        <v>479.11</v>
      </c>
      <c r="I287" s="6">
        <v>0</v>
      </c>
      <c r="J287" s="6">
        <v>0</v>
      </c>
      <c r="K287" s="2"/>
      <c r="L287" s="6">
        <v>0</v>
      </c>
      <c r="M287" s="2"/>
      <c r="N287" s="2"/>
      <c r="O287" s="6">
        <v>0</v>
      </c>
      <c r="P287" s="2"/>
      <c r="Q287" s="2"/>
      <c r="R287" s="15">
        <f t="shared" si="4"/>
        <v>1338.98</v>
      </c>
    </row>
    <row r="288" spans="1:18" x14ac:dyDescent="0.2">
      <c r="A288" s="5" t="s">
        <v>297</v>
      </c>
      <c r="B288" s="5"/>
      <c r="C288" s="2"/>
      <c r="D288" s="6">
        <v>3238.6</v>
      </c>
      <c r="E288" s="6">
        <v>0</v>
      </c>
      <c r="F288" s="6">
        <v>3238.6</v>
      </c>
      <c r="G288" s="6">
        <v>0</v>
      </c>
      <c r="H288" s="6">
        <v>0</v>
      </c>
      <c r="I288" s="6">
        <v>0</v>
      </c>
      <c r="J288" s="6">
        <v>0</v>
      </c>
      <c r="K288" s="2"/>
      <c r="L288" s="6">
        <v>0</v>
      </c>
      <c r="M288" s="2"/>
      <c r="N288" s="2"/>
      <c r="O288" s="6">
        <v>0</v>
      </c>
      <c r="P288" s="2"/>
      <c r="Q288" s="2"/>
      <c r="R288" s="15">
        <f t="shared" si="4"/>
        <v>0</v>
      </c>
    </row>
    <row r="289" spans="1:18" x14ac:dyDescent="0.2">
      <c r="A289" s="5" t="s">
        <v>298</v>
      </c>
      <c r="B289" s="5"/>
      <c r="C289" s="2"/>
      <c r="D289" s="6">
        <v>1836.32</v>
      </c>
      <c r="E289" s="6">
        <v>0</v>
      </c>
      <c r="F289" s="6">
        <v>1836.32</v>
      </c>
      <c r="G289" s="6">
        <v>0</v>
      </c>
      <c r="H289" s="6">
        <v>0</v>
      </c>
      <c r="I289" s="6">
        <v>0</v>
      </c>
      <c r="J289" s="6">
        <v>0</v>
      </c>
      <c r="K289" s="2"/>
      <c r="L289" s="6">
        <v>0</v>
      </c>
      <c r="M289" s="2"/>
      <c r="N289" s="2"/>
      <c r="O289" s="6">
        <v>0</v>
      </c>
      <c r="P289" s="2"/>
      <c r="Q289" s="2"/>
      <c r="R289" s="15">
        <f t="shared" si="4"/>
        <v>0</v>
      </c>
    </row>
    <row r="290" spans="1:18" x14ac:dyDescent="0.2">
      <c r="A290" s="5" t="s">
        <v>299</v>
      </c>
      <c r="B290" s="5"/>
      <c r="C290" s="2"/>
      <c r="D290" s="6">
        <v>1094.71</v>
      </c>
      <c r="E290" s="6">
        <v>0</v>
      </c>
      <c r="F290" s="6">
        <v>1094.71</v>
      </c>
      <c r="G290" s="6">
        <v>0</v>
      </c>
      <c r="H290" s="6">
        <v>0</v>
      </c>
      <c r="I290" s="6">
        <v>0</v>
      </c>
      <c r="J290" s="6">
        <v>0</v>
      </c>
      <c r="K290" s="2"/>
      <c r="L290" s="6">
        <v>0</v>
      </c>
      <c r="M290" s="2"/>
      <c r="N290" s="2"/>
      <c r="O290" s="6">
        <v>0</v>
      </c>
      <c r="P290" s="2"/>
      <c r="Q290" s="2"/>
      <c r="R290" s="15">
        <f t="shared" si="4"/>
        <v>0</v>
      </c>
    </row>
    <row r="291" spans="1:18" x14ac:dyDescent="0.2">
      <c r="A291" s="5" t="s">
        <v>300</v>
      </c>
      <c r="B291" s="5"/>
      <c r="C291" s="2"/>
      <c r="D291" s="6">
        <v>5890.87</v>
      </c>
      <c r="E291" s="6">
        <v>0</v>
      </c>
      <c r="F291" s="6">
        <v>2729.68</v>
      </c>
      <c r="G291" s="6">
        <v>3161.19</v>
      </c>
      <c r="H291" s="6">
        <v>0</v>
      </c>
      <c r="I291" s="6">
        <v>0</v>
      </c>
      <c r="J291" s="6">
        <v>0</v>
      </c>
      <c r="K291" s="2"/>
      <c r="L291" s="6">
        <v>0</v>
      </c>
      <c r="M291" s="2"/>
      <c r="N291" s="2"/>
      <c r="O291" s="6">
        <v>0</v>
      </c>
      <c r="P291" s="2"/>
      <c r="Q291" s="2"/>
      <c r="R291" s="15">
        <f t="shared" si="4"/>
        <v>3161.19</v>
      </c>
    </row>
    <row r="292" spans="1:18" x14ac:dyDescent="0.2">
      <c r="A292" s="5" t="s">
        <v>301</v>
      </c>
      <c r="B292" s="5"/>
      <c r="C292" s="2"/>
      <c r="D292" s="6">
        <v>917.55</v>
      </c>
      <c r="E292" s="6">
        <v>0</v>
      </c>
      <c r="F292" s="6">
        <v>917.55</v>
      </c>
      <c r="G292" s="6">
        <v>0</v>
      </c>
      <c r="H292" s="6">
        <v>0</v>
      </c>
      <c r="I292" s="6">
        <v>0</v>
      </c>
      <c r="J292" s="6">
        <v>0</v>
      </c>
      <c r="K292" s="2"/>
      <c r="L292" s="6">
        <v>0</v>
      </c>
      <c r="M292" s="2"/>
      <c r="N292" s="2"/>
      <c r="O292" s="6">
        <v>0</v>
      </c>
      <c r="P292" s="2"/>
      <c r="Q292" s="2"/>
      <c r="R292" s="15">
        <f t="shared" si="4"/>
        <v>0</v>
      </c>
    </row>
    <row r="293" spans="1:18" x14ac:dyDescent="0.2">
      <c r="A293" s="5" t="s">
        <v>302</v>
      </c>
      <c r="B293" s="5"/>
      <c r="C293" s="2"/>
      <c r="D293" s="6">
        <v>5119.82</v>
      </c>
      <c r="E293" s="6">
        <v>0</v>
      </c>
      <c r="F293" s="6">
        <v>2477.38</v>
      </c>
      <c r="G293" s="6">
        <v>2642.44</v>
      </c>
      <c r="H293" s="6">
        <v>0</v>
      </c>
      <c r="I293" s="6">
        <v>0</v>
      </c>
      <c r="J293" s="6">
        <v>0</v>
      </c>
      <c r="K293" s="2"/>
      <c r="L293" s="6">
        <v>0</v>
      </c>
      <c r="M293" s="2"/>
      <c r="N293" s="2"/>
      <c r="O293" s="6">
        <v>0</v>
      </c>
      <c r="P293" s="2"/>
      <c r="Q293" s="2"/>
      <c r="R293" s="15">
        <f t="shared" si="4"/>
        <v>2642.44</v>
      </c>
    </row>
    <row r="294" spans="1:18" x14ac:dyDescent="0.2">
      <c r="A294" s="5" t="s">
        <v>303</v>
      </c>
      <c r="B294" s="5"/>
      <c r="C294" s="2"/>
      <c r="D294" s="6">
        <v>1074.5899999999999</v>
      </c>
      <c r="E294" s="6">
        <v>0</v>
      </c>
      <c r="F294" s="6">
        <v>0</v>
      </c>
      <c r="G294" s="6">
        <v>1100.99</v>
      </c>
      <c r="H294" s="6">
        <v>0</v>
      </c>
      <c r="I294" s="6">
        <v>-26.4</v>
      </c>
      <c r="J294" s="6">
        <v>0</v>
      </c>
      <c r="K294" s="2"/>
      <c r="L294" s="6">
        <v>0</v>
      </c>
      <c r="M294" s="2"/>
      <c r="N294" s="2"/>
      <c r="O294" s="6">
        <v>0</v>
      </c>
      <c r="P294" s="2"/>
      <c r="Q294" s="2"/>
      <c r="R294" s="15">
        <f t="shared" si="4"/>
        <v>1074.5899999999999</v>
      </c>
    </row>
    <row r="295" spans="1:18" x14ac:dyDescent="0.2">
      <c r="A295" s="5" t="s">
        <v>304</v>
      </c>
      <c r="B295" s="5"/>
      <c r="C295" s="2"/>
      <c r="D295" s="6">
        <v>485.38</v>
      </c>
      <c r="E295" s="6">
        <v>0</v>
      </c>
      <c r="F295" s="6">
        <v>485.38</v>
      </c>
      <c r="G295" s="6">
        <v>0</v>
      </c>
      <c r="H295" s="6">
        <v>0</v>
      </c>
      <c r="I295" s="6">
        <v>0</v>
      </c>
      <c r="J295" s="6">
        <v>0</v>
      </c>
      <c r="K295" s="2"/>
      <c r="L295" s="6">
        <v>0</v>
      </c>
      <c r="M295" s="2"/>
      <c r="N295" s="2"/>
      <c r="O295" s="6">
        <v>0</v>
      </c>
      <c r="P295" s="2"/>
      <c r="Q295" s="2"/>
      <c r="R295" s="15">
        <f t="shared" si="4"/>
        <v>0</v>
      </c>
    </row>
    <row r="296" spans="1:18" x14ac:dyDescent="0.2">
      <c r="A296" s="5" t="s">
        <v>305</v>
      </c>
      <c r="B296" s="5"/>
      <c r="C296" s="2"/>
      <c r="D296" s="6">
        <v>208.61</v>
      </c>
      <c r="E296" s="6">
        <v>0</v>
      </c>
      <c r="F296" s="6">
        <v>208.61</v>
      </c>
      <c r="G296" s="6">
        <v>0</v>
      </c>
      <c r="H296" s="6">
        <v>0</v>
      </c>
      <c r="I296" s="6">
        <v>0</v>
      </c>
      <c r="J296" s="6">
        <v>0</v>
      </c>
      <c r="K296" s="2"/>
      <c r="L296" s="6">
        <v>0</v>
      </c>
      <c r="M296" s="2"/>
      <c r="N296" s="2"/>
      <c r="O296" s="6">
        <v>0</v>
      </c>
      <c r="P296" s="2"/>
      <c r="Q296" s="2"/>
      <c r="R296" s="15">
        <f t="shared" si="4"/>
        <v>0</v>
      </c>
    </row>
    <row r="297" spans="1:18" x14ac:dyDescent="0.2">
      <c r="A297" s="5" t="s">
        <v>306</v>
      </c>
      <c r="B297" s="5"/>
      <c r="C297" s="2"/>
      <c r="D297" s="6">
        <v>1923.42</v>
      </c>
      <c r="E297" s="6">
        <v>0</v>
      </c>
      <c r="F297" s="6">
        <v>0</v>
      </c>
      <c r="G297" s="6">
        <v>1923.42</v>
      </c>
      <c r="H297" s="6">
        <v>0</v>
      </c>
      <c r="I297" s="6">
        <v>0</v>
      </c>
      <c r="J297" s="6">
        <v>0</v>
      </c>
      <c r="K297" s="2"/>
      <c r="L297" s="6">
        <v>0</v>
      </c>
      <c r="M297" s="2"/>
      <c r="N297" s="2"/>
      <c r="O297" s="6">
        <v>0</v>
      </c>
      <c r="P297" s="2"/>
      <c r="Q297" s="2"/>
      <c r="R297" s="15">
        <f t="shared" si="4"/>
        <v>1923.42</v>
      </c>
    </row>
    <row r="298" spans="1:18" x14ac:dyDescent="0.2">
      <c r="A298" s="5" t="s">
        <v>307</v>
      </c>
      <c r="B298" s="5"/>
      <c r="C298" s="2"/>
      <c r="D298" s="6">
        <v>3340.43</v>
      </c>
      <c r="E298" s="6">
        <v>0</v>
      </c>
      <c r="F298" s="6">
        <v>0</v>
      </c>
      <c r="G298" s="6">
        <v>3340.43</v>
      </c>
      <c r="H298" s="6">
        <v>0</v>
      </c>
      <c r="I298" s="6">
        <v>0</v>
      </c>
      <c r="J298" s="6">
        <v>0</v>
      </c>
      <c r="K298" s="2"/>
      <c r="L298" s="6">
        <v>0</v>
      </c>
      <c r="M298" s="2"/>
      <c r="N298" s="2"/>
      <c r="O298" s="6">
        <v>0</v>
      </c>
      <c r="P298" s="2"/>
      <c r="Q298" s="2"/>
      <c r="R298" s="15">
        <f t="shared" si="4"/>
        <v>3340.43</v>
      </c>
    </row>
    <row r="299" spans="1:18" x14ac:dyDescent="0.2">
      <c r="A299" s="5" t="s">
        <v>308</v>
      </c>
      <c r="B299" s="5"/>
      <c r="C299" s="2"/>
      <c r="D299" s="6">
        <v>1469.46</v>
      </c>
      <c r="E299" s="6">
        <v>0</v>
      </c>
      <c r="F299" s="6">
        <v>0</v>
      </c>
      <c r="G299" s="6">
        <v>1469.46</v>
      </c>
      <c r="H299" s="6">
        <v>0</v>
      </c>
      <c r="I299" s="6">
        <v>0</v>
      </c>
      <c r="J299" s="6">
        <v>0</v>
      </c>
      <c r="K299" s="2"/>
      <c r="L299" s="6">
        <v>0</v>
      </c>
      <c r="M299" s="2"/>
      <c r="N299" s="2"/>
      <c r="O299" s="6">
        <v>0</v>
      </c>
      <c r="P299" s="2"/>
      <c r="Q299" s="2"/>
      <c r="R299" s="15">
        <f t="shared" si="4"/>
        <v>1469.46</v>
      </c>
    </row>
    <row r="300" spans="1:18" x14ac:dyDescent="0.2">
      <c r="A300" s="5" t="s">
        <v>309</v>
      </c>
      <c r="B300" s="5"/>
      <c r="C300" s="2"/>
      <c r="D300" s="6">
        <v>1218.1199999999999</v>
      </c>
      <c r="E300" s="6">
        <v>0</v>
      </c>
      <c r="F300" s="6">
        <v>1218.1199999999999</v>
      </c>
      <c r="G300" s="6">
        <v>0</v>
      </c>
      <c r="H300" s="6">
        <v>0</v>
      </c>
      <c r="I300" s="6">
        <v>0</v>
      </c>
      <c r="J300" s="6">
        <v>0</v>
      </c>
      <c r="K300" s="2"/>
      <c r="L300" s="6">
        <v>0</v>
      </c>
      <c r="M300" s="2"/>
      <c r="N300" s="2"/>
      <c r="O300" s="6">
        <v>0</v>
      </c>
      <c r="P300" s="2"/>
      <c r="Q300" s="2"/>
      <c r="R300" s="15">
        <f t="shared" si="4"/>
        <v>0</v>
      </c>
    </row>
    <row r="301" spans="1:18" x14ac:dyDescent="0.2">
      <c r="A301" s="5" t="s">
        <v>310</v>
      </c>
      <c r="B301" s="5"/>
      <c r="C301" s="2"/>
      <c r="D301" s="6">
        <v>996.01</v>
      </c>
      <c r="E301" s="6">
        <v>0</v>
      </c>
      <c r="F301" s="6">
        <v>996.01</v>
      </c>
      <c r="G301" s="6">
        <v>0</v>
      </c>
      <c r="H301" s="6">
        <v>0</v>
      </c>
      <c r="I301" s="6">
        <v>0</v>
      </c>
      <c r="J301" s="6">
        <v>0</v>
      </c>
      <c r="K301" s="2"/>
      <c r="L301" s="6">
        <v>0</v>
      </c>
      <c r="M301" s="2"/>
      <c r="N301" s="2"/>
      <c r="O301" s="6">
        <v>0</v>
      </c>
      <c r="P301" s="2"/>
      <c r="Q301" s="2"/>
      <c r="R301" s="15">
        <f t="shared" si="4"/>
        <v>0</v>
      </c>
    </row>
    <row r="302" spans="1:18" x14ac:dyDescent="0.2">
      <c r="A302" s="5" t="s">
        <v>311</v>
      </c>
      <c r="B302" s="5"/>
      <c r="C302" s="2"/>
      <c r="D302" s="6">
        <v>2488.9899999999998</v>
      </c>
      <c r="E302" s="6">
        <v>0</v>
      </c>
      <c r="F302" s="6">
        <v>1289.6400000000001</v>
      </c>
      <c r="G302" s="6">
        <v>1199.3499999999999</v>
      </c>
      <c r="H302" s="6">
        <v>0</v>
      </c>
      <c r="I302" s="6">
        <v>0</v>
      </c>
      <c r="J302" s="6">
        <v>0</v>
      </c>
      <c r="K302" s="2"/>
      <c r="L302" s="6">
        <v>0</v>
      </c>
      <c r="M302" s="2"/>
      <c r="N302" s="2"/>
      <c r="O302" s="6">
        <v>0</v>
      </c>
      <c r="P302" s="2"/>
      <c r="Q302" s="2"/>
      <c r="R302" s="15">
        <f t="shared" si="4"/>
        <v>1199.3499999999999</v>
      </c>
    </row>
    <row r="303" spans="1:18" x14ac:dyDescent="0.2">
      <c r="A303" s="5" t="s">
        <v>312</v>
      </c>
      <c r="B303" s="5"/>
      <c r="C303" s="2"/>
      <c r="D303" s="6">
        <v>2148.0100000000002</v>
      </c>
      <c r="E303" s="6">
        <v>0</v>
      </c>
      <c r="F303" s="6">
        <v>2148.0100000000002</v>
      </c>
      <c r="G303" s="6">
        <v>0</v>
      </c>
      <c r="H303" s="6">
        <v>0</v>
      </c>
      <c r="I303" s="6">
        <v>0</v>
      </c>
      <c r="J303" s="6">
        <v>0</v>
      </c>
      <c r="K303" s="2"/>
      <c r="L303" s="6">
        <v>0</v>
      </c>
      <c r="M303" s="2"/>
      <c r="N303" s="2"/>
      <c r="O303" s="6">
        <v>0</v>
      </c>
      <c r="P303" s="2"/>
      <c r="Q303" s="2"/>
      <c r="R303" s="15">
        <f t="shared" si="4"/>
        <v>0</v>
      </c>
    </row>
    <row r="304" spans="1:18" x14ac:dyDescent="0.2">
      <c r="A304" s="5" t="s">
        <v>313</v>
      </c>
      <c r="B304" s="5"/>
      <c r="C304" s="2"/>
      <c r="D304" s="6">
        <v>1150.47</v>
      </c>
      <c r="E304" s="6">
        <v>0</v>
      </c>
      <c r="F304" s="6">
        <v>0</v>
      </c>
      <c r="G304" s="6">
        <v>1150.47</v>
      </c>
      <c r="H304" s="6">
        <v>0</v>
      </c>
      <c r="I304" s="6">
        <v>0</v>
      </c>
      <c r="J304" s="6">
        <v>0</v>
      </c>
      <c r="K304" s="2"/>
      <c r="L304" s="6">
        <v>0</v>
      </c>
      <c r="M304" s="2"/>
      <c r="N304" s="2"/>
      <c r="O304" s="6">
        <v>0</v>
      </c>
      <c r="P304" s="2"/>
      <c r="Q304" s="2"/>
      <c r="R304" s="15">
        <f t="shared" si="4"/>
        <v>1150.47</v>
      </c>
    </row>
    <row r="305" spans="1:18" x14ac:dyDescent="0.2">
      <c r="A305" s="5" t="s">
        <v>314</v>
      </c>
      <c r="B305" s="5"/>
      <c r="C305" s="2"/>
      <c r="D305" s="6">
        <v>4231.55</v>
      </c>
      <c r="E305" s="6">
        <v>0</v>
      </c>
      <c r="F305" s="6">
        <v>599.03</v>
      </c>
      <c r="G305" s="6">
        <v>3632.52</v>
      </c>
      <c r="H305" s="6">
        <v>0</v>
      </c>
      <c r="I305" s="6">
        <v>0</v>
      </c>
      <c r="J305" s="6">
        <v>0</v>
      </c>
      <c r="K305" s="2"/>
      <c r="L305" s="6">
        <v>0</v>
      </c>
      <c r="M305" s="2"/>
      <c r="N305" s="2"/>
      <c r="O305" s="6">
        <v>0</v>
      </c>
      <c r="P305" s="2"/>
      <c r="Q305" s="2"/>
      <c r="R305" s="15">
        <f t="shared" si="4"/>
        <v>3632.52</v>
      </c>
    </row>
    <row r="306" spans="1:18" x14ac:dyDescent="0.2">
      <c r="A306" s="5" t="s">
        <v>315</v>
      </c>
      <c r="B306" s="5"/>
      <c r="C306" s="2"/>
      <c r="D306" s="6">
        <v>1594.85</v>
      </c>
      <c r="E306" s="6">
        <v>0</v>
      </c>
      <c r="F306" s="6">
        <v>302.67</v>
      </c>
      <c r="G306" s="6">
        <v>1292.18</v>
      </c>
      <c r="H306" s="6">
        <v>0</v>
      </c>
      <c r="I306" s="6">
        <v>0</v>
      </c>
      <c r="J306" s="6">
        <v>0</v>
      </c>
      <c r="K306" s="2"/>
      <c r="L306" s="6">
        <v>0</v>
      </c>
      <c r="M306" s="2"/>
      <c r="N306" s="2"/>
      <c r="O306" s="6">
        <v>0</v>
      </c>
      <c r="P306" s="2"/>
      <c r="Q306" s="2"/>
      <c r="R306" s="15">
        <f t="shared" si="4"/>
        <v>1292.18</v>
      </c>
    </row>
    <row r="307" spans="1:18" x14ac:dyDescent="0.2">
      <c r="A307" s="5" t="s">
        <v>316</v>
      </c>
      <c r="B307" s="5"/>
      <c r="C307" s="2"/>
      <c r="D307" s="6">
        <v>360.72</v>
      </c>
      <c r="E307" s="6">
        <v>0</v>
      </c>
      <c r="F307" s="6">
        <v>360.72</v>
      </c>
      <c r="G307" s="6">
        <v>0</v>
      </c>
      <c r="H307" s="6">
        <v>0</v>
      </c>
      <c r="I307" s="6">
        <v>0</v>
      </c>
      <c r="J307" s="6">
        <v>0</v>
      </c>
      <c r="K307" s="2"/>
      <c r="L307" s="6">
        <v>0</v>
      </c>
      <c r="M307" s="2"/>
      <c r="N307" s="2"/>
      <c r="O307" s="6">
        <v>0</v>
      </c>
      <c r="P307" s="2"/>
      <c r="Q307" s="2"/>
      <c r="R307" s="15">
        <f t="shared" si="4"/>
        <v>0</v>
      </c>
    </row>
    <row r="308" spans="1:18" x14ac:dyDescent="0.2">
      <c r="A308" s="5" t="s">
        <v>317</v>
      </c>
      <c r="B308" s="5"/>
      <c r="C308" s="2"/>
      <c r="D308" s="6">
        <v>5916.03</v>
      </c>
      <c r="E308" s="6">
        <v>0</v>
      </c>
      <c r="F308" s="6">
        <v>0</v>
      </c>
      <c r="G308" s="6">
        <v>5916.03</v>
      </c>
      <c r="H308" s="6">
        <v>0</v>
      </c>
      <c r="I308" s="6">
        <v>0</v>
      </c>
      <c r="J308" s="6">
        <v>0</v>
      </c>
      <c r="K308" s="2"/>
      <c r="L308" s="6">
        <v>0</v>
      </c>
      <c r="M308" s="2"/>
      <c r="N308" s="2"/>
      <c r="O308" s="6">
        <v>0</v>
      </c>
      <c r="P308" s="2"/>
      <c r="Q308" s="2"/>
      <c r="R308" s="15">
        <f t="shared" si="4"/>
        <v>5916.03</v>
      </c>
    </row>
    <row r="309" spans="1:18" x14ac:dyDescent="0.2">
      <c r="A309" s="5" t="s">
        <v>318</v>
      </c>
      <c r="B309" s="5"/>
      <c r="C309" s="2"/>
      <c r="D309" s="6">
        <v>105.32</v>
      </c>
      <c r="E309" s="6">
        <v>0</v>
      </c>
      <c r="F309" s="6">
        <v>105.32</v>
      </c>
      <c r="G309" s="6">
        <v>0</v>
      </c>
      <c r="H309" s="6">
        <v>0</v>
      </c>
      <c r="I309" s="6">
        <v>0</v>
      </c>
      <c r="J309" s="6">
        <v>0</v>
      </c>
      <c r="K309" s="2"/>
      <c r="L309" s="6">
        <v>0</v>
      </c>
      <c r="M309" s="2"/>
      <c r="N309" s="2"/>
      <c r="O309" s="6">
        <v>0</v>
      </c>
      <c r="P309" s="2"/>
      <c r="Q309" s="2"/>
      <c r="R309" s="15">
        <f t="shared" si="4"/>
        <v>0</v>
      </c>
    </row>
    <row r="310" spans="1:18" x14ac:dyDescent="0.2">
      <c r="A310" s="5" t="s">
        <v>319</v>
      </c>
      <c r="B310" s="5"/>
      <c r="C310" s="2"/>
      <c r="D310" s="6">
        <v>41275.96</v>
      </c>
      <c r="E310" s="6">
        <v>0</v>
      </c>
      <c r="F310" s="6">
        <v>41275.96</v>
      </c>
      <c r="G310" s="6">
        <v>0</v>
      </c>
      <c r="H310" s="6">
        <v>0</v>
      </c>
      <c r="I310" s="6">
        <v>0</v>
      </c>
      <c r="J310" s="6">
        <v>0</v>
      </c>
      <c r="K310" s="2"/>
      <c r="L310" s="6">
        <v>0</v>
      </c>
      <c r="M310" s="2"/>
      <c r="N310" s="2"/>
      <c r="O310" s="6">
        <v>0</v>
      </c>
      <c r="P310" s="2"/>
      <c r="Q310" s="2"/>
      <c r="R310" s="15">
        <f t="shared" si="4"/>
        <v>0</v>
      </c>
    </row>
    <row r="311" spans="1:18" x14ac:dyDescent="0.2">
      <c r="A311" s="5" t="s">
        <v>320</v>
      </c>
      <c r="B311" s="5"/>
      <c r="C311" s="2"/>
      <c r="D311" s="6">
        <v>353.53</v>
      </c>
      <c r="E311" s="6">
        <v>0</v>
      </c>
      <c r="F311" s="6">
        <v>353.53</v>
      </c>
      <c r="G311" s="6">
        <v>0</v>
      </c>
      <c r="H311" s="6">
        <v>0</v>
      </c>
      <c r="I311" s="6">
        <v>0</v>
      </c>
      <c r="J311" s="6">
        <v>0</v>
      </c>
      <c r="K311" s="2"/>
      <c r="L311" s="6">
        <v>0</v>
      </c>
      <c r="M311" s="2"/>
      <c r="N311" s="2"/>
      <c r="O311" s="6">
        <v>0</v>
      </c>
      <c r="P311" s="2"/>
      <c r="Q311" s="2"/>
      <c r="R311" s="15">
        <f t="shared" si="4"/>
        <v>0</v>
      </c>
    </row>
    <row r="312" spans="1:18" x14ac:dyDescent="0.2">
      <c r="A312" s="5" t="s">
        <v>321</v>
      </c>
      <c r="B312" s="5"/>
      <c r="C312" s="2"/>
      <c r="D312" s="6">
        <v>927.2</v>
      </c>
      <c r="E312" s="6">
        <v>0</v>
      </c>
      <c r="F312" s="6">
        <v>927.2</v>
      </c>
      <c r="G312" s="6">
        <v>0</v>
      </c>
      <c r="H312" s="6">
        <v>0</v>
      </c>
      <c r="I312" s="6">
        <v>0</v>
      </c>
      <c r="J312" s="6">
        <v>0</v>
      </c>
      <c r="K312" s="2"/>
      <c r="L312" s="6">
        <v>0</v>
      </c>
      <c r="M312" s="2"/>
      <c r="N312" s="2"/>
      <c r="O312" s="6">
        <v>0</v>
      </c>
      <c r="P312" s="2"/>
      <c r="Q312" s="2"/>
      <c r="R312" s="15">
        <f t="shared" si="4"/>
        <v>0</v>
      </c>
    </row>
    <row r="313" spans="1:18" x14ac:dyDescent="0.2">
      <c r="A313" s="5" t="s">
        <v>322</v>
      </c>
      <c r="B313" s="5"/>
      <c r="C313" s="2"/>
      <c r="D313" s="6">
        <v>966.11</v>
      </c>
      <c r="E313" s="6">
        <v>0</v>
      </c>
      <c r="F313" s="6">
        <v>966.11</v>
      </c>
      <c r="G313" s="6">
        <v>0</v>
      </c>
      <c r="H313" s="6">
        <v>0</v>
      </c>
      <c r="I313" s="6">
        <v>0</v>
      </c>
      <c r="J313" s="6">
        <v>0</v>
      </c>
      <c r="K313" s="2"/>
      <c r="L313" s="6">
        <v>0</v>
      </c>
      <c r="M313" s="2"/>
      <c r="N313" s="2"/>
      <c r="O313" s="6">
        <v>0</v>
      </c>
      <c r="P313" s="2"/>
      <c r="Q313" s="2"/>
      <c r="R313" s="15">
        <f t="shared" si="4"/>
        <v>0</v>
      </c>
    </row>
    <row r="314" spans="1:18" x14ac:dyDescent="0.2">
      <c r="A314" s="5" t="s">
        <v>323</v>
      </c>
      <c r="B314" s="5"/>
      <c r="C314" s="2"/>
      <c r="D314" s="6">
        <v>13497.09</v>
      </c>
      <c r="E314" s="6">
        <v>0</v>
      </c>
      <c r="F314" s="6">
        <v>13497.09</v>
      </c>
      <c r="G314" s="6">
        <v>0</v>
      </c>
      <c r="H314" s="6">
        <v>0</v>
      </c>
      <c r="I314" s="6">
        <v>0</v>
      </c>
      <c r="J314" s="6">
        <v>0</v>
      </c>
      <c r="K314" s="2"/>
      <c r="L314" s="6">
        <v>0</v>
      </c>
      <c r="M314" s="2"/>
      <c r="N314" s="2"/>
      <c r="O314" s="6">
        <v>0</v>
      </c>
      <c r="P314" s="2"/>
      <c r="Q314" s="2"/>
      <c r="R314" s="15">
        <f t="shared" si="4"/>
        <v>0</v>
      </c>
    </row>
    <row r="315" spans="1:18" x14ac:dyDescent="0.2">
      <c r="A315" s="5" t="s">
        <v>324</v>
      </c>
      <c r="B315" s="5"/>
      <c r="C315" s="2"/>
      <c r="D315" s="6">
        <v>158489.82999999999</v>
      </c>
      <c r="E315" s="6">
        <v>0</v>
      </c>
      <c r="F315" s="6">
        <v>109928.89</v>
      </c>
      <c r="G315" s="6">
        <v>47252.71</v>
      </c>
      <c r="H315" s="6">
        <v>0</v>
      </c>
      <c r="I315" s="6">
        <v>0</v>
      </c>
      <c r="J315" s="6">
        <v>0</v>
      </c>
      <c r="K315" s="2"/>
      <c r="L315" s="6">
        <v>0</v>
      </c>
      <c r="M315" s="2"/>
      <c r="N315" s="2"/>
      <c r="O315" s="6">
        <v>1308.23</v>
      </c>
      <c r="P315" s="2"/>
      <c r="Q315" s="2"/>
      <c r="R315" s="15">
        <f t="shared" si="4"/>
        <v>47252.71</v>
      </c>
    </row>
    <row r="316" spans="1:18" x14ac:dyDescent="0.2">
      <c r="A316" s="5" t="s">
        <v>325</v>
      </c>
      <c r="B316" s="5"/>
      <c r="C316" s="2"/>
      <c r="D316" s="6">
        <v>12283.29</v>
      </c>
      <c r="E316" s="6">
        <v>0</v>
      </c>
      <c r="F316" s="6">
        <v>7668.01</v>
      </c>
      <c r="G316" s="6">
        <v>4615.28</v>
      </c>
      <c r="H316" s="6">
        <v>0</v>
      </c>
      <c r="I316" s="6">
        <v>0</v>
      </c>
      <c r="J316" s="6">
        <v>0</v>
      </c>
      <c r="K316" s="2"/>
      <c r="L316" s="6">
        <v>0</v>
      </c>
      <c r="M316" s="2"/>
      <c r="N316" s="2"/>
      <c r="O316" s="6">
        <v>0</v>
      </c>
      <c r="P316" s="2"/>
      <c r="Q316" s="2"/>
      <c r="R316" s="15">
        <f t="shared" si="4"/>
        <v>4615.28</v>
      </c>
    </row>
    <row r="317" spans="1:18" x14ac:dyDescent="0.2">
      <c r="A317" s="5" t="s">
        <v>326</v>
      </c>
      <c r="B317" s="5"/>
      <c r="C317" s="2"/>
      <c r="D317" s="6">
        <v>2062.46</v>
      </c>
      <c r="E317" s="6">
        <v>0</v>
      </c>
      <c r="F317" s="6">
        <v>2062.46</v>
      </c>
      <c r="G317" s="6">
        <v>0</v>
      </c>
      <c r="H317" s="6">
        <v>0</v>
      </c>
      <c r="I317" s="6">
        <v>0</v>
      </c>
      <c r="J317" s="6">
        <v>0</v>
      </c>
      <c r="K317" s="2"/>
      <c r="L317" s="6">
        <v>0</v>
      </c>
      <c r="M317" s="2"/>
      <c r="N317" s="2"/>
      <c r="O317" s="6">
        <v>0</v>
      </c>
      <c r="P317" s="2"/>
      <c r="Q317" s="2"/>
      <c r="R317" s="15">
        <f t="shared" si="4"/>
        <v>0</v>
      </c>
    </row>
    <row r="318" spans="1:18" x14ac:dyDescent="0.2">
      <c r="A318" s="5" t="s">
        <v>327</v>
      </c>
      <c r="B318" s="5"/>
      <c r="C318" s="2"/>
      <c r="D318" s="6">
        <v>71389.83</v>
      </c>
      <c r="E318" s="6">
        <v>0</v>
      </c>
      <c r="F318" s="6">
        <v>71389.83</v>
      </c>
      <c r="G318" s="6">
        <v>0</v>
      </c>
      <c r="H318" s="6">
        <v>0</v>
      </c>
      <c r="I318" s="6">
        <v>0</v>
      </c>
      <c r="J318" s="6">
        <v>0</v>
      </c>
      <c r="K318" s="2"/>
      <c r="L318" s="6">
        <v>0</v>
      </c>
      <c r="M318" s="2"/>
      <c r="N318" s="2"/>
      <c r="O318" s="6">
        <v>0</v>
      </c>
      <c r="P318" s="2"/>
      <c r="Q318" s="2"/>
      <c r="R318" s="15">
        <f t="shared" si="4"/>
        <v>0</v>
      </c>
    </row>
    <row r="319" spans="1:18" x14ac:dyDescent="0.2">
      <c r="A319" s="5" t="s">
        <v>328</v>
      </c>
      <c r="B319" s="5"/>
      <c r="C319" s="2"/>
      <c r="D319" s="6">
        <v>1569.08</v>
      </c>
      <c r="E319" s="6">
        <v>0</v>
      </c>
      <c r="F319" s="6">
        <v>1569.08</v>
      </c>
      <c r="G319" s="6">
        <v>0</v>
      </c>
      <c r="H319" s="6">
        <v>0</v>
      </c>
      <c r="I319" s="6">
        <v>0</v>
      </c>
      <c r="J319" s="6">
        <v>0</v>
      </c>
      <c r="K319" s="2"/>
      <c r="L319" s="6">
        <v>0</v>
      </c>
      <c r="M319" s="2"/>
      <c r="N319" s="2"/>
      <c r="O319" s="6">
        <v>0</v>
      </c>
      <c r="P319" s="2"/>
      <c r="Q319" s="2"/>
      <c r="R319" s="15">
        <f t="shared" si="4"/>
        <v>0</v>
      </c>
    </row>
    <row r="320" spans="1:18" x14ac:dyDescent="0.2">
      <c r="A320" s="5" t="s">
        <v>329</v>
      </c>
      <c r="B320" s="5"/>
      <c r="C320" s="2"/>
      <c r="D320" s="6">
        <v>3176.83</v>
      </c>
      <c r="E320" s="6">
        <v>0</v>
      </c>
      <c r="F320" s="6">
        <v>1468.37</v>
      </c>
      <c r="G320" s="6">
        <v>1708.46</v>
      </c>
      <c r="H320" s="6">
        <v>0</v>
      </c>
      <c r="I320" s="6">
        <v>0</v>
      </c>
      <c r="J320" s="6">
        <v>0</v>
      </c>
      <c r="K320" s="2"/>
      <c r="L320" s="6">
        <v>0</v>
      </c>
      <c r="M320" s="2"/>
      <c r="N320" s="2"/>
      <c r="O320" s="6">
        <v>0</v>
      </c>
      <c r="P320" s="2"/>
      <c r="Q320" s="2"/>
      <c r="R320" s="15">
        <f t="shared" si="4"/>
        <v>1708.46</v>
      </c>
    </row>
    <row r="321" spans="1:18" x14ac:dyDescent="0.2">
      <c r="A321" s="5" t="s">
        <v>330</v>
      </c>
      <c r="B321" s="5"/>
      <c r="C321" s="2"/>
      <c r="D321" s="6">
        <v>804.73</v>
      </c>
      <c r="E321" s="6">
        <v>0</v>
      </c>
      <c r="F321" s="6">
        <v>804.73</v>
      </c>
      <c r="G321" s="6">
        <v>0</v>
      </c>
      <c r="H321" s="6">
        <v>0</v>
      </c>
      <c r="I321" s="6">
        <v>0</v>
      </c>
      <c r="J321" s="6">
        <v>0</v>
      </c>
      <c r="K321" s="2"/>
      <c r="L321" s="6">
        <v>0</v>
      </c>
      <c r="M321" s="2"/>
      <c r="N321" s="2"/>
      <c r="O321" s="6">
        <v>0</v>
      </c>
      <c r="P321" s="2"/>
      <c r="Q321" s="2"/>
      <c r="R321" s="15">
        <f t="shared" si="4"/>
        <v>0</v>
      </c>
    </row>
    <row r="322" spans="1:18" x14ac:dyDescent="0.2">
      <c r="A322" s="5" t="s">
        <v>331</v>
      </c>
      <c r="B322" s="5"/>
      <c r="C322" s="2"/>
      <c r="D322" s="6">
        <v>0</v>
      </c>
      <c r="E322" s="6">
        <v>0</v>
      </c>
      <c r="F322" s="6">
        <v>59.34</v>
      </c>
      <c r="G322" s="6">
        <v>0</v>
      </c>
      <c r="H322" s="6">
        <v>0</v>
      </c>
      <c r="I322" s="6">
        <v>-59.34</v>
      </c>
      <c r="J322" s="6">
        <v>0</v>
      </c>
      <c r="K322" s="2"/>
      <c r="L322" s="6">
        <v>0</v>
      </c>
      <c r="M322" s="2"/>
      <c r="N322" s="2"/>
      <c r="O322" s="6">
        <v>0</v>
      </c>
      <c r="P322" s="2"/>
      <c r="Q322" s="2"/>
      <c r="R322" s="15">
        <f t="shared" si="4"/>
        <v>-59.34</v>
      </c>
    </row>
    <row r="323" spans="1:18" x14ac:dyDescent="0.2">
      <c r="A323" s="5" t="s">
        <v>332</v>
      </c>
      <c r="B323" s="5"/>
      <c r="C323" s="2"/>
      <c r="D323" s="6">
        <v>12358.93</v>
      </c>
      <c r="E323" s="6">
        <v>0</v>
      </c>
      <c r="F323" s="6">
        <v>7421.96</v>
      </c>
      <c r="G323" s="6">
        <v>4936.97</v>
      </c>
      <c r="H323" s="6">
        <v>0</v>
      </c>
      <c r="I323" s="6">
        <v>0</v>
      </c>
      <c r="J323" s="6">
        <v>0</v>
      </c>
      <c r="K323" s="2"/>
      <c r="L323" s="6">
        <v>0</v>
      </c>
      <c r="M323" s="2"/>
      <c r="N323" s="2"/>
      <c r="O323" s="6">
        <v>0</v>
      </c>
      <c r="P323" s="2"/>
      <c r="Q323" s="2"/>
      <c r="R323" s="15">
        <f t="shared" ref="R323:R386" si="5">G323+H323+I323+J323+L323</f>
        <v>4936.97</v>
      </c>
    </row>
    <row r="324" spans="1:18" x14ac:dyDescent="0.2">
      <c r="A324" s="5" t="s">
        <v>333</v>
      </c>
      <c r="B324" s="5"/>
      <c r="C324" s="2"/>
      <c r="D324" s="6">
        <v>1178.73</v>
      </c>
      <c r="E324" s="6">
        <v>0</v>
      </c>
      <c r="F324" s="6">
        <v>0</v>
      </c>
      <c r="G324" s="6">
        <v>1178.73</v>
      </c>
      <c r="H324" s="6">
        <v>0</v>
      </c>
      <c r="I324" s="6">
        <v>0</v>
      </c>
      <c r="J324" s="6">
        <v>0</v>
      </c>
      <c r="K324" s="2"/>
      <c r="L324" s="6">
        <v>0</v>
      </c>
      <c r="M324" s="2"/>
      <c r="N324" s="2"/>
      <c r="O324" s="6">
        <v>0</v>
      </c>
      <c r="P324" s="2"/>
      <c r="Q324" s="2"/>
      <c r="R324" s="15">
        <f t="shared" si="5"/>
        <v>1178.73</v>
      </c>
    </row>
    <row r="325" spans="1:18" x14ac:dyDescent="0.2">
      <c r="A325" s="5" t="s">
        <v>334</v>
      </c>
      <c r="B325" s="5"/>
      <c r="C325" s="2"/>
      <c r="D325" s="6">
        <v>482.7</v>
      </c>
      <c r="E325" s="6">
        <v>0</v>
      </c>
      <c r="F325" s="6">
        <v>0</v>
      </c>
      <c r="G325" s="6">
        <v>482.7</v>
      </c>
      <c r="H325" s="6">
        <v>0</v>
      </c>
      <c r="I325" s="6">
        <v>0</v>
      </c>
      <c r="J325" s="6">
        <v>0</v>
      </c>
      <c r="K325" s="2"/>
      <c r="L325" s="6">
        <v>0</v>
      </c>
      <c r="M325" s="2"/>
      <c r="N325" s="2"/>
      <c r="O325" s="6">
        <v>0</v>
      </c>
      <c r="P325" s="2"/>
      <c r="Q325" s="2"/>
      <c r="R325" s="15">
        <f t="shared" si="5"/>
        <v>482.7</v>
      </c>
    </row>
    <row r="326" spans="1:18" x14ac:dyDescent="0.2">
      <c r="A326" s="5" t="s">
        <v>335</v>
      </c>
      <c r="B326" s="5"/>
      <c r="C326" s="2"/>
      <c r="D326" s="6">
        <v>0</v>
      </c>
      <c r="E326" s="6">
        <v>0</v>
      </c>
      <c r="F326" s="6">
        <v>0</v>
      </c>
      <c r="G326" s="6">
        <v>0</v>
      </c>
      <c r="H326" s="6">
        <v>0</v>
      </c>
      <c r="I326" s="6">
        <v>0</v>
      </c>
      <c r="J326" s="6">
        <v>0</v>
      </c>
      <c r="K326" s="2"/>
      <c r="L326" s="6">
        <v>0</v>
      </c>
      <c r="M326" s="2"/>
      <c r="N326" s="2"/>
      <c r="O326" s="6">
        <v>0</v>
      </c>
      <c r="P326" s="2"/>
      <c r="Q326" s="2"/>
      <c r="R326" s="15">
        <f t="shared" si="5"/>
        <v>0</v>
      </c>
    </row>
    <row r="327" spans="1:18" x14ac:dyDescent="0.2">
      <c r="A327" s="5" t="s">
        <v>336</v>
      </c>
      <c r="B327" s="5"/>
      <c r="C327" s="2"/>
      <c r="D327" s="6">
        <v>489.1</v>
      </c>
      <c r="E327" s="6">
        <v>0</v>
      </c>
      <c r="F327" s="6">
        <v>489.1</v>
      </c>
      <c r="G327" s="6">
        <v>0</v>
      </c>
      <c r="H327" s="6">
        <v>0</v>
      </c>
      <c r="I327" s="6">
        <v>0</v>
      </c>
      <c r="J327" s="6">
        <v>0</v>
      </c>
      <c r="K327" s="2"/>
      <c r="L327" s="6">
        <v>0</v>
      </c>
      <c r="M327" s="2"/>
      <c r="N327" s="2"/>
      <c r="O327" s="6">
        <v>0</v>
      </c>
      <c r="P327" s="2"/>
      <c r="Q327" s="2"/>
      <c r="R327" s="15">
        <f t="shared" si="5"/>
        <v>0</v>
      </c>
    </row>
    <row r="328" spans="1:18" x14ac:dyDescent="0.2">
      <c r="A328" s="5" t="s">
        <v>337</v>
      </c>
      <c r="B328" s="5"/>
      <c r="C328" s="2"/>
      <c r="D328" s="6">
        <v>1895.02</v>
      </c>
      <c r="E328" s="6">
        <v>0</v>
      </c>
      <c r="F328" s="6">
        <v>1119.44</v>
      </c>
      <c r="G328" s="6">
        <v>0</v>
      </c>
      <c r="H328" s="6">
        <v>775.58</v>
      </c>
      <c r="I328" s="6">
        <v>0</v>
      </c>
      <c r="J328" s="6">
        <v>0</v>
      </c>
      <c r="K328" s="2"/>
      <c r="L328" s="6">
        <v>0</v>
      </c>
      <c r="M328" s="2"/>
      <c r="N328" s="2"/>
      <c r="O328" s="6">
        <v>0</v>
      </c>
      <c r="P328" s="2"/>
      <c r="Q328" s="2"/>
      <c r="R328" s="15">
        <f t="shared" si="5"/>
        <v>775.58</v>
      </c>
    </row>
    <row r="329" spans="1:18" x14ac:dyDescent="0.2">
      <c r="A329" s="5" t="s">
        <v>338</v>
      </c>
      <c r="B329" s="5"/>
      <c r="C329" s="2"/>
      <c r="D329" s="6">
        <v>3101.76</v>
      </c>
      <c r="E329" s="6">
        <v>0</v>
      </c>
      <c r="F329" s="6">
        <v>730.28</v>
      </c>
      <c r="G329" s="6">
        <v>929.52</v>
      </c>
      <c r="H329" s="6">
        <v>1441.96</v>
      </c>
      <c r="I329" s="6">
        <v>0</v>
      </c>
      <c r="J329" s="6">
        <v>0</v>
      </c>
      <c r="K329" s="2"/>
      <c r="L329" s="6">
        <v>0</v>
      </c>
      <c r="M329" s="2"/>
      <c r="N329" s="2"/>
      <c r="O329" s="6">
        <v>0</v>
      </c>
      <c r="P329" s="2"/>
      <c r="Q329" s="2"/>
      <c r="R329" s="15">
        <f t="shared" si="5"/>
        <v>2371.48</v>
      </c>
    </row>
    <row r="330" spans="1:18" x14ac:dyDescent="0.2">
      <c r="A330" s="5" t="s">
        <v>339</v>
      </c>
      <c r="B330" s="5"/>
      <c r="C330" s="2"/>
      <c r="D330" s="6">
        <v>1505.9</v>
      </c>
      <c r="E330" s="6">
        <v>0</v>
      </c>
      <c r="F330" s="6">
        <v>1505.9</v>
      </c>
      <c r="G330" s="6">
        <v>0</v>
      </c>
      <c r="H330" s="6">
        <v>0</v>
      </c>
      <c r="I330" s="6">
        <v>0</v>
      </c>
      <c r="J330" s="6">
        <v>0</v>
      </c>
      <c r="K330" s="2"/>
      <c r="L330" s="6">
        <v>0</v>
      </c>
      <c r="M330" s="2"/>
      <c r="N330" s="2"/>
      <c r="O330" s="6">
        <v>0</v>
      </c>
      <c r="P330" s="2"/>
      <c r="Q330" s="2"/>
      <c r="R330" s="15">
        <f t="shared" si="5"/>
        <v>0</v>
      </c>
    </row>
    <row r="331" spans="1:18" x14ac:dyDescent="0.2">
      <c r="A331" s="5" t="s">
        <v>340</v>
      </c>
      <c r="B331" s="5"/>
      <c r="C331" s="2"/>
      <c r="D331" s="6">
        <v>1096.02</v>
      </c>
      <c r="E331" s="6">
        <v>0</v>
      </c>
      <c r="F331" s="6">
        <v>0</v>
      </c>
      <c r="G331" s="6">
        <v>1096.02</v>
      </c>
      <c r="H331" s="6">
        <v>0</v>
      </c>
      <c r="I331" s="6">
        <v>0</v>
      </c>
      <c r="J331" s="6">
        <v>0</v>
      </c>
      <c r="K331" s="2"/>
      <c r="L331" s="6">
        <v>0</v>
      </c>
      <c r="M331" s="2"/>
      <c r="N331" s="2"/>
      <c r="O331" s="6">
        <v>0</v>
      </c>
      <c r="P331" s="2"/>
      <c r="Q331" s="2"/>
      <c r="R331" s="15">
        <f t="shared" si="5"/>
        <v>1096.02</v>
      </c>
    </row>
    <row r="332" spans="1:18" x14ac:dyDescent="0.2">
      <c r="A332" s="5" t="s">
        <v>341</v>
      </c>
      <c r="B332" s="5"/>
      <c r="C332" s="2"/>
      <c r="D332" s="6">
        <v>1116.58</v>
      </c>
      <c r="E332" s="6">
        <v>0</v>
      </c>
      <c r="F332" s="6">
        <v>1116.58</v>
      </c>
      <c r="G332" s="6">
        <v>0</v>
      </c>
      <c r="H332" s="6">
        <v>0</v>
      </c>
      <c r="I332" s="6">
        <v>0</v>
      </c>
      <c r="J332" s="6">
        <v>0</v>
      </c>
      <c r="K332" s="2"/>
      <c r="L332" s="6">
        <v>0</v>
      </c>
      <c r="M332" s="2"/>
      <c r="N332" s="2"/>
      <c r="O332" s="6">
        <v>0</v>
      </c>
      <c r="P332" s="2"/>
      <c r="Q332" s="2"/>
      <c r="R332" s="15">
        <f t="shared" si="5"/>
        <v>0</v>
      </c>
    </row>
    <row r="333" spans="1:18" x14ac:dyDescent="0.2">
      <c r="A333" s="5" t="s">
        <v>342</v>
      </c>
      <c r="B333" s="5"/>
      <c r="C333" s="2"/>
      <c r="D333" s="6">
        <v>296.47000000000003</v>
      </c>
      <c r="E333" s="6">
        <v>0</v>
      </c>
      <c r="F333" s="6">
        <v>296.47000000000003</v>
      </c>
      <c r="G333" s="6">
        <v>0</v>
      </c>
      <c r="H333" s="6">
        <v>0</v>
      </c>
      <c r="I333" s="6">
        <v>0</v>
      </c>
      <c r="J333" s="6">
        <v>0</v>
      </c>
      <c r="K333" s="2"/>
      <c r="L333" s="6">
        <v>0</v>
      </c>
      <c r="M333" s="2"/>
      <c r="N333" s="2"/>
      <c r="O333" s="6">
        <v>0</v>
      </c>
      <c r="P333" s="2"/>
      <c r="Q333" s="2"/>
      <c r="R333" s="15">
        <f t="shared" si="5"/>
        <v>0</v>
      </c>
    </row>
    <row r="334" spans="1:18" x14ac:dyDescent="0.2">
      <c r="A334" s="5" t="s">
        <v>343</v>
      </c>
      <c r="B334" s="5"/>
      <c r="C334" s="2"/>
      <c r="D334" s="6">
        <v>12836.57</v>
      </c>
      <c r="E334" s="6">
        <v>0</v>
      </c>
      <c r="F334" s="6">
        <v>7394.2</v>
      </c>
      <c r="G334" s="6">
        <v>5442.37</v>
      </c>
      <c r="H334" s="6">
        <v>0</v>
      </c>
      <c r="I334" s="6">
        <v>0</v>
      </c>
      <c r="J334" s="6">
        <v>0</v>
      </c>
      <c r="K334" s="2"/>
      <c r="L334" s="6">
        <v>0</v>
      </c>
      <c r="M334" s="2"/>
      <c r="N334" s="2"/>
      <c r="O334" s="6">
        <v>0</v>
      </c>
      <c r="P334" s="2"/>
      <c r="Q334" s="2"/>
      <c r="R334" s="15">
        <f t="shared" si="5"/>
        <v>5442.37</v>
      </c>
    </row>
    <row r="335" spans="1:18" x14ac:dyDescent="0.2">
      <c r="A335" s="5" t="s">
        <v>344</v>
      </c>
      <c r="B335" s="5"/>
      <c r="C335" s="2"/>
      <c r="D335" s="6">
        <v>1188.42</v>
      </c>
      <c r="E335" s="6">
        <v>0</v>
      </c>
      <c r="F335" s="6">
        <v>437.84</v>
      </c>
      <c r="G335" s="6">
        <v>452.42</v>
      </c>
      <c r="H335" s="6">
        <v>0</v>
      </c>
      <c r="I335" s="6">
        <v>298.16000000000003</v>
      </c>
      <c r="J335" s="6">
        <v>0</v>
      </c>
      <c r="K335" s="2"/>
      <c r="L335" s="6">
        <v>0</v>
      </c>
      <c r="M335" s="2"/>
      <c r="N335" s="2"/>
      <c r="O335" s="6">
        <v>0</v>
      </c>
      <c r="P335" s="2"/>
      <c r="Q335" s="2"/>
      <c r="R335" s="15">
        <f t="shared" si="5"/>
        <v>750.58</v>
      </c>
    </row>
    <row r="336" spans="1:18" x14ac:dyDescent="0.2">
      <c r="A336" s="5" t="s">
        <v>345</v>
      </c>
      <c r="B336" s="5"/>
      <c r="C336" s="2"/>
      <c r="D336" s="6">
        <v>403.16</v>
      </c>
      <c r="E336" s="6">
        <v>0</v>
      </c>
      <c r="F336" s="6">
        <v>403.16</v>
      </c>
      <c r="G336" s="6">
        <v>0</v>
      </c>
      <c r="H336" s="6">
        <v>0</v>
      </c>
      <c r="I336" s="6">
        <v>0</v>
      </c>
      <c r="J336" s="6">
        <v>0</v>
      </c>
      <c r="K336" s="2"/>
      <c r="L336" s="6">
        <v>0</v>
      </c>
      <c r="M336" s="2"/>
      <c r="N336" s="2"/>
      <c r="O336" s="6">
        <v>0</v>
      </c>
      <c r="P336" s="2"/>
      <c r="Q336" s="2"/>
      <c r="R336" s="15">
        <f t="shared" si="5"/>
        <v>0</v>
      </c>
    </row>
    <row r="337" spans="1:18" x14ac:dyDescent="0.2">
      <c r="A337" s="5" t="s">
        <v>346</v>
      </c>
      <c r="B337" s="5"/>
      <c r="C337" s="2"/>
      <c r="D337" s="6">
        <v>9699.11</v>
      </c>
      <c r="E337" s="6">
        <v>0</v>
      </c>
      <c r="F337" s="6">
        <v>0</v>
      </c>
      <c r="G337" s="6">
        <v>9699.11</v>
      </c>
      <c r="H337" s="6">
        <v>0</v>
      </c>
      <c r="I337" s="6">
        <v>0</v>
      </c>
      <c r="J337" s="6">
        <v>0</v>
      </c>
      <c r="K337" s="2"/>
      <c r="L337" s="6">
        <v>0</v>
      </c>
      <c r="M337" s="2"/>
      <c r="N337" s="2"/>
      <c r="O337" s="6">
        <v>0</v>
      </c>
      <c r="P337" s="2"/>
      <c r="Q337" s="2"/>
      <c r="R337" s="15">
        <f t="shared" si="5"/>
        <v>9699.11</v>
      </c>
    </row>
    <row r="338" spans="1:18" x14ac:dyDescent="0.2">
      <c r="A338" s="5" t="s">
        <v>347</v>
      </c>
      <c r="B338" s="5"/>
      <c r="C338" s="2"/>
      <c r="D338" s="6">
        <v>-147.69999999999999</v>
      </c>
      <c r="E338" s="6">
        <v>0</v>
      </c>
      <c r="F338" s="6">
        <v>-147.69999999999999</v>
      </c>
      <c r="G338" s="6">
        <v>0</v>
      </c>
      <c r="H338" s="6">
        <v>0</v>
      </c>
      <c r="I338" s="6">
        <v>0</v>
      </c>
      <c r="J338" s="6">
        <v>0</v>
      </c>
      <c r="K338" s="2"/>
      <c r="L338" s="6">
        <v>0</v>
      </c>
      <c r="M338" s="2"/>
      <c r="N338" s="2"/>
      <c r="O338" s="6">
        <v>0</v>
      </c>
      <c r="P338" s="2"/>
      <c r="Q338" s="2"/>
      <c r="R338" s="15">
        <f t="shared" si="5"/>
        <v>0</v>
      </c>
    </row>
    <row r="339" spans="1:18" x14ac:dyDescent="0.2">
      <c r="A339" s="5" t="s">
        <v>348</v>
      </c>
      <c r="B339" s="5"/>
      <c r="C339" s="2"/>
      <c r="D339" s="6">
        <v>-676.8</v>
      </c>
      <c r="E339" s="6">
        <v>0</v>
      </c>
      <c r="F339" s="6">
        <v>-676.8</v>
      </c>
      <c r="G339" s="6">
        <v>0</v>
      </c>
      <c r="H339" s="6">
        <v>0</v>
      </c>
      <c r="I339" s="6">
        <v>0</v>
      </c>
      <c r="J339" s="6">
        <v>0</v>
      </c>
      <c r="K339" s="2"/>
      <c r="L339" s="6">
        <v>0</v>
      </c>
      <c r="M339" s="2"/>
      <c r="N339" s="2"/>
      <c r="O339" s="6">
        <v>0</v>
      </c>
      <c r="P339" s="2"/>
      <c r="Q339" s="2"/>
      <c r="R339" s="15">
        <f t="shared" si="5"/>
        <v>0</v>
      </c>
    </row>
    <row r="340" spans="1:18" x14ac:dyDescent="0.2">
      <c r="A340" s="5" t="s">
        <v>349</v>
      </c>
      <c r="B340" s="5"/>
      <c r="C340" s="2"/>
      <c r="D340" s="6">
        <v>2297.4</v>
      </c>
      <c r="E340" s="6">
        <v>0</v>
      </c>
      <c r="F340" s="6">
        <v>1121.4100000000001</v>
      </c>
      <c r="G340" s="6">
        <v>0</v>
      </c>
      <c r="H340" s="6">
        <v>1175.99</v>
      </c>
      <c r="I340" s="6">
        <v>0</v>
      </c>
      <c r="J340" s="6">
        <v>0</v>
      </c>
      <c r="K340" s="2"/>
      <c r="L340" s="6">
        <v>0</v>
      </c>
      <c r="M340" s="2"/>
      <c r="N340" s="2"/>
      <c r="O340" s="6">
        <v>0</v>
      </c>
      <c r="P340" s="2"/>
      <c r="Q340" s="2"/>
      <c r="R340" s="15">
        <f t="shared" si="5"/>
        <v>1175.99</v>
      </c>
    </row>
    <row r="341" spans="1:18" x14ac:dyDescent="0.2">
      <c r="A341" s="5" t="s">
        <v>350</v>
      </c>
      <c r="B341" s="5"/>
      <c r="C341" s="2"/>
      <c r="D341" s="6">
        <v>2504.13</v>
      </c>
      <c r="E341" s="6">
        <v>0</v>
      </c>
      <c r="F341" s="6">
        <v>2504.13</v>
      </c>
      <c r="G341" s="6">
        <v>0</v>
      </c>
      <c r="H341" s="6">
        <v>0</v>
      </c>
      <c r="I341" s="6">
        <v>0</v>
      </c>
      <c r="J341" s="6">
        <v>0</v>
      </c>
      <c r="K341" s="2"/>
      <c r="L341" s="6">
        <v>0</v>
      </c>
      <c r="M341" s="2"/>
      <c r="N341" s="2"/>
      <c r="O341" s="6">
        <v>0</v>
      </c>
      <c r="P341" s="2"/>
      <c r="Q341" s="2"/>
      <c r="R341" s="15">
        <f t="shared" si="5"/>
        <v>0</v>
      </c>
    </row>
    <row r="342" spans="1:18" x14ac:dyDescent="0.2">
      <c r="A342" s="5" t="s">
        <v>351</v>
      </c>
      <c r="B342" s="5"/>
      <c r="C342" s="2"/>
      <c r="D342" s="6">
        <v>3182.62</v>
      </c>
      <c r="E342" s="6">
        <v>0</v>
      </c>
      <c r="F342" s="6">
        <v>1849.56</v>
      </c>
      <c r="G342" s="6">
        <v>1333.06</v>
      </c>
      <c r="H342" s="6">
        <v>0</v>
      </c>
      <c r="I342" s="6">
        <v>0</v>
      </c>
      <c r="J342" s="6">
        <v>0</v>
      </c>
      <c r="K342" s="2"/>
      <c r="L342" s="6">
        <v>0</v>
      </c>
      <c r="M342" s="2"/>
      <c r="N342" s="2"/>
      <c r="O342" s="6">
        <v>0</v>
      </c>
      <c r="P342" s="2"/>
      <c r="Q342" s="2"/>
      <c r="R342" s="15">
        <f t="shared" si="5"/>
        <v>1333.06</v>
      </c>
    </row>
    <row r="343" spans="1:18" x14ac:dyDescent="0.2">
      <c r="A343" s="5" t="s">
        <v>352</v>
      </c>
      <c r="B343" s="5"/>
      <c r="C343" s="2"/>
      <c r="D343" s="6">
        <v>15265.38</v>
      </c>
      <c r="E343" s="6">
        <v>0</v>
      </c>
      <c r="F343" s="6">
        <v>6795.77</v>
      </c>
      <c r="G343" s="6">
        <v>8469.61</v>
      </c>
      <c r="H343" s="6">
        <v>0</v>
      </c>
      <c r="I343" s="6">
        <v>0</v>
      </c>
      <c r="J343" s="6">
        <v>0</v>
      </c>
      <c r="K343" s="2"/>
      <c r="L343" s="6">
        <v>0</v>
      </c>
      <c r="M343" s="2"/>
      <c r="N343" s="2"/>
      <c r="O343" s="6">
        <v>0</v>
      </c>
      <c r="P343" s="2"/>
      <c r="Q343" s="2"/>
      <c r="R343" s="15">
        <f t="shared" si="5"/>
        <v>8469.61</v>
      </c>
    </row>
    <row r="344" spans="1:18" x14ac:dyDescent="0.2">
      <c r="A344" s="5" t="s">
        <v>353</v>
      </c>
      <c r="B344" s="5"/>
      <c r="C344" s="2"/>
      <c r="D344" s="6">
        <v>765.02</v>
      </c>
      <c r="E344" s="6">
        <v>0</v>
      </c>
      <c r="F344" s="6">
        <v>765.02</v>
      </c>
      <c r="G344" s="6">
        <v>0</v>
      </c>
      <c r="H344" s="6">
        <v>0</v>
      </c>
      <c r="I344" s="6">
        <v>0</v>
      </c>
      <c r="J344" s="6">
        <v>0</v>
      </c>
      <c r="K344" s="2"/>
      <c r="L344" s="6">
        <v>0</v>
      </c>
      <c r="M344" s="2"/>
      <c r="N344" s="2"/>
      <c r="O344" s="6">
        <v>0</v>
      </c>
      <c r="P344" s="2"/>
      <c r="Q344" s="2"/>
      <c r="R344" s="15">
        <f t="shared" si="5"/>
        <v>0</v>
      </c>
    </row>
    <row r="345" spans="1:18" x14ac:dyDescent="0.2">
      <c r="A345" s="5" t="s">
        <v>354</v>
      </c>
      <c r="B345" s="5"/>
      <c r="C345" s="2"/>
      <c r="D345" s="6">
        <v>17398.080000000002</v>
      </c>
      <c r="E345" s="6">
        <v>0</v>
      </c>
      <c r="F345" s="6">
        <v>6463.66</v>
      </c>
      <c r="G345" s="6">
        <v>10934.42</v>
      </c>
      <c r="H345" s="6">
        <v>0</v>
      </c>
      <c r="I345" s="6">
        <v>0</v>
      </c>
      <c r="J345" s="6">
        <v>0</v>
      </c>
      <c r="K345" s="2"/>
      <c r="L345" s="6">
        <v>0</v>
      </c>
      <c r="M345" s="2"/>
      <c r="N345" s="2"/>
      <c r="O345" s="6">
        <v>0</v>
      </c>
      <c r="P345" s="2"/>
      <c r="Q345" s="2"/>
      <c r="R345" s="15">
        <f t="shared" si="5"/>
        <v>10934.42</v>
      </c>
    </row>
    <row r="346" spans="1:18" x14ac:dyDescent="0.2">
      <c r="A346" s="5" t="s">
        <v>355</v>
      </c>
      <c r="B346" s="5"/>
      <c r="C346" s="2"/>
      <c r="D346" s="6">
        <v>864.85</v>
      </c>
      <c r="E346" s="6">
        <v>0</v>
      </c>
      <c r="F346" s="6">
        <v>864.85</v>
      </c>
      <c r="G346" s="6">
        <v>0</v>
      </c>
      <c r="H346" s="6">
        <v>0</v>
      </c>
      <c r="I346" s="6">
        <v>0</v>
      </c>
      <c r="J346" s="6">
        <v>0</v>
      </c>
      <c r="K346" s="2"/>
      <c r="L346" s="6">
        <v>0</v>
      </c>
      <c r="M346" s="2"/>
      <c r="N346" s="2"/>
      <c r="O346" s="6">
        <v>0</v>
      </c>
      <c r="P346" s="2"/>
      <c r="Q346" s="2"/>
      <c r="R346" s="15">
        <f t="shared" si="5"/>
        <v>0</v>
      </c>
    </row>
    <row r="347" spans="1:18" x14ac:dyDescent="0.2">
      <c r="A347" s="5" t="s">
        <v>356</v>
      </c>
      <c r="B347" s="5"/>
      <c r="C347" s="2"/>
      <c r="D347" s="6">
        <v>14876.93</v>
      </c>
      <c r="E347" s="6">
        <v>0</v>
      </c>
      <c r="F347" s="6">
        <v>8473.23</v>
      </c>
      <c r="G347" s="6">
        <v>6403.7</v>
      </c>
      <c r="H347" s="6">
        <v>0</v>
      </c>
      <c r="I347" s="6">
        <v>0</v>
      </c>
      <c r="J347" s="6">
        <v>0</v>
      </c>
      <c r="K347" s="2"/>
      <c r="L347" s="6">
        <v>0</v>
      </c>
      <c r="M347" s="2"/>
      <c r="N347" s="2"/>
      <c r="O347" s="6">
        <v>0</v>
      </c>
      <c r="P347" s="2"/>
      <c r="Q347" s="2"/>
      <c r="R347" s="15">
        <f t="shared" si="5"/>
        <v>6403.7</v>
      </c>
    </row>
    <row r="348" spans="1:18" x14ac:dyDescent="0.2">
      <c r="A348" s="5" t="s">
        <v>357</v>
      </c>
      <c r="B348" s="5"/>
      <c r="C348" s="2"/>
      <c r="D348" s="6">
        <v>9433.94</v>
      </c>
      <c r="E348" s="6">
        <v>0</v>
      </c>
      <c r="F348" s="6">
        <v>4635.08</v>
      </c>
      <c r="G348" s="6">
        <v>0</v>
      </c>
      <c r="H348" s="6">
        <v>0</v>
      </c>
      <c r="I348" s="6">
        <v>4798.8599999999997</v>
      </c>
      <c r="J348" s="6">
        <v>0</v>
      </c>
      <c r="K348" s="2"/>
      <c r="L348" s="6">
        <v>0</v>
      </c>
      <c r="M348" s="2"/>
      <c r="N348" s="2"/>
      <c r="O348" s="6">
        <v>0</v>
      </c>
      <c r="P348" s="2"/>
      <c r="Q348" s="2"/>
      <c r="R348" s="15">
        <f t="shared" si="5"/>
        <v>4798.8599999999997</v>
      </c>
    </row>
    <row r="349" spans="1:18" x14ac:dyDescent="0.2">
      <c r="A349" s="5" t="s">
        <v>358</v>
      </c>
      <c r="B349" s="5"/>
      <c r="C349" s="2"/>
      <c r="D349" s="6">
        <v>835.19</v>
      </c>
      <c r="E349" s="6">
        <v>0</v>
      </c>
      <c r="F349" s="6">
        <v>835.19</v>
      </c>
      <c r="G349" s="6">
        <v>0</v>
      </c>
      <c r="H349" s="6">
        <v>0</v>
      </c>
      <c r="I349" s="6">
        <v>0</v>
      </c>
      <c r="J349" s="6">
        <v>0</v>
      </c>
      <c r="K349" s="2"/>
      <c r="L349" s="6">
        <v>0</v>
      </c>
      <c r="M349" s="2"/>
      <c r="N349" s="2"/>
      <c r="O349" s="6">
        <v>0</v>
      </c>
      <c r="P349" s="2"/>
      <c r="Q349" s="2"/>
      <c r="R349" s="15">
        <f t="shared" si="5"/>
        <v>0</v>
      </c>
    </row>
    <row r="350" spans="1:18" x14ac:dyDescent="0.2">
      <c r="A350" s="5" t="s">
        <v>359</v>
      </c>
      <c r="B350" s="5"/>
      <c r="C350" s="2"/>
      <c r="D350" s="6">
        <v>2000.3</v>
      </c>
      <c r="E350" s="6">
        <v>0</v>
      </c>
      <c r="F350" s="6">
        <v>0</v>
      </c>
      <c r="G350" s="6">
        <v>0</v>
      </c>
      <c r="H350" s="6">
        <v>0</v>
      </c>
      <c r="I350" s="6">
        <v>0</v>
      </c>
      <c r="J350" s="6">
        <v>0</v>
      </c>
      <c r="K350" s="2"/>
      <c r="L350" s="6">
        <v>0</v>
      </c>
      <c r="M350" s="2"/>
      <c r="N350" s="2"/>
      <c r="O350" s="6">
        <v>2000.3</v>
      </c>
      <c r="P350" s="2"/>
      <c r="Q350" s="2"/>
      <c r="R350" s="15">
        <f t="shared" si="5"/>
        <v>0</v>
      </c>
    </row>
    <row r="351" spans="1:18" x14ac:dyDescent="0.2">
      <c r="A351" s="5" t="s">
        <v>360</v>
      </c>
      <c r="B351" s="5"/>
      <c r="C351" s="2"/>
      <c r="D351" s="6">
        <v>6390.75</v>
      </c>
      <c r="E351" s="6">
        <v>0</v>
      </c>
      <c r="F351" s="6">
        <v>3382.14</v>
      </c>
      <c r="G351" s="6">
        <v>3008.61</v>
      </c>
      <c r="H351" s="6">
        <v>0</v>
      </c>
      <c r="I351" s="6">
        <v>0</v>
      </c>
      <c r="J351" s="6">
        <v>0</v>
      </c>
      <c r="K351" s="2"/>
      <c r="L351" s="6">
        <v>0</v>
      </c>
      <c r="M351" s="2"/>
      <c r="N351" s="2"/>
      <c r="O351" s="6">
        <v>0</v>
      </c>
      <c r="P351" s="2"/>
      <c r="Q351" s="2"/>
      <c r="R351" s="15">
        <f t="shared" si="5"/>
        <v>3008.61</v>
      </c>
    </row>
    <row r="352" spans="1:18" x14ac:dyDescent="0.2">
      <c r="A352" s="5" t="s">
        <v>361</v>
      </c>
      <c r="B352" s="5"/>
      <c r="C352" s="2"/>
      <c r="D352" s="6">
        <v>5722.32</v>
      </c>
      <c r="E352" s="6">
        <v>0</v>
      </c>
      <c r="F352" s="6">
        <v>0</v>
      </c>
      <c r="G352" s="6">
        <v>5722.32</v>
      </c>
      <c r="H352" s="6">
        <v>0</v>
      </c>
      <c r="I352" s="6">
        <v>0</v>
      </c>
      <c r="J352" s="6">
        <v>0</v>
      </c>
      <c r="K352" s="2"/>
      <c r="L352" s="6">
        <v>0</v>
      </c>
      <c r="M352" s="2"/>
      <c r="N352" s="2"/>
      <c r="O352" s="6">
        <v>0</v>
      </c>
      <c r="P352" s="2"/>
      <c r="Q352" s="2"/>
      <c r="R352" s="15">
        <f t="shared" si="5"/>
        <v>5722.32</v>
      </c>
    </row>
    <row r="353" spans="1:18" x14ac:dyDescent="0.2">
      <c r="A353" s="5" t="s">
        <v>362</v>
      </c>
      <c r="B353" s="5"/>
      <c r="C353" s="2"/>
      <c r="D353" s="6">
        <v>1708.57</v>
      </c>
      <c r="E353" s="6">
        <v>0</v>
      </c>
      <c r="F353" s="6">
        <v>1708.57</v>
      </c>
      <c r="G353" s="6">
        <v>0</v>
      </c>
      <c r="H353" s="6">
        <v>0</v>
      </c>
      <c r="I353" s="6">
        <v>0</v>
      </c>
      <c r="J353" s="6">
        <v>0</v>
      </c>
      <c r="K353" s="2"/>
      <c r="L353" s="6">
        <v>0</v>
      </c>
      <c r="M353" s="2"/>
      <c r="N353" s="2"/>
      <c r="O353" s="6">
        <v>0</v>
      </c>
      <c r="P353" s="2"/>
      <c r="Q353" s="2"/>
      <c r="R353" s="15">
        <f t="shared" si="5"/>
        <v>0</v>
      </c>
    </row>
    <row r="354" spans="1:18" x14ac:dyDescent="0.2">
      <c r="A354" s="5" t="s">
        <v>363</v>
      </c>
      <c r="B354" s="5"/>
      <c r="C354" s="2"/>
      <c r="D354" s="6">
        <v>9477.7000000000007</v>
      </c>
      <c r="E354" s="6">
        <v>0</v>
      </c>
      <c r="F354" s="6">
        <v>9477.7000000000007</v>
      </c>
      <c r="G354" s="6">
        <v>0</v>
      </c>
      <c r="H354" s="6">
        <v>0</v>
      </c>
      <c r="I354" s="6">
        <v>0</v>
      </c>
      <c r="J354" s="6">
        <v>0</v>
      </c>
      <c r="K354" s="2"/>
      <c r="L354" s="6">
        <v>0</v>
      </c>
      <c r="M354" s="2"/>
      <c r="N354" s="2"/>
      <c r="O354" s="6">
        <v>0</v>
      </c>
      <c r="P354" s="2"/>
      <c r="Q354" s="2"/>
      <c r="R354" s="15">
        <f t="shared" si="5"/>
        <v>0</v>
      </c>
    </row>
    <row r="355" spans="1:18" x14ac:dyDescent="0.2">
      <c r="A355" s="5" t="s">
        <v>364</v>
      </c>
      <c r="B355" s="5"/>
      <c r="C355" s="2"/>
      <c r="D355" s="6">
        <v>533.94000000000005</v>
      </c>
      <c r="E355" s="6">
        <v>0</v>
      </c>
      <c r="F355" s="6">
        <v>533.94000000000005</v>
      </c>
      <c r="G355" s="6">
        <v>0</v>
      </c>
      <c r="H355" s="6">
        <v>0</v>
      </c>
      <c r="I355" s="6">
        <v>0</v>
      </c>
      <c r="J355" s="6">
        <v>0</v>
      </c>
      <c r="K355" s="2"/>
      <c r="L355" s="6">
        <v>0</v>
      </c>
      <c r="M355" s="2"/>
      <c r="N355" s="2"/>
      <c r="O355" s="6">
        <v>0</v>
      </c>
      <c r="P355" s="2"/>
      <c r="Q355" s="2"/>
      <c r="R355" s="15">
        <f t="shared" si="5"/>
        <v>0</v>
      </c>
    </row>
    <row r="356" spans="1:18" x14ac:dyDescent="0.2">
      <c r="A356" s="5" t="s">
        <v>365</v>
      </c>
      <c r="B356" s="5"/>
      <c r="C356" s="2"/>
      <c r="D356" s="6">
        <v>581.45000000000005</v>
      </c>
      <c r="E356" s="6">
        <v>0</v>
      </c>
      <c r="F356" s="6">
        <v>0</v>
      </c>
      <c r="G356" s="6">
        <v>581.45000000000005</v>
      </c>
      <c r="H356" s="6">
        <v>0</v>
      </c>
      <c r="I356" s="6">
        <v>0</v>
      </c>
      <c r="J356" s="6">
        <v>0</v>
      </c>
      <c r="K356" s="2"/>
      <c r="L356" s="6">
        <v>0</v>
      </c>
      <c r="M356" s="2"/>
      <c r="N356" s="2"/>
      <c r="O356" s="6">
        <v>0</v>
      </c>
      <c r="P356" s="2"/>
      <c r="Q356" s="2"/>
      <c r="R356" s="15">
        <f t="shared" si="5"/>
        <v>581.45000000000005</v>
      </c>
    </row>
    <row r="357" spans="1:18" x14ac:dyDescent="0.2">
      <c r="A357" s="5" t="s">
        <v>366</v>
      </c>
      <c r="B357" s="5"/>
      <c r="C357" s="2"/>
      <c r="D357" s="6">
        <v>8473.48</v>
      </c>
      <c r="E357" s="6">
        <v>0</v>
      </c>
      <c r="F357" s="6">
        <v>8452.48</v>
      </c>
      <c r="G357" s="6">
        <v>0</v>
      </c>
      <c r="H357" s="6">
        <v>0</v>
      </c>
      <c r="I357" s="6">
        <v>21</v>
      </c>
      <c r="J357" s="6">
        <v>0</v>
      </c>
      <c r="K357" s="2"/>
      <c r="L357" s="6">
        <v>0</v>
      </c>
      <c r="M357" s="2"/>
      <c r="N357" s="2"/>
      <c r="O357" s="6">
        <v>0</v>
      </c>
      <c r="P357" s="2"/>
      <c r="Q357" s="2"/>
      <c r="R357" s="15">
        <f t="shared" si="5"/>
        <v>21</v>
      </c>
    </row>
    <row r="358" spans="1:18" x14ac:dyDescent="0.2">
      <c r="A358" s="5" t="s">
        <v>367</v>
      </c>
      <c r="B358" s="5"/>
      <c r="C358" s="2"/>
      <c r="D358" s="6">
        <v>1958.74</v>
      </c>
      <c r="E358" s="6">
        <v>0</v>
      </c>
      <c r="F358" s="6">
        <v>915.8</v>
      </c>
      <c r="G358" s="6">
        <v>1042.94</v>
      </c>
      <c r="H358" s="6">
        <v>0</v>
      </c>
      <c r="I358" s="6">
        <v>0</v>
      </c>
      <c r="J358" s="6">
        <v>0</v>
      </c>
      <c r="K358" s="2"/>
      <c r="L358" s="6">
        <v>0</v>
      </c>
      <c r="M358" s="2"/>
      <c r="N358" s="2"/>
      <c r="O358" s="6">
        <v>0</v>
      </c>
      <c r="P358" s="2"/>
      <c r="Q358" s="2"/>
      <c r="R358" s="15">
        <f t="shared" si="5"/>
        <v>1042.94</v>
      </c>
    </row>
    <row r="359" spans="1:18" x14ac:dyDescent="0.2">
      <c r="A359" s="5" t="s">
        <v>368</v>
      </c>
      <c r="B359" s="5"/>
      <c r="C359" s="2"/>
      <c r="D359" s="6">
        <v>3202.86</v>
      </c>
      <c r="E359" s="6">
        <v>0</v>
      </c>
      <c r="F359" s="6">
        <v>1084.82</v>
      </c>
      <c r="G359" s="6">
        <v>2118.04</v>
      </c>
      <c r="H359" s="6">
        <v>0</v>
      </c>
      <c r="I359" s="6">
        <v>0</v>
      </c>
      <c r="J359" s="6">
        <v>0</v>
      </c>
      <c r="K359" s="2"/>
      <c r="L359" s="6">
        <v>0</v>
      </c>
      <c r="M359" s="2"/>
      <c r="N359" s="2"/>
      <c r="O359" s="6">
        <v>0</v>
      </c>
      <c r="P359" s="2"/>
      <c r="Q359" s="2"/>
      <c r="R359" s="15">
        <f t="shared" si="5"/>
        <v>2118.04</v>
      </c>
    </row>
    <row r="360" spans="1:18" x14ac:dyDescent="0.2">
      <c r="A360" s="5" t="s">
        <v>369</v>
      </c>
      <c r="B360" s="5"/>
      <c r="C360" s="2"/>
      <c r="D360" s="6">
        <v>566.97</v>
      </c>
      <c r="E360" s="6">
        <v>0</v>
      </c>
      <c r="F360" s="6">
        <v>566.97</v>
      </c>
      <c r="G360" s="6">
        <v>0</v>
      </c>
      <c r="H360" s="6">
        <v>0</v>
      </c>
      <c r="I360" s="6">
        <v>0</v>
      </c>
      <c r="J360" s="6">
        <v>0</v>
      </c>
      <c r="K360" s="2"/>
      <c r="L360" s="6">
        <v>0</v>
      </c>
      <c r="M360" s="2"/>
      <c r="N360" s="2"/>
      <c r="O360" s="6">
        <v>0</v>
      </c>
      <c r="P360" s="2"/>
      <c r="Q360" s="2"/>
      <c r="R360" s="15">
        <f t="shared" si="5"/>
        <v>0</v>
      </c>
    </row>
    <row r="361" spans="1:18" x14ac:dyDescent="0.2">
      <c r="A361" s="5" t="s">
        <v>370</v>
      </c>
      <c r="B361" s="5"/>
      <c r="C361" s="2"/>
      <c r="D361" s="6">
        <v>1785.54</v>
      </c>
      <c r="E361" s="6">
        <v>0</v>
      </c>
      <c r="F361" s="6">
        <v>0</v>
      </c>
      <c r="G361" s="6">
        <v>0</v>
      </c>
      <c r="H361" s="6">
        <v>0</v>
      </c>
      <c r="I361" s="6">
        <v>0</v>
      </c>
      <c r="J361" s="6">
        <v>0</v>
      </c>
      <c r="K361" s="2"/>
      <c r="L361" s="6">
        <v>0</v>
      </c>
      <c r="M361" s="2"/>
      <c r="N361" s="2"/>
      <c r="O361" s="6">
        <v>1785.54</v>
      </c>
      <c r="P361" s="2"/>
      <c r="Q361" s="2"/>
      <c r="R361" s="15">
        <f t="shared" si="5"/>
        <v>0</v>
      </c>
    </row>
    <row r="362" spans="1:18" x14ac:dyDescent="0.2">
      <c r="A362" s="5" t="s">
        <v>371</v>
      </c>
      <c r="B362" s="5"/>
      <c r="C362" s="2"/>
      <c r="D362" s="6">
        <v>1709.38</v>
      </c>
      <c r="E362" s="6">
        <v>0</v>
      </c>
      <c r="F362" s="6">
        <v>759.04</v>
      </c>
      <c r="G362" s="6">
        <v>950.34</v>
      </c>
      <c r="H362" s="6">
        <v>0</v>
      </c>
      <c r="I362" s="6">
        <v>0</v>
      </c>
      <c r="J362" s="6">
        <v>0</v>
      </c>
      <c r="K362" s="2"/>
      <c r="L362" s="6">
        <v>0</v>
      </c>
      <c r="M362" s="2"/>
      <c r="N362" s="2"/>
      <c r="O362" s="6">
        <v>0</v>
      </c>
      <c r="P362" s="2"/>
      <c r="Q362" s="2"/>
      <c r="R362" s="15">
        <f t="shared" si="5"/>
        <v>950.34</v>
      </c>
    </row>
    <row r="363" spans="1:18" x14ac:dyDescent="0.2">
      <c r="A363" s="5" t="s">
        <v>372</v>
      </c>
      <c r="B363" s="5"/>
      <c r="C363" s="2"/>
      <c r="D363" s="6">
        <v>937.63</v>
      </c>
      <c r="E363" s="6">
        <v>0</v>
      </c>
      <c r="F363" s="6">
        <v>937.63</v>
      </c>
      <c r="G363" s="6">
        <v>0</v>
      </c>
      <c r="H363" s="6">
        <v>0</v>
      </c>
      <c r="I363" s="6">
        <v>0</v>
      </c>
      <c r="J363" s="6">
        <v>0</v>
      </c>
      <c r="K363" s="2"/>
      <c r="L363" s="6">
        <v>0</v>
      </c>
      <c r="M363" s="2"/>
      <c r="N363" s="2"/>
      <c r="O363" s="6">
        <v>0</v>
      </c>
      <c r="P363" s="2"/>
      <c r="Q363" s="2"/>
      <c r="R363" s="15">
        <f t="shared" si="5"/>
        <v>0</v>
      </c>
    </row>
    <row r="364" spans="1:18" x14ac:dyDescent="0.2">
      <c r="A364" s="5" t="s">
        <v>373</v>
      </c>
      <c r="B364" s="5"/>
      <c r="C364" s="2"/>
      <c r="D364" s="6">
        <v>10979.96</v>
      </c>
      <c r="E364" s="6">
        <v>0</v>
      </c>
      <c r="F364" s="6">
        <v>10979.96</v>
      </c>
      <c r="G364" s="6">
        <v>0</v>
      </c>
      <c r="H364" s="6">
        <v>0</v>
      </c>
      <c r="I364" s="6">
        <v>0</v>
      </c>
      <c r="J364" s="6">
        <v>0</v>
      </c>
      <c r="K364" s="2"/>
      <c r="L364" s="6">
        <v>0</v>
      </c>
      <c r="M364" s="2"/>
      <c r="N364" s="2"/>
      <c r="O364" s="6">
        <v>0</v>
      </c>
      <c r="P364" s="2"/>
      <c r="Q364" s="2"/>
      <c r="R364" s="15">
        <f t="shared" si="5"/>
        <v>0</v>
      </c>
    </row>
    <row r="365" spans="1:18" x14ac:dyDescent="0.2">
      <c r="A365" s="5" t="s">
        <v>374</v>
      </c>
      <c r="B365" s="5"/>
      <c r="C365" s="2"/>
      <c r="D365" s="6">
        <v>456.38</v>
      </c>
      <c r="E365" s="6">
        <v>0</v>
      </c>
      <c r="F365" s="6">
        <v>456.38</v>
      </c>
      <c r="G365" s="6">
        <v>0</v>
      </c>
      <c r="H365" s="6">
        <v>0</v>
      </c>
      <c r="I365" s="6">
        <v>0</v>
      </c>
      <c r="J365" s="6">
        <v>0</v>
      </c>
      <c r="K365" s="2"/>
      <c r="L365" s="6">
        <v>0</v>
      </c>
      <c r="M365" s="2"/>
      <c r="N365" s="2"/>
      <c r="O365" s="6">
        <v>0</v>
      </c>
      <c r="P365" s="2"/>
      <c r="Q365" s="2"/>
      <c r="R365" s="15">
        <f t="shared" si="5"/>
        <v>0</v>
      </c>
    </row>
    <row r="366" spans="1:18" x14ac:dyDescent="0.2">
      <c r="A366" s="5" t="s">
        <v>375</v>
      </c>
      <c r="B366" s="5"/>
      <c r="C366" s="2"/>
      <c r="D366" s="6">
        <v>2356.15</v>
      </c>
      <c r="E366" s="6">
        <v>0</v>
      </c>
      <c r="F366" s="6">
        <v>588.82000000000005</v>
      </c>
      <c r="G366" s="6">
        <v>1767.33</v>
      </c>
      <c r="H366" s="6">
        <v>0</v>
      </c>
      <c r="I366" s="6">
        <v>0</v>
      </c>
      <c r="J366" s="6">
        <v>0</v>
      </c>
      <c r="K366" s="2"/>
      <c r="L366" s="6">
        <v>0</v>
      </c>
      <c r="M366" s="2"/>
      <c r="N366" s="2"/>
      <c r="O366" s="6">
        <v>0</v>
      </c>
      <c r="P366" s="2"/>
      <c r="Q366" s="2"/>
      <c r="R366" s="15">
        <f t="shared" si="5"/>
        <v>1767.33</v>
      </c>
    </row>
    <row r="367" spans="1:18" x14ac:dyDescent="0.2">
      <c r="A367" s="5" t="s">
        <v>376</v>
      </c>
      <c r="B367" s="5"/>
      <c r="C367" s="2"/>
      <c r="D367" s="6">
        <v>1948.72</v>
      </c>
      <c r="E367" s="6">
        <v>0</v>
      </c>
      <c r="F367" s="6">
        <v>0</v>
      </c>
      <c r="G367" s="6">
        <v>1948.72</v>
      </c>
      <c r="H367" s="6">
        <v>0</v>
      </c>
      <c r="I367" s="6">
        <v>0</v>
      </c>
      <c r="J367" s="6">
        <v>0</v>
      </c>
      <c r="K367" s="2"/>
      <c r="L367" s="6">
        <v>0</v>
      </c>
      <c r="M367" s="2"/>
      <c r="N367" s="2"/>
      <c r="O367" s="6">
        <v>0</v>
      </c>
      <c r="P367" s="2"/>
      <c r="Q367" s="2"/>
      <c r="R367" s="15">
        <f t="shared" si="5"/>
        <v>1948.72</v>
      </c>
    </row>
    <row r="368" spans="1:18" x14ac:dyDescent="0.2">
      <c r="A368" s="5" t="s">
        <v>377</v>
      </c>
      <c r="B368" s="5"/>
      <c r="C368" s="2"/>
      <c r="D368" s="6">
        <v>425.48</v>
      </c>
      <c r="E368" s="6">
        <v>0</v>
      </c>
      <c r="F368" s="6">
        <v>0</v>
      </c>
      <c r="G368" s="6">
        <v>425.48</v>
      </c>
      <c r="H368" s="6">
        <v>0</v>
      </c>
      <c r="I368" s="6">
        <v>0</v>
      </c>
      <c r="J368" s="6">
        <v>0</v>
      </c>
      <c r="K368" s="2"/>
      <c r="L368" s="6">
        <v>0</v>
      </c>
      <c r="M368" s="2"/>
      <c r="N368" s="2"/>
      <c r="O368" s="6">
        <v>0</v>
      </c>
      <c r="P368" s="2"/>
      <c r="Q368" s="2"/>
      <c r="R368" s="15">
        <f t="shared" si="5"/>
        <v>425.48</v>
      </c>
    </row>
    <row r="369" spans="1:18" x14ac:dyDescent="0.2">
      <c r="A369" s="5" t="s">
        <v>378</v>
      </c>
      <c r="B369" s="5"/>
      <c r="C369" s="2"/>
      <c r="D369" s="6">
        <v>2634.75</v>
      </c>
      <c r="E369" s="6">
        <v>0</v>
      </c>
      <c r="F369" s="6">
        <v>2634.75</v>
      </c>
      <c r="G369" s="6">
        <v>0</v>
      </c>
      <c r="H369" s="6">
        <v>0</v>
      </c>
      <c r="I369" s="6">
        <v>0</v>
      </c>
      <c r="J369" s="6">
        <v>0</v>
      </c>
      <c r="K369" s="2"/>
      <c r="L369" s="6">
        <v>0</v>
      </c>
      <c r="M369" s="2"/>
      <c r="N369" s="2"/>
      <c r="O369" s="6">
        <v>0</v>
      </c>
      <c r="P369" s="2"/>
      <c r="Q369" s="2"/>
      <c r="R369" s="15">
        <f t="shared" si="5"/>
        <v>0</v>
      </c>
    </row>
    <row r="370" spans="1:18" x14ac:dyDescent="0.2">
      <c r="A370" s="5" t="s">
        <v>379</v>
      </c>
      <c r="B370" s="5"/>
      <c r="C370" s="2"/>
      <c r="D370" s="6">
        <v>2517.64</v>
      </c>
      <c r="E370" s="6">
        <v>0</v>
      </c>
      <c r="F370" s="6">
        <v>2517.64</v>
      </c>
      <c r="G370" s="6">
        <v>0</v>
      </c>
      <c r="H370" s="6">
        <v>0</v>
      </c>
      <c r="I370" s="6">
        <v>0</v>
      </c>
      <c r="J370" s="6">
        <v>0</v>
      </c>
      <c r="K370" s="2"/>
      <c r="L370" s="6">
        <v>0</v>
      </c>
      <c r="M370" s="2"/>
      <c r="N370" s="2"/>
      <c r="O370" s="6">
        <v>0</v>
      </c>
      <c r="P370" s="2"/>
      <c r="Q370" s="2"/>
      <c r="R370" s="15">
        <f t="shared" si="5"/>
        <v>0</v>
      </c>
    </row>
    <row r="371" spans="1:18" x14ac:dyDescent="0.2">
      <c r="A371" s="5" t="s">
        <v>380</v>
      </c>
      <c r="B371" s="5"/>
      <c r="C371" s="2"/>
      <c r="D371" s="6">
        <v>4326.05</v>
      </c>
      <c r="E371" s="6">
        <v>0</v>
      </c>
      <c r="F371" s="6">
        <v>0</v>
      </c>
      <c r="G371" s="6">
        <v>4326.05</v>
      </c>
      <c r="H371" s="6">
        <v>0</v>
      </c>
      <c r="I371" s="6">
        <v>0</v>
      </c>
      <c r="J371" s="6">
        <v>0</v>
      </c>
      <c r="K371" s="2"/>
      <c r="L371" s="6">
        <v>0</v>
      </c>
      <c r="M371" s="2"/>
      <c r="N371" s="2"/>
      <c r="O371" s="6">
        <v>0</v>
      </c>
      <c r="P371" s="2"/>
      <c r="Q371" s="2"/>
      <c r="R371" s="15">
        <f t="shared" si="5"/>
        <v>4326.05</v>
      </c>
    </row>
    <row r="372" spans="1:18" x14ac:dyDescent="0.2">
      <c r="A372" s="5" t="s">
        <v>381</v>
      </c>
      <c r="B372" s="5"/>
      <c r="C372" s="2"/>
      <c r="D372" s="6">
        <v>584.54999999999995</v>
      </c>
      <c r="E372" s="6">
        <v>0</v>
      </c>
      <c r="F372" s="6">
        <v>0</v>
      </c>
      <c r="G372" s="6">
        <v>0</v>
      </c>
      <c r="H372" s="6">
        <v>584.54999999999995</v>
      </c>
      <c r="I372" s="6">
        <v>0</v>
      </c>
      <c r="J372" s="6">
        <v>0</v>
      </c>
      <c r="K372" s="2"/>
      <c r="L372" s="6">
        <v>0</v>
      </c>
      <c r="M372" s="2"/>
      <c r="N372" s="2"/>
      <c r="O372" s="6">
        <v>0</v>
      </c>
      <c r="P372" s="2"/>
      <c r="Q372" s="2"/>
      <c r="R372" s="15">
        <f t="shared" si="5"/>
        <v>584.54999999999995</v>
      </c>
    </row>
    <row r="373" spans="1:18" x14ac:dyDescent="0.2">
      <c r="A373" s="5" t="s">
        <v>382</v>
      </c>
      <c r="B373" s="5"/>
      <c r="C373" s="2"/>
      <c r="D373" s="6">
        <v>282.83</v>
      </c>
      <c r="E373" s="6">
        <v>0</v>
      </c>
      <c r="F373" s="6">
        <v>282.83</v>
      </c>
      <c r="G373" s="6">
        <v>0</v>
      </c>
      <c r="H373" s="6">
        <v>0</v>
      </c>
      <c r="I373" s="6">
        <v>0</v>
      </c>
      <c r="J373" s="6">
        <v>0</v>
      </c>
      <c r="K373" s="2"/>
      <c r="L373" s="6">
        <v>0</v>
      </c>
      <c r="M373" s="2"/>
      <c r="N373" s="2"/>
      <c r="O373" s="6">
        <v>0</v>
      </c>
      <c r="P373" s="2"/>
      <c r="Q373" s="2"/>
      <c r="R373" s="15">
        <f t="shared" si="5"/>
        <v>0</v>
      </c>
    </row>
    <row r="374" spans="1:18" x14ac:dyDescent="0.2">
      <c r="A374" s="5" t="s">
        <v>383</v>
      </c>
      <c r="B374" s="5"/>
      <c r="C374" s="2"/>
      <c r="D374" s="6">
        <v>-32.619999999999997</v>
      </c>
      <c r="E374" s="6">
        <v>0</v>
      </c>
      <c r="F374" s="6">
        <v>0</v>
      </c>
      <c r="G374" s="6">
        <v>-32.619999999999997</v>
      </c>
      <c r="H374" s="6">
        <v>0</v>
      </c>
      <c r="I374" s="6">
        <v>0</v>
      </c>
      <c r="J374" s="6">
        <v>0</v>
      </c>
      <c r="K374" s="2"/>
      <c r="L374" s="6">
        <v>0</v>
      </c>
      <c r="M374" s="2"/>
      <c r="N374" s="2"/>
      <c r="O374" s="6">
        <v>0</v>
      </c>
      <c r="P374" s="2"/>
      <c r="Q374" s="2"/>
      <c r="R374" s="15">
        <f t="shared" si="5"/>
        <v>-32.619999999999997</v>
      </c>
    </row>
    <row r="375" spans="1:18" x14ac:dyDescent="0.2">
      <c r="A375" s="5" t="s">
        <v>384</v>
      </c>
      <c r="B375" s="5"/>
      <c r="C375" s="2"/>
      <c r="D375" s="6">
        <v>577.61</v>
      </c>
      <c r="E375" s="6">
        <v>0</v>
      </c>
      <c r="F375" s="6">
        <v>577.61</v>
      </c>
      <c r="G375" s="6">
        <v>0</v>
      </c>
      <c r="H375" s="6">
        <v>0</v>
      </c>
      <c r="I375" s="6">
        <v>0</v>
      </c>
      <c r="J375" s="6">
        <v>0</v>
      </c>
      <c r="K375" s="2"/>
      <c r="L375" s="6">
        <v>0</v>
      </c>
      <c r="M375" s="2"/>
      <c r="N375" s="2"/>
      <c r="O375" s="6">
        <v>0</v>
      </c>
      <c r="P375" s="2"/>
      <c r="Q375" s="2"/>
      <c r="R375" s="15">
        <f t="shared" si="5"/>
        <v>0</v>
      </c>
    </row>
    <row r="376" spans="1:18" x14ac:dyDescent="0.2">
      <c r="A376" s="5" t="s">
        <v>385</v>
      </c>
      <c r="B376" s="5"/>
      <c r="C376" s="2"/>
      <c r="D376" s="6">
        <v>100</v>
      </c>
      <c r="E376" s="6">
        <v>0</v>
      </c>
      <c r="F376" s="6">
        <v>0</v>
      </c>
      <c r="G376" s="6">
        <v>0</v>
      </c>
      <c r="H376" s="6">
        <v>0</v>
      </c>
      <c r="I376" s="6">
        <v>0</v>
      </c>
      <c r="J376" s="6">
        <v>0</v>
      </c>
      <c r="K376" s="2"/>
      <c r="L376" s="6">
        <v>0</v>
      </c>
      <c r="M376" s="2"/>
      <c r="N376" s="2"/>
      <c r="O376" s="6">
        <v>100</v>
      </c>
      <c r="P376" s="2"/>
      <c r="Q376" s="2"/>
      <c r="R376" s="15">
        <f t="shared" si="5"/>
        <v>0</v>
      </c>
    </row>
    <row r="377" spans="1:18" x14ac:dyDescent="0.2">
      <c r="A377" s="5" t="s">
        <v>386</v>
      </c>
      <c r="B377" s="5"/>
      <c r="C377" s="2"/>
      <c r="D377" s="6">
        <v>510.06</v>
      </c>
      <c r="E377" s="6">
        <v>0</v>
      </c>
      <c r="F377" s="6">
        <v>0</v>
      </c>
      <c r="G377" s="6">
        <v>510.06</v>
      </c>
      <c r="H377" s="6">
        <v>0</v>
      </c>
      <c r="I377" s="6">
        <v>0</v>
      </c>
      <c r="J377" s="6">
        <v>0</v>
      </c>
      <c r="K377" s="2"/>
      <c r="L377" s="6">
        <v>0</v>
      </c>
      <c r="M377" s="2"/>
      <c r="N377" s="2"/>
      <c r="O377" s="6">
        <v>0</v>
      </c>
      <c r="P377" s="2"/>
      <c r="Q377" s="2"/>
      <c r="R377" s="15">
        <f t="shared" si="5"/>
        <v>510.06</v>
      </c>
    </row>
    <row r="378" spans="1:18" x14ac:dyDescent="0.2">
      <c r="A378" s="5" t="s">
        <v>387</v>
      </c>
      <c r="B378" s="5"/>
      <c r="C378" s="2"/>
      <c r="D378" s="6">
        <v>1316.03</v>
      </c>
      <c r="E378" s="6">
        <v>0</v>
      </c>
      <c r="F378" s="6">
        <v>1316.03</v>
      </c>
      <c r="G378" s="6">
        <v>0</v>
      </c>
      <c r="H378" s="6">
        <v>0</v>
      </c>
      <c r="I378" s="6">
        <v>0</v>
      </c>
      <c r="J378" s="6">
        <v>0</v>
      </c>
      <c r="K378" s="2"/>
      <c r="L378" s="6">
        <v>0</v>
      </c>
      <c r="M378" s="2"/>
      <c r="N378" s="2"/>
      <c r="O378" s="6">
        <v>0</v>
      </c>
      <c r="P378" s="2"/>
      <c r="Q378" s="2"/>
      <c r="R378" s="15">
        <f t="shared" si="5"/>
        <v>0</v>
      </c>
    </row>
    <row r="379" spans="1:18" x14ac:dyDescent="0.2">
      <c r="A379" s="5" t="s">
        <v>388</v>
      </c>
      <c r="B379" s="5"/>
      <c r="C379" s="2"/>
      <c r="D379" s="6">
        <v>76440.800000000003</v>
      </c>
      <c r="E379" s="6">
        <v>0</v>
      </c>
      <c r="F379" s="6">
        <v>41824.11</v>
      </c>
      <c r="G379" s="6">
        <v>34616.69</v>
      </c>
      <c r="H379" s="6">
        <v>0</v>
      </c>
      <c r="I379" s="6">
        <v>0</v>
      </c>
      <c r="J379" s="6">
        <v>0</v>
      </c>
      <c r="K379" s="2"/>
      <c r="L379" s="6">
        <v>0</v>
      </c>
      <c r="M379" s="2"/>
      <c r="N379" s="2"/>
      <c r="O379" s="6">
        <v>0</v>
      </c>
      <c r="P379" s="2"/>
      <c r="Q379" s="2"/>
      <c r="R379" s="15">
        <f t="shared" si="5"/>
        <v>34616.69</v>
      </c>
    </row>
    <row r="380" spans="1:18" x14ac:dyDescent="0.2">
      <c r="A380" s="5" t="s">
        <v>389</v>
      </c>
      <c r="B380" s="5"/>
      <c r="C380" s="2"/>
      <c r="D380" s="6">
        <v>676.47</v>
      </c>
      <c r="E380" s="6">
        <v>0</v>
      </c>
      <c r="F380" s="6">
        <v>676.47</v>
      </c>
      <c r="G380" s="6">
        <v>0</v>
      </c>
      <c r="H380" s="6">
        <v>0</v>
      </c>
      <c r="I380" s="6">
        <v>0</v>
      </c>
      <c r="J380" s="6">
        <v>0</v>
      </c>
      <c r="K380" s="2"/>
      <c r="L380" s="6">
        <v>0</v>
      </c>
      <c r="M380" s="2"/>
      <c r="N380" s="2"/>
      <c r="O380" s="6">
        <v>0</v>
      </c>
      <c r="P380" s="2"/>
      <c r="Q380" s="2"/>
      <c r="R380" s="15">
        <f t="shared" si="5"/>
        <v>0</v>
      </c>
    </row>
    <row r="381" spans="1:18" x14ac:dyDescent="0.2">
      <c r="A381" s="5" t="s">
        <v>390</v>
      </c>
      <c r="B381" s="5"/>
      <c r="C381" s="2"/>
      <c r="D381" s="6">
        <v>8020.93</v>
      </c>
      <c r="E381" s="6">
        <v>0</v>
      </c>
      <c r="F381" s="6">
        <v>4069.32</v>
      </c>
      <c r="G381" s="6">
        <v>3951.61</v>
      </c>
      <c r="H381" s="6">
        <v>0</v>
      </c>
      <c r="I381" s="6">
        <v>0</v>
      </c>
      <c r="J381" s="6">
        <v>0</v>
      </c>
      <c r="K381" s="2"/>
      <c r="L381" s="6">
        <v>0</v>
      </c>
      <c r="M381" s="2"/>
      <c r="N381" s="2"/>
      <c r="O381" s="6">
        <v>0</v>
      </c>
      <c r="P381" s="2"/>
      <c r="Q381" s="2"/>
      <c r="R381" s="15">
        <f t="shared" si="5"/>
        <v>3951.61</v>
      </c>
    </row>
    <row r="382" spans="1:18" x14ac:dyDescent="0.2">
      <c r="A382" s="5" t="s">
        <v>391</v>
      </c>
      <c r="B382" s="5"/>
      <c r="C382" s="2"/>
      <c r="D382" s="6">
        <v>491.29</v>
      </c>
      <c r="E382" s="6">
        <v>0</v>
      </c>
      <c r="F382" s="6">
        <v>491.29</v>
      </c>
      <c r="G382" s="6">
        <v>0</v>
      </c>
      <c r="H382" s="6">
        <v>0</v>
      </c>
      <c r="I382" s="6">
        <v>0</v>
      </c>
      <c r="J382" s="6">
        <v>0</v>
      </c>
      <c r="K382" s="2"/>
      <c r="L382" s="6">
        <v>0</v>
      </c>
      <c r="M382" s="2"/>
      <c r="N382" s="2"/>
      <c r="O382" s="6">
        <v>0</v>
      </c>
      <c r="P382" s="2"/>
      <c r="Q382" s="2"/>
      <c r="R382" s="15">
        <f t="shared" si="5"/>
        <v>0</v>
      </c>
    </row>
    <row r="383" spans="1:18" x14ac:dyDescent="0.2">
      <c r="A383" s="5" t="s">
        <v>392</v>
      </c>
      <c r="B383" s="5"/>
      <c r="C383" s="2"/>
      <c r="D383" s="6">
        <v>1445.89</v>
      </c>
      <c r="E383" s="6">
        <v>0</v>
      </c>
      <c r="F383" s="6">
        <v>0</v>
      </c>
      <c r="G383" s="6">
        <v>1445.89</v>
      </c>
      <c r="H383" s="6">
        <v>0</v>
      </c>
      <c r="I383" s="6">
        <v>0</v>
      </c>
      <c r="J383" s="6">
        <v>0</v>
      </c>
      <c r="K383" s="2"/>
      <c r="L383" s="6">
        <v>0</v>
      </c>
      <c r="M383" s="2"/>
      <c r="N383" s="2"/>
      <c r="O383" s="6">
        <v>0</v>
      </c>
      <c r="P383" s="2"/>
      <c r="Q383" s="2"/>
      <c r="R383" s="15">
        <f t="shared" si="5"/>
        <v>1445.89</v>
      </c>
    </row>
    <row r="384" spans="1:18" x14ac:dyDescent="0.2">
      <c r="A384" s="5" t="s">
        <v>393</v>
      </c>
      <c r="B384" s="5"/>
      <c r="C384" s="2"/>
      <c r="D384" s="6">
        <v>-264.52999999999997</v>
      </c>
      <c r="E384" s="6">
        <v>0</v>
      </c>
      <c r="F384" s="6">
        <v>0</v>
      </c>
      <c r="G384" s="6">
        <v>0</v>
      </c>
      <c r="H384" s="6">
        <v>0</v>
      </c>
      <c r="I384" s="6">
        <v>0</v>
      </c>
      <c r="J384" s="6">
        <v>0</v>
      </c>
      <c r="K384" s="2"/>
      <c r="L384" s="6">
        <v>0</v>
      </c>
      <c r="M384" s="2"/>
      <c r="N384" s="2"/>
      <c r="O384" s="6">
        <v>-264.52999999999997</v>
      </c>
      <c r="P384" s="2"/>
      <c r="Q384" s="2"/>
      <c r="R384" s="15">
        <f t="shared" si="5"/>
        <v>0</v>
      </c>
    </row>
    <row r="385" spans="1:18" x14ac:dyDescent="0.2">
      <c r="A385" s="5" t="s">
        <v>394</v>
      </c>
      <c r="B385" s="5"/>
      <c r="C385" s="2"/>
      <c r="D385" s="6">
        <v>-946.33</v>
      </c>
      <c r="E385" s="6">
        <v>0</v>
      </c>
      <c r="F385" s="6">
        <v>0</v>
      </c>
      <c r="G385" s="6">
        <v>0</v>
      </c>
      <c r="H385" s="6">
        <v>0</v>
      </c>
      <c r="I385" s="6">
        <v>0</v>
      </c>
      <c r="J385" s="6">
        <v>0</v>
      </c>
      <c r="K385" s="2"/>
      <c r="L385" s="6">
        <v>0</v>
      </c>
      <c r="M385" s="2"/>
      <c r="N385" s="2"/>
      <c r="O385" s="6">
        <v>-946.33</v>
      </c>
      <c r="P385" s="2"/>
      <c r="Q385" s="2"/>
      <c r="R385" s="15">
        <f t="shared" si="5"/>
        <v>0</v>
      </c>
    </row>
    <row r="386" spans="1:18" x14ac:dyDescent="0.2">
      <c r="A386" s="5" t="s">
        <v>395</v>
      </c>
      <c r="B386" s="5"/>
      <c r="C386" s="2"/>
      <c r="D386" s="6">
        <v>-363.44</v>
      </c>
      <c r="E386" s="6">
        <v>0</v>
      </c>
      <c r="F386" s="6">
        <v>0</v>
      </c>
      <c r="G386" s="6">
        <v>0</v>
      </c>
      <c r="H386" s="6">
        <v>0</v>
      </c>
      <c r="I386" s="6">
        <v>0</v>
      </c>
      <c r="J386" s="6">
        <v>0</v>
      </c>
      <c r="K386" s="2"/>
      <c r="L386" s="6">
        <v>0</v>
      </c>
      <c r="M386" s="2"/>
      <c r="N386" s="2"/>
      <c r="O386" s="6">
        <v>-363.44</v>
      </c>
      <c r="P386" s="2"/>
      <c r="Q386" s="2"/>
      <c r="R386" s="15">
        <f t="shared" si="5"/>
        <v>0</v>
      </c>
    </row>
    <row r="387" spans="1:18" x14ac:dyDescent="0.2">
      <c r="A387" s="5" t="s">
        <v>396</v>
      </c>
      <c r="B387" s="5"/>
      <c r="C387" s="2"/>
      <c r="D387" s="6">
        <v>596.6</v>
      </c>
      <c r="E387" s="6">
        <v>0</v>
      </c>
      <c r="F387" s="6">
        <v>0</v>
      </c>
      <c r="G387" s="6">
        <v>596.6</v>
      </c>
      <c r="H387" s="6">
        <v>0</v>
      </c>
      <c r="I387" s="6">
        <v>0</v>
      </c>
      <c r="J387" s="6">
        <v>0</v>
      </c>
      <c r="K387" s="2"/>
      <c r="L387" s="6">
        <v>0</v>
      </c>
      <c r="M387" s="2"/>
      <c r="N387" s="2"/>
      <c r="O387" s="6">
        <v>0</v>
      </c>
      <c r="P387" s="2"/>
      <c r="Q387" s="2"/>
      <c r="R387" s="15">
        <f t="shared" ref="R387:R450" si="6">G387+H387+I387+J387+L387</f>
        <v>596.6</v>
      </c>
    </row>
    <row r="388" spans="1:18" x14ac:dyDescent="0.2">
      <c r="A388" s="5" t="s">
        <v>397</v>
      </c>
      <c r="B388" s="5"/>
      <c r="C388" s="2"/>
      <c r="D388" s="6">
        <v>532.71</v>
      </c>
      <c r="E388" s="6">
        <v>0</v>
      </c>
      <c r="F388" s="6">
        <v>0</v>
      </c>
      <c r="G388" s="6">
        <v>0</v>
      </c>
      <c r="H388" s="6">
        <v>0</v>
      </c>
      <c r="I388" s="6">
        <v>0</v>
      </c>
      <c r="J388" s="6">
        <v>0</v>
      </c>
      <c r="K388" s="2"/>
      <c r="L388" s="6">
        <v>0</v>
      </c>
      <c r="M388" s="2"/>
      <c r="N388" s="2"/>
      <c r="O388" s="6">
        <v>532.71</v>
      </c>
      <c r="P388" s="2"/>
      <c r="Q388" s="2"/>
      <c r="R388" s="15">
        <f t="shared" si="6"/>
        <v>0</v>
      </c>
    </row>
    <row r="389" spans="1:18" x14ac:dyDescent="0.2">
      <c r="A389" s="5" t="s">
        <v>398</v>
      </c>
      <c r="B389" s="5"/>
      <c r="C389" s="2"/>
      <c r="D389" s="6">
        <v>383.27</v>
      </c>
      <c r="E389" s="6">
        <v>0</v>
      </c>
      <c r="F389" s="6">
        <v>383.27</v>
      </c>
      <c r="G389" s="6">
        <v>0</v>
      </c>
      <c r="H389" s="6">
        <v>0</v>
      </c>
      <c r="I389" s="6">
        <v>0</v>
      </c>
      <c r="J389" s="6">
        <v>0</v>
      </c>
      <c r="K389" s="2"/>
      <c r="L389" s="6">
        <v>0</v>
      </c>
      <c r="M389" s="2"/>
      <c r="N389" s="2"/>
      <c r="O389" s="6">
        <v>0</v>
      </c>
      <c r="P389" s="2"/>
      <c r="Q389" s="2"/>
      <c r="R389" s="15">
        <f t="shared" si="6"/>
        <v>0</v>
      </c>
    </row>
    <row r="390" spans="1:18" x14ac:dyDescent="0.2">
      <c r="A390" s="5" t="s">
        <v>399</v>
      </c>
      <c r="B390" s="5"/>
      <c r="C390" s="2"/>
      <c r="D390" s="6">
        <v>1129.5</v>
      </c>
      <c r="E390" s="6">
        <v>0</v>
      </c>
      <c r="F390" s="6">
        <v>1263.55</v>
      </c>
      <c r="G390" s="6">
        <v>-134.05000000000001</v>
      </c>
      <c r="H390" s="6">
        <v>0</v>
      </c>
      <c r="I390" s="6">
        <v>0</v>
      </c>
      <c r="J390" s="6">
        <v>0</v>
      </c>
      <c r="K390" s="2"/>
      <c r="L390" s="6">
        <v>0</v>
      </c>
      <c r="M390" s="2"/>
      <c r="N390" s="2"/>
      <c r="O390" s="6">
        <v>0</v>
      </c>
      <c r="P390" s="2"/>
      <c r="Q390" s="2"/>
      <c r="R390" s="15">
        <f t="shared" si="6"/>
        <v>-134.05000000000001</v>
      </c>
    </row>
    <row r="391" spans="1:18" x14ac:dyDescent="0.2">
      <c r="A391" s="5" t="s">
        <v>400</v>
      </c>
      <c r="B391" s="5"/>
      <c r="C391" s="2"/>
      <c r="D391" s="6">
        <v>3122.92</v>
      </c>
      <c r="E391" s="6">
        <v>0</v>
      </c>
      <c r="F391" s="6">
        <v>691.52</v>
      </c>
      <c r="G391" s="6">
        <v>2431.4</v>
      </c>
      <c r="H391" s="6">
        <v>0</v>
      </c>
      <c r="I391" s="6">
        <v>0</v>
      </c>
      <c r="J391" s="6">
        <v>0</v>
      </c>
      <c r="K391" s="2"/>
      <c r="L391" s="6">
        <v>0</v>
      </c>
      <c r="M391" s="2"/>
      <c r="N391" s="2"/>
      <c r="O391" s="6">
        <v>0</v>
      </c>
      <c r="P391" s="2"/>
      <c r="Q391" s="2"/>
      <c r="R391" s="15">
        <f t="shared" si="6"/>
        <v>2431.4</v>
      </c>
    </row>
    <row r="392" spans="1:18" x14ac:dyDescent="0.2">
      <c r="A392" s="5" t="s">
        <v>401</v>
      </c>
      <c r="B392" s="5"/>
      <c r="C392" s="2"/>
      <c r="D392" s="6">
        <v>1205.68</v>
      </c>
      <c r="E392" s="6">
        <v>0</v>
      </c>
      <c r="F392" s="6">
        <v>452.63</v>
      </c>
      <c r="G392" s="6">
        <v>753.05</v>
      </c>
      <c r="H392" s="6">
        <v>0</v>
      </c>
      <c r="I392" s="6">
        <v>0</v>
      </c>
      <c r="J392" s="6">
        <v>0</v>
      </c>
      <c r="K392" s="2"/>
      <c r="L392" s="6">
        <v>0</v>
      </c>
      <c r="M392" s="2"/>
      <c r="N392" s="2"/>
      <c r="O392" s="6">
        <v>0</v>
      </c>
      <c r="P392" s="2"/>
      <c r="Q392" s="2"/>
      <c r="R392" s="15">
        <f t="shared" si="6"/>
        <v>753.05</v>
      </c>
    </row>
    <row r="393" spans="1:18" x14ac:dyDescent="0.2">
      <c r="A393" s="5" t="s">
        <v>402</v>
      </c>
      <c r="B393" s="5"/>
      <c r="C393" s="2"/>
      <c r="D393" s="6">
        <v>892.94</v>
      </c>
      <c r="E393" s="6">
        <v>0</v>
      </c>
      <c r="F393" s="6">
        <v>892.94</v>
      </c>
      <c r="G393" s="6">
        <v>0</v>
      </c>
      <c r="H393" s="6">
        <v>0</v>
      </c>
      <c r="I393" s="6">
        <v>0</v>
      </c>
      <c r="J393" s="6">
        <v>0</v>
      </c>
      <c r="K393" s="2"/>
      <c r="L393" s="6">
        <v>0</v>
      </c>
      <c r="M393" s="2"/>
      <c r="N393" s="2"/>
      <c r="O393" s="6">
        <v>0</v>
      </c>
      <c r="P393" s="2"/>
      <c r="Q393" s="2"/>
      <c r="R393" s="15">
        <f t="shared" si="6"/>
        <v>0</v>
      </c>
    </row>
    <row r="394" spans="1:18" x14ac:dyDescent="0.2">
      <c r="A394" s="5" t="s">
        <v>403</v>
      </c>
      <c r="B394" s="5"/>
      <c r="C394" s="2"/>
      <c r="D394" s="6">
        <v>31499.05</v>
      </c>
      <c r="E394" s="6">
        <v>0</v>
      </c>
      <c r="F394" s="6">
        <v>15574.81</v>
      </c>
      <c r="G394" s="6">
        <v>15924.24</v>
      </c>
      <c r="H394" s="6">
        <v>0</v>
      </c>
      <c r="I394" s="6">
        <v>0</v>
      </c>
      <c r="J394" s="6">
        <v>0</v>
      </c>
      <c r="K394" s="2"/>
      <c r="L394" s="6">
        <v>0</v>
      </c>
      <c r="M394" s="2"/>
      <c r="N394" s="2"/>
      <c r="O394" s="6">
        <v>0</v>
      </c>
      <c r="P394" s="2"/>
      <c r="Q394" s="2"/>
      <c r="R394" s="15">
        <f t="shared" si="6"/>
        <v>15924.24</v>
      </c>
    </row>
    <row r="395" spans="1:18" x14ac:dyDescent="0.2">
      <c r="A395" s="5" t="s">
        <v>404</v>
      </c>
      <c r="B395" s="5"/>
      <c r="C395" s="2"/>
      <c r="D395" s="6">
        <v>-8233.51</v>
      </c>
      <c r="E395" s="6">
        <v>0</v>
      </c>
      <c r="F395" s="6">
        <v>-231.03</v>
      </c>
      <c r="G395" s="6">
        <v>-42</v>
      </c>
      <c r="H395" s="6">
        <v>-216.34</v>
      </c>
      <c r="I395" s="6">
        <v>287.94</v>
      </c>
      <c r="J395" s="6">
        <v>-366.31</v>
      </c>
      <c r="K395" s="2"/>
      <c r="L395" s="6">
        <v>-1181.8599999999999</v>
      </c>
      <c r="M395" s="2"/>
      <c r="N395" s="2"/>
      <c r="O395" s="6">
        <v>-6483.91</v>
      </c>
      <c r="P395" s="2"/>
      <c r="Q395" s="2"/>
      <c r="R395" s="15">
        <f t="shared" si="6"/>
        <v>-1518.57</v>
      </c>
    </row>
    <row r="396" spans="1:18" x14ac:dyDescent="0.2">
      <c r="A396" s="5" t="s">
        <v>405</v>
      </c>
      <c r="B396" s="5"/>
      <c r="C396" s="2"/>
      <c r="D396" s="6">
        <v>5165.18</v>
      </c>
      <c r="E396" s="6">
        <v>0</v>
      </c>
      <c r="F396" s="6">
        <v>2394.0100000000002</v>
      </c>
      <c r="G396" s="6">
        <v>2771.17</v>
      </c>
      <c r="H396" s="6">
        <v>0</v>
      </c>
      <c r="I396" s="6">
        <v>0</v>
      </c>
      <c r="J396" s="6">
        <v>0</v>
      </c>
      <c r="K396" s="2"/>
      <c r="L396" s="6">
        <v>0</v>
      </c>
      <c r="M396" s="2"/>
      <c r="N396" s="2"/>
      <c r="O396" s="6">
        <v>0</v>
      </c>
      <c r="P396" s="2"/>
      <c r="Q396" s="2"/>
      <c r="R396" s="15">
        <f t="shared" si="6"/>
        <v>2771.17</v>
      </c>
    </row>
    <row r="397" spans="1:18" x14ac:dyDescent="0.2">
      <c r="A397" s="5" t="s">
        <v>406</v>
      </c>
      <c r="B397" s="5"/>
      <c r="C397" s="2"/>
      <c r="D397" s="6">
        <v>804.91</v>
      </c>
      <c r="E397" s="6">
        <v>0</v>
      </c>
      <c r="F397" s="6">
        <v>0</v>
      </c>
      <c r="G397" s="6">
        <v>804.91</v>
      </c>
      <c r="H397" s="6">
        <v>0</v>
      </c>
      <c r="I397" s="6">
        <v>0</v>
      </c>
      <c r="J397" s="6">
        <v>0</v>
      </c>
      <c r="K397" s="2"/>
      <c r="L397" s="6">
        <v>0</v>
      </c>
      <c r="M397" s="2"/>
      <c r="N397" s="2"/>
      <c r="O397" s="6">
        <v>0</v>
      </c>
      <c r="P397" s="2"/>
      <c r="Q397" s="2"/>
      <c r="R397" s="15">
        <f t="shared" si="6"/>
        <v>804.91</v>
      </c>
    </row>
    <row r="398" spans="1:18" x14ac:dyDescent="0.2">
      <c r="A398" s="5" t="s">
        <v>407</v>
      </c>
      <c r="B398" s="5"/>
      <c r="C398" s="2"/>
      <c r="D398" s="6">
        <v>1546.12</v>
      </c>
      <c r="E398" s="6">
        <v>0</v>
      </c>
      <c r="F398" s="6">
        <v>1546.12</v>
      </c>
      <c r="G398" s="6">
        <v>0</v>
      </c>
      <c r="H398" s="6">
        <v>0</v>
      </c>
      <c r="I398" s="6">
        <v>0</v>
      </c>
      <c r="J398" s="6">
        <v>0</v>
      </c>
      <c r="K398" s="2"/>
      <c r="L398" s="6">
        <v>0</v>
      </c>
      <c r="M398" s="2"/>
      <c r="N398" s="2"/>
      <c r="O398" s="6">
        <v>0</v>
      </c>
      <c r="P398" s="2"/>
      <c r="Q398" s="2"/>
      <c r="R398" s="15">
        <f t="shared" si="6"/>
        <v>0</v>
      </c>
    </row>
    <row r="399" spans="1:18" x14ac:dyDescent="0.2">
      <c r="A399" s="5" t="s">
        <v>408</v>
      </c>
      <c r="B399" s="5"/>
      <c r="C399" s="2"/>
      <c r="D399" s="6">
        <v>9102.7099999999991</v>
      </c>
      <c r="E399" s="6">
        <v>0</v>
      </c>
      <c r="F399" s="6">
        <v>5633</v>
      </c>
      <c r="G399" s="6">
        <v>0</v>
      </c>
      <c r="H399" s="6">
        <v>0</v>
      </c>
      <c r="I399" s="6">
        <v>-4652.28</v>
      </c>
      <c r="J399" s="6">
        <v>4190.32</v>
      </c>
      <c r="K399" s="2"/>
      <c r="L399" s="6">
        <v>-740.61</v>
      </c>
      <c r="M399" s="2"/>
      <c r="N399" s="2"/>
      <c r="O399" s="6">
        <v>4672.28</v>
      </c>
      <c r="P399" s="2"/>
      <c r="Q399" s="2"/>
      <c r="R399" s="15">
        <f t="shared" si="6"/>
        <v>-1202.5700000000002</v>
      </c>
    </row>
    <row r="400" spans="1:18" x14ac:dyDescent="0.2">
      <c r="A400" s="5" t="s">
        <v>409</v>
      </c>
      <c r="B400" s="5"/>
      <c r="C400" s="2"/>
      <c r="D400" s="6">
        <v>467.5</v>
      </c>
      <c r="E400" s="6">
        <v>0</v>
      </c>
      <c r="F400" s="6">
        <v>467.5</v>
      </c>
      <c r="G400" s="6">
        <v>0</v>
      </c>
      <c r="H400" s="6">
        <v>0</v>
      </c>
      <c r="I400" s="6">
        <v>0</v>
      </c>
      <c r="J400" s="6">
        <v>0</v>
      </c>
      <c r="K400" s="2"/>
      <c r="L400" s="6">
        <v>0</v>
      </c>
      <c r="M400" s="2"/>
      <c r="N400" s="2"/>
      <c r="O400" s="6">
        <v>0</v>
      </c>
      <c r="P400" s="2"/>
      <c r="Q400" s="2"/>
      <c r="R400" s="15">
        <f t="shared" si="6"/>
        <v>0</v>
      </c>
    </row>
    <row r="401" spans="1:18" x14ac:dyDescent="0.2">
      <c r="A401" s="5" t="s">
        <v>410</v>
      </c>
      <c r="B401" s="5"/>
      <c r="C401" s="2"/>
      <c r="D401" s="6">
        <v>9516</v>
      </c>
      <c r="E401" s="6">
        <v>0</v>
      </c>
      <c r="F401" s="6">
        <v>4853.16</v>
      </c>
      <c r="G401" s="6">
        <v>4662.84</v>
      </c>
      <c r="H401" s="6">
        <v>0</v>
      </c>
      <c r="I401" s="6">
        <v>0</v>
      </c>
      <c r="J401" s="6">
        <v>0</v>
      </c>
      <c r="K401" s="2"/>
      <c r="L401" s="6">
        <v>0</v>
      </c>
      <c r="M401" s="2"/>
      <c r="N401" s="2"/>
      <c r="O401" s="6">
        <v>0</v>
      </c>
      <c r="P401" s="2"/>
      <c r="Q401" s="2"/>
      <c r="R401" s="15">
        <f t="shared" si="6"/>
        <v>4662.84</v>
      </c>
    </row>
    <row r="402" spans="1:18" x14ac:dyDescent="0.2">
      <c r="A402" s="5" t="s">
        <v>411</v>
      </c>
      <c r="B402" s="5"/>
      <c r="C402" s="2"/>
      <c r="D402" s="6">
        <v>1536.13</v>
      </c>
      <c r="E402" s="6">
        <v>0</v>
      </c>
      <c r="F402" s="6">
        <v>752.56</v>
      </c>
      <c r="G402" s="6">
        <v>783.57</v>
      </c>
      <c r="H402" s="6">
        <v>0</v>
      </c>
      <c r="I402" s="6">
        <v>0</v>
      </c>
      <c r="J402" s="6">
        <v>0</v>
      </c>
      <c r="K402" s="2"/>
      <c r="L402" s="6">
        <v>0</v>
      </c>
      <c r="M402" s="2"/>
      <c r="N402" s="2"/>
      <c r="O402" s="6">
        <v>0</v>
      </c>
      <c r="P402" s="2"/>
      <c r="Q402" s="2"/>
      <c r="R402" s="15">
        <f t="shared" si="6"/>
        <v>783.57</v>
      </c>
    </row>
    <row r="403" spans="1:18" x14ac:dyDescent="0.2">
      <c r="A403" s="5" t="s">
        <v>412</v>
      </c>
      <c r="B403" s="5"/>
      <c r="C403" s="2"/>
      <c r="D403" s="6">
        <v>818.79</v>
      </c>
      <c r="E403" s="6">
        <v>0</v>
      </c>
      <c r="F403" s="6">
        <v>76.069999999999993</v>
      </c>
      <c r="G403" s="6">
        <v>742.72</v>
      </c>
      <c r="H403" s="6">
        <v>0</v>
      </c>
      <c r="I403" s="6">
        <v>0</v>
      </c>
      <c r="J403" s="6">
        <v>0</v>
      </c>
      <c r="K403" s="2"/>
      <c r="L403" s="6">
        <v>0</v>
      </c>
      <c r="M403" s="2"/>
      <c r="N403" s="2"/>
      <c r="O403" s="6">
        <v>0</v>
      </c>
      <c r="P403" s="2"/>
      <c r="Q403" s="2"/>
      <c r="R403" s="15">
        <f t="shared" si="6"/>
        <v>742.72</v>
      </c>
    </row>
    <row r="404" spans="1:18" x14ac:dyDescent="0.2">
      <c r="A404" s="5" t="s">
        <v>413</v>
      </c>
      <c r="B404" s="5"/>
      <c r="C404" s="2"/>
      <c r="D404" s="6">
        <v>525.19000000000005</v>
      </c>
      <c r="E404" s="6">
        <v>0</v>
      </c>
      <c r="F404" s="6">
        <v>0</v>
      </c>
      <c r="G404" s="6">
        <v>525.19000000000005</v>
      </c>
      <c r="H404" s="6">
        <v>0</v>
      </c>
      <c r="I404" s="6">
        <v>0</v>
      </c>
      <c r="J404" s="6">
        <v>0</v>
      </c>
      <c r="K404" s="2"/>
      <c r="L404" s="6">
        <v>0</v>
      </c>
      <c r="M404" s="2"/>
      <c r="N404" s="2"/>
      <c r="O404" s="6">
        <v>0</v>
      </c>
      <c r="P404" s="2"/>
      <c r="Q404" s="2"/>
      <c r="R404" s="15">
        <f t="shared" si="6"/>
        <v>525.19000000000005</v>
      </c>
    </row>
    <row r="405" spans="1:18" x14ac:dyDescent="0.2">
      <c r="A405" s="5" t="s">
        <v>414</v>
      </c>
      <c r="B405" s="5"/>
      <c r="C405" s="2"/>
      <c r="D405" s="6">
        <v>2118.88</v>
      </c>
      <c r="E405" s="6">
        <v>0</v>
      </c>
      <c r="F405" s="6">
        <v>2118.88</v>
      </c>
      <c r="G405" s="6">
        <v>0</v>
      </c>
      <c r="H405" s="6">
        <v>0</v>
      </c>
      <c r="I405" s="6">
        <v>0</v>
      </c>
      <c r="J405" s="6">
        <v>0</v>
      </c>
      <c r="K405" s="2"/>
      <c r="L405" s="6">
        <v>0</v>
      </c>
      <c r="M405" s="2"/>
      <c r="N405" s="2"/>
      <c r="O405" s="6">
        <v>0</v>
      </c>
      <c r="P405" s="2"/>
      <c r="Q405" s="2"/>
      <c r="R405" s="15">
        <f t="shared" si="6"/>
        <v>0</v>
      </c>
    </row>
    <row r="406" spans="1:18" x14ac:dyDescent="0.2">
      <c r="A406" s="5" t="s">
        <v>415</v>
      </c>
      <c r="B406" s="5"/>
      <c r="C406" s="2"/>
      <c r="D406" s="6">
        <v>565.17999999999995</v>
      </c>
      <c r="E406" s="6">
        <v>0</v>
      </c>
      <c r="F406" s="6">
        <v>565.17999999999995</v>
      </c>
      <c r="G406" s="6">
        <v>0</v>
      </c>
      <c r="H406" s="6">
        <v>0</v>
      </c>
      <c r="I406" s="6">
        <v>0</v>
      </c>
      <c r="J406" s="6">
        <v>0</v>
      </c>
      <c r="K406" s="2"/>
      <c r="L406" s="6">
        <v>0</v>
      </c>
      <c r="M406" s="2"/>
      <c r="N406" s="2"/>
      <c r="O406" s="6">
        <v>0</v>
      </c>
      <c r="P406" s="2"/>
      <c r="Q406" s="2"/>
      <c r="R406" s="15">
        <f t="shared" si="6"/>
        <v>0</v>
      </c>
    </row>
    <row r="407" spans="1:18" x14ac:dyDescent="0.2">
      <c r="A407" s="5" t="s">
        <v>416</v>
      </c>
      <c r="B407" s="5"/>
      <c r="C407" s="2"/>
      <c r="D407" s="6">
        <v>857.29</v>
      </c>
      <c r="E407" s="6">
        <v>0</v>
      </c>
      <c r="F407" s="6">
        <v>857.29</v>
      </c>
      <c r="G407" s="6">
        <v>0</v>
      </c>
      <c r="H407" s="6">
        <v>0</v>
      </c>
      <c r="I407" s="6">
        <v>0</v>
      </c>
      <c r="J407" s="6">
        <v>0</v>
      </c>
      <c r="K407" s="2"/>
      <c r="L407" s="6">
        <v>0</v>
      </c>
      <c r="M407" s="2"/>
      <c r="N407" s="2"/>
      <c r="O407" s="6">
        <v>0</v>
      </c>
      <c r="P407" s="2"/>
      <c r="Q407" s="2"/>
      <c r="R407" s="15">
        <f t="shared" si="6"/>
        <v>0</v>
      </c>
    </row>
    <row r="408" spans="1:18" x14ac:dyDescent="0.2">
      <c r="A408" s="5" t="s">
        <v>417</v>
      </c>
      <c r="B408" s="5"/>
      <c r="C408" s="2"/>
      <c r="D408" s="6">
        <v>866.87</v>
      </c>
      <c r="E408" s="6">
        <v>0</v>
      </c>
      <c r="F408" s="6">
        <v>866.87</v>
      </c>
      <c r="G408" s="6">
        <v>0</v>
      </c>
      <c r="H408" s="6">
        <v>0</v>
      </c>
      <c r="I408" s="6">
        <v>0</v>
      </c>
      <c r="J408" s="6">
        <v>0</v>
      </c>
      <c r="K408" s="2"/>
      <c r="L408" s="6">
        <v>0</v>
      </c>
      <c r="M408" s="2"/>
      <c r="N408" s="2"/>
      <c r="O408" s="6">
        <v>0</v>
      </c>
      <c r="P408" s="2"/>
      <c r="Q408" s="2"/>
      <c r="R408" s="15">
        <f t="shared" si="6"/>
        <v>0</v>
      </c>
    </row>
    <row r="409" spans="1:18" x14ac:dyDescent="0.2">
      <c r="A409" s="5" t="s">
        <v>418</v>
      </c>
      <c r="B409" s="5"/>
      <c r="C409" s="2"/>
      <c r="D409" s="6">
        <v>60.97</v>
      </c>
      <c r="E409" s="6">
        <v>0</v>
      </c>
      <c r="F409" s="6">
        <v>60.97</v>
      </c>
      <c r="G409" s="6">
        <v>0</v>
      </c>
      <c r="H409" s="6">
        <v>0</v>
      </c>
      <c r="I409" s="6">
        <v>0</v>
      </c>
      <c r="J409" s="6">
        <v>0</v>
      </c>
      <c r="K409" s="2"/>
      <c r="L409" s="6">
        <v>0</v>
      </c>
      <c r="M409" s="2"/>
      <c r="N409" s="2"/>
      <c r="O409" s="6">
        <v>0</v>
      </c>
      <c r="P409" s="2"/>
      <c r="Q409" s="2"/>
      <c r="R409" s="15">
        <f t="shared" si="6"/>
        <v>0</v>
      </c>
    </row>
    <row r="410" spans="1:18" x14ac:dyDescent="0.2">
      <c r="A410" s="5" t="s">
        <v>419</v>
      </c>
      <c r="B410" s="5"/>
      <c r="C410" s="2"/>
      <c r="D410" s="6">
        <v>4830.1499999999996</v>
      </c>
      <c r="E410" s="6">
        <v>0</v>
      </c>
      <c r="F410" s="6">
        <v>3387.27</v>
      </c>
      <c r="G410" s="6">
        <v>1442.88</v>
      </c>
      <c r="H410" s="6">
        <v>0</v>
      </c>
      <c r="I410" s="6">
        <v>0</v>
      </c>
      <c r="J410" s="6">
        <v>0</v>
      </c>
      <c r="K410" s="2"/>
      <c r="L410" s="6">
        <v>0</v>
      </c>
      <c r="M410" s="2"/>
      <c r="N410" s="2"/>
      <c r="O410" s="6">
        <v>0</v>
      </c>
      <c r="P410" s="2"/>
      <c r="Q410" s="2"/>
      <c r="R410" s="15">
        <f t="shared" si="6"/>
        <v>1442.88</v>
      </c>
    </row>
    <row r="411" spans="1:18" x14ac:dyDescent="0.2">
      <c r="A411" s="5" t="s">
        <v>420</v>
      </c>
      <c r="B411" s="5"/>
      <c r="C411" s="2"/>
      <c r="D411" s="6">
        <v>15762.9</v>
      </c>
      <c r="E411" s="6">
        <v>0</v>
      </c>
      <c r="F411" s="6">
        <v>6724.79</v>
      </c>
      <c r="G411" s="6">
        <v>8507.91</v>
      </c>
      <c r="H411" s="6">
        <v>0</v>
      </c>
      <c r="I411" s="6">
        <v>0</v>
      </c>
      <c r="J411" s="6">
        <v>0</v>
      </c>
      <c r="K411" s="2"/>
      <c r="L411" s="6">
        <v>-6428.36</v>
      </c>
      <c r="M411" s="2"/>
      <c r="N411" s="2"/>
      <c r="O411" s="6">
        <v>6958.56</v>
      </c>
      <c r="P411" s="2"/>
      <c r="Q411" s="2"/>
      <c r="R411" s="15">
        <f t="shared" si="6"/>
        <v>2079.5500000000002</v>
      </c>
    </row>
    <row r="412" spans="1:18" x14ac:dyDescent="0.2">
      <c r="A412" s="5" t="s">
        <v>421</v>
      </c>
      <c r="B412" s="5"/>
      <c r="C412" s="2"/>
      <c r="D412" s="6">
        <v>6986.89</v>
      </c>
      <c r="E412" s="6">
        <v>0</v>
      </c>
      <c r="F412" s="6">
        <v>0</v>
      </c>
      <c r="G412" s="6">
        <v>6986.89</v>
      </c>
      <c r="H412" s="6">
        <v>0</v>
      </c>
      <c r="I412" s="6">
        <v>0</v>
      </c>
      <c r="J412" s="6">
        <v>0</v>
      </c>
      <c r="K412" s="2"/>
      <c r="L412" s="6">
        <v>0</v>
      </c>
      <c r="M412" s="2"/>
      <c r="N412" s="2"/>
      <c r="O412" s="6">
        <v>0</v>
      </c>
      <c r="P412" s="2"/>
      <c r="Q412" s="2"/>
      <c r="R412" s="15">
        <f t="shared" si="6"/>
        <v>6986.89</v>
      </c>
    </row>
    <row r="413" spans="1:18" x14ac:dyDescent="0.2">
      <c r="A413" s="5" t="s">
        <v>422</v>
      </c>
      <c r="B413" s="5"/>
      <c r="C413" s="2"/>
      <c r="D413" s="6">
        <v>652.41999999999996</v>
      </c>
      <c r="E413" s="6">
        <v>0</v>
      </c>
      <c r="F413" s="6">
        <v>326.20999999999998</v>
      </c>
      <c r="G413" s="6">
        <v>0</v>
      </c>
      <c r="H413" s="6">
        <v>326.20999999999998</v>
      </c>
      <c r="I413" s="6">
        <v>0</v>
      </c>
      <c r="J413" s="6">
        <v>0</v>
      </c>
      <c r="K413" s="2"/>
      <c r="L413" s="6">
        <v>0</v>
      </c>
      <c r="M413" s="2"/>
      <c r="N413" s="2"/>
      <c r="O413" s="6">
        <v>0</v>
      </c>
      <c r="P413" s="2"/>
      <c r="Q413" s="2"/>
      <c r="R413" s="15">
        <f t="shared" si="6"/>
        <v>326.20999999999998</v>
      </c>
    </row>
    <row r="414" spans="1:18" x14ac:dyDescent="0.2">
      <c r="A414" s="5" t="s">
        <v>423</v>
      </c>
      <c r="B414" s="5"/>
      <c r="C414" s="2"/>
      <c r="D414" s="6">
        <v>1192.3</v>
      </c>
      <c r="E414" s="6">
        <v>0</v>
      </c>
      <c r="F414" s="6">
        <v>1192.3</v>
      </c>
      <c r="G414" s="6">
        <v>0</v>
      </c>
      <c r="H414" s="6">
        <v>0</v>
      </c>
      <c r="I414" s="6">
        <v>0</v>
      </c>
      <c r="J414" s="6">
        <v>0</v>
      </c>
      <c r="K414" s="2"/>
      <c r="L414" s="6">
        <v>0</v>
      </c>
      <c r="M414" s="2"/>
      <c r="N414" s="2"/>
      <c r="O414" s="6">
        <v>0</v>
      </c>
      <c r="P414" s="2"/>
      <c r="Q414" s="2"/>
      <c r="R414" s="15">
        <f t="shared" si="6"/>
        <v>0</v>
      </c>
    </row>
    <row r="415" spans="1:18" x14ac:dyDescent="0.2">
      <c r="A415" s="5" t="s">
        <v>424</v>
      </c>
      <c r="B415" s="5"/>
      <c r="C415" s="2"/>
      <c r="D415" s="6">
        <v>4584.66</v>
      </c>
      <c r="E415" s="6">
        <v>0</v>
      </c>
      <c r="F415" s="6">
        <v>4085.27</v>
      </c>
      <c r="G415" s="6">
        <v>0</v>
      </c>
      <c r="H415" s="6">
        <v>0</v>
      </c>
      <c r="I415" s="6">
        <v>499.39</v>
      </c>
      <c r="J415" s="6">
        <v>0</v>
      </c>
      <c r="K415" s="2"/>
      <c r="L415" s="6">
        <v>0</v>
      </c>
      <c r="M415" s="2"/>
      <c r="N415" s="2"/>
      <c r="O415" s="6">
        <v>0</v>
      </c>
      <c r="P415" s="2"/>
      <c r="Q415" s="2"/>
      <c r="R415" s="15">
        <f t="shared" si="6"/>
        <v>499.39</v>
      </c>
    </row>
    <row r="416" spans="1:18" x14ac:dyDescent="0.2">
      <c r="A416" s="5" t="s">
        <v>425</v>
      </c>
      <c r="B416" s="5"/>
      <c r="C416" s="2"/>
      <c r="D416" s="6">
        <v>4220.8100000000004</v>
      </c>
      <c r="E416" s="6">
        <v>0</v>
      </c>
      <c r="F416" s="6">
        <v>2385.2600000000002</v>
      </c>
      <c r="G416" s="6">
        <v>1835.55</v>
      </c>
      <c r="H416" s="6">
        <v>0</v>
      </c>
      <c r="I416" s="6">
        <v>0</v>
      </c>
      <c r="J416" s="6">
        <v>0</v>
      </c>
      <c r="K416" s="2"/>
      <c r="L416" s="6">
        <v>0</v>
      </c>
      <c r="M416" s="2"/>
      <c r="N416" s="2"/>
      <c r="O416" s="6">
        <v>0</v>
      </c>
      <c r="P416" s="2"/>
      <c r="Q416" s="2"/>
      <c r="R416" s="15">
        <f t="shared" si="6"/>
        <v>1835.55</v>
      </c>
    </row>
    <row r="417" spans="1:18" x14ac:dyDescent="0.2">
      <c r="A417" s="5" t="s">
        <v>426</v>
      </c>
      <c r="B417" s="5"/>
      <c r="C417" s="2"/>
      <c r="D417" s="6">
        <v>944.96</v>
      </c>
      <c r="E417" s="6">
        <v>0</v>
      </c>
      <c r="F417" s="6">
        <v>944.96</v>
      </c>
      <c r="G417" s="6">
        <v>0</v>
      </c>
      <c r="H417" s="6">
        <v>0</v>
      </c>
      <c r="I417" s="6">
        <v>0</v>
      </c>
      <c r="J417" s="6">
        <v>0</v>
      </c>
      <c r="K417" s="2"/>
      <c r="L417" s="6">
        <v>0</v>
      </c>
      <c r="M417" s="2"/>
      <c r="N417" s="2"/>
      <c r="O417" s="6">
        <v>0</v>
      </c>
      <c r="P417" s="2"/>
      <c r="Q417" s="2"/>
      <c r="R417" s="15">
        <f t="shared" si="6"/>
        <v>0</v>
      </c>
    </row>
    <row r="418" spans="1:18" x14ac:dyDescent="0.2">
      <c r="A418" s="5" t="s">
        <v>427</v>
      </c>
      <c r="B418" s="5"/>
      <c r="C418" s="2"/>
      <c r="D418" s="6">
        <v>331.69</v>
      </c>
      <c r="E418" s="6">
        <v>0</v>
      </c>
      <c r="F418" s="6">
        <v>331.69</v>
      </c>
      <c r="G418" s="6">
        <v>0</v>
      </c>
      <c r="H418" s="6">
        <v>0</v>
      </c>
      <c r="I418" s="6">
        <v>0</v>
      </c>
      <c r="J418" s="6">
        <v>0</v>
      </c>
      <c r="K418" s="2"/>
      <c r="L418" s="6">
        <v>0</v>
      </c>
      <c r="M418" s="2"/>
      <c r="N418" s="2"/>
      <c r="O418" s="6">
        <v>0</v>
      </c>
      <c r="P418" s="2"/>
      <c r="Q418" s="2"/>
      <c r="R418" s="15">
        <f t="shared" si="6"/>
        <v>0</v>
      </c>
    </row>
    <row r="419" spans="1:18" x14ac:dyDescent="0.2">
      <c r="A419" s="5" t="s">
        <v>428</v>
      </c>
      <c r="B419" s="5"/>
      <c r="C419" s="2"/>
      <c r="D419" s="6">
        <v>3112.15</v>
      </c>
      <c r="E419" s="6">
        <v>0</v>
      </c>
      <c r="F419" s="6">
        <v>0</v>
      </c>
      <c r="G419" s="6">
        <v>916.96</v>
      </c>
      <c r="H419" s="6">
        <v>1228.67</v>
      </c>
      <c r="I419" s="6">
        <v>0</v>
      </c>
      <c r="J419" s="6">
        <v>0</v>
      </c>
      <c r="K419" s="2"/>
      <c r="L419" s="6">
        <v>966.52</v>
      </c>
      <c r="M419" s="2"/>
      <c r="N419" s="2"/>
      <c r="O419" s="6">
        <v>0</v>
      </c>
      <c r="P419" s="2"/>
      <c r="Q419" s="2"/>
      <c r="R419" s="15">
        <f t="shared" si="6"/>
        <v>3112.15</v>
      </c>
    </row>
    <row r="420" spans="1:18" x14ac:dyDescent="0.2">
      <c r="A420" s="5" t="s">
        <v>429</v>
      </c>
      <c r="B420" s="5"/>
      <c r="C420" s="2"/>
      <c r="D420" s="6">
        <v>1923.35</v>
      </c>
      <c r="E420" s="6">
        <v>0</v>
      </c>
      <c r="F420" s="6">
        <v>0</v>
      </c>
      <c r="G420" s="6">
        <v>1923.35</v>
      </c>
      <c r="H420" s="6">
        <v>0</v>
      </c>
      <c r="I420" s="6">
        <v>0</v>
      </c>
      <c r="J420" s="6">
        <v>0</v>
      </c>
      <c r="K420" s="2"/>
      <c r="L420" s="6">
        <v>0</v>
      </c>
      <c r="M420" s="2"/>
      <c r="N420" s="2"/>
      <c r="O420" s="6">
        <v>0</v>
      </c>
      <c r="P420" s="2"/>
      <c r="Q420" s="2"/>
      <c r="R420" s="15">
        <f t="shared" si="6"/>
        <v>1923.35</v>
      </c>
    </row>
    <row r="421" spans="1:18" x14ac:dyDescent="0.2">
      <c r="A421" s="5" t="s">
        <v>430</v>
      </c>
      <c r="B421" s="5"/>
      <c r="C421" s="2"/>
      <c r="D421" s="6">
        <v>24710.28</v>
      </c>
      <c r="E421" s="6">
        <v>0</v>
      </c>
      <c r="F421" s="6">
        <v>10101.84</v>
      </c>
      <c r="G421" s="6">
        <v>14379.45</v>
      </c>
      <c r="H421" s="6">
        <v>40.14</v>
      </c>
      <c r="I421" s="6">
        <v>11</v>
      </c>
      <c r="J421" s="6">
        <v>48.67</v>
      </c>
      <c r="K421" s="2"/>
      <c r="L421" s="6">
        <v>27.04</v>
      </c>
      <c r="M421" s="2"/>
      <c r="N421" s="2"/>
      <c r="O421" s="6">
        <v>102.14</v>
      </c>
      <c r="P421" s="2"/>
      <c r="Q421" s="2"/>
      <c r="R421" s="15">
        <f t="shared" si="6"/>
        <v>14506.300000000001</v>
      </c>
    </row>
    <row r="422" spans="1:18" x14ac:dyDescent="0.2">
      <c r="A422" s="5" t="s">
        <v>431</v>
      </c>
      <c r="B422" s="5"/>
      <c r="C422" s="2"/>
      <c r="D422" s="6">
        <v>970.74</v>
      </c>
      <c r="E422" s="6">
        <v>0</v>
      </c>
      <c r="F422" s="6">
        <v>970.74</v>
      </c>
      <c r="G422" s="6">
        <v>0</v>
      </c>
      <c r="H422" s="6">
        <v>0</v>
      </c>
      <c r="I422" s="6">
        <v>0</v>
      </c>
      <c r="J422" s="6">
        <v>0</v>
      </c>
      <c r="K422" s="2"/>
      <c r="L422" s="6">
        <v>0</v>
      </c>
      <c r="M422" s="2"/>
      <c r="N422" s="2"/>
      <c r="O422" s="6">
        <v>0</v>
      </c>
      <c r="P422" s="2"/>
      <c r="Q422" s="2"/>
      <c r="R422" s="15">
        <f t="shared" si="6"/>
        <v>0</v>
      </c>
    </row>
    <row r="423" spans="1:18" x14ac:dyDescent="0.2">
      <c r="A423" s="5" t="s">
        <v>432</v>
      </c>
      <c r="B423" s="5"/>
      <c r="C423" s="2"/>
      <c r="D423" s="6">
        <v>3030.85</v>
      </c>
      <c r="E423" s="6">
        <v>0</v>
      </c>
      <c r="F423" s="6">
        <v>945.28</v>
      </c>
      <c r="G423" s="6">
        <v>2085.5700000000002</v>
      </c>
      <c r="H423" s="6">
        <v>0</v>
      </c>
      <c r="I423" s="6">
        <v>0</v>
      </c>
      <c r="J423" s="6">
        <v>0</v>
      </c>
      <c r="K423" s="2"/>
      <c r="L423" s="6">
        <v>0</v>
      </c>
      <c r="M423" s="2"/>
      <c r="N423" s="2"/>
      <c r="O423" s="6">
        <v>0</v>
      </c>
      <c r="P423" s="2"/>
      <c r="Q423" s="2"/>
      <c r="R423" s="15">
        <f t="shared" si="6"/>
        <v>2085.5700000000002</v>
      </c>
    </row>
    <row r="424" spans="1:18" x14ac:dyDescent="0.2">
      <c r="A424" s="5" t="s">
        <v>433</v>
      </c>
      <c r="B424" s="5"/>
      <c r="C424" s="2"/>
      <c r="D424" s="6">
        <v>-287.04000000000002</v>
      </c>
      <c r="E424" s="6">
        <v>0</v>
      </c>
      <c r="F424" s="6">
        <v>0</v>
      </c>
      <c r="G424" s="6">
        <v>0</v>
      </c>
      <c r="H424" s="6">
        <v>0</v>
      </c>
      <c r="I424" s="6">
        <v>0</v>
      </c>
      <c r="J424" s="6">
        <v>0</v>
      </c>
      <c r="K424" s="2"/>
      <c r="L424" s="6">
        <v>0</v>
      </c>
      <c r="M424" s="2"/>
      <c r="N424" s="2"/>
      <c r="O424" s="6">
        <v>-287.04000000000002</v>
      </c>
      <c r="P424" s="2"/>
      <c r="Q424" s="2"/>
      <c r="R424" s="15">
        <f t="shared" si="6"/>
        <v>0</v>
      </c>
    </row>
    <row r="425" spans="1:18" x14ac:dyDescent="0.2">
      <c r="A425" s="5" t="s">
        <v>434</v>
      </c>
      <c r="B425" s="5"/>
      <c r="C425" s="2"/>
      <c r="D425" s="6">
        <v>430.8</v>
      </c>
      <c r="E425" s="6">
        <v>0</v>
      </c>
      <c r="F425" s="6">
        <v>0</v>
      </c>
      <c r="G425" s="6">
        <v>430.8</v>
      </c>
      <c r="H425" s="6">
        <v>0</v>
      </c>
      <c r="I425" s="6">
        <v>0</v>
      </c>
      <c r="J425" s="6">
        <v>0</v>
      </c>
      <c r="K425" s="2"/>
      <c r="L425" s="6">
        <v>0</v>
      </c>
      <c r="M425" s="2"/>
      <c r="N425" s="2"/>
      <c r="O425" s="6">
        <v>0</v>
      </c>
      <c r="P425" s="2"/>
      <c r="Q425" s="2"/>
      <c r="R425" s="15">
        <f t="shared" si="6"/>
        <v>430.8</v>
      </c>
    </row>
    <row r="426" spans="1:18" x14ac:dyDescent="0.2">
      <c r="A426" s="5" t="s">
        <v>435</v>
      </c>
      <c r="B426" s="5"/>
      <c r="C426" s="2"/>
      <c r="D426" s="6">
        <v>1513.07</v>
      </c>
      <c r="E426" s="6">
        <v>0</v>
      </c>
      <c r="F426" s="6">
        <v>1513.07</v>
      </c>
      <c r="G426" s="6">
        <v>0</v>
      </c>
      <c r="H426" s="6">
        <v>0</v>
      </c>
      <c r="I426" s="6">
        <v>0</v>
      </c>
      <c r="J426" s="6">
        <v>0</v>
      </c>
      <c r="K426" s="2"/>
      <c r="L426" s="6">
        <v>0</v>
      </c>
      <c r="M426" s="2"/>
      <c r="N426" s="2"/>
      <c r="O426" s="6">
        <v>0</v>
      </c>
      <c r="P426" s="2"/>
      <c r="Q426" s="2"/>
      <c r="R426" s="15">
        <f t="shared" si="6"/>
        <v>0</v>
      </c>
    </row>
    <row r="427" spans="1:18" x14ac:dyDescent="0.2">
      <c r="A427" s="5" t="s">
        <v>436</v>
      </c>
      <c r="B427" s="5"/>
      <c r="C427" s="2"/>
      <c r="D427" s="6">
        <v>517.74</v>
      </c>
      <c r="E427" s="6">
        <v>0</v>
      </c>
      <c r="F427" s="6">
        <v>517.74</v>
      </c>
      <c r="G427" s="6">
        <v>0</v>
      </c>
      <c r="H427" s="6">
        <v>0</v>
      </c>
      <c r="I427" s="6">
        <v>0</v>
      </c>
      <c r="J427" s="6">
        <v>0</v>
      </c>
      <c r="K427" s="2"/>
      <c r="L427" s="6">
        <v>0</v>
      </c>
      <c r="M427" s="2"/>
      <c r="N427" s="2"/>
      <c r="O427" s="6">
        <v>0</v>
      </c>
      <c r="P427" s="2"/>
      <c r="Q427" s="2"/>
      <c r="R427" s="15">
        <f t="shared" si="6"/>
        <v>0</v>
      </c>
    </row>
    <row r="428" spans="1:18" x14ac:dyDescent="0.2">
      <c r="A428" s="5" t="s">
        <v>437</v>
      </c>
      <c r="B428" s="5"/>
      <c r="C428" s="2"/>
      <c r="D428" s="6">
        <v>8183.98</v>
      </c>
      <c r="E428" s="6">
        <v>0</v>
      </c>
      <c r="F428" s="6">
        <v>5537.66</v>
      </c>
      <c r="G428" s="6">
        <v>2646.32</v>
      </c>
      <c r="H428" s="6">
        <v>0</v>
      </c>
      <c r="I428" s="6">
        <v>0</v>
      </c>
      <c r="J428" s="6">
        <v>0</v>
      </c>
      <c r="K428" s="2"/>
      <c r="L428" s="6">
        <v>0</v>
      </c>
      <c r="M428" s="2"/>
      <c r="N428" s="2"/>
      <c r="O428" s="6">
        <v>0</v>
      </c>
      <c r="P428" s="2"/>
      <c r="Q428" s="2"/>
      <c r="R428" s="15">
        <f t="shared" si="6"/>
        <v>2646.32</v>
      </c>
    </row>
    <row r="429" spans="1:18" x14ac:dyDescent="0.2">
      <c r="A429" s="5" t="s">
        <v>438</v>
      </c>
      <c r="B429" s="5"/>
      <c r="C429" s="2"/>
      <c r="D429" s="6">
        <v>857.97</v>
      </c>
      <c r="E429" s="6">
        <v>0</v>
      </c>
      <c r="F429" s="6">
        <v>0</v>
      </c>
      <c r="G429" s="6">
        <v>0</v>
      </c>
      <c r="H429" s="6">
        <v>0</v>
      </c>
      <c r="I429" s="6">
        <v>0</v>
      </c>
      <c r="J429" s="6">
        <v>0</v>
      </c>
      <c r="K429" s="2"/>
      <c r="L429" s="6">
        <v>0</v>
      </c>
      <c r="M429" s="2"/>
      <c r="N429" s="2"/>
      <c r="O429" s="6">
        <v>857.97</v>
      </c>
      <c r="P429" s="2"/>
      <c r="Q429" s="2"/>
      <c r="R429" s="15">
        <f t="shared" si="6"/>
        <v>0</v>
      </c>
    </row>
    <row r="430" spans="1:18" x14ac:dyDescent="0.2">
      <c r="A430" s="5" t="s">
        <v>439</v>
      </c>
      <c r="B430" s="5"/>
      <c r="C430" s="2"/>
      <c r="D430" s="6">
        <v>777.04</v>
      </c>
      <c r="E430" s="6">
        <v>0</v>
      </c>
      <c r="F430" s="6">
        <v>777.04</v>
      </c>
      <c r="G430" s="6">
        <v>0</v>
      </c>
      <c r="H430" s="6">
        <v>0</v>
      </c>
      <c r="I430" s="6">
        <v>0</v>
      </c>
      <c r="J430" s="6">
        <v>0</v>
      </c>
      <c r="K430" s="2"/>
      <c r="L430" s="6">
        <v>0</v>
      </c>
      <c r="M430" s="2"/>
      <c r="N430" s="2"/>
      <c r="O430" s="6">
        <v>0</v>
      </c>
      <c r="P430" s="2"/>
      <c r="Q430" s="2"/>
      <c r="R430" s="15">
        <f t="shared" si="6"/>
        <v>0</v>
      </c>
    </row>
    <row r="431" spans="1:18" x14ac:dyDescent="0.2">
      <c r="A431" s="5" t="s">
        <v>440</v>
      </c>
      <c r="B431" s="5"/>
      <c r="C431" s="2"/>
      <c r="D431" s="6">
        <v>624.28</v>
      </c>
      <c r="E431" s="6">
        <v>0</v>
      </c>
      <c r="F431" s="6">
        <v>624.28</v>
      </c>
      <c r="G431" s="6">
        <v>0</v>
      </c>
      <c r="H431" s="6">
        <v>0</v>
      </c>
      <c r="I431" s="6">
        <v>0</v>
      </c>
      <c r="J431" s="6">
        <v>0</v>
      </c>
      <c r="K431" s="2"/>
      <c r="L431" s="6">
        <v>0</v>
      </c>
      <c r="M431" s="2"/>
      <c r="N431" s="2"/>
      <c r="O431" s="6">
        <v>0</v>
      </c>
      <c r="P431" s="2"/>
      <c r="Q431" s="2"/>
      <c r="R431" s="15">
        <f t="shared" si="6"/>
        <v>0</v>
      </c>
    </row>
    <row r="432" spans="1:18" x14ac:dyDescent="0.2">
      <c r="A432" s="5" t="s">
        <v>441</v>
      </c>
      <c r="B432" s="5"/>
      <c r="C432" s="2"/>
      <c r="D432" s="6">
        <v>1188.8699999999999</v>
      </c>
      <c r="E432" s="6">
        <v>0</v>
      </c>
      <c r="F432" s="6">
        <v>0</v>
      </c>
      <c r="G432" s="6">
        <v>787.45</v>
      </c>
      <c r="H432" s="6">
        <v>401.42</v>
      </c>
      <c r="I432" s="6">
        <v>0</v>
      </c>
      <c r="J432" s="6">
        <v>0</v>
      </c>
      <c r="K432" s="2"/>
      <c r="L432" s="6">
        <v>0</v>
      </c>
      <c r="M432" s="2"/>
      <c r="N432" s="2"/>
      <c r="O432" s="6">
        <v>0</v>
      </c>
      <c r="P432" s="2"/>
      <c r="Q432" s="2"/>
      <c r="R432" s="15">
        <f t="shared" si="6"/>
        <v>1188.8700000000001</v>
      </c>
    </row>
    <row r="433" spans="1:18" x14ac:dyDescent="0.2">
      <c r="A433" s="5" t="s">
        <v>442</v>
      </c>
      <c r="B433" s="5"/>
      <c r="C433" s="2"/>
      <c r="D433" s="6">
        <v>24650.44</v>
      </c>
      <c r="E433" s="6">
        <v>0</v>
      </c>
      <c r="F433" s="6">
        <v>15843.78</v>
      </c>
      <c r="G433" s="6">
        <v>8806.66</v>
      </c>
      <c r="H433" s="6">
        <v>0</v>
      </c>
      <c r="I433" s="6">
        <v>0</v>
      </c>
      <c r="J433" s="6">
        <v>0</v>
      </c>
      <c r="K433" s="2"/>
      <c r="L433" s="6">
        <v>0</v>
      </c>
      <c r="M433" s="2"/>
      <c r="N433" s="2"/>
      <c r="O433" s="6">
        <v>0</v>
      </c>
      <c r="P433" s="2"/>
      <c r="Q433" s="2"/>
      <c r="R433" s="15">
        <f t="shared" si="6"/>
        <v>8806.66</v>
      </c>
    </row>
    <row r="434" spans="1:18" x14ac:dyDescent="0.2">
      <c r="A434" s="5" t="s">
        <v>443</v>
      </c>
      <c r="B434" s="5"/>
      <c r="C434" s="2"/>
      <c r="D434" s="6">
        <v>1639.46</v>
      </c>
      <c r="E434" s="6">
        <v>0</v>
      </c>
      <c r="F434" s="6">
        <v>1639.46</v>
      </c>
      <c r="G434" s="6">
        <v>0</v>
      </c>
      <c r="H434" s="6">
        <v>0</v>
      </c>
      <c r="I434" s="6">
        <v>0</v>
      </c>
      <c r="J434" s="6">
        <v>0</v>
      </c>
      <c r="K434" s="2"/>
      <c r="L434" s="6">
        <v>0</v>
      </c>
      <c r="M434" s="2"/>
      <c r="N434" s="2"/>
      <c r="O434" s="6">
        <v>0</v>
      </c>
      <c r="P434" s="2"/>
      <c r="Q434" s="2"/>
      <c r="R434" s="15">
        <f t="shared" si="6"/>
        <v>0</v>
      </c>
    </row>
    <row r="435" spans="1:18" x14ac:dyDescent="0.2">
      <c r="A435" s="5" t="s">
        <v>444</v>
      </c>
      <c r="B435" s="5"/>
      <c r="C435" s="2"/>
      <c r="D435" s="6">
        <v>1630.35</v>
      </c>
      <c r="E435" s="6">
        <v>0</v>
      </c>
      <c r="F435" s="6">
        <v>0</v>
      </c>
      <c r="G435" s="6">
        <v>1630.35</v>
      </c>
      <c r="H435" s="6">
        <v>0</v>
      </c>
      <c r="I435" s="6">
        <v>0</v>
      </c>
      <c r="J435" s="6">
        <v>0</v>
      </c>
      <c r="K435" s="2"/>
      <c r="L435" s="6">
        <v>0</v>
      </c>
      <c r="M435" s="2"/>
      <c r="N435" s="2"/>
      <c r="O435" s="6">
        <v>0</v>
      </c>
      <c r="P435" s="2"/>
      <c r="Q435" s="2"/>
      <c r="R435" s="15">
        <f t="shared" si="6"/>
        <v>1630.35</v>
      </c>
    </row>
    <row r="436" spans="1:18" x14ac:dyDescent="0.2">
      <c r="A436" s="5" t="s">
        <v>445</v>
      </c>
      <c r="B436" s="5"/>
      <c r="C436" s="2"/>
      <c r="D436" s="6">
        <v>8898.0400000000009</v>
      </c>
      <c r="E436" s="6">
        <v>0</v>
      </c>
      <c r="F436" s="6">
        <v>1948.17</v>
      </c>
      <c r="G436" s="6">
        <v>1918.83</v>
      </c>
      <c r="H436" s="6">
        <v>5031.04</v>
      </c>
      <c r="I436" s="6">
        <v>0</v>
      </c>
      <c r="J436" s="6">
        <v>0</v>
      </c>
      <c r="K436" s="2"/>
      <c r="L436" s="6">
        <v>0</v>
      </c>
      <c r="M436" s="2"/>
      <c r="N436" s="2"/>
      <c r="O436" s="6">
        <v>0</v>
      </c>
      <c r="P436" s="2"/>
      <c r="Q436" s="2"/>
      <c r="R436" s="15">
        <f t="shared" si="6"/>
        <v>6949.87</v>
      </c>
    </row>
    <row r="437" spans="1:18" x14ac:dyDescent="0.2">
      <c r="A437" s="5" t="s">
        <v>446</v>
      </c>
      <c r="B437" s="5"/>
      <c r="C437" s="2"/>
      <c r="D437" s="6">
        <v>-606.63</v>
      </c>
      <c r="E437" s="6">
        <v>0</v>
      </c>
      <c r="F437" s="6">
        <v>0</v>
      </c>
      <c r="G437" s="6">
        <v>0</v>
      </c>
      <c r="H437" s="6">
        <v>0</v>
      </c>
      <c r="I437" s="6">
        <v>0</v>
      </c>
      <c r="J437" s="6">
        <v>0</v>
      </c>
      <c r="K437" s="2"/>
      <c r="L437" s="6">
        <v>0</v>
      </c>
      <c r="M437" s="2"/>
      <c r="N437" s="2"/>
      <c r="O437" s="6">
        <v>-606.63</v>
      </c>
      <c r="P437" s="2"/>
      <c r="Q437" s="2"/>
      <c r="R437" s="15">
        <f t="shared" si="6"/>
        <v>0</v>
      </c>
    </row>
    <row r="438" spans="1:18" x14ac:dyDescent="0.2">
      <c r="A438" s="5" t="s">
        <v>447</v>
      </c>
      <c r="B438" s="5"/>
      <c r="C438" s="2"/>
      <c r="D438" s="6">
        <v>414.59</v>
      </c>
      <c r="E438" s="6">
        <v>0</v>
      </c>
      <c r="F438" s="6">
        <v>369.49</v>
      </c>
      <c r="G438" s="6">
        <v>195.1</v>
      </c>
      <c r="H438" s="6">
        <v>-30</v>
      </c>
      <c r="I438" s="6">
        <v>-30</v>
      </c>
      <c r="J438" s="6">
        <v>-30</v>
      </c>
      <c r="K438" s="2"/>
      <c r="L438" s="6">
        <v>-60</v>
      </c>
      <c r="M438" s="2"/>
      <c r="N438" s="2"/>
      <c r="O438" s="6">
        <v>0</v>
      </c>
      <c r="P438" s="2"/>
      <c r="Q438" s="2"/>
      <c r="R438" s="15">
        <f t="shared" si="6"/>
        <v>45.099999999999994</v>
      </c>
    </row>
    <row r="439" spans="1:18" x14ac:dyDescent="0.2">
      <c r="A439" s="5" t="s">
        <v>448</v>
      </c>
      <c r="B439" s="5"/>
      <c r="C439" s="2"/>
      <c r="D439" s="6">
        <v>455.33</v>
      </c>
      <c r="E439" s="6">
        <v>0</v>
      </c>
      <c r="F439" s="6">
        <v>455.33</v>
      </c>
      <c r="G439" s="6">
        <v>0</v>
      </c>
      <c r="H439" s="6">
        <v>0</v>
      </c>
      <c r="I439" s="6">
        <v>0</v>
      </c>
      <c r="J439" s="6">
        <v>0</v>
      </c>
      <c r="K439" s="2"/>
      <c r="L439" s="6">
        <v>0</v>
      </c>
      <c r="M439" s="2"/>
      <c r="N439" s="2"/>
      <c r="O439" s="6">
        <v>0</v>
      </c>
      <c r="P439" s="2"/>
      <c r="Q439" s="2"/>
      <c r="R439" s="15">
        <f t="shared" si="6"/>
        <v>0</v>
      </c>
    </row>
    <row r="440" spans="1:18" x14ac:dyDescent="0.2">
      <c r="A440" s="5" t="s">
        <v>449</v>
      </c>
      <c r="B440" s="5"/>
      <c r="C440" s="2"/>
      <c r="D440" s="6">
        <v>510.94</v>
      </c>
      <c r="E440" s="6">
        <v>0</v>
      </c>
      <c r="F440" s="6">
        <v>0</v>
      </c>
      <c r="G440" s="6">
        <v>0</v>
      </c>
      <c r="H440" s="6">
        <v>0</v>
      </c>
      <c r="I440" s="6">
        <v>0</v>
      </c>
      <c r="J440" s="6">
        <v>0</v>
      </c>
      <c r="K440" s="2"/>
      <c r="L440" s="6">
        <v>0</v>
      </c>
      <c r="M440" s="2"/>
      <c r="N440" s="2"/>
      <c r="O440" s="6">
        <v>510.94</v>
      </c>
      <c r="P440" s="2"/>
      <c r="Q440" s="2"/>
      <c r="R440" s="15">
        <f t="shared" si="6"/>
        <v>0</v>
      </c>
    </row>
    <row r="441" spans="1:18" x14ac:dyDescent="0.2">
      <c r="A441" s="5" t="s">
        <v>450</v>
      </c>
      <c r="B441" s="5"/>
      <c r="C441" s="2"/>
      <c r="D441" s="6">
        <v>371.09</v>
      </c>
      <c r="E441" s="6">
        <v>0</v>
      </c>
      <c r="F441" s="6">
        <v>371.09</v>
      </c>
      <c r="G441" s="6">
        <v>0</v>
      </c>
      <c r="H441" s="6">
        <v>0</v>
      </c>
      <c r="I441" s="6">
        <v>0</v>
      </c>
      <c r="J441" s="6">
        <v>0</v>
      </c>
      <c r="K441" s="2"/>
      <c r="L441" s="6">
        <v>0</v>
      </c>
      <c r="M441" s="2"/>
      <c r="N441" s="2"/>
      <c r="O441" s="6">
        <v>0</v>
      </c>
      <c r="P441" s="2"/>
      <c r="Q441" s="2"/>
      <c r="R441" s="15">
        <f t="shared" si="6"/>
        <v>0</v>
      </c>
    </row>
    <row r="442" spans="1:18" x14ac:dyDescent="0.2">
      <c r="A442" s="5" t="s">
        <v>451</v>
      </c>
      <c r="B442" s="5"/>
      <c r="C442" s="2"/>
      <c r="D442" s="6">
        <v>7112.52</v>
      </c>
      <c r="E442" s="6">
        <v>0</v>
      </c>
      <c r="F442" s="6">
        <v>7112.52</v>
      </c>
      <c r="G442" s="6">
        <v>0</v>
      </c>
      <c r="H442" s="6">
        <v>0</v>
      </c>
      <c r="I442" s="6">
        <v>0</v>
      </c>
      <c r="J442" s="6">
        <v>0</v>
      </c>
      <c r="K442" s="2"/>
      <c r="L442" s="6">
        <v>0</v>
      </c>
      <c r="M442" s="2"/>
      <c r="N442" s="2"/>
      <c r="O442" s="6">
        <v>0</v>
      </c>
      <c r="P442" s="2"/>
      <c r="Q442" s="2"/>
      <c r="R442" s="15">
        <f t="shared" si="6"/>
        <v>0</v>
      </c>
    </row>
    <row r="443" spans="1:18" x14ac:dyDescent="0.2">
      <c r="A443" s="5" t="s">
        <v>452</v>
      </c>
      <c r="B443" s="5"/>
      <c r="C443" s="2"/>
      <c r="D443" s="6">
        <v>487.2</v>
      </c>
      <c r="E443" s="6">
        <v>0</v>
      </c>
      <c r="F443" s="6">
        <v>487.2</v>
      </c>
      <c r="G443" s="6">
        <v>0</v>
      </c>
      <c r="H443" s="6">
        <v>0</v>
      </c>
      <c r="I443" s="6">
        <v>0</v>
      </c>
      <c r="J443" s="6">
        <v>0</v>
      </c>
      <c r="K443" s="2"/>
      <c r="L443" s="6">
        <v>0</v>
      </c>
      <c r="M443" s="2"/>
      <c r="N443" s="2"/>
      <c r="O443" s="6">
        <v>0</v>
      </c>
      <c r="P443" s="2"/>
      <c r="Q443" s="2"/>
      <c r="R443" s="15">
        <f t="shared" si="6"/>
        <v>0</v>
      </c>
    </row>
    <row r="444" spans="1:18" x14ac:dyDescent="0.2">
      <c r="A444" s="5" t="s">
        <v>453</v>
      </c>
      <c r="B444" s="5"/>
      <c r="C444" s="2"/>
      <c r="D444" s="6">
        <v>907.12</v>
      </c>
      <c r="E444" s="6">
        <v>0</v>
      </c>
      <c r="F444" s="6">
        <v>0</v>
      </c>
      <c r="G444" s="6">
        <v>907.12</v>
      </c>
      <c r="H444" s="6">
        <v>0</v>
      </c>
      <c r="I444" s="6">
        <v>0</v>
      </c>
      <c r="J444" s="6">
        <v>0</v>
      </c>
      <c r="K444" s="2"/>
      <c r="L444" s="6">
        <v>0</v>
      </c>
      <c r="M444" s="2"/>
      <c r="N444" s="2"/>
      <c r="O444" s="6">
        <v>0</v>
      </c>
      <c r="P444" s="2"/>
      <c r="Q444" s="2"/>
      <c r="R444" s="15">
        <f t="shared" si="6"/>
        <v>907.12</v>
      </c>
    </row>
    <row r="445" spans="1:18" x14ac:dyDescent="0.2">
      <c r="A445" s="5" t="s">
        <v>454</v>
      </c>
      <c r="B445" s="5"/>
      <c r="C445" s="2"/>
      <c r="D445" s="6">
        <v>1942.23</v>
      </c>
      <c r="E445" s="6">
        <v>0</v>
      </c>
      <c r="F445" s="6">
        <v>1942.23</v>
      </c>
      <c r="G445" s="6">
        <v>0</v>
      </c>
      <c r="H445" s="6">
        <v>0</v>
      </c>
      <c r="I445" s="6">
        <v>0</v>
      </c>
      <c r="J445" s="6">
        <v>0</v>
      </c>
      <c r="K445" s="2"/>
      <c r="L445" s="6">
        <v>0</v>
      </c>
      <c r="M445" s="2"/>
      <c r="N445" s="2"/>
      <c r="O445" s="6">
        <v>0</v>
      </c>
      <c r="P445" s="2"/>
      <c r="Q445" s="2"/>
      <c r="R445" s="15">
        <f t="shared" si="6"/>
        <v>0</v>
      </c>
    </row>
    <row r="446" spans="1:18" x14ac:dyDescent="0.2">
      <c r="A446" s="5" t="s">
        <v>455</v>
      </c>
      <c r="B446" s="5"/>
      <c r="C446" s="2"/>
      <c r="D446" s="6">
        <v>2407.46</v>
      </c>
      <c r="E446" s="6">
        <v>0</v>
      </c>
      <c r="F446" s="6">
        <v>1823.62</v>
      </c>
      <c r="G446" s="6">
        <v>583.84</v>
      </c>
      <c r="H446" s="6">
        <v>0</v>
      </c>
      <c r="I446" s="6">
        <v>0</v>
      </c>
      <c r="J446" s="6">
        <v>0</v>
      </c>
      <c r="K446" s="2"/>
      <c r="L446" s="6">
        <v>0</v>
      </c>
      <c r="M446" s="2"/>
      <c r="N446" s="2"/>
      <c r="O446" s="6">
        <v>0</v>
      </c>
      <c r="P446" s="2"/>
      <c r="Q446" s="2"/>
      <c r="R446" s="15">
        <f t="shared" si="6"/>
        <v>583.84</v>
      </c>
    </row>
    <row r="447" spans="1:18" x14ac:dyDescent="0.2">
      <c r="A447" s="5" t="s">
        <v>456</v>
      </c>
      <c r="B447" s="5"/>
      <c r="C447" s="2"/>
      <c r="D447" s="6">
        <v>14703.13</v>
      </c>
      <c r="E447" s="6">
        <v>0</v>
      </c>
      <c r="F447" s="6">
        <v>14703.13</v>
      </c>
      <c r="G447" s="6">
        <v>0</v>
      </c>
      <c r="H447" s="6">
        <v>0</v>
      </c>
      <c r="I447" s="6">
        <v>0</v>
      </c>
      <c r="J447" s="6">
        <v>0</v>
      </c>
      <c r="K447" s="2"/>
      <c r="L447" s="6">
        <v>0</v>
      </c>
      <c r="M447" s="2"/>
      <c r="N447" s="2"/>
      <c r="O447" s="6">
        <v>0</v>
      </c>
      <c r="P447" s="2"/>
      <c r="Q447" s="2"/>
      <c r="R447" s="15">
        <f t="shared" si="6"/>
        <v>0</v>
      </c>
    </row>
    <row r="448" spans="1:18" x14ac:dyDescent="0.2">
      <c r="A448" s="5" t="s">
        <v>457</v>
      </c>
      <c r="B448" s="5"/>
      <c r="C448" s="2"/>
      <c r="D448" s="6">
        <v>1970.84</v>
      </c>
      <c r="E448" s="6">
        <v>0</v>
      </c>
      <c r="F448" s="6">
        <v>947.8</v>
      </c>
      <c r="G448" s="6">
        <v>1023.04</v>
      </c>
      <c r="H448" s="6">
        <v>0</v>
      </c>
      <c r="I448" s="6">
        <v>0</v>
      </c>
      <c r="J448" s="6">
        <v>0</v>
      </c>
      <c r="K448" s="2"/>
      <c r="L448" s="6">
        <v>0</v>
      </c>
      <c r="M448" s="2"/>
      <c r="N448" s="2"/>
      <c r="O448" s="6">
        <v>0</v>
      </c>
      <c r="P448" s="2"/>
      <c r="Q448" s="2"/>
      <c r="R448" s="15">
        <f t="shared" si="6"/>
        <v>1023.04</v>
      </c>
    </row>
    <row r="449" spans="1:18" x14ac:dyDescent="0.2">
      <c r="A449" s="5" t="s">
        <v>458</v>
      </c>
      <c r="B449" s="5"/>
      <c r="C449" s="2"/>
      <c r="D449" s="6">
        <v>2092.36</v>
      </c>
      <c r="E449" s="6">
        <v>0</v>
      </c>
      <c r="F449" s="6">
        <v>953.66</v>
      </c>
      <c r="G449" s="6">
        <v>1138.7</v>
      </c>
      <c r="H449" s="6">
        <v>0</v>
      </c>
      <c r="I449" s="6">
        <v>0</v>
      </c>
      <c r="J449" s="6">
        <v>0</v>
      </c>
      <c r="K449" s="2"/>
      <c r="L449" s="6">
        <v>0</v>
      </c>
      <c r="M449" s="2"/>
      <c r="N449" s="2"/>
      <c r="O449" s="6">
        <v>0</v>
      </c>
      <c r="P449" s="2"/>
      <c r="Q449" s="2"/>
      <c r="R449" s="15">
        <f t="shared" si="6"/>
        <v>1138.7</v>
      </c>
    </row>
    <row r="450" spans="1:18" x14ac:dyDescent="0.2">
      <c r="A450" s="5" t="s">
        <v>459</v>
      </c>
      <c r="B450" s="5"/>
      <c r="C450" s="2"/>
      <c r="D450" s="6">
        <v>612.75</v>
      </c>
      <c r="E450" s="6">
        <v>0</v>
      </c>
      <c r="F450" s="6">
        <v>0</v>
      </c>
      <c r="G450" s="6">
        <v>612.75</v>
      </c>
      <c r="H450" s="6">
        <v>0</v>
      </c>
      <c r="I450" s="6">
        <v>0</v>
      </c>
      <c r="J450" s="6">
        <v>0</v>
      </c>
      <c r="K450" s="2"/>
      <c r="L450" s="6">
        <v>0</v>
      </c>
      <c r="M450" s="2"/>
      <c r="N450" s="2"/>
      <c r="O450" s="6">
        <v>0</v>
      </c>
      <c r="P450" s="2"/>
      <c r="Q450" s="2"/>
      <c r="R450" s="15">
        <f t="shared" si="6"/>
        <v>612.75</v>
      </c>
    </row>
    <row r="451" spans="1:18" x14ac:dyDescent="0.2">
      <c r="A451" s="5" t="s">
        <v>460</v>
      </c>
      <c r="B451" s="5"/>
      <c r="C451" s="2"/>
      <c r="D451" s="6">
        <v>3550.94</v>
      </c>
      <c r="E451" s="6">
        <v>0</v>
      </c>
      <c r="F451" s="6">
        <v>2088.88</v>
      </c>
      <c r="G451" s="6">
        <v>1462.06</v>
      </c>
      <c r="H451" s="6">
        <v>0</v>
      </c>
      <c r="I451" s="6">
        <v>0</v>
      </c>
      <c r="J451" s="6">
        <v>0</v>
      </c>
      <c r="K451" s="2"/>
      <c r="L451" s="6">
        <v>0</v>
      </c>
      <c r="M451" s="2"/>
      <c r="N451" s="2"/>
      <c r="O451" s="6">
        <v>0</v>
      </c>
      <c r="P451" s="2"/>
      <c r="Q451" s="2"/>
      <c r="R451" s="15">
        <f t="shared" ref="R451:R514" si="7">G451+H451+I451+J451+L451</f>
        <v>1462.06</v>
      </c>
    </row>
    <row r="452" spans="1:18" x14ac:dyDescent="0.2">
      <c r="A452" s="5" t="s">
        <v>461</v>
      </c>
      <c r="B452" s="5"/>
      <c r="C452" s="2"/>
      <c r="D452" s="6">
        <v>1569.53</v>
      </c>
      <c r="E452" s="6">
        <v>0</v>
      </c>
      <c r="F452" s="6">
        <v>1569.53</v>
      </c>
      <c r="G452" s="6">
        <v>0</v>
      </c>
      <c r="H452" s="6">
        <v>0</v>
      </c>
      <c r="I452" s="6">
        <v>0</v>
      </c>
      <c r="J452" s="6">
        <v>0</v>
      </c>
      <c r="K452" s="2"/>
      <c r="L452" s="6">
        <v>0</v>
      </c>
      <c r="M452" s="2"/>
      <c r="N452" s="2"/>
      <c r="O452" s="6">
        <v>0</v>
      </c>
      <c r="P452" s="2"/>
      <c r="Q452" s="2"/>
      <c r="R452" s="15">
        <f t="shared" si="7"/>
        <v>0</v>
      </c>
    </row>
    <row r="453" spans="1:18" x14ac:dyDescent="0.2">
      <c r="A453" s="5" t="s">
        <v>462</v>
      </c>
      <c r="B453" s="5"/>
      <c r="C453" s="2"/>
      <c r="D453" s="6">
        <v>921.55</v>
      </c>
      <c r="E453" s="6">
        <v>0</v>
      </c>
      <c r="F453" s="6">
        <v>921.55</v>
      </c>
      <c r="G453" s="6">
        <v>0</v>
      </c>
      <c r="H453" s="6">
        <v>0</v>
      </c>
      <c r="I453" s="6">
        <v>0</v>
      </c>
      <c r="J453" s="6">
        <v>0</v>
      </c>
      <c r="K453" s="2"/>
      <c r="L453" s="6">
        <v>0</v>
      </c>
      <c r="M453" s="2"/>
      <c r="N453" s="2"/>
      <c r="O453" s="6">
        <v>0</v>
      </c>
      <c r="P453" s="2"/>
      <c r="Q453" s="2"/>
      <c r="R453" s="15">
        <f t="shared" si="7"/>
        <v>0</v>
      </c>
    </row>
    <row r="454" spans="1:18" x14ac:dyDescent="0.2">
      <c r="A454" s="5" t="s">
        <v>463</v>
      </c>
      <c r="B454" s="5"/>
      <c r="C454" s="2"/>
      <c r="D454" s="6">
        <v>559.14</v>
      </c>
      <c r="E454" s="6">
        <v>0</v>
      </c>
      <c r="F454" s="6">
        <v>559.14</v>
      </c>
      <c r="G454" s="6">
        <v>0</v>
      </c>
      <c r="H454" s="6">
        <v>0</v>
      </c>
      <c r="I454" s="6">
        <v>0</v>
      </c>
      <c r="J454" s="6">
        <v>0</v>
      </c>
      <c r="K454" s="2"/>
      <c r="L454" s="6">
        <v>0</v>
      </c>
      <c r="M454" s="2"/>
      <c r="N454" s="2"/>
      <c r="O454" s="6">
        <v>0</v>
      </c>
      <c r="P454" s="2"/>
      <c r="Q454" s="2"/>
      <c r="R454" s="15">
        <f t="shared" si="7"/>
        <v>0</v>
      </c>
    </row>
    <row r="455" spans="1:18" x14ac:dyDescent="0.2">
      <c r="A455" s="5" t="s">
        <v>464</v>
      </c>
      <c r="B455" s="5"/>
      <c r="C455" s="2"/>
      <c r="D455" s="6">
        <v>26771.72</v>
      </c>
      <c r="E455" s="6">
        <v>0</v>
      </c>
      <c r="F455" s="6">
        <v>3699.84</v>
      </c>
      <c r="G455" s="6">
        <v>17452.32</v>
      </c>
      <c r="H455" s="6">
        <v>0</v>
      </c>
      <c r="I455" s="6">
        <v>1921.27</v>
      </c>
      <c r="J455" s="6">
        <v>0</v>
      </c>
      <c r="K455" s="2"/>
      <c r="L455" s="6">
        <v>0</v>
      </c>
      <c r="M455" s="2"/>
      <c r="N455" s="2"/>
      <c r="O455" s="6">
        <v>3698.29</v>
      </c>
      <c r="P455" s="2"/>
      <c r="Q455" s="2"/>
      <c r="R455" s="15">
        <f t="shared" si="7"/>
        <v>19373.59</v>
      </c>
    </row>
    <row r="456" spans="1:18" x14ac:dyDescent="0.2">
      <c r="A456" s="5" t="s">
        <v>465</v>
      </c>
      <c r="B456" s="5"/>
      <c r="C456" s="2"/>
      <c r="D456" s="6">
        <v>1240.0999999999999</v>
      </c>
      <c r="E456" s="6">
        <v>0</v>
      </c>
      <c r="F456" s="6">
        <v>0</v>
      </c>
      <c r="G456" s="6">
        <v>1240.0999999999999</v>
      </c>
      <c r="H456" s="6">
        <v>0</v>
      </c>
      <c r="I456" s="6">
        <v>0</v>
      </c>
      <c r="J456" s="6">
        <v>0</v>
      </c>
      <c r="K456" s="2"/>
      <c r="L456" s="6">
        <v>0</v>
      </c>
      <c r="M456" s="2"/>
      <c r="N456" s="2"/>
      <c r="O456" s="6">
        <v>0</v>
      </c>
      <c r="P456" s="2"/>
      <c r="Q456" s="2"/>
      <c r="R456" s="15">
        <f t="shared" si="7"/>
        <v>1240.0999999999999</v>
      </c>
    </row>
    <row r="457" spans="1:18" x14ac:dyDescent="0.2">
      <c r="A457" s="5" t="s">
        <v>466</v>
      </c>
      <c r="B457" s="5"/>
      <c r="C457" s="2"/>
      <c r="D457" s="6">
        <v>595.94000000000005</v>
      </c>
      <c r="E457" s="6">
        <v>0</v>
      </c>
      <c r="F457" s="6">
        <v>0</v>
      </c>
      <c r="G457" s="6">
        <v>595.94000000000005</v>
      </c>
      <c r="H457" s="6">
        <v>0</v>
      </c>
      <c r="I457" s="6">
        <v>0</v>
      </c>
      <c r="J457" s="6">
        <v>0</v>
      </c>
      <c r="K457" s="2"/>
      <c r="L457" s="6">
        <v>0</v>
      </c>
      <c r="M457" s="2"/>
      <c r="N457" s="2"/>
      <c r="O457" s="6">
        <v>0</v>
      </c>
      <c r="P457" s="2"/>
      <c r="Q457" s="2"/>
      <c r="R457" s="15">
        <f t="shared" si="7"/>
        <v>595.94000000000005</v>
      </c>
    </row>
    <row r="458" spans="1:18" x14ac:dyDescent="0.2">
      <c r="A458" s="5" t="s">
        <v>467</v>
      </c>
      <c r="B458" s="5"/>
      <c r="C458" s="2"/>
      <c r="D458" s="6">
        <v>780.79</v>
      </c>
      <c r="E458" s="6">
        <v>0</v>
      </c>
      <c r="F458" s="6">
        <v>0</v>
      </c>
      <c r="G458" s="6">
        <v>780.79</v>
      </c>
      <c r="H458" s="6">
        <v>0</v>
      </c>
      <c r="I458" s="6">
        <v>0</v>
      </c>
      <c r="J458" s="6">
        <v>0</v>
      </c>
      <c r="K458" s="2"/>
      <c r="L458" s="6">
        <v>0</v>
      </c>
      <c r="M458" s="2"/>
      <c r="N458" s="2"/>
      <c r="O458" s="6">
        <v>0</v>
      </c>
      <c r="P458" s="2"/>
      <c r="Q458" s="2"/>
      <c r="R458" s="15">
        <f t="shared" si="7"/>
        <v>780.79</v>
      </c>
    </row>
    <row r="459" spans="1:18" x14ac:dyDescent="0.2">
      <c r="A459" s="5" t="s">
        <v>468</v>
      </c>
      <c r="B459" s="5"/>
      <c r="C459" s="2"/>
      <c r="D459" s="6">
        <v>436.91</v>
      </c>
      <c r="E459" s="6">
        <v>0</v>
      </c>
      <c r="F459" s="6">
        <v>436.91</v>
      </c>
      <c r="G459" s="6">
        <v>0</v>
      </c>
      <c r="H459" s="6">
        <v>0</v>
      </c>
      <c r="I459" s="6">
        <v>0</v>
      </c>
      <c r="J459" s="6">
        <v>0</v>
      </c>
      <c r="K459" s="2"/>
      <c r="L459" s="6">
        <v>0</v>
      </c>
      <c r="M459" s="2"/>
      <c r="N459" s="2"/>
      <c r="O459" s="6">
        <v>0</v>
      </c>
      <c r="P459" s="2"/>
      <c r="Q459" s="2"/>
      <c r="R459" s="15">
        <f t="shared" si="7"/>
        <v>0</v>
      </c>
    </row>
    <row r="460" spans="1:18" x14ac:dyDescent="0.2">
      <c r="A460" s="5" t="s">
        <v>469</v>
      </c>
      <c r="B460" s="5"/>
      <c r="C460" s="2"/>
      <c r="D460" s="6">
        <v>590.77</v>
      </c>
      <c r="E460" s="6">
        <v>0</v>
      </c>
      <c r="F460" s="6">
        <v>590.77</v>
      </c>
      <c r="G460" s="6">
        <v>0</v>
      </c>
      <c r="H460" s="6">
        <v>0</v>
      </c>
      <c r="I460" s="6">
        <v>0</v>
      </c>
      <c r="J460" s="6">
        <v>0</v>
      </c>
      <c r="K460" s="2"/>
      <c r="L460" s="6">
        <v>0</v>
      </c>
      <c r="M460" s="2"/>
      <c r="N460" s="2"/>
      <c r="O460" s="6">
        <v>0</v>
      </c>
      <c r="P460" s="2"/>
      <c r="Q460" s="2"/>
      <c r="R460" s="15">
        <f t="shared" si="7"/>
        <v>0</v>
      </c>
    </row>
    <row r="461" spans="1:18" x14ac:dyDescent="0.2">
      <c r="A461" s="5" t="s">
        <v>470</v>
      </c>
      <c r="B461" s="5"/>
      <c r="C461" s="2"/>
      <c r="D461" s="6">
        <v>13429.08</v>
      </c>
      <c r="E461" s="6">
        <v>0</v>
      </c>
      <c r="F461" s="6">
        <v>3946.32</v>
      </c>
      <c r="G461" s="6">
        <v>9482.76</v>
      </c>
      <c r="H461" s="6">
        <v>0</v>
      </c>
      <c r="I461" s="6">
        <v>0</v>
      </c>
      <c r="J461" s="6">
        <v>0</v>
      </c>
      <c r="K461" s="2"/>
      <c r="L461" s="6">
        <v>0</v>
      </c>
      <c r="M461" s="2"/>
      <c r="N461" s="2"/>
      <c r="O461" s="6">
        <v>0</v>
      </c>
      <c r="P461" s="2"/>
      <c r="Q461" s="2"/>
      <c r="R461" s="15">
        <f t="shared" si="7"/>
        <v>9482.76</v>
      </c>
    </row>
    <row r="462" spans="1:18" x14ac:dyDescent="0.2">
      <c r="A462" s="5" t="s">
        <v>471</v>
      </c>
      <c r="B462" s="5"/>
      <c r="C462" s="2"/>
      <c r="D462" s="6">
        <v>436.35</v>
      </c>
      <c r="E462" s="6">
        <v>0</v>
      </c>
      <c r="F462" s="6">
        <v>436.35</v>
      </c>
      <c r="G462" s="6">
        <v>0</v>
      </c>
      <c r="H462" s="6">
        <v>0</v>
      </c>
      <c r="I462" s="6">
        <v>0</v>
      </c>
      <c r="J462" s="6">
        <v>0</v>
      </c>
      <c r="K462" s="2"/>
      <c r="L462" s="6">
        <v>0</v>
      </c>
      <c r="M462" s="2"/>
      <c r="N462" s="2"/>
      <c r="O462" s="6">
        <v>0</v>
      </c>
      <c r="P462" s="2"/>
      <c r="Q462" s="2"/>
      <c r="R462" s="15">
        <f t="shared" si="7"/>
        <v>0</v>
      </c>
    </row>
    <row r="463" spans="1:18" x14ac:dyDescent="0.2">
      <c r="A463" s="5" t="s">
        <v>472</v>
      </c>
      <c r="B463" s="5"/>
      <c r="C463" s="2"/>
      <c r="D463" s="6">
        <v>470.94</v>
      </c>
      <c r="E463" s="6">
        <v>0</v>
      </c>
      <c r="F463" s="6">
        <v>0</v>
      </c>
      <c r="G463" s="6">
        <v>0</v>
      </c>
      <c r="H463" s="6">
        <v>0</v>
      </c>
      <c r="I463" s="6">
        <v>470.94</v>
      </c>
      <c r="J463" s="6">
        <v>0</v>
      </c>
      <c r="K463" s="2"/>
      <c r="L463" s="6">
        <v>0</v>
      </c>
      <c r="M463" s="2"/>
      <c r="N463" s="2"/>
      <c r="O463" s="6">
        <v>0</v>
      </c>
      <c r="P463" s="2"/>
      <c r="Q463" s="2"/>
      <c r="R463" s="15">
        <f t="shared" si="7"/>
        <v>470.94</v>
      </c>
    </row>
    <row r="464" spans="1:18" x14ac:dyDescent="0.2">
      <c r="A464" s="5" t="s">
        <v>473</v>
      </c>
      <c r="B464" s="5"/>
      <c r="C464" s="2"/>
      <c r="D464" s="6">
        <v>8186.43</v>
      </c>
      <c r="E464" s="6">
        <v>0</v>
      </c>
      <c r="F464" s="6">
        <v>5502.87</v>
      </c>
      <c r="G464" s="6">
        <v>3862.11</v>
      </c>
      <c r="H464" s="6">
        <v>0</v>
      </c>
      <c r="I464" s="6">
        <v>0</v>
      </c>
      <c r="J464" s="6">
        <v>0</v>
      </c>
      <c r="K464" s="2"/>
      <c r="L464" s="6">
        <v>0</v>
      </c>
      <c r="M464" s="2"/>
      <c r="N464" s="2"/>
      <c r="O464" s="6">
        <v>-1178.55</v>
      </c>
      <c r="P464" s="2"/>
      <c r="Q464" s="2"/>
      <c r="R464" s="15">
        <f t="shared" si="7"/>
        <v>3862.11</v>
      </c>
    </row>
    <row r="465" spans="1:18" x14ac:dyDescent="0.2">
      <c r="A465" s="5" t="s">
        <v>474</v>
      </c>
      <c r="B465" s="5"/>
      <c r="C465" s="2"/>
      <c r="D465" s="6">
        <v>687.88</v>
      </c>
      <c r="E465" s="6">
        <v>0</v>
      </c>
      <c r="F465" s="6">
        <v>687.88</v>
      </c>
      <c r="G465" s="6">
        <v>0</v>
      </c>
      <c r="H465" s="6">
        <v>0</v>
      </c>
      <c r="I465" s="6">
        <v>0</v>
      </c>
      <c r="J465" s="6">
        <v>0</v>
      </c>
      <c r="K465" s="2"/>
      <c r="L465" s="6">
        <v>0</v>
      </c>
      <c r="M465" s="2"/>
      <c r="N465" s="2"/>
      <c r="O465" s="6">
        <v>0</v>
      </c>
      <c r="P465" s="2"/>
      <c r="Q465" s="2"/>
      <c r="R465" s="15">
        <f t="shared" si="7"/>
        <v>0</v>
      </c>
    </row>
    <row r="466" spans="1:18" x14ac:dyDescent="0.2">
      <c r="A466" s="5" t="s">
        <v>475</v>
      </c>
      <c r="B466" s="5"/>
      <c r="C466" s="2"/>
      <c r="D466" s="6">
        <v>1142.22</v>
      </c>
      <c r="E466" s="6">
        <v>0</v>
      </c>
      <c r="F466" s="6">
        <v>260.27999999999997</v>
      </c>
      <c r="G466" s="6">
        <v>881.94</v>
      </c>
      <c r="H466" s="6">
        <v>0</v>
      </c>
      <c r="I466" s="6">
        <v>0</v>
      </c>
      <c r="J466" s="6">
        <v>0</v>
      </c>
      <c r="K466" s="2"/>
      <c r="L466" s="6">
        <v>0</v>
      </c>
      <c r="M466" s="2"/>
      <c r="N466" s="2"/>
      <c r="O466" s="6">
        <v>0</v>
      </c>
      <c r="P466" s="2"/>
      <c r="Q466" s="2"/>
      <c r="R466" s="15">
        <f t="shared" si="7"/>
        <v>881.94</v>
      </c>
    </row>
    <row r="467" spans="1:18" x14ac:dyDescent="0.2">
      <c r="A467" s="5" t="s">
        <v>476</v>
      </c>
      <c r="B467" s="5"/>
      <c r="C467" s="2"/>
      <c r="D467" s="6">
        <v>62.84</v>
      </c>
      <c r="E467" s="6">
        <v>0</v>
      </c>
      <c r="F467" s="6">
        <v>62.84</v>
      </c>
      <c r="G467" s="6">
        <v>0</v>
      </c>
      <c r="H467" s="6">
        <v>0</v>
      </c>
      <c r="I467" s="6">
        <v>0</v>
      </c>
      <c r="J467" s="6">
        <v>0</v>
      </c>
      <c r="K467" s="2"/>
      <c r="L467" s="6">
        <v>0</v>
      </c>
      <c r="M467" s="2"/>
      <c r="N467" s="2"/>
      <c r="O467" s="6">
        <v>0</v>
      </c>
      <c r="P467" s="2"/>
      <c r="Q467" s="2"/>
      <c r="R467" s="15">
        <f t="shared" si="7"/>
        <v>0</v>
      </c>
    </row>
    <row r="468" spans="1:18" x14ac:dyDescent="0.2">
      <c r="A468" s="5" t="s">
        <v>477</v>
      </c>
      <c r="B468" s="5"/>
      <c r="C468" s="2"/>
      <c r="D468" s="6">
        <v>1048.55</v>
      </c>
      <c r="E468" s="6">
        <v>0</v>
      </c>
      <c r="F468" s="6">
        <v>1048.55</v>
      </c>
      <c r="G468" s="6">
        <v>0</v>
      </c>
      <c r="H468" s="6">
        <v>0</v>
      </c>
      <c r="I468" s="6">
        <v>0</v>
      </c>
      <c r="J468" s="6">
        <v>0</v>
      </c>
      <c r="K468" s="2"/>
      <c r="L468" s="6">
        <v>0</v>
      </c>
      <c r="M468" s="2"/>
      <c r="N468" s="2"/>
      <c r="O468" s="6">
        <v>0</v>
      </c>
      <c r="P468" s="2"/>
      <c r="Q468" s="2"/>
      <c r="R468" s="15">
        <f t="shared" si="7"/>
        <v>0</v>
      </c>
    </row>
    <row r="469" spans="1:18" x14ac:dyDescent="0.2">
      <c r="A469" s="5" t="s">
        <v>478</v>
      </c>
      <c r="B469" s="5"/>
      <c r="C469" s="2"/>
      <c r="D469" s="6">
        <v>2135.42</v>
      </c>
      <c r="E469" s="6">
        <v>0</v>
      </c>
      <c r="F469" s="6">
        <v>2135.42</v>
      </c>
      <c r="G469" s="6">
        <v>0</v>
      </c>
      <c r="H469" s="6">
        <v>0</v>
      </c>
      <c r="I469" s="6">
        <v>0</v>
      </c>
      <c r="J469" s="6">
        <v>0</v>
      </c>
      <c r="K469" s="2"/>
      <c r="L469" s="6">
        <v>0</v>
      </c>
      <c r="M469" s="2"/>
      <c r="N469" s="2"/>
      <c r="O469" s="6">
        <v>0</v>
      </c>
      <c r="P469" s="2"/>
      <c r="Q469" s="2"/>
      <c r="R469" s="15">
        <f t="shared" si="7"/>
        <v>0</v>
      </c>
    </row>
    <row r="470" spans="1:18" x14ac:dyDescent="0.2">
      <c r="A470" s="5" t="s">
        <v>479</v>
      </c>
      <c r="B470" s="5"/>
      <c r="C470" s="2"/>
      <c r="D470" s="6">
        <v>885.65</v>
      </c>
      <c r="E470" s="6">
        <v>0</v>
      </c>
      <c r="F470" s="6">
        <v>473.71</v>
      </c>
      <c r="G470" s="6">
        <v>0</v>
      </c>
      <c r="H470" s="6">
        <v>411.94</v>
      </c>
      <c r="I470" s="6">
        <v>0</v>
      </c>
      <c r="J470" s="6">
        <v>0</v>
      </c>
      <c r="K470" s="2"/>
      <c r="L470" s="6">
        <v>0</v>
      </c>
      <c r="M470" s="2"/>
      <c r="N470" s="2"/>
      <c r="O470" s="6">
        <v>0</v>
      </c>
      <c r="P470" s="2"/>
      <c r="Q470" s="2"/>
      <c r="R470" s="15">
        <f t="shared" si="7"/>
        <v>411.94</v>
      </c>
    </row>
    <row r="471" spans="1:18" x14ac:dyDescent="0.2">
      <c r="A471" s="5" t="s">
        <v>480</v>
      </c>
      <c r="B471" s="5"/>
      <c r="C471" s="2"/>
      <c r="D471" s="6">
        <v>3865.7</v>
      </c>
      <c r="E471" s="6">
        <v>0</v>
      </c>
      <c r="F471" s="6">
        <v>-2365.14</v>
      </c>
      <c r="G471" s="6">
        <v>2048.8000000000002</v>
      </c>
      <c r="H471" s="6">
        <v>2123.25</v>
      </c>
      <c r="I471" s="6">
        <v>2058.79</v>
      </c>
      <c r="J471" s="6">
        <v>0</v>
      </c>
      <c r="K471" s="2"/>
      <c r="L471" s="6">
        <v>0</v>
      </c>
      <c r="M471" s="2"/>
      <c r="N471" s="2"/>
      <c r="O471" s="6">
        <v>0</v>
      </c>
      <c r="P471" s="2"/>
      <c r="Q471" s="2"/>
      <c r="R471" s="15">
        <f t="shared" si="7"/>
        <v>6230.84</v>
      </c>
    </row>
    <row r="472" spans="1:18" x14ac:dyDescent="0.2">
      <c r="A472" s="5" t="s">
        <v>481</v>
      </c>
      <c r="B472" s="5"/>
      <c r="C472" s="2"/>
      <c r="D472" s="6">
        <v>477.99</v>
      </c>
      <c r="E472" s="6">
        <v>0</v>
      </c>
      <c r="F472" s="6">
        <v>477.99</v>
      </c>
      <c r="G472" s="6">
        <v>0</v>
      </c>
      <c r="H472" s="6">
        <v>0</v>
      </c>
      <c r="I472" s="6">
        <v>0</v>
      </c>
      <c r="J472" s="6">
        <v>0</v>
      </c>
      <c r="K472" s="2"/>
      <c r="L472" s="6">
        <v>0</v>
      </c>
      <c r="M472" s="2"/>
      <c r="N472" s="2"/>
      <c r="O472" s="6">
        <v>0</v>
      </c>
      <c r="P472" s="2"/>
      <c r="Q472" s="2"/>
      <c r="R472" s="15">
        <f t="shared" si="7"/>
        <v>0</v>
      </c>
    </row>
    <row r="473" spans="1:18" x14ac:dyDescent="0.2">
      <c r="A473" s="5" t="s">
        <v>482</v>
      </c>
      <c r="B473" s="5"/>
      <c r="C473" s="2"/>
      <c r="D473" s="6">
        <v>591.83000000000004</v>
      </c>
      <c r="E473" s="6">
        <v>0</v>
      </c>
      <c r="F473" s="6">
        <v>0</v>
      </c>
      <c r="G473" s="6">
        <v>591.83000000000004</v>
      </c>
      <c r="H473" s="6">
        <v>0</v>
      </c>
      <c r="I473" s="6">
        <v>0</v>
      </c>
      <c r="J473" s="6">
        <v>0</v>
      </c>
      <c r="K473" s="2"/>
      <c r="L473" s="6">
        <v>0</v>
      </c>
      <c r="M473" s="2"/>
      <c r="N473" s="2"/>
      <c r="O473" s="6">
        <v>0</v>
      </c>
      <c r="P473" s="2"/>
      <c r="Q473" s="2"/>
      <c r="R473" s="15">
        <f t="shared" si="7"/>
        <v>591.83000000000004</v>
      </c>
    </row>
    <row r="474" spans="1:18" x14ac:dyDescent="0.2">
      <c r="A474" s="5" t="s">
        <v>483</v>
      </c>
      <c r="B474" s="5"/>
      <c r="C474" s="2"/>
      <c r="D474" s="6">
        <v>848.72</v>
      </c>
      <c r="E474" s="6">
        <v>0</v>
      </c>
      <c r="F474" s="6">
        <v>848.72</v>
      </c>
      <c r="G474" s="6">
        <v>0</v>
      </c>
      <c r="H474" s="6">
        <v>0</v>
      </c>
      <c r="I474" s="6">
        <v>0</v>
      </c>
      <c r="J474" s="6">
        <v>0</v>
      </c>
      <c r="K474" s="2"/>
      <c r="L474" s="6">
        <v>0</v>
      </c>
      <c r="M474" s="2"/>
      <c r="N474" s="2"/>
      <c r="O474" s="6">
        <v>0</v>
      </c>
      <c r="P474" s="2"/>
      <c r="Q474" s="2"/>
      <c r="R474" s="15">
        <f t="shared" si="7"/>
        <v>0</v>
      </c>
    </row>
    <row r="475" spans="1:18" x14ac:dyDescent="0.2">
      <c r="A475" s="5" t="s">
        <v>484</v>
      </c>
      <c r="B475" s="5"/>
      <c r="C475" s="2"/>
      <c r="D475" s="6">
        <v>462.55</v>
      </c>
      <c r="E475" s="6">
        <v>0</v>
      </c>
      <c r="F475" s="6">
        <v>462.55</v>
      </c>
      <c r="G475" s="6">
        <v>0</v>
      </c>
      <c r="H475" s="6">
        <v>0</v>
      </c>
      <c r="I475" s="6">
        <v>0</v>
      </c>
      <c r="J475" s="6">
        <v>0</v>
      </c>
      <c r="K475" s="2"/>
      <c r="L475" s="6">
        <v>0</v>
      </c>
      <c r="M475" s="2"/>
      <c r="N475" s="2"/>
      <c r="O475" s="6">
        <v>0</v>
      </c>
      <c r="P475" s="2"/>
      <c r="Q475" s="2"/>
      <c r="R475" s="15">
        <f t="shared" si="7"/>
        <v>0</v>
      </c>
    </row>
    <row r="476" spans="1:18" x14ac:dyDescent="0.2">
      <c r="A476" s="5" t="s">
        <v>485</v>
      </c>
      <c r="B476" s="5"/>
      <c r="C476" s="2"/>
      <c r="D476" s="6">
        <v>712.78</v>
      </c>
      <c r="E476" s="6">
        <v>0</v>
      </c>
      <c r="F476" s="6">
        <v>294.38</v>
      </c>
      <c r="G476" s="6">
        <v>418.4</v>
      </c>
      <c r="H476" s="6">
        <v>0</v>
      </c>
      <c r="I476" s="6">
        <v>0</v>
      </c>
      <c r="J476" s="6">
        <v>0</v>
      </c>
      <c r="K476" s="2"/>
      <c r="L476" s="6">
        <v>0</v>
      </c>
      <c r="M476" s="2"/>
      <c r="N476" s="2"/>
      <c r="O476" s="6">
        <v>0</v>
      </c>
      <c r="P476" s="2"/>
      <c r="Q476" s="2"/>
      <c r="R476" s="15">
        <f t="shared" si="7"/>
        <v>418.4</v>
      </c>
    </row>
    <row r="477" spans="1:18" x14ac:dyDescent="0.2">
      <c r="A477" s="5" t="s">
        <v>486</v>
      </c>
      <c r="B477" s="5"/>
      <c r="C477" s="2"/>
      <c r="D477" s="6">
        <v>2539.25</v>
      </c>
      <c r="E477" s="6">
        <v>0</v>
      </c>
      <c r="F477" s="6">
        <v>680.57</v>
      </c>
      <c r="G477" s="6">
        <v>1858.68</v>
      </c>
      <c r="H477" s="6">
        <v>0</v>
      </c>
      <c r="I477" s="6">
        <v>0</v>
      </c>
      <c r="J477" s="6">
        <v>0</v>
      </c>
      <c r="K477" s="2"/>
      <c r="L477" s="6">
        <v>0</v>
      </c>
      <c r="M477" s="2"/>
      <c r="N477" s="2"/>
      <c r="O477" s="6">
        <v>0</v>
      </c>
      <c r="P477" s="2"/>
      <c r="Q477" s="2"/>
      <c r="R477" s="15">
        <f t="shared" si="7"/>
        <v>1858.68</v>
      </c>
    </row>
    <row r="478" spans="1:18" x14ac:dyDescent="0.2">
      <c r="A478" s="5" t="s">
        <v>487</v>
      </c>
      <c r="B478" s="5"/>
      <c r="C478" s="2"/>
      <c r="D478" s="6">
        <v>482.86</v>
      </c>
      <c r="E478" s="6">
        <v>0</v>
      </c>
      <c r="F478" s="6">
        <v>482.86</v>
      </c>
      <c r="G478" s="6">
        <v>0</v>
      </c>
      <c r="H478" s="6">
        <v>0</v>
      </c>
      <c r="I478" s="6">
        <v>0</v>
      </c>
      <c r="J478" s="6">
        <v>0</v>
      </c>
      <c r="K478" s="2"/>
      <c r="L478" s="6">
        <v>0</v>
      </c>
      <c r="M478" s="2"/>
      <c r="N478" s="2"/>
      <c r="O478" s="6">
        <v>0</v>
      </c>
      <c r="P478" s="2"/>
      <c r="Q478" s="2"/>
      <c r="R478" s="15">
        <f t="shared" si="7"/>
        <v>0</v>
      </c>
    </row>
    <row r="479" spans="1:18" x14ac:dyDescent="0.2">
      <c r="A479" s="5" t="s">
        <v>488</v>
      </c>
      <c r="B479" s="5"/>
      <c r="C479" s="2"/>
      <c r="D479" s="6">
        <v>1024.5</v>
      </c>
      <c r="E479" s="6">
        <v>0</v>
      </c>
      <c r="F479" s="6">
        <v>1024.5</v>
      </c>
      <c r="G479" s="6">
        <v>0</v>
      </c>
      <c r="H479" s="6">
        <v>0</v>
      </c>
      <c r="I479" s="6">
        <v>0</v>
      </c>
      <c r="J479" s="6">
        <v>0</v>
      </c>
      <c r="K479" s="2"/>
      <c r="L479" s="6">
        <v>0</v>
      </c>
      <c r="M479" s="2"/>
      <c r="N479" s="2"/>
      <c r="O479" s="6">
        <v>0</v>
      </c>
      <c r="P479" s="2"/>
      <c r="Q479" s="2"/>
      <c r="R479" s="15">
        <f t="shared" si="7"/>
        <v>0</v>
      </c>
    </row>
    <row r="480" spans="1:18" x14ac:dyDescent="0.2">
      <c r="A480" s="5" t="s">
        <v>489</v>
      </c>
      <c r="B480" s="5"/>
      <c r="C480" s="2"/>
      <c r="D480" s="6">
        <v>838.43</v>
      </c>
      <c r="E480" s="6">
        <v>0</v>
      </c>
      <c r="F480" s="6">
        <v>838.43</v>
      </c>
      <c r="G480" s="6">
        <v>0</v>
      </c>
      <c r="H480" s="6">
        <v>0</v>
      </c>
      <c r="I480" s="6">
        <v>0</v>
      </c>
      <c r="J480" s="6">
        <v>0</v>
      </c>
      <c r="K480" s="2"/>
      <c r="L480" s="6">
        <v>0</v>
      </c>
      <c r="M480" s="2"/>
      <c r="N480" s="2"/>
      <c r="O480" s="6">
        <v>0</v>
      </c>
      <c r="P480" s="2"/>
      <c r="Q480" s="2"/>
      <c r="R480" s="15">
        <f t="shared" si="7"/>
        <v>0</v>
      </c>
    </row>
    <row r="481" spans="1:18" x14ac:dyDescent="0.2">
      <c r="A481" s="5" t="s">
        <v>490</v>
      </c>
      <c r="B481" s="5"/>
      <c r="C481" s="2"/>
      <c r="D481" s="6">
        <v>19483.849999999999</v>
      </c>
      <c r="E481" s="6">
        <v>0</v>
      </c>
      <c r="F481" s="6">
        <v>12143.09</v>
      </c>
      <c r="G481" s="6">
        <v>7340.76</v>
      </c>
      <c r="H481" s="6">
        <v>0</v>
      </c>
      <c r="I481" s="6">
        <v>0</v>
      </c>
      <c r="J481" s="6">
        <v>0</v>
      </c>
      <c r="K481" s="2"/>
      <c r="L481" s="6">
        <v>0</v>
      </c>
      <c r="M481" s="2"/>
      <c r="N481" s="2"/>
      <c r="O481" s="6">
        <v>0</v>
      </c>
      <c r="P481" s="2"/>
      <c r="Q481" s="2"/>
      <c r="R481" s="15">
        <f t="shared" si="7"/>
        <v>7340.76</v>
      </c>
    </row>
    <row r="482" spans="1:18" x14ac:dyDescent="0.2">
      <c r="A482" s="5" t="s">
        <v>491</v>
      </c>
      <c r="B482" s="5"/>
      <c r="C482" s="2"/>
      <c r="D482" s="6">
        <v>312.35000000000002</v>
      </c>
      <c r="E482" s="6">
        <v>0</v>
      </c>
      <c r="F482" s="6">
        <v>0</v>
      </c>
      <c r="G482" s="6">
        <v>312.35000000000002</v>
      </c>
      <c r="H482" s="6">
        <v>0</v>
      </c>
      <c r="I482" s="6">
        <v>0</v>
      </c>
      <c r="J482" s="6">
        <v>0</v>
      </c>
      <c r="K482" s="2"/>
      <c r="L482" s="6">
        <v>0</v>
      </c>
      <c r="M482" s="2"/>
      <c r="N482" s="2"/>
      <c r="O482" s="6">
        <v>0</v>
      </c>
      <c r="P482" s="2"/>
      <c r="Q482" s="2"/>
      <c r="R482" s="15">
        <f t="shared" si="7"/>
        <v>312.35000000000002</v>
      </c>
    </row>
    <row r="483" spans="1:18" x14ac:dyDescent="0.2">
      <c r="A483" s="5" t="s">
        <v>492</v>
      </c>
      <c r="B483" s="5"/>
      <c r="C483" s="2"/>
      <c r="D483" s="6">
        <v>2206.4299999999998</v>
      </c>
      <c r="E483" s="6">
        <v>0</v>
      </c>
      <c r="F483" s="6">
        <v>2206.4299999999998</v>
      </c>
      <c r="G483" s="6">
        <v>0</v>
      </c>
      <c r="H483" s="6">
        <v>0</v>
      </c>
      <c r="I483" s="6">
        <v>0</v>
      </c>
      <c r="J483" s="6">
        <v>0</v>
      </c>
      <c r="K483" s="2"/>
      <c r="L483" s="6">
        <v>0</v>
      </c>
      <c r="M483" s="2"/>
      <c r="N483" s="2"/>
      <c r="O483" s="6">
        <v>0</v>
      </c>
      <c r="P483" s="2"/>
      <c r="Q483" s="2"/>
      <c r="R483" s="15">
        <f t="shared" si="7"/>
        <v>0</v>
      </c>
    </row>
    <row r="484" spans="1:18" x14ac:dyDescent="0.2">
      <c r="A484" s="5" t="s">
        <v>493</v>
      </c>
      <c r="B484" s="5"/>
      <c r="C484" s="2"/>
      <c r="D484" s="6">
        <v>3771.99</v>
      </c>
      <c r="E484" s="6">
        <v>0</v>
      </c>
      <c r="F484" s="6">
        <v>1847.37</v>
      </c>
      <c r="G484" s="6">
        <v>1924.62</v>
      </c>
      <c r="H484" s="6">
        <v>0</v>
      </c>
      <c r="I484" s="6">
        <v>0</v>
      </c>
      <c r="J484" s="6">
        <v>0</v>
      </c>
      <c r="K484" s="2"/>
      <c r="L484" s="6">
        <v>0</v>
      </c>
      <c r="M484" s="2"/>
      <c r="N484" s="2"/>
      <c r="O484" s="6">
        <v>0</v>
      </c>
      <c r="P484" s="2"/>
      <c r="Q484" s="2"/>
      <c r="R484" s="15">
        <f t="shared" si="7"/>
        <v>1924.62</v>
      </c>
    </row>
    <row r="485" spans="1:18" x14ac:dyDescent="0.2">
      <c r="A485" s="5" t="s">
        <v>494</v>
      </c>
      <c r="B485" s="5"/>
      <c r="C485" s="2"/>
      <c r="D485" s="6">
        <v>459.51</v>
      </c>
      <c r="E485" s="6">
        <v>0</v>
      </c>
      <c r="F485" s="6">
        <v>0</v>
      </c>
      <c r="G485" s="6">
        <v>459.51</v>
      </c>
      <c r="H485" s="6">
        <v>0</v>
      </c>
      <c r="I485" s="6">
        <v>0</v>
      </c>
      <c r="J485" s="6">
        <v>0</v>
      </c>
      <c r="K485" s="2"/>
      <c r="L485" s="6">
        <v>0</v>
      </c>
      <c r="M485" s="2"/>
      <c r="N485" s="2"/>
      <c r="O485" s="6">
        <v>0</v>
      </c>
      <c r="P485" s="2"/>
      <c r="Q485" s="2"/>
      <c r="R485" s="15">
        <f t="shared" si="7"/>
        <v>459.51</v>
      </c>
    </row>
    <row r="486" spans="1:18" x14ac:dyDescent="0.2">
      <c r="A486" s="5" t="s">
        <v>495</v>
      </c>
      <c r="B486" s="5"/>
      <c r="C486" s="2"/>
      <c r="D486" s="6">
        <v>376.98</v>
      </c>
      <c r="E486" s="6">
        <v>0</v>
      </c>
      <c r="F486" s="6">
        <v>376.98</v>
      </c>
      <c r="G486" s="6">
        <v>0</v>
      </c>
      <c r="H486" s="6">
        <v>0</v>
      </c>
      <c r="I486" s="6">
        <v>0</v>
      </c>
      <c r="J486" s="6">
        <v>0</v>
      </c>
      <c r="K486" s="2"/>
      <c r="L486" s="6">
        <v>0</v>
      </c>
      <c r="M486" s="2"/>
      <c r="N486" s="2"/>
      <c r="O486" s="6">
        <v>0</v>
      </c>
      <c r="P486" s="2"/>
      <c r="Q486" s="2"/>
      <c r="R486" s="15">
        <f t="shared" si="7"/>
        <v>0</v>
      </c>
    </row>
    <row r="487" spans="1:18" x14ac:dyDescent="0.2">
      <c r="A487" s="5" t="s">
        <v>496</v>
      </c>
      <c r="B487" s="5"/>
      <c r="C487" s="2"/>
      <c r="D487" s="6">
        <v>137145.26999999999</v>
      </c>
      <c r="E487" s="6">
        <v>0</v>
      </c>
      <c r="F487" s="6">
        <v>74812.98</v>
      </c>
      <c r="G487" s="6">
        <v>48153.59</v>
      </c>
      <c r="H487" s="6">
        <v>4163.0200000000004</v>
      </c>
      <c r="I487" s="6">
        <v>1053.67</v>
      </c>
      <c r="J487" s="6">
        <v>1105.3699999999999</v>
      </c>
      <c r="K487" s="2"/>
      <c r="L487" s="6">
        <v>-1183.52</v>
      </c>
      <c r="M487" s="2"/>
      <c r="N487" s="2"/>
      <c r="O487" s="6">
        <v>9040.16</v>
      </c>
      <c r="P487" s="2"/>
      <c r="Q487" s="2"/>
      <c r="R487" s="15">
        <f t="shared" si="7"/>
        <v>53292.130000000005</v>
      </c>
    </row>
    <row r="488" spans="1:18" x14ac:dyDescent="0.2">
      <c r="A488" s="5" t="s">
        <v>497</v>
      </c>
      <c r="B488" s="5"/>
      <c r="C488" s="2"/>
      <c r="D488" s="6">
        <v>1556.94</v>
      </c>
      <c r="E488" s="6">
        <v>0</v>
      </c>
      <c r="F488" s="6">
        <v>1556.94</v>
      </c>
      <c r="G488" s="6">
        <v>0</v>
      </c>
      <c r="H488" s="6">
        <v>0</v>
      </c>
      <c r="I488" s="6">
        <v>0</v>
      </c>
      <c r="J488" s="6">
        <v>0</v>
      </c>
      <c r="K488" s="2"/>
      <c r="L488" s="6">
        <v>0</v>
      </c>
      <c r="M488" s="2"/>
      <c r="N488" s="2"/>
      <c r="O488" s="6">
        <v>0</v>
      </c>
      <c r="P488" s="2"/>
      <c r="Q488" s="2"/>
      <c r="R488" s="15">
        <f t="shared" si="7"/>
        <v>0</v>
      </c>
    </row>
    <row r="489" spans="1:18" x14ac:dyDescent="0.2">
      <c r="A489" s="5" t="s">
        <v>498</v>
      </c>
      <c r="B489" s="5"/>
      <c r="C489" s="2"/>
      <c r="D489" s="6">
        <v>795.48</v>
      </c>
      <c r="E489" s="6">
        <v>0</v>
      </c>
      <c r="F489" s="6">
        <v>0</v>
      </c>
      <c r="G489" s="6">
        <v>431.5</v>
      </c>
      <c r="H489" s="6">
        <v>0</v>
      </c>
      <c r="I489" s="6">
        <v>0</v>
      </c>
      <c r="J489" s="6">
        <v>363.98</v>
      </c>
      <c r="K489" s="2"/>
      <c r="L489" s="6">
        <v>0</v>
      </c>
      <c r="M489" s="2"/>
      <c r="N489" s="2"/>
      <c r="O489" s="6">
        <v>0</v>
      </c>
      <c r="P489" s="2"/>
      <c r="Q489" s="2"/>
      <c r="R489" s="15">
        <f t="shared" si="7"/>
        <v>795.48</v>
      </c>
    </row>
    <row r="490" spans="1:18" x14ac:dyDescent="0.2">
      <c r="A490" s="5" t="s">
        <v>499</v>
      </c>
      <c r="B490" s="5"/>
      <c r="C490" s="2"/>
      <c r="D490" s="6">
        <v>62.31</v>
      </c>
      <c r="E490" s="6">
        <v>0</v>
      </c>
      <c r="F490" s="6">
        <v>0</v>
      </c>
      <c r="G490" s="6">
        <v>0</v>
      </c>
      <c r="H490" s="6">
        <v>0</v>
      </c>
      <c r="I490" s="6">
        <v>0</v>
      </c>
      <c r="J490" s="6">
        <v>35.99</v>
      </c>
      <c r="K490" s="2"/>
      <c r="L490" s="6">
        <v>0</v>
      </c>
      <c r="M490" s="2"/>
      <c r="N490" s="2"/>
      <c r="O490" s="6">
        <v>26.32</v>
      </c>
      <c r="P490" s="2"/>
      <c r="Q490" s="2"/>
      <c r="R490" s="15">
        <f t="shared" si="7"/>
        <v>35.99</v>
      </c>
    </row>
    <row r="491" spans="1:18" x14ac:dyDescent="0.2">
      <c r="A491" s="5" t="s">
        <v>500</v>
      </c>
      <c r="B491" s="5"/>
      <c r="C491" s="2"/>
      <c r="D491" s="6">
        <v>-4.01</v>
      </c>
      <c r="E491" s="6">
        <v>0</v>
      </c>
      <c r="F491" s="6">
        <v>-4.01</v>
      </c>
      <c r="G491" s="6">
        <v>0</v>
      </c>
      <c r="H491" s="6">
        <v>0</v>
      </c>
      <c r="I491" s="6">
        <v>0</v>
      </c>
      <c r="J491" s="6">
        <v>0</v>
      </c>
      <c r="K491" s="2"/>
      <c r="L491" s="6">
        <v>0</v>
      </c>
      <c r="M491" s="2"/>
      <c r="N491" s="2"/>
      <c r="O491" s="6">
        <v>0</v>
      </c>
      <c r="P491" s="2"/>
      <c r="Q491" s="2"/>
      <c r="R491" s="15">
        <f t="shared" si="7"/>
        <v>0</v>
      </c>
    </row>
    <row r="492" spans="1:18" x14ac:dyDescent="0.2">
      <c r="A492" s="5" t="s">
        <v>501</v>
      </c>
      <c r="B492" s="5"/>
      <c r="C492" s="2"/>
      <c r="D492" s="6">
        <v>889.84</v>
      </c>
      <c r="E492" s="6">
        <v>0</v>
      </c>
      <c r="F492" s="6">
        <v>0</v>
      </c>
      <c r="G492" s="6">
        <v>419.1</v>
      </c>
      <c r="H492" s="6">
        <v>470.74</v>
      </c>
      <c r="I492" s="6">
        <v>0</v>
      </c>
      <c r="J492" s="6">
        <v>0</v>
      </c>
      <c r="K492" s="2"/>
      <c r="L492" s="6">
        <v>0</v>
      </c>
      <c r="M492" s="2"/>
      <c r="N492" s="2"/>
      <c r="O492" s="6">
        <v>0</v>
      </c>
      <c r="P492" s="2"/>
      <c r="Q492" s="2"/>
      <c r="R492" s="15">
        <f t="shared" si="7"/>
        <v>889.84</v>
      </c>
    </row>
    <row r="493" spans="1:18" x14ac:dyDescent="0.2">
      <c r="A493" s="5" t="s">
        <v>502</v>
      </c>
      <c r="B493" s="5"/>
      <c r="C493" s="2"/>
      <c r="D493" s="6">
        <v>36.33</v>
      </c>
      <c r="E493" s="6">
        <v>0</v>
      </c>
      <c r="F493" s="6">
        <v>0</v>
      </c>
      <c r="G493" s="6">
        <v>36.33</v>
      </c>
      <c r="H493" s="6">
        <v>0</v>
      </c>
      <c r="I493" s="6">
        <v>0</v>
      </c>
      <c r="J493" s="6">
        <v>0</v>
      </c>
      <c r="K493" s="2"/>
      <c r="L493" s="6">
        <v>0</v>
      </c>
      <c r="M493" s="2"/>
      <c r="N493" s="2"/>
      <c r="O493" s="6">
        <v>0</v>
      </c>
      <c r="P493" s="2"/>
      <c r="Q493" s="2"/>
      <c r="R493" s="15">
        <f t="shared" si="7"/>
        <v>36.33</v>
      </c>
    </row>
    <row r="494" spans="1:18" x14ac:dyDescent="0.2">
      <c r="A494" s="5" t="s">
        <v>503</v>
      </c>
      <c r="B494" s="5"/>
      <c r="C494" s="2"/>
      <c r="D494" s="6">
        <v>64.84</v>
      </c>
      <c r="E494" s="6">
        <v>0</v>
      </c>
      <c r="F494" s="6">
        <v>0</v>
      </c>
      <c r="G494" s="6">
        <v>0</v>
      </c>
      <c r="H494" s="6">
        <v>0</v>
      </c>
      <c r="I494" s="6">
        <v>0</v>
      </c>
      <c r="J494" s="6">
        <v>0</v>
      </c>
      <c r="K494" s="2"/>
      <c r="L494" s="6">
        <v>0</v>
      </c>
      <c r="M494" s="2"/>
      <c r="N494" s="2"/>
      <c r="O494" s="6">
        <v>64.84</v>
      </c>
      <c r="P494" s="2"/>
      <c r="Q494" s="2"/>
      <c r="R494" s="15">
        <f t="shared" si="7"/>
        <v>0</v>
      </c>
    </row>
    <row r="495" spans="1:18" x14ac:dyDescent="0.2">
      <c r="A495" s="5" t="s">
        <v>504</v>
      </c>
      <c r="B495" s="5"/>
      <c r="C495" s="2"/>
      <c r="D495" s="6">
        <v>169378.65</v>
      </c>
      <c r="E495" s="6">
        <v>0</v>
      </c>
      <c r="F495" s="6">
        <v>-129.59</v>
      </c>
      <c r="G495" s="6">
        <v>18247.97</v>
      </c>
      <c r="H495" s="6">
        <v>22110.95</v>
      </c>
      <c r="I495" s="6">
        <v>20092.97</v>
      </c>
      <c r="J495" s="6">
        <v>39179.17</v>
      </c>
      <c r="K495" s="2"/>
      <c r="L495" s="6">
        <v>14987.54</v>
      </c>
      <c r="M495" s="2"/>
      <c r="N495" s="2"/>
      <c r="O495" s="6">
        <v>54889.64</v>
      </c>
      <c r="P495" s="2"/>
      <c r="Q495" s="2"/>
      <c r="R495" s="15">
        <f t="shared" si="7"/>
        <v>114618.6</v>
      </c>
    </row>
    <row r="496" spans="1:18" x14ac:dyDescent="0.2">
      <c r="A496" s="5" t="s">
        <v>505</v>
      </c>
      <c r="B496" s="5"/>
      <c r="C496" s="2"/>
      <c r="D496" s="6">
        <v>529.66999999999996</v>
      </c>
      <c r="E496" s="6">
        <v>0</v>
      </c>
      <c r="F496" s="6">
        <v>0</v>
      </c>
      <c r="G496" s="6">
        <v>385.18</v>
      </c>
      <c r="H496" s="6">
        <v>144.49</v>
      </c>
      <c r="I496" s="6">
        <v>0</v>
      </c>
      <c r="J496" s="6">
        <v>0</v>
      </c>
      <c r="K496" s="2"/>
      <c r="L496" s="6">
        <v>0</v>
      </c>
      <c r="M496" s="2"/>
      <c r="N496" s="2"/>
      <c r="O496" s="6">
        <v>0</v>
      </c>
      <c r="P496" s="2"/>
      <c r="Q496" s="2"/>
      <c r="R496" s="15">
        <f t="shared" si="7"/>
        <v>529.67000000000007</v>
      </c>
    </row>
    <row r="497" spans="1:18" x14ac:dyDescent="0.2">
      <c r="A497" s="5" t="s">
        <v>506</v>
      </c>
      <c r="B497" s="5"/>
      <c r="C497" s="2"/>
      <c r="D497" s="6">
        <v>264</v>
      </c>
      <c r="E497" s="6">
        <v>0</v>
      </c>
      <c r="F497" s="6">
        <v>0</v>
      </c>
      <c r="G497" s="6">
        <v>264</v>
      </c>
      <c r="H497" s="6">
        <v>0</v>
      </c>
      <c r="I497" s="6">
        <v>0</v>
      </c>
      <c r="J497" s="6">
        <v>0</v>
      </c>
      <c r="K497" s="2"/>
      <c r="L497" s="6">
        <v>0</v>
      </c>
      <c r="M497" s="2"/>
      <c r="N497" s="2"/>
      <c r="O497" s="6">
        <v>0</v>
      </c>
      <c r="P497" s="2"/>
      <c r="Q497" s="2"/>
      <c r="R497" s="15">
        <f t="shared" si="7"/>
        <v>264</v>
      </c>
    </row>
    <row r="498" spans="1:18" x14ac:dyDescent="0.2">
      <c r="A498" s="5" t="s">
        <v>507</v>
      </c>
      <c r="B498" s="5"/>
      <c r="C498" s="2"/>
      <c r="D498" s="6">
        <v>867.34</v>
      </c>
      <c r="E498" s="6">
        <v>0</v>
      </c>
      <c r="F498" s="6">
        <v>0</v>
      </c>
      <c r="G498" s="6">
        <v>867.34</v>
      </c>
      <c r="H498" s="6">
        <v>0</v>
      </c>
      <c r="I498" s="6">
        <v>0</v>
      </c>
      <c r="J498" s="6">
        <v>0</v>
      </c>
      <c r="K498" s="2"/>
      <c r="L498" s="6">
        <v>0</v>
      </c>
      <c r="M498" s="2"/>
      <c r="N498" s="2"/>
      <c r="O498" s="6">
        <v>0</v>
      </c>
      <c r="P498" s="2"/>
      <c r="Q498" s="2"/>
      <c r="R498" s="15">
        <f t="shared" si="7"/>
        <v>867.34</v>
      </c>
    </row>
    <row r="499" spans="1:18" x14ac:dyDescent="0.2">
      <c r="A499" s="5" t="s">
        <v>508</v>
      </c>
      <c r="B499" s="5"/>
      <c r="C499" s="2"/>
      <c r="D499" s="6">
        <v>9.02</v>
      </c>
      <c r="E499" s="6">
        <v>0</v>
      </c>
      <c r="F499" s="6">
        <v>0</v>
      </c>
      <c r="G499" s="6">
        <v>9.02</v>
      </c>
      <c r="H499" s="6">
        <v>0</v>
      </c>
      <c r="I499" s="6">
        <v>0</v>
      </c>
      <c r="J499" s="6">
        <v>0</v>
      </c>
      <c r="K499" s="2"/>
      <c r="L499" s="6">
        <v>0</v>
      </c>
      <c r="M499" s="2"/>
      <c r="N499" s="2"/>
      <c r="O499" s="6">
        <v>0</v>
      </c>
      <c r="P499" s="2"/>
      <c r="Q499" s="2"/>
      <c r="R499" s="15">
        <f t="shared" si="7"/>
        <v>9.02</v>
      </c>
    </row>
    <row r="500" spans="1:18" x14ac:dyDescent="0.2">
      <c r="A500" s="5" t="s">
        <v>509</v>
      </c>
      <c r="B500" s="5"/>
      <c r="C500" s="2"/>
      <c r="D500" s="6">
        <v>117.42</v>
      </c>
      <c r="E500" s="6">
        <v>0</v>
      </c>
      <c r="F500" s="6">
        <v>0</v>
      </c>
      <c r="G500" s="6">
        <v>0</v>
      </c>
      <c r="H500" s="6">
        <v>117.42</v>
      </c>
      <c r="I500" s="6">
        <v>0</v>
      </c>
      <c r="J500" s="6">
        <v>0</v>
      </c>
      <c r="K500" s="2"/>
      <c r="L500" s="6">
        <v>0</v>
      </c>
      <c r="M500" s="2"/>
      <c r="N500" s="2"/>
      <c r="O500" s="6">
        <v>0</v>
      </c>
      <c r="P500" s="2"/>
      <c r="Q500" s="2"/>
      <c r="R500" s="15">
        <f t="shared" si="7"/>
        <v>117.42</v>
      </c>
    </row>
    <row r="501" spans="1:18" x14ac:dyDescent="0.2">
      <c r="A501" s="5" t="s">
        <v>510</v>
      </c>
      <c r="B501" s="5"/>
      <c r="C501" s="2"/>
      <c r="D501" s="6">
        <v>533.08000000000004</v>
      </c>
      <c r="E501" s="6">
        <v>0</v>
      </c>
      <c r="F501" s="6">
        <v>0</v>
      </c>
      <c r="G501" s="6">
        <v>281.85000000000002</v>
      </c>
      <c r="H501" s="6">
        <v>251.23</v>
      </c>
      <c r="I501" s="6">
        <v>0</v>
      </c>
      <c r="J501" s="6">
        <v>0</v>
      </c>
      <c r="K501" s="2"/>
      <c r="L501" s="6">
        <v>0</v>
      </c>
      <c r="M501" s="2"/>
      <c r="N501" s="2"/>
      <c r="O501" s="6">
        <v>0</v>
      </c>
      <c r="P501" s="2"/>
      <c r="Q501" s="2"/>
      <c r="R501" s="15">
        <f t="shared" si="7"/>
        <v>533.08000000000004</v>
      </c>
    </row>
    <row r="502" spans="1:18" x14ac:dyDescent="0.2">
      <c r="A502" s="5" t="s">
        <v>511</v>
      </c>
      <c r="B502" s="5"/>
      <c r="C502" s="2"/>
      <c r="D502" s="6">
        <v>116.05</v>
      </c>
      <c r="E502" s="6">
        <v>0</v>
      </c>
      <c r="F502" s="6">
        <v>0</v>
      </c>
      <c r="G502" s="6">
        <v>116.05</v>
      </c>
      <c r="H502" s="6">
        <v>0</v>
      </c>
      <c r="I502" s="6">
        <v>0</v>
      </c>
      <c r="J502" s="6">
        <v>0</v>
      </c>
      <c r="K502" s="2"/>
      <c r="L502" s="6">
        <v>0</v>
      </c>
      <c r="M502" s="2"/>
      <c r="N502" s="2"/>
      <c r="O502" s="6">
        <v>0</v>
      </c>
      <c r="P502" s="2"/>
      <c r="Q502" s="2"/>
      <c r="R502" s="15">
        <f t="shared" si="7"/>
        <v>116.05</v>
      </c>
    </row>
    <row r="503" spans="1:18" x14ac:dyDescent="0.2">
      <c r="A503" s="5" t="s">
        <v>512</v>
      </c>
      <c r="B503" s="5"/>
      <c r="C503" s="2"/>
      <c r="D503" s="6">
        <v>125.36</v>
      </c>
      <c r="E503" s="6">
        <v>0</v>
      </c>
      <c r="F503" s="6">
        <v>0</v>
      </c>
      <c r="G503" s="6">
        <v>125.36</v>
      </c>
      <c r="H503" s="6">
        <v>0</v>
      </c>
      <c r="I503" s="6">
        <v>0</v>
      </c>
      <c r="J503" s="6">
        <v>0</v>
      </c>
      <c r="K503" s="2"/>
      <c r="L503" s="6">
        <v>0</v>
      </c>
      <c r="M503" s="2"/>
      <c r="N503" s="2"/>
      <c r="O503" s="6">
        <v>0</v>
      </c>
      <c r="P503" s="2"/>
      <c r="Q503" s="2"/>
      <c r="R503" s="15">
        <f t="shared" si="7"/>
        <v>125.36</v>
      </c>
    </row>
    <row r="504" spans="1:18" x14ac:dyDescent="0.2">
      <c r="A504" s="5" t="s">
        <v>513</v>
      </c>
      <c r="B504" s="5"/>
      <c r="C504" s="2"/>
      <c r="D504" s="6">
        <v>533.33000000000004</v>
      </c>
      <c r="E504" s="6">
        <v>0</v>
      </c>
      <c r="F504" s="6">
        <v>0</v>
      </c>
      <c r="G504" s="6">
        <v>0</v>
      </c>
      <c r="H504" s="6">
        <v>0</v>
      </c>
      <c r="I504" s="6">
        <v>0</v>
      </c>
      <c r="J504" s="6">
        <v>0</v>
      </c>
      <c r="K504" s="2"/>
      <c r="L504" s="6">
        <v>0</v>
      </c>
      <c r="M504" s="2"/>
      <c r="N504" s="2"/>
      <c r="O504" s="6">
        <v>533.33000000000004</v>
      </c>
      <c r="P504" s="2"/>
      <c r="Q504" s="2"/>
      <c r="R504" s="15">
        <f t="shared" si="7"/>
        <v>0</v>
      </c>
    </row>
    <row r="505" spans="1:18" x14ac:dyDescent="0.2">
      <c r="A505" s="5" t="s">
        <v>514</v>
      </c>
      <c r="B505" s="5"/>
      <c r="C505" s="2"/>
      <c r="D505" s="6">
        <v>211.02</v>
      </c>
      <c r="E505" s="6">
        <v>0</v>
      </c>
      <c r="F505" s="6">
        <v>0</v>
      </c>
      <c r="G505" s="6">
        <v>211.02</v>
      </c>
      <c r="H505" s="6">
        <v>0</v>
      </c>
      <c r="I505" s="6">
        <v>0</v>
      </c>
      <c r="J505" s="6">
        <v>0</v>
      </c>
      <c r="K505" s="2"/>
      <c r="L505" s="6">
        <v>0</v>
      </c>
      <c r="M505" s="2"/>
      <c r="N505" s="2"/>
      <c r="O505" s="6">
        <v>0</v>
      </c>
      <c r="P505" s="2"/>
      <c r="Q505" s="2"/>
      <c r="R505" s="15">
        <f t="shared" si="7"/>
        <v>211.02</v>
      </c>
    </row>
    <row r="506" spans="1:18" x14ac:dyDescent="0.2">
      <c r="A506" s="5" t="s">
        <v>515</v>
      </c>
      <c r="B506" s="5"/>
      <c r="C506" s="2"/>
      <c r="D506" s="6">
        <v>68.36</v>
      </c>
      <c r="E506" s="6">
        <v>0</v>
      </c>
      <c r="F506" s="6">
        <v>0</v>
      </c>
      <c r="G506" s="6">
        <v>68.36</v>
      </c>
      <c r="H506" s="6">
        <v>0</v>
      </c>
      <c r="I506" s="6">
        <v>0</v>
      </c>
      <c r="J506" s="6">
        <v>0</v>
      </c>
      <c r="K506" s="2"/>
      <c r="L506" s="6">
        <v>0</v>
      </c>
      <c r="M506" s="2"/>
      <c r="N506" s="2"/>
      <c r="O506" s="6">
        <v>0</v>
      </c>
      <c r="P506" s="2"/>
      <c r="Q506" s="2"/>
      <c r="R506" s="15">
        <f t="shared" si="7"/>
        <v>68.36</v>
      </c>
    </row>
    <row r="507" spans="1:18" x14ac:dyDescent="0.2">
      <c r="A507" s="5" t="s">
        <v>516</v>
      </c>
      <c r="B507" s="5"/>
      <c r="C507" s="2"/>
      <c r="D507" s="6">
        <v>42.47</v>
      </c>
      <c r="E507" s="6">
        <v>0</v>
      </c>
      <c r="F507" s="6">
        <v>0</v>
      </c>
      <c r="G507" s="6">
        <v>42.47</v>
      </c>
      <c r="H507" s="6">
        <v>0</v>
      </c>
      <c r="I507" s="6">
        <v>0</v>
      </c>
      <c r="J507" s="6">
        <v>0</v>
      </c>
      <c r="K507" s="2"/>
      <c r="L507" s="6">
        <v>0</v>
      </c>
      <c r="M507" s="2"/>
      <c r="N507" s="2"/>
      <c r="O507" s="6">
        <v>0</v>
      </c>
      <c r="P507" s="2"/>
      <c r="Q507" s="2"/>
      <c r="R507" s="15">
        <f t="shared" si="7"/>
        <v>42.47</v>
      </c>
    </row>
    <row r="508" spans="1:18" x14ac:dyDescent="0.2">
      <c r="A508" s="5" t="s">
        <v>517</v>
      </c>
      <c r="B508" s="5"/>
      <c r="C508" s="2"/>
      <c r="D508" s="6">
        <v>121.37</v>
      </c>
      <c r="E508" s="6">
        <v>0</v>
      </c>
      <c r="F508" s="6">
        <v>0</v>
      </c>
      <c r="G508" s="6">
        <v>0</v>
      </c>
      <c r="H508" s="6">
        <v>0</v>
      </c>
      <c r="I508" s="6">
        <v>0</v>
      </c>
      <c r="J508" s="6">
        <v>0</v>
      </c>
      <c r="K508" s="2"/>
      <c r="L508" s="6">
        <v>0</v>
      </c>
      <c r="M508" s="2"/>
      <c r="N508" s="2"/>
      <c r="O508" s="6">
        <v>121.37</v>
      </c>
      <c r="P508" s="2"/>
      <c r="Q508" s="2"/>
      <c r="R508" s="15">
        <f t="shared" si="7"/>
        <v>0</v>
      </c>
    </row>
    <row r="509" spans="1:18" x14ac:dyDescent="0.2">
      <c r="A509" s="5" t="s">
        <v>518</v>
      </c>
      <c r="B509" s="5"/>
      <c r="C509" s="2"/>
      <c r="D509" s="6">
        <v>26.89</v>
      </c>
      <c r="E509" s="6">
        <v>0</v>
      </c>
      <c r="F509" s="6">
        <v>0</v>
      </c>
      <c r="G509" s="6">
        <v>26.89</v>
      </c>
      <c r="H509" s="6">
        <v>0</v>
      </c>
      <c r="I509" s="6">
        <v>0</v>
      </c>
      <c r="J509" s="6">
        <v>0</v>
      </c>
      <c r="K509" s="2"/>
      <c r="L509" s="6">
        <v>0</v>
      </c>
      <c r="M509" s="2"/>
      <c r="N509" s="2"/>
      <c r="O509" s="6">
        <v>0</v>
      </c>
      <c r="P509" s="2"/>
      <c r="Q509" s="2"/>
      <c r="R509" s="15">
        <f t="shared" si="7"/>
        <v>26.89</v>
      </c>
    </row>
    <row r="510" spans="1:18" x14ac:dyDescent="0.2">
      <c r="A510" s="5" t="s">
        <v>519</v>
      </c>
      <c r="B510" s="5"/>
      <c r="C510" s="2"/>
      <c r="D510" s="6">
        <v>2129.71</v>
      </c>
      <c r="E510" s="6">
        <v>0</v>
      </c>
      <c r="F510" s="6">
        <v>679.52</v>
      </c>
      <c r="G510" s="6">
        <v>1450.19</v>
      </c>
      <c r="H510" s="6">
        <v>0</v>
      </c>
      <c r="I510" s="6">
        <v>0</v>
      </c>
      <c r="J510" s="6">
        <v>0</v>
      </c>
      <c r="K510" s="2"/>
      <c r="L510" s="6">
        <v>0</v>
      </c>
      <c r="M510" s="2"/>
      <c r="N510" s="2"/>
      <c r="O510" s="6">
        <v>0</v>
      </c>
      <c r="P510" s="2"/>
      <c r="Q510" s="2"/>
      <c r="R510" s="15">
        <f t="shared" si="7"/>
        <v>1450.19</v>
      </c>
    </row>
    <row r="511" spans="1:18" x14ac:dyDescent="0.2">
      <c r="A511" s="5" t="s">
        <v>520</v>
      </c>
      <c r="B511" s="5"/>
      <c r="C511" s="2"/>
      <c r="D511" s="6">
        <v>1064.9000000000001</v>
      </c>
      <c r="E511" s="6">
        <v>0</v>
      </c>
      <c r="F511" s="6">
        <v>299.02999999999997</v>
      </c>
      <c r="G511" s="6">
        <v>765.87</v>
      </c>
      <c r="H511" s="6">
        <v>0</v>
      </c>
      <c r="I511" s="6">
        <v>0</v>
      </c>
      <c r="J511" s="6">
        <v>0</v>
      </c>
      <c r="K511" s="2"/>
      <c r="L511" s="6">
        <v>0</v>
      </c>
      <c r="M511" s="2"/>
      <c r="N511" s="2"/>
      <c r="O511" s="6">
        <v>0</v>
      </c>
      <c r="P511" s="2"/>
      <c r="Q511" s="2"/>
      <c r="R511" s="15">
        <f t="shared" si="7"/>
        <v>765.87</v>
      </c>
    </row>
    <row r="512" spans="1:18" x14ac:dyDescent="0.2">
      <c r="A512" s="5" t="s">
        <v>521</v>
      </c>
      <c r="B512" s="5"/>
      <c r="C512" s="2"/>
      <c r="D512" s="6">
        <v>573.29999999999995</v>
      </c>
      <c r="E512" s="6">
        <v>0</v>
      </c>
      <c r="F512" s="6">
        <v>0</v>
      </c>
      <c r="G512" s="6">
        <v>0</v>
      </c>
      <c r="H512" s="6">
        <v>0</v>
      </c>
      <c r="I512" s="6">
        <v>0</v>
      </c>
      <c r="J512" s="6">
        <v>0</v>
      </c>
      <c r="K512" s="2"/>
      <c r="L512" s="6">
        <v>0</v>
      </c>
      <c r="M512" s="2"/>
      <c r="N512" s="2"/>
      <c r="O512" s="6">
        <v>573.29999999999995</v>
      </c>
      <c r="P512" s="2"/>
      <c r="Q512" s="2"/>
      <c r="R512" s="15">
        <f t="shared" si="7"/>
        <v>0</v>
      </c>
    </row>
    <row r="513" spans="1:18" x14ac:dyDescent="0.2">
      <c r="A513" s="5" t="s">
        <v>522</v>
      </c>
      <c r="B513" s="5"/>
      <c r="C513" s="2"/>
      <c r="D513" s="6">
        <v>-757.29</v>
      </c>
      <c r="E513" s="6">
        <v>0</v>
      </c>
      <c r="F513" s="6">
        <v>0</v>
      </c>
      <c r="G513" s="6">
        <v>0</v>
      </c>
      <c r="H513" s="6">
        <v>0</v>
      </c>
      <c r="I513" s="6">
        <v>0</v>
      </c>
      <c r="J513" s="6">
        <v>0</v>
      </c>
      <c r="K513" s="2"/>
      <c r="L513" s="6">
        <v>0</v>
      </c>
      <c r="M513" s="2"/>
      <c r="N513" s="2"/>
      <c r="O513" s="6">
        <v>-757.29</v>
      </c>
      <c r="P513" s="2"/>
      <c r="Q513" s="2"/>
      <c r="R513" s="15">
        <f t="shared" si="7"/>
        <v>0</v>
      </c>
    </row>
    <row r="514" spans="1:18" x14ac:dyDescent="0.2">
      <c r="A514" s="5" t="s">
        <v>523</v>
      </c>
      <c r="B514" s="5"/>
      <c r="C514" s="2"/>
      <c r="D514" s="6">
        <v>974.64</v>
      </c>
      <c r="E514" s="6">
        <v>0</v>
      </c>
      <c r="F514" s="6">
        <v>60</v>
      </c>
      <c r="G514" s="6">
        <v>0</v>
      </c>
      <c r="H514" s="6">
        <v>0</v>
      </c>
      <c r="I514" s="6">
        <v>0</v>
      </c>
      <c r="J514" s="6">
        <v>741.54</v>
      </c>
      <c r="K514" s="2"/>
      <c r="L514" s="6">
        <v>0</v>
      </c>
      <c r="M514" s="2"/>
      <c r="N514" s="2"/>
      <c r="O514" s="6">
        <v>173.1</v>
      </c>
      <c r="P514" s="2"/>
      <c r="Q514" s="2"/>
      <c r="R514" s="15">
        <f t="shared" si="7"/>
        <v>741.54</v>
      </c>
    </row>
    <row r="515" spans="1:18" x14ac:dyDescent="0.2">
      <c r="A515" s="5" t="s">
        <v>524</v>
      </c>
      <c r="B515" s="5"/>
      <c r="C515" s="2"/>
      <c r="D515" s="6">
        <v>43202.59</v>
      </c>
      <c r="E515" s="6">
        <v>0</v>
      </c>
      <c r="F515" s="6">
        <v>43202.59</v>
      </c>
      <c r="G515" s="6">
        <v>0</v>
      </c>
      <c r="H515" s="6">
        <v>0</v>
      </c>
      <c r="I515" s="6">
        <v>0</v>
      </c>
      <c r="J515" s="6">
        <v>0</v>
      </c>
      <c r="K515" s="2"/>
      <c r="L515" s="6">
        <v>0</v>
      </c>
      <c r="M515" s="2"/>
      <c r="N515" s="2"/>
      <c r="O515" s="6">
        <v>0</v>
      </c>
      <c r="P515" s="2"/>
      <c r="Q515" s="2"/>
      <c r="R515" s="15">
        <f t="shared" ref="R515:R517" si="8">G515+H515+I515+J515+L515</f>
        <v>0</v>
      </c>
    </row>
    <row r="516" spans="1:18" x14ac:dyDescent="0.2">
      <c r="A516" s="5" t="s">
        <v>525</v>
      </c>
      <c r="B516" s="5"/>
      <c r="C516" s="2"/>
      <c r="D516" s="6">
        <v>757.29</v>
      </c>
      <c r="E516" s="6">
        <v>0</v>
      </c>
      <c r="F516" s="6">
        <v>757.29</v>
      </c>
      <c r="G516" s="6">
        <v>0</v>
      </c>
      <c r="H516" s="6">
        <v>0</v>
      </c>
      <c r="I516" s="6">
        <v>0</v>
      </c>
      <c r="J516" s="6">
        <v>0</v>
      </c>
      <c r="K516" s="2"/>
      <c r="L516" s="6">
        <v>0</v>
      </c>
      <c r="M516" s="2"/>
      <c r="N516" s="2"/>
      <c r="O516" s="6">
        <v>0</v>
      </c>
      <c r="P516" s="2"/>
      <c r="Q516" s="2"/>
      <c r="R516" s="15">
        <f t="shared" si="8"/>
        <v>0</v>
      </c>
    </row>
    <row r="517" spans="1:18" x14ac:dyDescent="0.2">
      <c r="A517" s="5" t="s">
        <v>526</v>
      </c>
      <c r="B517" s="5"/>
      <c r="C517" s="2"/>
      <c r="D517" s="6">
        <v>0</v>
      </c>
      <c r="E517" s="6">
        <v>0</v>
      </c>
      <c r="F517" s="6">
        <v>0</v>
      </c>
      <c r="G517" s="6">
        <v>0</v>
      </c>
      <c r="H517" s="6">
        <v>0</v>
      </c>
      <c r="I517" s="6">
        <v>0</v>
      </c>
      <c r="J517" s="6">
        <v>0</v>
      </c>
      <c r="K517" s="2"/>
      <c r="L517" s="6">
        <v>0</v>
      </c>
      <c r="M517" s="2"/>
      <c r="N517" s="2"/>
      <c r="O517" s="6">
        <v>0</v>
      </c>
      <c r="P517" s="2"/>
      <c r="Q517" s="2"/>
      <c r="R517" s="15">
        <f t="shared" si="8"/>
        <v>0</v>
      </c>
    </row>
    <row r="518" spans="1:18" x14ac:dyDescent="0.2">
      <c r="A518" s="2"/>
      <c r="B518" s="5"/>
      <c r="C518" s="2"/>
      <c r="D518" s="6">
        <v>5689851.1299999999</v>
      </c>
      <c r="E518" s="6">
        <v>0</v>
      </c>
      <c r="F518" s="6">
        <v>3670590.39</v>
      </c>
      <c r="G518" s="6">
        <v>1471605.01</v>
      </c>
      <c r="H518" s="6">
        <v>215527.42</v>
      </c>
      <c r="I518" s="6">
        <v>65489.38</v>
      </c>
      <c r="J518" s="6">
        <v>76849.72</v>
      </c>
      <c r="K518" s="2"/>
      <c r="L518" s="6">
        <v>4915.72</v>
      </c>
      <c r="M518" s="2"/>
      <c r="N518" s="2"/>
      <c r="O518" s="6">
        <v>184873.49</v>
      </c>
      <c r="P518" s="2"/>
      <c r="Q518" s="2"/>
      <c r="R518" s="2"/>
    </row>
    <row r="519" spans="1:18" x14ac:dyDescent="0.2">
      <c r="A519" s="2"/>
      <c r="B519" s="2"/>
      <c r="C519" s="2"/>
      <c r="D519" s="2"/>
      <c r="E519" s="7">
        <v>0</v>
      </c>
      <c r="F519" s="7">
        <v>0.64511099999999999</v>
      </c>
      <c r="G519" s="7">
        <v>0.25863599999999998</v>
      </c>
      <c r="H519" s="7">
        <v>3.7879000000000003E-2</v>
      </c>
      <c r="I519" s="7">
        <v>1.1509E-2</v>
      </c>
      <c r="J519" s="7">
        <v>1.3506000000000001E-2</v>
      </c>
      <c r="K519" s="2"/>
      <c r="L519" s="7">
        <v>8.6300000000000005E-4</v>
      </c>
      <c r="M519" s="2"/>
      <c r="N519" s="2"/>
      <c r="O519" s="7">
        <v>3.2490999999999999E-2</v>
      </c>
      <c r="P519" s="2"/>
      <c r="Q519" s="2"/>
      <c r="R519" s="2"/>
    </row>
    <row r="520" spans="1:18" x14ac:dyDescent="0.2">
      <c r="A520" s="5" t="s">
        <v>528</v>
      </c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8">
        <v>1</v>
      </c>
      <c r="O520" s="2"/>
      <c r="P520" s="2"/>
      <c r="Q520" s="4" t="s">
        <v>529</v>
      </c>
      <c r="R520" s="8">
        <v>0</v>
      </c>
    </row>
  </sheetData>
  <pageMargins left="0.78740157499999996" right="0.78740157499999996" top="0.984251969" bottom="0.984251969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492"/>
  <sheetViews>
    <sheetView workbookViewId="0">
      <selection activeCell="I8" sqref="I8"/>
    </sheetView>
  </sheetViews>
  <sheetFormatPr baseColWidth="10" defaultRowHeight="12.75" x14ac:dyDescent="0.2"/>
  <cols>
    <col min="1" max="1" width="2.5703125" style="9" customWidth="1"/>
    <col min="2" max="2" width="10" style="14" customWidth="1"/>
    <col min="3" max="3" width="35.85546875" style="9" bestFit="1" customWidth="1"/>
    <col min="4" max="5" width="11.42578125" style="9" hidden="1" customWidth="1"/>
    <col min="6" max="7" width="13" style="11" customWidth="1"/>
    <col min="8" max="8" width="3.85546875" style="12" bestFit="1" customWidth="1"/>
    <col min="9" max="16384" width="11.42578125" style="9"/>
  </cols>
  <sheetData>
    <row r="1" spans="2:8" ht="16.5" customHeight="1" thickBot="1" x14ac:dyDescent="0.25">
      <c r="B1" s="58" t="s">
        <v>530</v>
      </c>
      <c r="C1" s="63"/>
      <c r="D1" s="16"/>
      <c r="E1" s="16"/>
      <c r="F1" s="61" t="s">
        <v>531</v>
      </c>
      <c r="G1" s="62"/>
      <c r="H1" s="13"/>
    </row>
    <row r="2" spans="2:8" ht="14.25" customHeight="1" thickBot="1" x14ac:dyDescent="0.25">
      <c r="B2" s="59"/>
      <c r="C2" s="60"/>
      <c r="D2" s="17" t="s">
        <v>2</v>
      </c>
      <c r="E2" s="17" t="s">
        <v>532</v>
      </c>
      <c r="F2" s="18">
        <v>42855</v>
      </c>
      <c r="G2" s="18"/>
      <c r="H2" s="19"/>
    </row>
    <row r="3" spans="2:8" ht="14.25" customHeight="1" x14ac:dyDescent="0.2">
      <c r="B3" s="20" t="s">
        <v>11</v>
      </c>
      <c r="C3" s="21"/>
      <c r="D3" s="4"/>
      <c r="E3" s="4"/>
      <c r="F3" s="22">
        <v>-309.63</v>
      </c>
      <c r="G3" s="22"/>
      <c r="H3" s="23">
        <v>8</v>
      </c>
    </row>
    <row r="4" spans="2:8" x14ac:dyDescent="0.2">
      <c r="B4" s="20" t="s">
        <v>12</v>
      </c>
      <c r="C4" s="21"/>
      <c r="D4" s="6">
        <v>5390.19</v>
      </c>
      <c r="E4" s="6">
        <v>4066.79</v>
      </c>
      <c r="F4" s="22">
        <v>3546.58</v>
      </c>
      <c r="G4" s="22"/>
      <c r="H4" s="23">
        <f t="shared" ref="H4:H67" si="0">IF(F4="",3,IF(G4="",8,IF(F4&gt;G4,5,IF(G4&gt;F4,1,FALSE))))</f>
        <v>8</v>
      </c>
    </row>
    <row r="5" spans="2:8" x14ac:dyDescent="0.2">
      <c r="B5" s="20" t="s">
        <v>14</v>
      </c>
      <c r="C5" s="21"/>
      <c r="D5" s="6">
        <v>1298.22</v>
      </c>
      <c r="E5" s="6">
        <v>710.74</v>
      </c>
      <c r="F5" s="22">
        <v>55.39</v>
      </c>
      <c r="G5" s="22"/>
      <c r="H5" s="23">
        <f t="shared" si="0"/>
        <v>8</v>
      </c>
    </row>
    <row r="6" spans="2:8" x14ac:dyDescent="0.2">
      <c r="B6" s="20" t="s">
        <v>15</v>
      </c>
      <c r="C6" s="21"/>
      <c r="D6" s="6">
        <v>51904.07</v>
      </c>
      <c r="E6" s="6">
        <v>51843.51</v>
      </c>
      <c r="F6" s="22">
        <v>23364.98</v>
      </c>
      <c r="G6" s="22"/>
      <c r="H6" s="23">
        <f t="shared" si="0"/>
        <v>8</v>
      </c>
    </row>
    <row r="7" spans="2:8" x14ac:dyDescent="0.2">
      <c r="B7" s="20" t="s">
        <v>16</v>
      </c>
      <c r="C7" s="21"/>
      <c r="D7" s="6">
        <v>1369.24</v>
      </c>
      <c r="E7" s="6">
        <v>1193.76</v>
      </c>
      <c r="F7" s="22">
        <v>1331.21</v>
      </c>
      <c r="G7" s="22"/>
      <c r="H7" s="23">
        <f t="shared" si="0"/>
        <v>8</v>
      </c>
    </row>
    <row r="8" spans="2:8" x14ac:dyDescent="0.2">
      <c r="B8" s="24" t="s">
        <v>533</v>
      </c>
      <c r="C8" s="10"/>
      <c r="D8" s="6"/>
      <c r="E8" s="6"/>
      <c r="F8" s="25">
        <v>800.88</v>
      </c>
      <c r="G8" s="25"/>
      <c r="H8" s="23">
        <f t="shared" si="0"/>
        <v>8</v>
      </c>
    </row>
    <row r="9" spans="2:8" x14ac:dyDescent="0.2">
      <c r="B9" s="20" t="s">
        <v>18</v>
      </c>
      <c r="C9" s="21"/>
      <c r="D9" s="26"/>
      <c r="E9" s="6">
        <v>2783.5300000000007</v>
      </c>
      <c r="F9" s="22">
        <v>3216</v>
      </c>
      <c r="G9" s="22"/>
      <c r="H9" s="23">
        <f t="shared" si="0"/>
        <v>8</v>
      </c>
    </row>
    <row r="10" spans="2:8" x14ac:dyDescent="0.2">
      <c r="B10" s="20" t="s">
        <v>19</v>
      </c>
      <c r="C10" s="21"/>
      <c r="D10" s="26"/>
      <c r="E10" s="6"/>
      <c r="F10" s="25"/>
      <c r="G10" s="25"/>
      <c r="H10" s="23">
        <f t="shared" si="0"/>
        <v>3</v>
      </c>
    </row>
    <row r="11" spans="2:8" x14ac:dyDescent="0.2">
      <c r="B11" s="20" t="s">
        <v>21</v>
      </c>
      <c r="C11" s="21"/>
      <c r="D11" s="6">
        <v>924.18</v>
      </c>
      <c r="E11" s="6">
        <v>0</v>
      </c>
      <c r="F11" s="22">
        <v>-625.91</v>
      </c>
      <c r="G11" s="22"/>
      <c r="H11" s="23">
        <v>8</v>
      </c>
    </row>
    <row r="12" spans="2:8" x14ac:dyDescent="0.2">
      <c r="B12" s="20" t="s">
        <v>23</v>
      </c>
      <c r="C12" s="21"/>
      <c r="D12" s="26"/>
      <c r="E12" s="6"/>
      <c r="F12" s="27"/>
      <c r="G12" s="27"/>
      <c r="H12" s="23">
        <f t="shared" si="0"/>
        <v>3</v>
      </c>
    </row>
    <row r="13" spans="2:8" x14ac:dyDescent="0.2">
      <c r="B13" s="20" t="s">
        <v>25</v>
      </c>
      <c r="C13" s="21"/>
      <c r="D13" s="6">
        <v>6905.51</v>
      </c>
      <c r="E13" s="6">
        <v>4942.07</v>
      </c>
      <c r="F13" s="22">
        <v>609.58000000000004</v>
      </c>
      <c r="G13" s="22"/>
      <c r="H13" s="23">
        <f t="shared" si="0"/>
        <v>8</v>
      </c>
    </row>
    <row r="14" spans="2:8" x14ac:dyDescent="0.2">
      <c r="B14" s="20" t="s">
        <v>26</v>
      </c>
      <c r="C14" s="21"/>
      <c r="D14" s="6">
        <v>53952.91</v>
      </c>
      <c r="E14" s="6">
        <v>19236.37</v>
      </c>
      <c r="F14" s="22">
        <v>20605.02</v>
      </c>
      <c r="G14" s="22"/>
      <c r="H14" s="23">
        <f t="shared" si="0"/>
        <v>8</v>
      </c>
    </row>
    <row r="15" spans="2:8" x14ac:dyDescent="0.2">
      <c r="B15" s="28" t="s">
        <v>535</v>
      </c>
      <c r="C15" s="29"/>
      <c r="D15" s="30"/>
      <c r="E15" s="31"/>
      <c r="F15" s="32"/>
      <c r="G15" s="32"/>
      <c r="H15" s="23"/>
    </row>
    <row r="16" spans="2:8" x14ac:dyDescent="0.2">
      <c r="B16" s="20" t="s">
        <v>28</v>
      </c>
      <c r="C16" s="21"/>
      <c r="D16" s="33">
        <v>19704.86</v>
      </c>
      <c r="E16" s="31"/>
      <c r="F16" s="22">
        <v>19704.86</v>
      </c>
      <c r="G16" s="22"/>
      <c r="H16" s="23">
        <f t="shared" si="0"/>
        <v>8</v>
      </c>
    </row>
    <row r="17" spans="2:8" x14ac:dyDescent="0.2">
      <c r="B17" s="20" t="s">
        <v>30</v>
      </c>
      <c r="C17" s="21"/>
      <c r="D17" s="6">
        <v>52682.12</v>
      </c>
      <c r="E17" s="6">
        <v>40073.21</v>
      </c>
      <c r="F17" s="22">
        <v>16915.48</v>
      </c>
      <c r="G17" s="22"/>
      <c r="H17" s="23">
        <f t="shared" si="0"/>
        <v>8</v>
      </c>
    </row>
    <row r="18" spans="2:8" x14ac:dyDescent="0.2">
      <c r="B18" s="20" t="s">
        <v>537</v>
      </c>
      <c r="C18" s="21"/>
      <c r="D18" s="6"/>
      <c r="E18" s="6"/>
      <c r="F18" s="22">
        <v>31648.11</v>
      </c>
      <c r="G18" s="22"/>
      <c r="H18" s="23">
        <f t="shared" si="0"/>
        <v>8</v>
      </c>
    </row>
    <row r="19" spans="2:8" x14ac:dyDescent="0.2">
      <c r="B19" s="20" t="s">
        <v>31</v>
      </c>
      <c r="C19" s="21"/>
      <c r="D19" s="6"/>
      <c r="E19" s="6"/>
      <c r="F19" s="22">
        <v>962.2</v>
      </c>
      <c r="G19" s="22"/>
      <c r="H19" s="23">
        <f t="shared" si="0"/>
        <v>8</v>
      </c>
    </row>
    <row r="20" spans="2:8" x14ac:dyDescent="0.2">
      <c r="B20" s="20" t="s">
        <v>33</v>
      </c>
      <c r="C20" s="21"/>
      <c r="D20" s="6">
        <v>32237.23</v>
      </c>
      <c r="E20" s="6">
        <v>-9786.2900000000009</v>
      </c>
      <c r="F20" s="22">
        <v>53503.609999999993</v>
      </c>
      <c r="G20" s="22"/>
      <c r="H20" s="23">
        <f t="shared" si="0"/>
        <v>8</v>
      </c>
    </row>
    <row r="21" spans="2:8" x14ac:dyDescent="0.2">
      <c r="B21" s="20" t="s">
        <v>37</v>
      </c>
      <c r="C21" s="21"/>
      <c r="D21" s="6">
        <v>20842.38</v>
      </c>
      <c r="E21" s="6">
        <v>9688.24</v>
      </c>
      <c r="F21" s="22">
        <v>16999.89</v>
      </c>
      <c r="G21" s="22"/>
      <c r="H21" s="23">
        <f t="shared" si="0"/>
        <v>8</v>
      </c>
    </row>
    <row r="22" spans="2:8" x14ac:dyDescent="0.2">
      <c r="B22" s="20" t="s">
        <v>38</v>
      </c>
      <c r="C22" s="21"/>
      <c r="D22" s="6"/>
      <c r="E22" s="6"/>
      <c r="F22" s="22">
        <v>1452.63</v>
      </c>
      <c r="G22" s="22"/>
      <c r="H22" s="23">
        <f t="shared" si="0"/>
        <v>8</v>
      </c>
    </row>
    <row r="23" spans="2:8" x14ac:dyDescent="0.2">
      <c r="B23" s="20" t="s">
        <v>39</v>
      </c>
      <c r="C23" s="21"/>
      <c r="D23" s="6">
        <v>6643</v>
      </c>
      <c r="E23" s="6">
        <v>4688.8599999999997</v>
      </c>
      <c r="F23" s="22">
        <v>3074.11</v>
      </c>
      <c r="G23" s="22"/>
      <c r="H23" s="23">
        <f t="shared" si="0"/>
        <v>8</v>
      </c>
    </row>
    <row r="24" spans="2:8" x14ac:dyDescent="0.2">
      <c r="B24" s="20" t="s">
        <v>40</v>
      </c>
      <c r="C24" s="21"/>
      <c r="D24" s="6">
        <v>1862.73</v>
      </c>
      <c r="E24" s="6">
        <v>928.22</v>
      </c>
      <c r="F24" s="22">
        <v>2645.59</v>
      </c>
      <c r="G24" s="22"/>
      <c r="H24" s="23">
        <f t="shared" si="0"/>
        <v>8</v>
      </c>
    </row>
    <row r="25" spans="2:8" x14ac:dyDescent="0.2">
      <c r="B25" s="20" t="s">
        <v>41</v>
      </c>
      <c r="C25" s="21"/>
      <c r="D25" s="6"/>
      <c r="E25" s="6"/>
      <c r="F25" s="22">
        <v>483.83</v>
      </c>
      <c r="G25" s="22"/>
      <c r="H25" s="23">
        <f t="shared" si="0"/>
        <v>8</v>
      </c>
    </row>
    <row r="26" spans="2:8" x14ac:dyDescent="0.2">
      <c r="B26" s="20" t="s">
        <v>538</v>
      </c>
      <c r="C26" s="21"/>
      <c r="D26" s="6">
        <v>4328.6400000000003</v>
      </c>
      <c r="E26" s="6">
        <v>1982.32</v>
      </c>
      <c r="F26" s="25"/>
      <c r="G26" s="25"/>
      <c r="H26" s="23">
        <f t="shared" si="0"/>
        <v>3</v>
      </c>
    </row>
    <row r="27" spans="2:8" x14ac:dyDescent="0.2">
      <c r="B27" s="20" t="s">
        <v>42</v>
      </c>
      <c r="C27" s="21"/>
      <c r="D27" s="6">
        <v>26857.56</v>
      </c>
      <c r="E27" s="6">
        <v>9217.7900000000009</v>
      </c>
      <c r="F27" s="22">
        <v>3103.94</v>
      </c>
      <c r="G27" s="22"/>
      <c r="H27" s="23">
        <f t="shared" si="0"/>
        <v>8</v>
      </c>
    </row>
    <row r="28" spans="2:8" x14ac:dyDescent="0.2">
      <c r="B28" s="20" t="s">
        <v>43</v>
      </c>
      <c r="C28" s="21"/>
      <c r="D28" s="6">
        <v>5813.48</v>
      </c>
      <c r="E28" s="6">
        <v>4238.99</v>
      </c>
      <c r="F28" s="22">
        <v>2164.6400000000003</v>
      </c>
      <c r="G28" s="22"/>
      <c r="H28" s="23">
        <v>3</v>
      </c>
    </row>
    <row r="29" spans="2:8" x14ac:dyDescent="0.2">
      <c r="B29" s="20" t="s">
        <v>44</v>
      </c>
      <c r="C29" s="21"/>
      <c r="D29" s="6"/>
      <c r="E29" s="6"/>
      <c r="F29" s="22">
        <v>21986.2</v>
      </c>
      <c r="G29" s="22"/>
      <c r="H29" s="23">
        <f t="shared" si="0"/>
        <v>8</v>
      </c>
    </row>
    <row r="30" spans="2:8" x14ac:dyDescent="0.2">
      <c r="B30" s="20" t="s">
        <v>45</v>
      </c>
      <c r="C30" s="21"/>
      <c r="D30" s="6">
        <v>26345.97</v>
      </c>
      <c r="E30" s="6">
        <v>7278.86</v>
      </c>
      <c r="F30" s="22">
        <v>6414.74</v>
      </c>
      <c r="G30" s="22"/>
      <c r="H30" s="23">
        <f t="shared" si="0"/>
        <v>8</v>
      </c>
    </row>
    <row r="31" spans="2:8" x14ac:dyDescent="0.2">
      <c r="B31" s="20" t="s">
        <v>46</v>
      </c>
      <c r="C31" s="21"/>
      <c r="D31" s="6">
        <v>14671.4</v>
      </c>
      <c r="E31" s="6">
        <v>11833.17</v>
      </c>
      <c r="F31" s="22">
        <v>11032.31</v>
      </c>
      <c r="G31" s="22"/>
      <c r="H31" s="23">
        <f t="shared" si="0"/>
        <v>8</v>
      </c>
    </row>
    <row r="32" spans="2:8" x14ac:dyDescent="0.2">
      <c r="B32" s="20" t="s">
        <v>47</v>
      </c>
      <c r="C32" s="34"/>
      <c r="D32" s="6"/>
      <c r="E32" s="6"/>
      <c r="F32" s="22">
        <v>3085.74</v>
      </c>
      <c r="G32" s="22"/>
      <c r="H32" s="23">
        <f t="shared" si="0"/>
        <v>8</v>
      </c>
    </row>
    <row r="33" spans="2:8" x14ac:dyDescent="0.2">
      <c r="B33" s="20" t="s">
        <v>48</v>
      </c>
      <c r="C33" s="21"/>
      <c r="D33" s="6">
        <v>12665.81</v>
      </c>
      <c r="E33" s="6">
        <v>4369.82</v>
      </c>
      <c r="F33" s="22">
        <v>23754.53</v>
      </c>
      <c r="G33" s="22"/>
      <c r="H33" s="23">
        <f t="shared" si="0"/>
        <v>8</v>
      </c>
    </row>
    <row r="34" spans="2:8" x14ac:dyDescent="0.2">
      <c r="B34" s="20" t="s">
        <v>49</v>
      </c>
      <c r="C34" s="21"/>
      <c r="D34" s="6">
        <v>55154.31</v>
      </c>
      <c r="E34" s="6">
        <v>45606.33</v>
      </c>
      <c r="F34" s="22">
        <v>14316.560000000001</v>
      </c>
      <c r="G34" s="22"/>
      <c r="H34" s="23">
        <f t="shared" si="0"/>
        <v>8</v>
      </c>
    </row>
    <row r="35" spans="2:8" x14ac:dyDescent="0.2">
      <c r="B35" s="20" t="s">
        <v>51</v>
      </c>
      <c r="C35" s="21"/>
      <c r="D35" s="6"/>
      <c r="E35" s="6"/>
      <c r="F35" s="22">
        <v>11123.51</v>
      </c>
      <c r="G35" s="22"/>
      <c r="H35" s="23">
        <f t="shared" si="0"/>
        <v>8</v>
      </c>
    </row>
    <row r="36" spans="2:8" x14ac:dyDescent="0.2">
      <c r="B36" s="20" t="s">
        <v>52</v>
      </c>
      <c r="C36" s="21"/>
      <c r="D36" s="6"/>
      <c r="E36" s="6"/>
      <c r="F36" s="25"/>
      <c r="G36" s="25"/>
      <c r="H36" s="23">
        <f t="shared" si="0"/>
        <v>3</v>
      </c>
    </row>
    <row r="37" spans="2:8" x14ac:dyDescent="0.2">
      <c r="B37" s="20" t="s">
        <v>53</v>
      </c>
      <c r="C37" s="21"/>
      <c r="D37" s="6"/>
      <c r="E37" s="6"/>
      <c r="F37" s="22">
        <v>2501.87</v>
      </c>
      <c r="G37" s="22"/>
      <c r="H37" s="23">
        <f t="shared" si="0"/>
        <v>8</v>
      </c>
    </row>
    <row r="38" spans="2:8" x14ac:dyDescent="0.2">
      <c r="B38" s="20" t="s">
        <v>54</v>
      </c>
      <c r="C38" s="21"/>
      <c r="D38" s="33">
        <v>560.16</v>
      </c>
      <c r="E38" s="6"/>
      <c r="F38" s="22">
        <v>560.16</v>
      </c>
      <c r="G38" s="22"/>
      <c r="H38" s="23">
        <f t="shared" si="0"/>
        <v>8</v>
      </c>
    </row>
    <row r="39" spans="2:8" x14ac:dyDescent="0.2">
      <c r="B39" s="20" t="s">
        <v>55</v>
      </c>
      <c r="C39" s="21"/>
      <c r="D39" s="33">
        <v>632</v>
      </c>
      <c r="E39" s="6"/>
      <c r="F39" s="22">
        <v>632</v>
      </c>
      <c r="G39" s="22"/>
      <c r="H39" s="23">
        <f t="shared" si="0"/>
        <v>8</v>
      </c>
    </row>
    <row r="40" spans="2:8" x14ac:dyDescent="0.2">
      <c r="B40" s="20" t="s">
        <v>540</v>
      </c>
      <c r="C40" s="21"/>
      <c r="D40" s="33"/>
      <c r="E40" s="6"/>
      <c r="F40" s="22">
        <v>59366.23</v>
      </c>
      <c r="G40" s="22"/>
      <c r="H40" s="23">
        <f t="shared" si="0"/>
        <v>8</v>
      </c>
    </row>
    <row r="41" spans="2:8" x14ac:dyDescent="0.2">
      <c r="B41" s="20" t="s">
        <v>57</v>
      </c>
      <c r="C41" s="21"/>
      <c r="D41" s="6">
        <v>27948.36</v>
      </c>
      <c r="E41" s="6">
        <v>24036.38</v>
      </c>
      <c r="F41" s="22">
        <v>11319.310000000001</v>
      </c>
      <c r="G41" s="22"/>
      <c r="H41" s="23">
        <f t="shared" si="0"/>
        <v>8</v>
      </c>
    </row>
    <row r="42" spans="2:8" x14ac:dyDescent="0.2">
      <c r="B42" s="20" t="s">
        <v>58</v>
      </c>
      <c r="C42" s="34"/>
      <c r="D42" s="6">
        <v>25443.69</v>
      </c>
      <c r="E42" s="6">
        <v>14153.91</v>
      </c>
      <c r="F42" s="22">
        <v>16942.560000000001</v>
      </c>
      <c r="G42" s="22"/>
      <c r="H42" s="23">
        <f t="shared" si="0"/>
        <v>8</v>
      </c>
    </row>
    <row r="43" spans="2:8" x14ac:dyDescent="0.2">
      <c r="B43" s="20" t="s">
        <v>60</v>
      </c>
      <c r="C43" s="21"/>
      <c r="D43" s="6">
        <v>6232.23</v>
      </c>
      <c r="E43" s="6">
        <v>4430.79</v>
      </c>
      <c r="F43" s="22">
        <v>13036.699999999999</v>
      </c>
      <c r="G43" s="22"/>
      <c r="H43" s="23">
        <f t="shared" si="0"/>
        <v>8</v>
      </c>
    </row>
    <row r="44" spans="2:8" x14ac:dyDescent="0.2">
      <c r="B44" s="20" t="s">
        <v>63</v>
      </c>
      <c r="C44" s="21"/>
      <c r="D44" s="6"/>
      <c r="E44" s="6"/>
      <c r="F44" s="22">
        <v>2033.8</v>
      </c>
      <c r="G44" s="22"/>
      <c r="H44" s="23">
        <f t="shared" si="0"/>
        <v>8</v>
      </c>
    </row>
    <row r="45" spans="2:8" x14ac:dyDescent="0.2">
      <c r="B45" s="20" t="s">
        <v>64</v>
      </c>
      <c r="C45" s="21"/>
      <c r="D45" s="6"/>
      <c r="E45" s="6"/>
      <c r="F45" s="22">
        <v>1292.6099999999999</v>
      </c>
      <c r="G45" s="22"/>
      <c r="H45" s="23">
        <f t="shared" si="0"/>
        <v>8</v>
      </c>
    </row>
    <row r="46" spans="2:8" x14ac:dyDescent="0.2">
      <c r="B46" s="20" t="s">
        <v>65</v>
      </c>
      <c r="C46" s="21"/>
      <c r="D46" s="6"/>
      <c r="E46" s="6"/>
      <c r="F46" s="22">
        <v>1401.72</v>
      </c>
      <c r="G46" s="22"/>
      <c r="H46" s="23">
        <f t="shared" si="0"/>
        <v>8</v>
      </c>
    </row>
    <row r="47" spans="2:8" x14ac:dyDescent="0.2">
      <c r="B47" s="20" t="s">
        <v>68</v>
      </c>
      <c r="C47" s="21"/>
      <c r="D47" s="6"/>
      <c r="E47" s="6"/>
      <c r="F47" s="22">
        <v>-247.57</v>
      </c>
      <c r="G47" s="22"/>
      <c r="H47" s="23">
        <f t="shared" si="0"/>
        <v>8</v>
      </c>
    </row>
    <row r="48" spans="2:8" x14ac:dyDescent="0.2">
      <c r="B48" s="20" t="s">
        <v>69</v>
      </c>
      <c r="C48" s="21"/>
      <c r="D48" s="6"/>
      <c r="E48" s="6"/>
      <c r="F48" s="22">
        <v>7928.74</v>
      </c>
      <c r="G48" s="22"/>
      <c r="H48" s="23">
        <f t="shared" si="0"/>
        <v>8</v>
      </c>
    </row>
    <row r="49" spans="2:8" x14ac:dyDescent="0.2">
      <c r="B49" s="20" t="s">
        <v>70</v>
      </c>
      <c r="C49" s="21"/>
      <c r="D49" s="6">
        <v>30126.93</v>
      </c>
      <c r="E49" s="6">
        <v>11645.68</v>
      </c>
      <c r="F49" s="25"/>
      <c r="G49" s="25"/>
      <c r="H49" s="23">
        <f t="shared" si="0"/>
        <v>3</v>
      </c>
    </row>
    <row r="50" spans="2:8" x14ac:dyDescent="0.2">
      <c r="B50" s="20" t="s">
        <v>71</v>
      </c>
      <c r="C50" s="21"/>
      <c r="D50" s="26"/>
      <c r="E50" s="6">
        <v>0</v>
      </c>
      <c r="F50" s="25"/>
      <c r="G50" s="25"/>
      <c r="H50" s="23">
        <f t="shared" si="0"/>
        <v>3</v>
      </c>
    </row>
    <row r="51" spans="2:8" x14ac:dyDescent="0.2">
      <c r="B51" s="20" t="s">
        <v>73</v>
      </c>
      <c r="C51" s="21"/>
      <c r="D51" s="6">
        <v>32150.91</v>
      </c>
      <c r="E51" s="6">
        <v>17528.5</v>
      </c>
      <c r="F51" s="22">
        <v>12971.1</v>
      </c>
      <c r="G51" s="22"/>
      <c r="H51" s="23">
        <f t="shared" si="0"/>
        <v>8</v>
      </c>
    </row>
    <row r="52" spans="2:8" x14ac:dyDescent="0.2">
      <c r="B52" s="20" t="s">
        <v>75</v>
      </c>
      <c r="C52" s="21"/>
      <c r="D52" s="6"/>
      <c r="E52" s="6"/>
      <c r="F52" s="22">
        <v>415.31</v>
      </c>
      <c r="G52" s="22"/>
      <c r="H52" s="23">
        <f t="shared" si="0"/>
        <v>8</v>
      </c>
    </row>
    <row r="53" spans="2:8" x14ac:dyDescent="0.2">
      <c r="B53" s="20" t="s">
        <v>78</v>
      </c>
      <c r="C53" s="21"/>
      <c r="D53" s="6">
        <v>41199.360000000001</v>
      </c>
      <c r="E53" s="6">
        <v>34884.720000000001</v>
      </c>
      <c r="F53" s="22">
        <v>24321.469999999998</v>
      </c>
      <c r="G53" s="22"/>
      <c r="H53" s="23">
        <f t="shared" si="0"/>
        <v>8</v>
      </c>
    </row>
    <row r="54" spans="2:8" x14ac:dyDescent="0.2">
      <c r="B54" s="20" t="s">
        <v>79</v>
      </c>
      <c r="C54" s="21"/>
      <c r="D54" s="6">
        <v>52787.6</v>
      </c>
      <c r="E54" s="6">
        <v>32964.089999999997</v>
      </c>
      <c r="F54" s="22">
        <v>17845.72</v>
      </c>
      <c r="G54" s="22"/>
      <c r="H54" s="23">
        <f t="shared" si="0"/>
        <v>8</v>
      </c>
    </row>
    <row r="55" spans="2:8" x14ac:dyDescent="0.2">
      <c r="B55" s="20" t="s">
        <v>541</v>
      </c>
      <c r="C55" s="21"/>
      <c r="D55" s="6"/>
      <c r="E55" s="6"/>
      <c r="F55" s="22">
        <v>174.32000000000016</v>
      </c>
      <c r="G55" s="22"/>
      <c r="H55" s="23">
        <f t="shared" si="0"/>
        <v>8</v>
      </c>
    </row>
    <row r="56" spans="2:8" x14ac:dyDescent="0.2">
      <c r="B56" s="20" t="s">
        <v>80</v>
      </c>
      <c r="C56" s="21"/>
      <c r="D56" s="6"/>
      <c r="E56" s="6"/>
      <c r="F56" s="25"/>
      <c r="G56" s="25"/>
      <c r="H56" s="23">
        <f t="shared" si="0"/>
        <v>3</v>
      </c>
    </row>
    <row r="57" spans="2:8" x14ac:dyDescent="0.2">
      <c r="B57" s="20" t="s">
        <v>542</v>
      </c>
      <c r="C57" s="21"/>
      <c r="D57" s="6"/>
      <c r="E57" s="6"/>
      <c r="F57" s="22">
        <v>88.9</v>
      </c>
      <c r="G57" s="22"/>
      <c r="H57" s="23">
        <f t="shared" si="0"/>
        <v>8</v>
      </c>
    </row>
    <row r="58" spans="2:8" x14ac:dyDescent="0.2">
      <c r="B58" s="20" t="s">
        <v>83</v>
      </c>
      <c r="C58" s="21"/>
      <c r="D58" s="6"/>
      <c r="E58" s="6"/>
      <c r="F58" s="22">
        <v>491.5</v>
      </c>
      <c r="G58" s="22"/>
      <c r="H58" s="23">
        <f t="shared" si="0"/>
        <v>8</v>
      </c>
    </row>
    <row r="59" spans="2:8" x14ac:dyDescent="0.2">
      <c r="B59" s="20" t="s">
        <v>84</v>
      </c>
      <c r="C59" s="21"/>
      <c r="D59" s="6"/>
      <c r="E59" s="6"/>
      <c r="F59" s="22">
        <v>1089.1500000000001</v>
      </c>
      <c r="G59" s="22"/>
      <c r="H59" s="23">
        <f t="shared" si="0"/>
        <v>8</v>
      </c>
    </row>
    <row r="60" spans="2:8" x14ac:dyDescent="0.2">
      <c r="B60" s="20" t="s">
        <v>543</v>
      </c>
      <c r="C60" s="21"/>
      <c r="D60" s="6"/>
      <c r="E60" s="6"/>
      <c r="F60" s="25"/>
      <c r="G60" s="25"/>
      <c r="H60" s="23">
        <f t="shared" si="0"/>
        <v>3</v>
      </c>
    </row>
    <row r="61" spans="2:8" x14ac:dyDescent="0.2">
      <c r="B61" s="20" t="s">
        <v>87</v>
      </c>
      <c r="C61" s="21"/>
      <c r="D61" s="6"/>
      <c r="E61" s="6"/>
      <c r="F61" s="22">
        <v>-12.76</v>
      </c>
      <c r="G61" s="22"/>
      <c r="H61" s="23">
        <v>8</v>
      </c>
    </row>
    <row r="62" spans="2:8" x14ac:dyDescent="0.2">
      <c r="B62" s="20" t="s">
        <v>88</v>
      </c>
      <c r="C62" s="21"/>
      <c r="D62" s="6"/>
      <c r="E62" s="6"/>
      <c r="F62" s="22">
        <v>361.95</v>
      </c>
      <c r="G62" s="22"/>
      <c r="H62" s="23">
        <f t="shared" si="0"/>
        <v>8</v>
      </c>
    </row>
    <row r="63" spans="2:8" x14ac:dyDescent="0.2">
      <c r="B63" s="20" t="s">
        <v>90</v>
      </c>
      <c r="C63" s="21"/>
      <c r="D63" s="6">
        <v>23624.99</v>
      </c>
      <c r="E63" s="6">
        <v>20080.46</v>
      </c>
      <c r="F63" s="22">
        <v>751.53000000000065</v>
      </c>
      <c r="G63" s="22"/>
      <c r="H63" s="23">
        <f t="shared" si="0"/>
        <v>8</v>
      </c>
    </row>
    <row r="64" spans="2:8" x14ac:dyDescent="0.2">
      <c r="B64" s="20" t="s">
        <v>91</v>
      </c>
      <c r="C64" s="21"/>
      <c r="D64" s="6">
        <v>30352.05</v>
      </c>
      <c r="E64" s="6">
        <v>30307.97</v>
      </c>
      <c r="F64" s="22">
        <v>6776.87</v>
      </c>
      <c r="G64" s="22"/>
      <c r="H64" s="23">
        <f t="shared" si="0"/>
        <v>8</v>
      </c>
    </row>
    <row r="65" spans="2:8" x14ac:dyDescent="0.2">
      <c r="B65" s="20" t="s">
        <v>93</v>
      </c>
      <c r="C65" s="21"/>
      <c r="D65" s="6"/>
      <c r="E65" s="6"/>
      <c r="F65" s="25"/>
      <c r="G65" s="25"/>
      <c r="H65" s="23">
        <f t="shared" si="0"/>
        <v>3</v>
      </c>
    </row>
    <row r="66" spans="2:8" x14ac:dyDescent="0.2">
      <c r="B66" s="20" t="s">
        <v>94</v>
      </c>
      <c r="C66" s="21"/>
      <c r="D66" s="6">
        <v>86466.89</v>
      </c>
      <c r="E66" s="6">
        <v>61140.53</v>
      </c>
      <c r="F66" s="22">
        <v>36411.630000000005</v>
      </c>
      <c r="G66" s="22"/>
      <c r="H66" s="23">
        <f t="shared" si="0"/>
        <v>8</v>
      </c>
    </row>
    <row r="67" spans="2:8" x14ac:dyDescent="0.2">
      <c r="B67" s="20" t="s">
        <v>95</v>
      </c>
      <c r="C67" s="21"/>
      <c r="D67" s="6">
        <v>124458.58</v>
      </c>
      <c r="E67" s="6">
        <v>87870.21</v>
      </c>
      <c r="F67" s="22">
        <v>161155.56999999998</v>
      </c>
      <c r="G67" s="22"/>
      <c r="H67" s="23">
        <f t="shared" si="0"/>
        <v>8</v>
      </c>
    </row>
    <row r="68" spans="2:8" x14ac:dyDescent="0.2">
      <c r="B68" s="20" t="s">
        <v>545</v>
      </c>
      <c r="C68" s="21"/>
      <c r="D68" s="6">
        <v>130536.49</v>
      </c>
      <c r="E68" s="6">
        <v>112487.7</v>
      </c>
      <c r="F68" s="25"/>
      <c r="G68" s="25"/>
      <c r="H68" s="23">
        <f t="shared" ref="H68:H131" si="1">IF(F68="",3,IF(G68="",8,IF(F68&gt;G68,5,IF(G68&gt;F68,1,FALSE))))</f>
        <v>3</v>
      </c>
    </row>
    <row r="69" spans="2:8" x14ac:dyDescent="0.2">
      <c r="B69" s="20" t="s">
        <v>100</v>
      </c>
      <c r="C69" s="21"/>
      <c r="D69" s="6"/>
      <c r="E69" s="6"/>
      <c r="F69" s="22">
        <v>3337.79</v>
      </c>
      <c r="G69" s="22"/>
      <c r="H69" s="23">
        <f t="shared" si="1"/>
        <v>8</v>
      </c>
    </row>
    <row r="70" spans="2:8" x14ac:dyDescent="0.2">
      <c r="B70" s="20" t="s">
        <v>101</v>
      </c>
      <c r="C70" s="21"/>
      <c r="D70" s="6">
        <v>7287.18</v>
      </c>
      <c r="E70" s="6">
        <v>2822.99</v>
      </c>
      <c r="F70" s="22">
        <v>1485.77</v>
      </c>
      <c r="G70" s="22"/>
      <c r="H70" s="23">
        <f t="shared" si="1"/>
        <v>8</v>
      </c>
    </row>
    <row r="71" spans="2:8" x14ac:dyDescent="0.2">
      <c r="B71" s="20" t="s">
        <v>102</v>
      </c>
      <c r="C71" s="21"/>
      <c r="D71" s="6">
        <v>43836.75</v>
      </c>
      <c r="E71" s="6">
        <v>34285.480000000003</v>
      </c>
      <c r="F71" s="22">
        <v>19093.689999999999</v>
      </c>
      <c r="G71" s="22"/>
      <c r="H71" s="23">
        <f t="shared" si="1"/>
        <v>8</v>
      </c>
    </row>
    <row r="72" spans="2:8" x14ac:dyDescent="0.2">
      <c r="B72" s="20" t="s">
        <v>103</v>
      </c>
      <c r="C72" s="21"/>
      <c r="D72" s="6">
        <v>9128.43</v>
      </c>
      <c r="E72" s="6">
        <v>7912.68</v>
      </c>
      <c r="F72" s="22">
        <v>7662.35</v>
      </c>
      <c r="G72" s="22"/>
      <c r="H72" s="23">
        <f t="shared" si="1"/>
        <v>8</v>
      </c>
    </row>
    <row r="73" spans="2:8" x14ac:dyDescent="0.2">
      <c r="B73" s="20" t="s">
        <v>104</v>
      </c>
      <c r="C73" s="21"/>
      <c r="D73" s="6">
        <v>6656.58</v>
      </c>
      <c r="E73" s="6">
        <v>5454.59</v>
      </c>
      <c r="F73" s="22">
        <v>1208.3399999999999</v>
      </c>
      <c r="G73" s="22"/>
      <c r="H73" s="23">
        <f t="shared" si="1"/>
        <v>8</v>
      </c>
    </row>
    <row r="74" spans="2:8" x14ac:dyDescent="0.2">
      <c r="B74" s="20" t="s">
        <v>107</v>
      </c>
      <c r="C74" s="21"/>
      <c r="D74" s="6"/>
      <c r="E74" s="6"/>
      <c r="F74" s="22">
        <v>271.3</v>
      </c>
      <c r="G74" s="22"/>
      <c r="H74" s="23">
        <v>3</v>
      </c>
    </row>
    <row r="75" spans="2:8" x14ac:dyDescent="0.2">
      <c r="B75" s="20" t="s">
        <v>108</v>
      </c>
      <c r="C75" s="21"/>
      <c r="D75" s="6">
        <v>6468.71</v>
      </c>
      <c r="E75" s="6">
        <v>4242.13</v>
      </c>
      <c r="F75" s="25"/>
      <c r="G75" s="25"/>
      <c r="H75" s="23">
        <f t="shared" si="1"/>
        <v>3</v>
      </c>
    </row>
    <row r="76" spans="2:8" x14ac:dyDescent="0.2">
      <c r="B76" s="20" t="s">
        <v>110</v>
      </c>
      <c r="C76" s="21"/>
      <c r="D76" s="6"/>
      <c r="E76" s="6"/>
      <c r="F76" s="25"/>
      <c r="G76" s="25"/>
      <c r="H76" s="23">
        <f t="shared" si="1"/>
        <v>3</v>
      </c>
    </row>
    <row r="77" spans="2:8" x14ac:dyDescent="0.2">
      <c r="B77" s="20" t="s">
        <v>115</v>
      </c>
      <c r="C77" s="21"/>
      <c r="D77" s="6">
        <v>44404.71</v>
      </c>
      <c r="E77" s="6">
        <v>37872.93</v>
      </c>
      <c r="F77" s="22">
        <v>13005.16</v>
      </c>
      <c r="G77" s="22"/>
      <c r="H77" s="23">
        <f t="shared" si="1"/>
        <v>8</v>
      </c>
    </row>
    <row r="78" spans="2:8" x14ac:dyDescent="0.2">
      <c r="B78" s="20" t="s">
        <v>117</v>
      </c>
      <c r="C78" s="21"/>
      <c r="D78" s="6">
        <v>5074.72</v>
      </c>
      <c r="E78" s="6">
        <v>3278.84</v>
      </c>
      <c r="F78" s="22">
        <v>2282.1</v>
      </c>
      <c r="G78" s="22"/>
      <c r="H78" s="23">
        <f t="shared" si="1"/>
        <v>8</v>
      </c>
    </row>
    <row r="79" spans="2:8" x14ac:dyDescent="0.2">
      <c r="B79" s="20" t="s">
        <v>118</v>
      </c>
      <c r="C79" s="21"/>
      <c r="D79" s="6">
        <v>196062.84</v>
      </c>
      <c r="E79" s="6">
        <v>122803.63</v>
      </c>
      <c r="F79" s="22">
        <v>75821.41</v>
      </c>
      <c r="G79" s="22"/>
      <c r="H79" s="23">
        <f t="shared" si="1"/>
        <v>8</v>
      </c>
    </row>
    <row r="80" spans="2:8" x14ac:dyDescent="0.2">
      <c r="B80" s="20" t="s">
        <v>119</v>
      </c>
      <c r="C80" s="21"/>
      <c r="D80" s="6">
        <v>71595.509999999995</v>
      </c>
      <c r="E80" s="6">
        <v>52425.22</v>
      </c>
      <c r="F80" s="22">
        <v>27658.27</v>
      </c>
      <c r="G80" s="22"/>
      <c r="H80" s="23">
        <f t="shared" si="1"/>
        <v>8</v>
      </c>
    </row>
    <row r="81" spans="2:8" x14ac:dyDescent="0.2">
      <c r="B81" s="20" t="s">
        <v>120</v>
      </c>
      <c r="C81" s="21"/>
      <c r="D81" s="6"/>
      <c r="E81" s="6"/>
      <c r="F81" s="22">
        <v>5429.76</v>
      </c>
      <c r="G81" s="22"/>
      <c r="H81" s="23">
        <f t="shared" si="1"/>
        <v>8</v>
      </c>
    </row>
    <row r="82" spans="2:8" x14ac:dyDescent="0.2">
      <c r="B82" s="20" t="s">
        <v>122</v>
      </c>
      <c r="C82" s="21"/>
      <c r="D82" s="6"/>
      <c r="E82" s="6"/>
      <c r="F82" s="22">
        <v>791.81</v>
      </c>
      <c r="G82" s="22"/>
      <c r="H82" s="23">
        <f t="shared" si="1"/>
        <v>8</v>
      </c>
    </row>
    <row r="83" spans="2:8" x14ac:dyDescent="0.2">
      <c r="B83" s="20" t="s">
        <v>123</v>
      </c>
      <c r="C83" s="21"/>
      <c r="D83" s="6"/>
      <c r="E83" s="6"/>
      <c r="F83" s="22">
        <v>2264.21</v>
      </c>
      <c r="G83" s="22"/>
      <c r="H83" s="23">
        <f t="shared" si="1"/>
        <v>8</v>
      </c>
    </row>
    <row r="84" spans="2:8" x14ac:dyDescent="0.2">
      <c r="B84" s="20" t="s">
        <v>536</v>
      </c>
      <c r="C84" s="21"/>
      <c r="D84" s="6"/>
      <c r="E84" s="6"/>
      <c r="F84" s="22">
        <v>598.22</v>
      </c>
      <c r="G84" s="22"/>
      <c r="H84" s="23">
        <f t="shared" si="1"/>
        <v>8</v>
      </c>
    </row>
    <row r="85" spans="2:8" x14ac:dyDescent="0.2">
      <c r="B85" s="20" t="s">
        <v>127</v>
      </c>
      <c r="C85" s="21"/>
      <c r="D85" s="6">
        <v>190783.46</v>
      </c>
      <c r="E85" s="6">
        <v>134065.01999999999</v>
      </c>
      <c r="F85" s="25" t="e">
        <v>#N/A</v>
      </c>
      <c r="G85" s="25"/>
      <c r="H85" s="23" t="e">
        <f t="shared" si="1"/>
        <v>#N/A</v>
      </c>
    </row>
    <row r="86" spans="2:8" x14ac:dyDescent="0.2">
      <c r="B86" s="24" t="s">
        <v>128</v>
      </c>
      <c r="C86" s="10"/>
      <c r="D86" s="6"/>
      <c r="E86" s="6"/>
      <c r="F86" s="25">
        <v>15477.31</v>
      </c>
      <c r="G86" s="25"/>
      <c r="H86" s="23">
        <f t="shared" si="1"/>
        <v>8</v>
      </c>
    </row>
    <row r="87" spans="2:8" x14ac:dyDescent="0.2">
      <c r="B87" s="20" t="s">
        <v>132</v>
      </c>
      <c r="C87" s="21"/>
      <c r="D87" s="6">
        <v>652.79999999999995</v>
      </c>
      <c r="E87" s="6">
        <v>323.76</v>
      </c>
      <c r="F87" s="25" t="e">
        <v>#N/A</v>
      </c>
      <c r="G87" s="25"/>
      <c r="H87" s="23" t="e">
        <f t="shared" si="1"/>
        <v>#N/A</v>
      </c>
    </row>
    <row r="88" spans="2:8" x14ac:dyDescent="0.2">
      <c r="B88" s="20" t="s">
        <v>547</v>
      </c>
      <c r="C88" s="21"/>
      <c r="D88" s="6">
        <v>1447.48</v>
      </c>
      <c r="E88" s="6">
        <v>284.3</v>
      </c>
      <c r="F88" s="25"/>
      <c r="G88" s="25"/>
      <c r="H88" s="23">
        <f t="shared" si="1"/>
        <v>3</v>
      </c>
    </row>
    <row r="89" spans="2:8" x14ac:dyDescent="0.2">
      <c r="B89" s="20" t="s">
        <v>548</v>
      </c>
      <c r="C89" s="21"/>
      <c r="D89" s="6"/>
      <c r="E89" s="6"/>
      <c r="F89" s="25"/>
      <c r="G89" s="25"/>
      <c r="H89" s="23">
        <f t="shared" si="1"/>
        <v>3</v>
      </c>
    </row>
    <row r="90" spans="2:8" x14ac:dyDescent="0.2">
      <c r="B90" s="20" t="s">
        <v>136</v>
      </c>
      <c r="C90" s="21"/>
      <c r="D90" s="6"/>
      <c r="E90" s="6"/>
      <c r="F90" s="25" t="e">
        <v>#N/A</v>
      </c>
      <c r="G90" s="25"/>
      <c r="H90" s="23" t="e">
        <f t="shared" si="1"/>
        <v>#N/A</v>
      </c>
    </row>
    <row r="91" spans="2:8" x14ac:dyDescent="0.2">
      <c r="B91" s="20" t="s">
        <v>137</v>
      </c>
      <c r="C91" s="21"/>
      <c r="D91" s="6"/>
      <c r="E91" s="6"/>
      <c r="F91" s="25"/>
      <c r="G91" s="25"/>
      <c r="H91" s="23">
        <f t="shared" si="1"/>
        <v>3</v>
      </c>
    </row>
    <row r="92" spans="2:8" x14ac:dyDescent="0.2">
      <c r="B92" s="20" t="s">
        <v>138</v>
      </c>
      <c r="C92" s="21"/>
      <c r="D92" s="6">
        <v>10561.5</v>
      </c>
      <c r="E92" s="6">
        <v>7171.52</v>
      </c>
      <c r="F92" s="25"/>
      <c r="G92" s="25"/>
      <c r="H92" s="23">
        <f t="shared" si="1"/>
        <v>3</v>
      </c>
    </row>
    <row r="93" spans="2:8" x14ac:dyDescent="0.2">
      <c r="B93" s="20" t="s">
        <v>139</v>
      </c>
      <c r="C93" s="21"/>
      <c r="D93" s="6">
        <v>64809.7</v>
      </c>
      <c r="E93" s="6">
        <v>51379.23</v>
      </c>
      <c r="F93" s="25" t="e">
        <v>#N/A</v>
      </c>
      <c r="G93" s="25"/>
      <c r="H93" s="23" t="e">
        <f t="shared" si="1"/>
        <v>#N/A</v>
      </c>
    </row>
    <row r="94" spans="2:8" x14ac:dyDescent="0.2">
      <c r="B94" s="20" t="s">
        <v>140</v>
      </c>
      <c r="C94" s="21"/>
      <c r="D94" s="6">
        <v>25529.88</v>
      </c>
      <c r="E94" s="6">
        <v>20703.25</v>
      </c>
      <c r="F94" s="25" t="e">
        <v>#N/A</v>
      </c>
      <c r="G94" s="25"/>
      <c r="H94" s="23" t="e">
        <f t="shared" si="1"/>
        <v>#N/A</v>
      </c>
    </row>
    <row r="95" spans="2:8" x14ac:dyDescent="0.2">
      <c r="B95" s="20" t="s">
        <v>141</v>
      </c>
      <c r="C95" s="21"/>
      <c r="D95" s="6"/>
      <c r="E95" s="6"/>
      <c r="F95" s="25"/>
      <c r="G95" s="25"/>
      <c r="H95" s="23">
        <f t="shared" si="1"/>
        <v>3</v>
      </c>
    </row>
    <row r="96" spans="2:8" x14ac:dyDescent="0.2">
      <c r="B96" s="20" t="s">
        <v>143</v>
      </c>
      <c r="C96" s="21"/>
      <c r="D96" s="6">
        <v>63872.7</v>
      </c>
      <c r="E96" s="6">
        <v>63672.78</v>
      </c>
      <c r="F96" s="25" t="e">
        <v>#N/A</v>
      </c>
      <c r="G96" s="25"/>
      <c r="H96" s="23" t="e">
        <f t="shared" si="1"/>
        <v>#N/A</v>
      </c>
    </row>
    <row r="97" spans="2:8" x14ac:dyDescent="0.2">
      <c r="B97" s="20" t="s">
        <v>539</v>
      </c>
      <c r="C97" s="21"/>
      <c r="D97" s="6">
        <v>1199.43</v>
      </c>
      <c r="E97" s="6">
        <v>597.45000000000005</v>
      </c>
      <c r="F97" s="25" t="e">
        <v>#N/A</v>
      </c>
      <c r="G97" s="25"/>
      <c r="H97" s="23" t="e">
        <f t="shared" si="1"/>
        <v>#N/A</v>
      </c>
    </row>
    <row r="98" spans="2:8" x14ac:dyDescent="0.2">
      <c r="B98" s="20" t="s">
        <v>148</v>
      </c>
      <c r="C98" s="21"/>
      <c r="D98" s="6">
        <v>6857.5</v>
      </c>
      <c r="E98" s="6">
        <v>4367.7</v>
      </c>
      <c r="F98" s="25" t="e">
        <v>#N/A</v>
      </c>
      <c r="G98" s="25"/>
      <c r="H98" s="23" t="e">
        <f t="shared" si="1"/>
        <v>#N/A</v>
      </c>
    </row>
    <row r="99" spans="2:8" x14ac:dyDescent="0.2">
      <c r="B99" s="20" t="s">
        <v>149</v>
      </c>
      <c r="C99" s="21"/>
      <c r="D99" s="6"/>
      <c r="E99" s="6"/>
      <c r="F99" s="22">
        <v>-61.11</v>
      </c>
      <c r="G99" s="22"/>
      <c r="H99" s="23">
        <v>8</v>
      </c>
    </row>
    <row r="100" spans="2:8" x14ac:dyDescent="0.2">
      <c r="B100" s="20" t="s">
        <v>151</v>
      </c>
      <c r="C100" s="21"/>
      <c r="D100" s="6"/>
      <c r="E100" s="6"/>
      <c r="F100" s="25" t="e">
        <v>#N/A</v>
      </c>
      <c r="G100" s="25"/>
      <c r="H100" s="23" t="e">
        <f t="shared" si="1"/>
        <v>#N/A</v>
      </c>
    </row>
    <row r="101" spans="2:8" x14ac:dyDescent="0.2">
      <c r="B101" s="20" t="s">
        <v>153</v>
      </c>
      <c r="C101" s="21"/>
      <c r="D101" s="6">
        <v>4933.37</v>
      </c>
      <c r="E101" s="6">
        <v>2336.71</v>
      </c>
      <c r="F101" s="25" t="e">
        <v>#N/A</v>
      </c>
      <c r="G101" s="25"/>
      <c r="H101" s="23" t="e">
        <f t="shared" si="1"/>
        <v>#N/A</v>
      </c>
    </row>
    <row r="102" spans="2:8" x14ac:dyDescent="0.2">
      <c r="B102" s="20" t="s">
        <v>154</v>
      </c>
      <c r="C102" s="21"/>
      <c r="D102" s="6"/>
      <c r="E102" s="6"/>
      <c r="F102" s="22">
        <v>326.8</v>
      </c>
      <c r="G102" s="22"/>
      <c r="H102" s="23">
        <f t="shared" si="1"/>
        <v>8</v>
      </c>
    </row>
    <row r="103" spans="2:8" x14ac:dyDescent="0.2">
      <c r="B103" s="20" t="s">
        <v>155</v>
      </c>
      <c r="C103" s="21"/>
      <c r="D103" s="6"/>
      <c r="E103" s="6"/>
      <c r="F103" s="25"/>
      <c r="G103" s="25"/>
      <c r="H103" s="23">
        <f t="shared" si="1"/>
        <v>3</v>
      </c>
    </row>
    <row r="104" spans="2:8" x14ac:dyDescent="0.2">
      <c r="B104" s="20" t="s">
        <v>156</v>
      </c>
      <c r="C104" s="21"/>
      <c r="D104" s="6"/>
      <c r="E104" s="6"/>
      <c r="F104" s="25" t="e">
        <v>#N/A</v>
      </c>
      <c r="G104" s="25"/>
      <c r="H104" s="23" t="e">
        <f t="shared" si="1"/>
        <v>#N/A</v>
      </c>
    </row>
    <row r="105" spans="2:8" x14ac:dyDescent="0.2">
      <c r="B105" s="20" t="s">
        <v>157</v>
      </c>
      <c r="C105" s="21"/>
      <c r="D105" s="6">
        <v>3426.38</v>
      </c>
      <c r="E105" s="6">
        <v>1588.88</v>
      </c>
      <c r="F105" s="25"/>
      <c r="G105" s="25"/>
      <c r="H105" s="23">
        <f t="shared" si="1"/>
        <v>3</v>
      </c>
    </row>
    <row r="106" spans="2:8" x14ac:dyDescent="0.2">
      <c r="B106" s="20" t="s">
        <v>158</v>
      </c>
      <c r="C106" s="21"/>
      <c r="D106" s="6"/>
      <c r="E106" s="6"/>
      <c r="F106" s="25" t="e">
        <v>#N/A</v>
      </c>
      <c r="G106" s="25"/>
      <c r="H106" s="23" t="e">
        <f t="shared" si="1"/>
        <v>#N/A</v>
      </c>
    </row>
    <row r="107" spans="2:8" x14ac:dyDescent="0.2">
      <c r="B107" s="20" t="s">
        <v>159</v>
      </c>
      <c r="C107" s="21"/>
      <c r="D107" s="6">
        <v>6204.8</v>
      </c>
      <c r="E107" s="6">
        <v>4853.45</v>
      </c>
      <c r="F107" s="25" t="e">
        <v>#N/A</v>
      </c>
      <c r="G107" s="25"/>
      <c r="H107" s="23" t="e">
        <f t="shared" si="1"/>
        <v>#N/A</v>
      </c>
    </row>
    <row r="108" spans="2:8" x14ac:dyDescent="0.2">
      <c r="B108" s="20" t="s">
        <v>160</v>
      </c>
      <c r="C108" s="21"/>
      <c r="D108" s="6">
        <v>48703.360000000001</v>
      </c>
      <c r="E108" s="6">
        <v>45346.62</v>
      </c>
      <c r="F108" s="25" t="e">
        <v>#N/A</v>
      </c>
      <c r="G108" s="25"/>
      <c r="H108" s="23" t="e">
        <f t="shared" si="1"/>
        <v>#N/A</v>
      </c>
    </row>
    <row r="109" spans="2:8" x14ac:dyDescent="0.2">
      <c r="B109" s="24" t="s">
        <v>553</v>
      </c>
      <c r="C109" s="10"/>
      <c r="D109" s="6"/>
      <c r="E109" s="6"/>
      <c r="F109" s="25">
        <v>0.01</v>
      </c>
      <c r="G109" s="25"/>
      <c r="H109" s="23">
        <f t="shared" si="1"/>
        <v>8</v>
      </c>
    </row>
    <row r="110" spans="2:8" x14ac:dyDescent="0.2">
      <c r="B110" s="20" t="s">
        <v>163</v>
      </c>
      <c r="C110" s="21"/>
      <c r="D110" s="6"/>
      <c r="E110" s="6"/>
      <c r="F110" s="25"/>
      <c r="G110" s="25"/>
      <c r="H110" s="23">
        <f t="shared" si="1"/>
        <v>3</v>
      </c>
    </row>
    <row r="111" spans="2:8" x14ac:dyDescent="0.2">
      <c r="B111" s="20" t="s">
        <v>164</v>
      </c>
      <c r="C111" s="21"/>
      <c r="D111" s="6"/>
      <c r="E111" s="6"/>
      <c r="F111" s="22">
        <v>1520.33</v>
      </c>
      <c r="G111" s="22"/>
      <c r="H111" s="23">
        <f t="shared" si="1"/>
        <v>8</v>
      </c>
    </row>
    <row r="112" spans="2:8" x14ac:dyDescent="0.2">
      <c r="B112" s="20" t="s">
        <v>165</v>
      </c>
      <c r="C112" s="21"/>
      <c r="D112" s="6">
        <v>159053.25</v>
      </c>
      <c r="E112" s="6">
        <v>99971.51</v>
      </c>
      <c r="F112" s="25" t="e">
        <v>#N/A</v>
      </c>
      <c r="G112" s="25"/>
      <c r="H112" s="23" t="e">
        <f t="shared" si="1"/>
        <v>#N/A</v>
      </c>
    </row>
    <row r="113" spans="2:8" x14ac:dyDescent="0.2">
      <c r="B113" s="20" t="s">
        <v>166</v>
      </c>
      <c r="C113" s="21"/>
      <c r="D113" s="6"/>
      <c r="E113" s="6"/>
      <c r="F113" s="22">
        <v>1587.84</v>
      </c>
      <c r="G113" s="22"/>
      <c r="H113" s="23">
        <f t="shared" si="1"/>
        <v>8</v>
      </c>
    </row>
    <row r="114" spans="2:8" x14ac:dyDescent="0.2">
      <c r="B114" s="20" t="s">
        <v>167</v>
      </c>
      <c r="C114" s="21"/>
      <c r="D114" s="6"/>
      <c r="E114" s="6"/>
      <c r="F114" s="25"/>
      <c r="G114" s="25"/>
      <c r="H114" s="23">
        <f t="shared" si="1"/>
        <v>3</v>
      </c>
    </row>
    <row r="115" spans="2:8" x14ac:dyDescent="0.2">
      <c r="B115" s="20" t="s">
        <v>168</v>
      </c>
      <c r="C115" s="21"/>
      <c r="D115" s="6"/>
      <c r="E115" s="6"/>
      <c r="F115" s="22">
        <v>1565.94</v>
      </c>
      <c r="G115" s="22"/>
      <c r="H115" s="23">
        <f t="shared" si="1"/>
        <v>8</v>
      </c>
    </row>
    <row r="116" spans="2:8" x14ac:dyDescent="0.2">
      <c r="B116" s="20" t="s">
        <v>170</v>
      </c>
      <c r="C116" s="21"/>
      <c r="D116" s="6">
        <v>9494.7199999999993</v>
      </c>
      <c r="E116" s="6">
        <v>6274.21</v>
      </c>
      <c r="F116" s="25" t="e">
        <v>#N/A</v>
      </c>
      <c r="G116" s="25"/>
      <c r="H116" s="23" t="e">
        <f t="shared" si="1"/>
        <v>#N/A</v>
      </c>
    </row>
    <row r="117" spans="2:8" x14ac:dyDescent="0.2">
      <c r="B117" s="20" t="s">
        <v>172</v>
      </c>
      <c r="C117" s="21"/>
      <c r="D117" s="6">
        <v>3932.71</v>
      </c>
      <c r="E117" s="6">
        <v>2243.52</v>
      </c>
      <c r="F117" s="25" t="e">
        <v>#N/A</v>
      </c>
      <c r="G117" s="25"/>
      <c r="H117" s="23" t="e">
        <f t="shared" si="1"/>
        <v>#N/A</v>
      </c>
    </row>
    <row r="118" spans="2:8" x14ac:dyDescent="0.2">
      <c r="B118" s="20" t="s">
        <v>173</v>
      </c>
      <c r="C118" s="21"/>
      <c r="D118" s="6">
        <v>1541.03</v>
      </c>
      <c r="E118" s="6">
        <v>568.25</v>
      </c>
      <c r="F118" s="25" t="e">
        <v>#N/A</v>
      </c>
      <c r="G118" s="25"/>
      <c r="H118" s="23" t="e">
        <f t="shared" si="1"/>
        <v>#N/A</v>
      </c>
    </row>
    <row r="119" spans="2:8" x14ac:dyDescent="0.2">
      <c r="B119" s="20" t="s">
        <v>174</v>
      </c>
      <c r="C119" s="21"/>
      <c r="D119" s="6"/>
      <c r="E119" s="6"/>
      <c r="F119" s="25" t="e">
        <v>#N/A</v>
      </c>
      <c r="G119" s="25"/>
      <c r="H119" s="23" t="e">
        <f t="shared" si="1"/>
        <v>#N/A</v>
      </c>
    </row>
    <row r="120" spans="2:8" x14ac:dyDescent="0.2">
      <c r="B120" s="20" t="s">
        <v>544</v>
      </c>
      <c r="C120" s="21"/>
      <c r="D120" s="6"/>
      <c r="E120" s="6"/>
      <c r="F120" s="22">
        <v>421.79</v>
      </c>
      <c r="G120" s="22"/>
      <c r="H120" s="23">
        <f t="shared" si="1"/>
        <v>8</v>
      </c>
    </row>
    <row r="121" spans="2:8" x14ac:dyDescent="0.2">
      <c r="B121" s="20" t="s">
        <v>554</v>
      </c>
      <c r="C121" s="21"/>
      <c r="D121" s="6"/>
      <c r="E121" s="6"/>
      <c r="F121" s="25"/>
      <c r="G121" s="25"/>
      <c r="H121" s="23">
        <f t="shared" si="1"/>
        <v>3</v>
      </c>
    </row>
    <row r="122" spans="2:8" x14ac:dyDescent="0.2">
      <c r="B122" s="20" t="s">
        <v>175</v>
      </c>
      <c r="C122" s="21"/>
      <c r="D122" s="6"/>
      <c r="E122" s="6"/>
      <c r="F122" s="25" t="e">
        <v>#N/A</v>
      </c>
      <c r="G122" s="25"/>
      <c r="H122" s="23" t="e">
        <f t="shared" si="1"/>
        <v>#N/A</v>
      </c>
    </row>
    <row r="123" spans="2:8" x14ac:dyDescent="0.2">
      <c r="B123" s="20" t="s">
        <v>176</v>
      </c>
      <c r="C123" s="21"/>
      <c r="D123" s="6"/>
      <c r="E123" s="6"/>
      <c r="F123" s="25" t="e">
        <v>#N/A</v>
      </c>
      <c r="G123" s="25"/>
      <c r="H123" s="23" t="e">
        <f t="shared" si="1"/>
        <v>#N/A</v>
      </c>
    </row>
    <row r="124" spans="2:8" x14ac:dyDescent="0.2">
      <c r="B124" s="20" t="s">
        <v>177</v>
      </c>
      <c r="C124" s="21"/>
      <c r="D124" s="6"/>
      <c r="E124" s="6"/>
      <c r="F124" s="25" t="e">
        <v>#N/A</v>
      </c>
      <c r="G124" s="25"/>
      <c r="H124" s="23" t="e">
        <f t="shared" si="1"/>
        <v>#N/A</v>
      </c>
    </row>
    <row r="125" spans="2:8" x14ac:dyDescent="0.2">
      <c r="B125" s="20" t="s">
        <v>179</v>
      </c>
      <c r="C125" s="21"/>
      <c r="D125" s="6"/>
      <c r="E125" s="6"/>
      <c r="F125" s="25" t="e">
        <v>#N/A</v>
      </c>
      <c r="G125" s="25"/>
      <c r="H125" s="23" t="e">
        <f t="shared" si="1"/>
        <v>#N/A</v>
      </c>
    </row>
    <row r="126" spans="2:8" x14ac:dyDescent="0.2">
      <c r="B126" s="20" t="s">
        <v>181</v>
      </c>
      <c r="C126" s="34"/>
      <c r="D126" s="6">
        <v>21812.17</v>
      </c>
      <c r="E126" s="6">
        <v>17886.61</v>
      </c>
      <c r="F126" s="25" t="e">
        <v>#N/A</v>
      </c>
      <c r="G126" s="25"/>
      <c r="H126" s="23" t="e">
        <f t="shared" si="1"/>
        <v>#N/A</v>
      </c>
    </row>
    <row r="127" spans="2:8" x14ac:dyDescent="0.2">
      <c r="B127" s="20" t="s">
        <v>182</v>
      </c>
      <c r="C127" s="21"/>
      <c r="D127" s="6">
        <v>50075.11</v>
      </c>
      <c r="E127" s="6">
        <v>30570.32</v>
      </c>
      <c r="F127" s="25" t="e">
        <v>#N/A</v>
      </c>
      <c r="G127" s="25"/>
      <c r="H127" s="23" t="e">
        <f t="shared" si="1"/>
        <v>#N/A</v>
      </c>
    </row>
    <row r="128" spans="2:8" x14ac:dyDescent="0.2">
      <c r="B128" s="20" t="s">
        <v>183</v>
      </c>
      <c r="C128" s="21"/>
      <c r="D128" s="6">
        <v>4217.42</v>
      </c>
      <c r="E128" s="6">
        <v>2459.9899999999998</v>
      </c>
      <c r="F128" s="25" t="e">
        <v>#N/A</v>
      </c>
      <c r="G128" s="25"/>
      <c r="H128" s="23" t="e">
        <f t="shared" si="1"/>
        <v>#N/A</v>
      </c>
    </row>
    <row r="129" spans="2:8" x14ac:dyDescent="0.2">
      <c r="B129" s="20" t="s">
        <v>184</v>
      </c>
      <c r="C129" s="21"/>
      <c r="D129" s="6">
        <v>62372.56</v>
      </c>
      <c r="E129" s="6">
        <v>49642.95</v>
      </c>
      <c r="F129" s="25" t="e">
        <v>#N/A</v>
      </c>
      <c r="G129" s="25"/>
      <c r="H129" s="23" t="e">
        <f t="shared" si="1"/>
        <v>#N/A</v>
      </c>
    </row>
    <row r="130" spans="2:8" x14ac:dyDescent="0.2">
      <c r="B130" s="20" t="s">
        <v>546</v>
      </c>
      <c r="C130" s="21"/>
      <c r="D130" s="6">
        <v>2099.85</v>
      </c>
      <c r="E130" s="6">
        <v>0</v>
      </c>
      <c r="F130" s="25"/>
      <c r="G130" s="25"/>
      <c r="H130" s="23">
        <f t="shared" si="1"/>
        <v>3</v>
      </c>
    </row>
    <row r="131" spans="2:8" x14ac:dyDescent="0.2">
      <c r="B131" s="20" t="s">
        <v>185</v>
      </c>
      <c r="C131" s="21"/>
      <c r="D131" s="6">
        <v>18759.560000000001</v>
      </c>
      <c r="E131" s="6">
        <v>5640.94</v>
      </c>
      <c r="F131" s="25" t="e">
        <v>#N/A</v>
      </c>
      <c r="G131" s="25"/>
      <c r="H131" s="23" t="e">
        <f t="shared" si="1"/>
        <v>#N/A</v>
      </c>
    </row>
    <row r="132" spans="2:8" x14ac:dyDescent="0.2">
      <c r="B132" s="20" t="s">
        <v>186</v>
      </c>
      <c r="C132" s="21"/>
      <c r="D132" s="6"/>
      <c r="E132" s="6">
        <v>9040.7999999999993</v>
      </c>
      <c r="F132" s="25" t="e">
        <v>#N/A</v>
      </c>
      <c r="G132" s="25"/>
      <c r="H132" s="23" t="e">
        <f t="shared" ref="H132:H195" si="2">IF(F132="",3,IF(G132="",8,IF(F132&gt;G132,5,IF(G132&gt;F132,1,FALSE))))</f>
        <v>#N/A</v>
      </c>
    </row>
    <row r="133" spans="2:8" x14ac:dyDescent="0.2">
      <c r="B133" s="20" t="s">
        <v>187</v>
      </c>
      <c r="C133" s="21"/>
      <c r="D133" s="6"/>
      <c r="E133" s="6"/>
      <c r="F133" s="22">
        <v>723.18</v>
      </c>
      <c r="G133" s="22"/>
      <c r="H133" s="23">
        <f t="shared" si="2"/>
        <v>8</v>
      </c>
    </row>
    <row r="134" spans="2:8" x14ac:dyDescent="0.2">
      <c r="B134" s="20" t="s">
        <v>189</v>
      </c>
      <c r="C134" s="21"/>
      <c r="D134" s="6">
        <v>185439.67</v>
      </c>
      <c r="E134" s="6">
        <v>161694.60999999999</v>
      </c>
      <c r="F134" s="25" t="e">
        <v>#N/A</v>
      </c>
      <c r="G134" s="25"/>
      <c r="H134" s="23" t="e">
        <f t="shared" si="2"/>
        <v>#N/A</v>
      </c>
    </row>
    <row r="135" spans="2:8" x14ac:dyDescent="0.2">
      <c r="B135" s="20" t="s">
        <v>190</v>
      </c>
      <c r="C135" s="21"/>
      <c r="D135" s="6">
        <v>6919.88</v>
      </c>
      <c r="E135" s="6">
        <v>2995.99</v>
      </c>
      <c r="F135" s="25"/>
      <c r="G135" s="25"/>
      <c r="H135" s="23">
        <f t="shared" si="2"/>
        <v>3</v>
      </c>
    </row>
    <row r="136" spans="2:8" x14ac:dyDescent="0.2">
      <c r="B136" s="20" t="s">
        <v>193</v>
      </c>
      <c r="C136" s="21"/>
      <c r="D136" s="6">
        <v>1614.02</v>
      </c>
      <c r="E136" s="6">
        <v>1021.67</v>
      </c>
      <c r="F136" s="25"/>
      <c r="G136" s="25"/>
      <c r="H136" s="23">
        <f t="shared" si="2"/>
        <v>3</v>
      </c>
    </row>
    <row r="137" spans="2:8" x14ac:dyDescent="0.2">
      <c r="B137" s="20" t="s">
        <v>194</v>
      </c>
      <c r="C137" s="21"/>
      <c r="D137" s="6">
        <v>1932.22</v>
      </c>
      <c r="E137" s="6">
        <v>1079.99</v>
      </c>
      <c r="F137" s="25" t="e">
        <v>#N/A</v>
      </c>
      <c r="G137" s="25"/>
      <c r="H137" s="23" t="e">
        <f t="shared" si="2"/>
        <v>#N/A</v>
      </c>
    </row>
    <row r="138" spans="2:8" x14ac:dyDescent="0.2">
      <c r="B138" s="20" t="s">
        <v>196</v>
      </c>
      <c r="C138" s="21"/>
      <c r="D138" s="6"/>
      <c r="E138" s="6"/>
      <c r="F138" s="25" t="e">
        <v>#N/A</v>
      </c>
      <c r="G138" s="25"/>
      <c r="H138" s="23" t="e">
        <f t="shared" si="2"/>
        <v>#N/A</v>
      </c>
    </row>
    <row r="139" spans="2:8" x14ac:dyDescent="0.2">
      <c r="B139" s="20" t="s">
        <v>198</v>
      </c>
      <c r="C139" s="21"/>
      <c r="D139" s="6">
        <v>22137.84</v>
      </c>
      <c r="E139" s="6">
        <v>20549.66</v>
      </c>
      <c r="F139" s="25" t="e">
        <v>#N/A</v>
      </c>
      <c r="G139" s="25"/>
      <c r="H139" s="23" t="e">
        <f t="shared" si="2"/>
        <v>#N/A</v>
      </c>
    </row>
    <row r="140" spans="2:8" x14ac:dyDescent="0.2">
      <c r="B140" s="20" t="s">
        <v>199</v>
      </c>
      <c r="C140" s="21"/>
      <c r="D140" s="6"/>
      <c r="E140" s="6"/>
      <c r="F140" s="25" t="e">
        <v>#N/A</v>
      </c>
      <c r="G140" s="25"/>
      <c r="H140" s="23" t="e">
        <f t="shared" si="2"/>
        <v>#N/A</v>
      </c>
    </row>
    <row r="141" spans="2:8" x14ac:dyDescent="0.2">
      <c r="B141" s="20" t="s">
        <v>549</v>
      </c>
      <c r="C141" s="21"/>
      <c r="D141" s="6">
        <v>1636.95</v>
      </c>
      <c r="E141" s="6">
        <v>952.13</v>
      </c>
      <c r="F141" s="25" t="e">
        <v>#N/A</v>
      </c>
      <c r="G141" s="25"/>
      <c r="H141" s="23" t="e">
        <f t="shared" si="2"/>
        <v>#N/A</v>
      </c>
    </row>
    <row r="142" spans="2:8" x14ac:dyDescent="0.2">
      <c r="B142" s="20" t="s">
        <v>550</v>
      </c>
      <c r="C142" s="21"/>
      <c r="D142" s="5" t="s">
        <v>551</v>
      </c>
      <c r="E142" s="6"/>
      <c r="F142" s="22">
        <v>1771.33</v>
      </c>
      <c r="G142" s="22"/>
      <c r="H142" s="23">
        <f t="shared" si="2"/>
        <v>8</v>
      </c>
    </row>
    <row r="143" spans="2:8" x14ac:dyDescent="0.2">
      <c r="B143" s="20" t="s">
        <v>201</v>
      </c>
      <c r="C143" s="21"/>
      <c r="D143" s="6"/>
      <c r="E143" s="6"/>
      <c r="F143" s="25" t="e">
        <v>#N/A</v>
      </c>
      <c r="G143" s="25"/>
      <c r="H143" s="23" t="e">
        <f t="shared" si="2"/>
        <v>#N/A</v>
      </c>
    </row>
    <row r="144" spans="2:8" x14ac:dyDescent="0.2">
      <c r="B144" s="20" t="s">
        <v>202</v>
      </c>
      <c r="C144" s="21"/>
      <c r="D144" s="6"/>
      <c r="E144" s="6"/>
      <c r="F144" s="25" t="e">
        <v>#N/A</v>
      </c>
      <c r="G144" s="25"/>
      <c r="H144" s="23" t="e">
        <f t="shared" si="2"/>
        <v>#N/A</v>
      </c>
    </row>
    <row r="145" spans="2:8" x14ac:dyDescent="0.2">
      <c r="B145" s="20" t="s">
        <v>203</v>
      </c>
      <c r="C145" s="21"/>
      <c r="D145" s="6">
        <v>11096.05</v>
      </c>
      <c r="E145" s="6">
        <v>4716.4399999999996</v>
      </c>
      <c r="F145" s="25"/>
      <c r="G145" s="25"/>
      <c r="H145" s="23">
        <f t="shared" si="2"/>
        <v>3</v>
      </c>
    </row>
    <row r="146" spans="2:8" x14ac:dyDescent="0.2">
      <c r="B146" s="20" t="s">
        <v>205</v>
      </c>
      <c r="C146" s="21"/>
      <c r="D146" s="6"/>
      <c r="E146" s="6"/>
      <c r="F146" s="25" t="e">
        <v>#N/A</v>
      </c>
      <c r="G146" s="25"/>
      <c r="H146" s="23" t="e">
        <f t="shared" si="2"/>
        <v>#N/A</v>
      </c>
    </row>
    <row r="147" spans="2:8" x14ac:dyDescent="0.2">
      <c r="B147" s="20" t="s">
        <v>206</v>
      </c>
      <c r="C147" s="21"/>
      <c r="D147" s="6"/>
      <c r="E147" s="6"/>
      <c r="F147" s="22">
        <v>6039.46</v>
      </c>
      <c r="G147" s="22"/>
      <c r="H147" s="23">
        <f t="shared" si="2"/>
        <v>8</v>
      </c>
    </row>
    <row r="148" spans="2:8" x14ac:dyDescent="0.2">
      <c r="B148" s="20" t="s">
        <v>207</v>
      </c>
      <c r="C148" s="21"/>
      <c r="D148" s="6">
        <v>12429.61</v>
      </c>
      <c r="E148" s="6">
        <v>7952.78</v>
      </c>
      <c r="F148" s="25" t="e">
        <v>#N/A</v>
      </c>
      <c r="G148" s="25"/>
      <c r="H148" s="23" t="e">
        <f t="shared" si="2"/>
        <v>#N/A</v>
      </c>
    </row>
    <row r="149" spans="2:8" x14ac:dyDescent="0.2">
      <c r="B149" s="20" t="s">
        <v>208</v>
      </c>
      <c r="C149" s="21"/>
      <c r="D149" s="6">
        <v>4001.69</v>
      </c>
      <c r="E149" s="6">
        <v>2577.9699999999998</v>
      </c>
      <c r="F149" s="25" t="e">
        <v>#N/A</v>
      </c>
      <c r="G149" s="25"/>
      <c r="H149" s="23" t="e">
        <f t="shared" si="2"/>
        <v>#N/A</v>
      </c>
    </row>
    <row r="150" spans="2:8" x14ac:dyDescent="0.2">
      <c r="B150" s="20" t="s">
        <v>209</v>
      </c>
      <c r="C150" s="21"/>
      <c r="D150" s="6">
        <v>60737.95</v>
      </c>
      <c r="E150" s="6">
        <v>50295.26</v>
      </c>
      <c r="F150" s="25" t="e">
        <v>#N/A</v>
      </c>
      <c r="G150" s="25"/>
      <c r="H150" s="23" t="e">
        <f t="shared" si="2"/>
        <v>#N/A</v>
      </c>
    </row>
    <row r="151" spans="2:8" x14ac:dyDescent="0.2">
      <c r="B151" s="20" t="s">
        <v>211</v>
      </c>
      <c r="C151" s="21"/>
      <c r="D151" s="6">
        <v>6490.83</v>
      </c>
      <c r="E151" s="6">
        <v>3217.65</v>
      </c>
      <c r="F151" s="25" t="e">
        <v>#N/A</v>
      </c>
      <c r="G151" s="25"/>
      <c r="H151" s="23" t="e">
        <f t="shared" si="2"/>
        <v>#N/A</v>
      </c>
    </row>
    <row r="152" spans="2:8" x14ac:dyDescent="0.2">
      <c r="B152" s="20" t="s">
        <v>214</v>
      </c>
      <c r="C152" s="21"/>
      <c r="D152" s="6">
        <v>8072.31</v>
      </c>
      <c r="E152" s="6">
        <v>0</v>
      </c>
      <c r="F152" s="25" t="e">
        <v>#N/A</v>
      </c>
      <c r="G152" s="25"/>
      <c r="H152" s="23" t="e">
        <f t="shared" si="2"/>
        <v>#N/A</v>
      </c>
    </row>
    <row r="153" spans="2:8" x14ac:dyDescent="0.2">
      <c r="B153" s="20" t="s">
        <v>215</v>
      </c>
      <c r="C153" s="21"/>
      <c r="D153" s="6"/>
      <c r="E153" s="6"/>
      <c r="F153" s="25"/>
      <c r="G153" s="25"/>
      <c r="H153" s="23">
        <f t="shared" si="2"/>
        <v>3</v>
      </c>
    </row>
    <row r="154" spans="2:8" x14ac:dyDescent="0.2">
      <c r="B154" s="20" t="s">
        <v>216</v>
      </c>
      <c r="C154" s="21"/>
      <c r="D154" s="6"/>
      <c r="E154" s="6"/>
      <c r="F154" s="25"/>
      <c r="G154" s="25"/>
      <c r="H154" s="23">
        <f t="shared" si="2"/>
        <v>3</v>
      </c>
    </row>
    <row r="155" spans="2:8" x14ac:dyDescent="0.2">
      <c r="B155" s="20" t="s">
        <v>217</v>
      </c>
      <c r="C155" s="21"/>
      <c r="D155" s="6"/>
      <c r="E155" s="6"/>
      <c r="F155" s="22">
        <v>1399.1</v>
      </c>
      <c r="G155" s="22"/>
      <c r="H155" s="23">
        <f t="shared" si="2"/>
        <v>8</v>
      </c>
    </row>
    <row r="156" spans="2:8" x14ac:dyDescent="0.2">
      <c r="B156" s="20" t="s">
        <v>218</v>
      </c>
      <c r="C156" s="21"/>
      <c r="D156" s="6">
        <v>2289.62</v>
      </c>
      <c r="E156" s="6">
        <v>1231.72</v>
      </c>
      <c r="F156" s="25"/>
      <c r="G156" s="25"/>
      <c r="H156" s="23">
        <f t="shared" si="2"/>
        <v>3</v>
      </c>
    </row>
    <row r="157" spans="2:8" x14ac:dyDescent="0.2">
      <c r="B157" s="20" t="s">
        <v>219</v>
      </c>
      <c r="C157" s="21"/>
      <c r="D157" s="6">
        <v>89049.31</v>
      </c>
      <c r="E157" s="6">
        <v>54153.03</v>
      </c>
      <c r="F157" s="25" t="e">
        <v>#N/A</v>
      </c>
      <c r="G157" s="25"/>
      <c r="H157" s="23" t="e">
        <f t="shared" si="2"/>
        <v>#N/A</v>
      </c>
    </row>
    <row r="158" spans="2:8" x14ac:dyDescent="0.2">
      <c r="B158" s="20"/>
      <c r="C158" s="21"/>
      <c r="D158" s="6"/>
      <c r="E158" s="6"/>
      <c r="F158" s="25"/>
      <c r="G158" s="25"/>
      <c r="H158" s="23"/>
    </row>
    <row r="159" spans="2:8" x14ac:dyDescent="0.2">
      <c r="B159" s="20" t="s">
        <v>221</v>
      </c>
      <c r="C159" s="21"/>
      <c r="D159" s="6"/>
      <c r="E159" s="6"/>
      <c r="F159" s="25" t="e">
        <v>#N/A</v>
      </c>
      <c r="G159" s="25"/>
      <c r="H159" s="23" t="e">
        <f t="shared" si="2"/>
        <v>#N/A</v>
      </c>
    </row>
    <row r="160" spans="2:8" x14ac:dyDescent="0.2">
      <c r="B160" s="20"/>
      <c r="C160" s="34"/>
      <c r="D160" s="6"/>
      <c r="E160" s="6"/>
      <c r="F160" s="25"/>
      <c r="G160" s="25"/>
      <c r="H160" s="23"/>
    </row>
    <row r="161" spans="2:8" x14ac:dyDescent="0.2">
      <c r="B161" s="20"/>
      <c r="C161" s="21"/>
      <c r="D161" s="6"/>
      <c r="E161" s="6"/>
      <c r="F161" s="25"/>
      <c r="G161" s="25"/>
      <c r="H161" s="23"/>
    </row>
    <row r="162" spans="2:8" x14ac:dyDescent="0.2">
      <c r="B162" s="20" t="s">
        <v>224</v>
      </c>
      <c r="C162" s="21"/>
      <c r="D162" s="6">
        <v>28860.1</v>
      </c>
      <c r="E162" s="6">
        <v>28806.3</v>
      </c>
      <c r="F162" s="25" t="e">
        <v>#N/A</v>
      </c>
      <c r="G162" s="25"/>
      <c r="H162" s="23" t="e">
        <f t="shared" si="2"/>
        <v>#N/A</v>
      </c>
    </row>
    <row r="163" spans="2:8" x14ac:dyDescent="0.2">
      <c r="B163" s="20" t="s">
        <v>225</v>
      </c>
      <c r="C163" s="21"/>
      <c r="D163" s="6"/>
      <c r="E163" s="6"/>
      <c r="F163" s="22">
        <v>404.58</v>
      </c>
      <c r="G163" s="22"/>
      <c r="H163" s="23">
        <f t="shared" si="2"/>
        <v>8</v>
      </c>
    </row>
    <row r="164" spans="2:8" x14ac:dyDescent="0.2">
      <c r="B164" s="20" t="s">
        <v>226</v>
      </c>
      <c r="C164" s="21"/>
      <c r="D164" s="6"/>
      <c r="E164" s="6"/>
      <c r="F164" s="22">
        <v>5856.75</v>
      </c>
      <c r="G164" s="22"/>
      <c r="H164" s="23">
        <f t="shared" si="2"/>
        <v>8</v>
      </c>
    </row>
    <row r="165" spans="2:8" x14ac:dyDescent="0.2">
      <c r="B165" s="20" t="s">
        <v>227</v>
      </c>
      <c r="C165" s="21"/>
      <c r="D165" s="6"/>
      <c r="E165" s="6"/>
      <c r="F165" s="25" t="e">
        <v>#N/A</v>
      </c>
      <c r="G165" s="25"/>
      <c r="H165" s="23" t="e">
        <f t="shared" si="2"/>
        <v>#N/A</v>
      </c>
    </row>
    <row r="166" spans="2:8" x14ac:dyDescent="0.2">
      <c r="B166" s="20" t="s">
        <v>228</v>
      </c>
      <c r="C166" s="21"/>
      <c r="D166" s="6">
        <v>3149.3</v>
      </c>
      <c r="E166" s="6">
        <v>2363.38</v>
      </c>
      <c r="F166" s="25" t="e">
        <v>#N/A</v>
      </c>
      <c r="G166" s="25"/>
      <c r="H166" s="23" t="e">
        <f t="shared" si="2"/>
        <v>#N/A</v>
      </c>
    </row>
    <row r="167" spans="2:8" x14ac:dyDescent="0.2">
      <c r="B167" s="20" t="s">
        <v>229</v>
      </c>
      <c r="C167" s="21"/>
      <c r="D167" s="6"/>
      <c r="E167" s="6"/>
      <c r="F167" s="22">
        <v>1817.03</v>
      </c>
      <c r="G167" s="22"/>
      <c r="H167" s="23">
        <f t="shared" si="2"/>
        <v>8</v>
      </c>
    </row>
    <row r="168" spans="2:8" x14ac:dyDescent="0.2">
      <c r="B168" s="20" t="s">
        <v>231</v>
      </c>
      <c r="C168" s="21"/>
      <c r="D168" s="6"/>
      <c r="E168" s="6"/>
      <c r="F168" s="22">
        <v>957.77</v>
      </c>
      <c r="G168" s="22"/>
      <c r="H168" s="23">
        <f t="shared" si="2"/>
        <v>8</v>
      </c>
    </row>
    <row r="169" spans="2:8" x14ac:dyDescent="0.2">
      <c r="B169" s="20" t="s">
        <v>232</v>
      </c>
      <c r="C169" s="21"/>
      <c r="D169" s="6">
        <v>21393.1</v>
      </c>
      <c r="E169" s="6">
        <v>23119.62</v>
      </c>
      <c r="F169" s="25" t="e">
        <v>#N/A</v>
      </c>
      <c r="G169" s="25"/>
      <c r="H169" s="23" t="e">
        <f t="shared" si="2"/>
        <v>#N/A</v>
      </c>
    </row>
    <row r="170" spans="2:8" x14ac:dyDescent="0.2">
      <c r="B170" s="20" t="s">
        <v>233</v>
      </c>
      <c r="C170" s="21"/>
      <c r="D170" s="6">
        <v>4638.9399999999996</v>
      </c>
      <c r="E170" s="6">
        <v>3585.82</v>
      </c>
      <c r="F170" s="25" t="e">
        <v>#N/A</v>
      </c>
      <c r="G170" s="25"/>
      <c r="H170" s="23" t="e">
        <f t="shared" si="2"/>
        <v>#N/A</v>
      </c>
    </row>
    <row r="171" spans="2:8" x14ac:dyDescent="0.2">
      <c r="B171" s="20" t="s">
        <v>555</v>
      </c>
      <c r="C171" s="21"/>
      <c r="D171" s="6"/>
      <c r="E171" s="6"/>
      <c r="F171" s="22">
        <v>2120.62</v>
      </c>
      <c r="G171" s="22"/>
      <c r="H171" s="23">
        <f t="shared" si="2"/>
        <v>8</v>
      </c>
    </row>
    <row r="172" spans="2:8" x14ac:dyDescent="0.2">
      <c r="B172" s="20" t="s">
        <v>237</v>
      </c>
      <c r="C172" s="21"/>
      <c r="D172" s="6">
        <v>5072.87</v>
      </c>
      <c r="E172" s="6">
        <v>3424.45</v>
      </c>
      <c r="F172" s="25" t="e">
        <v>#N/A</v>
      </c>
      <c r="G172" s="25"/>
      <c r="H172" s="23" t="e">
        <f t="shared" si="2"/>
        <v>#N/A</v>
      </c>
    </row>
    <row r="173" spans="2:8" x14ac:dyDescent="0.2">
      <c r="B173" s="20" t="s">
        <v>556</v>
      </c>
      <c r="C173" s="21"/>
      <c r="D173" s="6"/>
      <c r="E173" s="6"/>
      <c r="F173" s="22">
        <v>1336.64</v>
      </c>
      <c r="G173" s="22"/>
      <c r="H173" s="23">
        <f t="shared" si="2"/>
        <v>8</v>
      </c>
    </row>
    <row r="174" spans="2:8" x14ac:dyDescent="0.2">
      <c r="B174" s="20" t="s">
        <v>238</v>
      </c>
      <c r="C174" s="21"/>
      <c r="D174" s="6"/>
      <c r="E174" s="6"/>
      <c r="F174" s="22">
        <v>462.3</v>
      </c>
      <c r="G174" s="22"/>
      <c r="H174" s="23">
        <f t="shared" si="2"/>
        <v>8</v>
      </c>
    </row>
    <row r="175" spans="2:8" x14ac:dyDescent="0.2">
      <c r="B175" s="20" t="s">
        <v>239</v>
      </c>
      <c r="C175" s="21"/>
      <c r="D175" s="6">
        <v>4362.18</v>
      </c>
      <c r="E175" s="6">
        <v>3964.94</v>
      </c>
      <c r="F175" s="25" t="e">
        <v>#N/A</v>
      </c>
      <c r="G175" s="25"/>
      <c r="H175" s="23">
        <v>8</v>
      </c>
    </row>
    <row r="176" spans="2:8" x14ac:dyDescent="0.2">
      <c r="B176" s="20" t="s">
        <v>240</v>
      </c>
      <c r="C176" s="21"/>
      <c r="D176" s="6"/>
      <c r="E176" s="6"/>
      <c r="F176" s="22">
        <v>3545.79</v>
      </c>
      <c r="G176" s="22"/>
      <c r="H176" s="23">
        <f t="shared" si="2"/>
        <v>8</v>
      </c>
    </row>
    <row r="177" spans="2:8" x14ac:dyDescent="0.2">
      <c r="B177" s="20" t="s">
        <v>242</v>
      </c>
      <c r="C177" s="21"/>
      <c r="D177" s="6">
        <v>29410.87</v>
      </c>
      <c r="E177" s="6">
        <v>13719.49</v>
      </c>
      <c r="F177" s="25" t="e">
        <v>#N/A</v>
      </c>
      <c r="G177" s="25"/>
      <c r="H177" s="23" t="e">
        <f t="shared" si="2"/>
        <v>#N/A</v>
      </c>
    </row>
    <row r="178" spans="2:8" x14ac:dyDescent="0.2">
      <c r="B178" s="20" t="s">
        <v>243</v>
      </c>
      <c r="C178" s="21"/>
      <c r="D178" s="6">
        <v>76670.7</v>
      </c>
      <c r="E178" s="6">
        <v>56411.59</v>
      </c>
      <c r="F178" s="25" t="e">
        <v>#N/A</v>
      </c>
      <c r="G178" s="25"/>
      <c r="H178" s="23" t="e">
        <f t="shared" si="2"/>
        <v>#N/A</v>
      </c>
    </row>
    <row r="179" spans="2:8" x14ac:dyDescent="0.2">
      <c r="B179" s="20" t="s">
        <v>557</v>
      </c>
      <c r="C179" s="21"/>
      <c r="D179" s="6"/>
      <c r="E179" s="6"/>
      <c r="F179" s="22">
        <v>12860.55</v>
      </c>
      <c r="G179" s="22"/>
      <c r="H179" s="23">
        <f t="shared" si="2"/>
        <v>8</v>
      </c>
    </row>
    <row r="180" spans="2:8" x14ac:dyDescent="0.2">
      <c r="B180" s="20" t="s">
        <v>245</v>
      </c>
      <c r="C180" s="21"/>
      <c r="D180" s="6"/>
      <c r="E180" s="6"/>
      <c r="F180" s="22">
        <v>602.54999999999995</v>
      </c>
      <c r="G180" s="22"/>
      <c r="H180" s="23">
        <f t="shared" si="2"/>
        <v>8</v>
      </c>
    </row>
    <row r="181" spans="2:8" x14ac:dyDescent="0.2">
      <c r="B181" s="20" t="s">
        <v>249</v>
      </c>
      <c r="C181" s="21"/>
      <c r="D181" s="6">
        <v>4219.16</v>
      </c>
      <c r="E181" s="6">
        <v>3754.66</v>
      </c>
      <c r="F181" s="25" t="e">
        <v>#N/A</v>
      </c>
      <c r="G181" s="25"/>
      <c r="H181" s="23" t="e">
        <f t="shared" si="2"/>
        <v>#N/A</v>
      </c>
    </row>
    <row r="182" spans="2:8" x14ac:dyDescent="0.2">
      <c r="B182" s="20" t="s">
        <v>250</v>
      </c>
      <c r="C182" s="21"/>
      <c r="D182" s="6"/>
      <c r="E182" s="6"/>
      <c r="F182" s="22">
        <v>685.11</v>
      </c>
      <c r="G182" s="22"/>
      <c r="H182" s="23">
        <f t="shared" si="2"/>
        <v>8</v>
      </c>
    </row>
    <row r="183" spans="2:8" x14ac:dyDescent="0.2">
      <c r="B183" s="20" t="s">
        <v>251</v>
      </c>
      <c r="C183" s="21"/>
      <c r="D183" s="6"/>
      <c r="E183" s="6"/>
      <c r="F183" s="25" t="e">
        <v>#N/A</v>
      </c>
      <c r="G183" s="25"/>
      <c r="H183" s="23" t="e">
        <f t="shared" si="2"/>
        <v>#N/A</v>
      </c>
    </row>
    <row r="184" spans="2:8" x14ac:dyDescent="0.2">
      <c r="B184" s="20"/>
      <c r="C184" s="21"/>
      <c r="D184" s="6"/>
      <c r="E184" s="6"/>
      <c r="F184" s="25"/>
      <c r="G184" s="25"/>
      <c r="H184" s="23"/>
    </row>
    <row r="185" spans="2:8" x14ac:dyDescent="0.2">
      <c r="B185" s="20" t="s">
        <v>253</v>
      </c>
      <c r="C185" s="21"/>
      <c r="D185" s="6"/>
      <c r="E185" s="6"/>
      <c r="F185" s="25" t="e">
        <v>#N/A</v>
      </c>
      <c r="G185" s="25"/>
      <c r="H185" s="23" t="e">
        <f t="shared" si="2"/>
        <v>#N/A</v>
      </c>
    </row>
    <row r="186" spans="2:8" x14ac:dyDescent="0.2">
      <c r="B186" s="20" t="s">
        <v>254</v>
      </c>
      <c r="C186" s="21"/>
      <c r="D186" s="6"/>
      <c r="E186" s="6"/>
      <c r="F186" s="22">
        <v>2854.69</v>
      </c>
      <c r="G186" s="22"/>
      <c r="H186" s="23">
        <f t="shared" si="2"/>
        <v>8</v>
      </c>
    </row>
    <row r="187" spans="2:8" x14ac:dyDescent="0.2">
      <c r="B187" s="20" t="s">
        <v>255</v>
      </c>
      <c r="C187" s="21"/>
      <c r="D187" s="6"/>
      <c r="E187" s="6"/>
      <c r="F187" s="22">
        <v>-2044.3100000000004</v>
      </c>
      <c r="G187" s="22"/>
      <c r="H187" s="23">
        <v>8</v>
      </c>
    </row>
    <row r="188" spans="2:8" x14ac:dyDescent="0.2">
      <c r="B188" s="20" t="s">
        <v>558</v>
      </c>
      <c r="C188" s="21"/>
      <c r="D188" s="6">
        <v>9357.51</v>
      </c>
      <c r="E188" s="6">
        <v>3529.13</v>
      </c>
      <c r="F188" s="25"/>
      <c r="G188" s="25"/>
      <c r="H188" s="23">
        <f t="shared" si="2"/>
        <v>3</v>
      </c>
    </row>
    <row r="189" spans="2:8" x14ac:dyDescent="0.2">
      <c r="B189" s="20" t="s">
        <v>256</v>
      </c>
      <c r="C189" s="21"/>
      <c r="D189" s="6"/>
      <c r="E189" s="6"/>
      <c r="F189" s="25" t="e">
        <v>#N/A</v>
      </c>
      <c r="G189" s="25"/>
      <c r="H189" s="23" t="e">
        <f t="shared" si="2"/>
        <v>#N/A</v>
      </c>
    </row>
    <row r="190" spans="2:8" x14ac:dyDescent="0.2">
      <c r="B190" s="20" t="s">
        <v>257</v>
      </c>
      <c r="C190" s="21"/>
      <c r="D190" s="6"/>
      <c r="E190" s="6"/>
      <c r="F190" s="22">
        <v>5945.63</v>
      </c>
      <c r="G190" s="22"/>
      <c r="H190" s="23">
        <f t="shared" si="2"/>
        <v>8</v>
      </c>
    </row>
    <row r="191" spans="2:8" x14ac:dyDescent="0.2">
      <c r="B191" s="20" t="s">
        <v>259</v>
      </c>
      <c r="C191" s="21"/>
      <c r="D191" s="6"/>
      <c r="E191" s="6"/>
      <c r="F191" s="25" t="e">
        <v>#N/A</v>
      </c>
      <c r="G191" s="25"/>
      <c r="H191" s="23" t="e">
        <f t="shared" si="2"/>
        <v>#N/A</v>
      </c>
    </row>
    <row r="192" spans="2:8" x14ac:dyDescent="0.2">
      <c r="B192" s="20" t="s">
        <v>559</v>
      </c>
      <c r="C192" s="21"/>
      <c r="D192" s="6"/>
      <c r="E192" s="6"/>
      <c r="F192" s="22">
        <v>962.76</v>
      </c>
      <c r="G192" s="22"/>
      <c r="H192" s="23">
        <f t="shared" si="2"/>
        <v>8</v>
      </c>
    </row>
    <row r="193" spans="2:8" x14ac:dyDescent="0.2">
      <c r="B193" s="20" t="s">
        <v>260</v>
      </c>
      <c r="C193" s="21"/>
      <c r="D193" s="6"/>
      <c r="E193" s="6"/>
      <c r="F193" s="22">
        <v>990.6</v>
      </c>
      <c r="G193" s="22"/>
      <c r="H193" s="23">
        <f t="shared" si="2"/>
        <v>8</v>
      </c>
    </row>
    <row r="194" spans="2:8" x14ac:dyDescent="0.2">
      <c r="B194" s="20" t="s">
        <v>262</v>
      </c>
      <c r="C194" s="21"/>
      <c r="D194" s="6">
        <v>32173.43</v>
      </c>
      <c r="E194" s="6">
        <v>15709.67</v>
      </c>
      <c r="F194" s="25" t="e">
        <v>#N/A</v>
      </c>
      <c r="G194" s="25"/>
      <c r="H194" s="23" t="e">
        <f t="shared" si="2"/>
        <v>#N/A</v>
      </c>
    </row>
    <row r="195" spans="2:8" x14ac:dyDescent="0.2">
      <c r="B195" s="20" t="s">
        <v>263</v>
      </c>
      <c r="C195" s="21"/>
      <c r="D195" s="6">
        <v>124023.26</v>
      </c>
      <c r="E195" s="6">
        <v>71678.34</v>
      </c>
      <c r="F195" s="25" t="e">
        <v>#N/A</v>
      </c>
      <c r="G195" s="25"/>
      <c r="H195" s="23" t="e">
        <f t="shared" si="2"/>
        <v>#N/A</v>
      </c>
    </row>
    <row r="196" spans="2:8" x14ac:dyDescent="0.2">
      <c r="B196" s="20" t="s">
        <v>264</v>
      </c>
      <c r="C196" s="21"/>
      <c r="D196" s="6"/>
      <c r="E196" s="6"/>
      <c r="F196" s="25" t="e">
        <v>#N/A</v>
      </c>
      <c r="G196" s="25"/>
      <c r="H196" s="23" t="e">
        <f t="shared" ref="H196:H259" si="3">IF(F196="",3,IF(G196="",8,IF(F196&gt;G196,5,IF(G196&gt;F196,1,FALSE))))</f>
        <v>#N/A</v>
      </c>
    </row>
    <row r="197" spans="2:8" x14ac:dyDescent="0.2">
      <c r="B197" s="20" t="s">
        <v>265</v>
      </c>
      <c r="C197" s="21"/>
      <c r="D197" s="6"/>
      <c r="E197" s="6"/>
      <c r="F197" s="25" t="e">
        <v>#N/A</v>
      </c>
      <c r="G197" s="25"/>
      <c r="H197" s="23" t="e">
        <f t="shared" si="3"/>
        <v>#N/A</v>
      </c>
    </row>
    <row r="198" spans="2:8" x14ac:dyDescent="0.2">
      <c r="B198" s="20" t="s">
        <v>266</v>
      </c>
      <c r="C198" s="21"/>
      <c r="D198" s="6"/>
      <c r="E198" s="6"/>
      <c r="F198" s="25" t="e">
        <v>#N/A</v>
      </c>
      <c r="G198" s="25"/>
      <c r="H198" s="23" t="e">
        <f t="shared" si="3"/>
        <v>#N/A</v>
      </c>
    </row>
    <row r="199" spans="2:8" x14ac:dyDescent="0.2">
      <c r="B199" s="20" t="s">
        <v>560</v>
      </c>
      <c r="C199" s="21"/>
      <c r="D199" s="6">
        <v>4905.2299999999996</v>
      </c>
      <c r="E199" s="6">
        <v>3382.94</v>
      </c>
      <c r="F199" s="25" t="e">
        <v>#N/A</v>
      </c>
      <c r="G199" s="25"/>
      <c r="H199" s="23" t="e">
        <f t="shared" si="3"/>
        <v>#N/A</v>
      </c>
    </row>
    <row r="200" spans="2:8" x14ac:dyDescent="0.2">
      <c r="B200" s="20" t="s">
        <v>269</v>
      </c>
      <c r="C200" s="21"/>
      <c r="D200" s="6"/>
      <c r="E200" s="6"/>
      <c r="F200" s="25"/>
      <c r="G200" s="25"/>
      <c r="H200" s="23">
        <f t="shared" si="3"/>
        <v>3</v>
      </c>
    </row>
    <row r="201" spans="2:8" x14ac:dyDescent="0.2">
      <c r="B201" s="20" t="s">
        <v>270</v>
      </c>
      <c r="C201" s="21"/>
      <c r="D201" s="6">
        <v>20363.72</v>
      </c>
      <c r="E201" s="6">
        <v>7255.94</v>
      </c>
      <c r="F201" s="25" t="e">
        <v>#N/A</v>
      </c>
      <c r="G201" s="25"/>
      <c r="H201" s="23" t="e">
        <f t="shared" si="3"/>
        <v>#N/A</v>
      </c>
    </row>
    <row r="202" spans="2:8" x14ac:dyDescent="0.2">
      <c r="B202" s="20" t="s">
        <v>561</v>
      </c>
      <c r="C202" s="21"/>
      <c r="D202" s="6"/>
      <c r="E202" s="6"/>
      <c r="F202" s="25"/>
      <c r="G202" s="25"/>
      <c r="H202" s="23">
        <f t="shared" si="3"/>
        <v>3</v>
      </c>
    </row>
    <row r="203" spans="2:8" x14ac:dyDescent="0.2">
      <c r="B203" s="20" t="s">
        <v>271</v>
      </c>
      <c r="C203" s="21"/>
      <c r="D203" s="6">
        <v>151668.22</v>
      </c>
      <c r="E203" s="6">
        <v>93174.48</v>
      </c>
      <c r="F203" s="25" t="e">
        <v>#N/A</v>
      </c>
      <c r="G203" s="25"/>
      <c r="H203" s="23">
        <v>3</v>
      </c>
    </row>
    <row r="204" spans="2:8" x14ac:dyDescent="0.2">
      <c r="B204" s="20" t="s">
        <v>274</v>
      </c>
      <c r="C204" s="21"/>
      <c r="D204" s="6"/>
      <c r="E204" s="6"/>
      <c r="F204" s="22">
        <v>696</v>
      </c>
      <c r="G204" s="22"/>
      <c r="H204" s="23">
        <f t="shared" si="3"/>
        <v>8</v>
      </c>
    </row>
    <row r="205" spans="2:8" x14ac:dyDescent="0.2">
      <c r="B205" s="20" t="s">
        <v>562</v>
      </c>
      <c r="C205" s="21"/>
      <c r="D205" s="6">
        <v>5034.3900000000003</v>
      </c>
      <c r="E205" s="6">
        <v>1562.56</v>
      </c>
      <c r="F205" s="25"/>
      <c r="G205" s="25"/>
      <c r="H205" s="23">
        <f t="shared" si="3"/>
        <v>3</v>
      </c>
    </row>
    <row r="206" spans="2:8" x14ac:dyDescent="0.2">
      <c r="B206" s="20" t="s">
        <v>278</v>
      </c>
      <c r="C206" s="21"/>
      <c r="D206" s="6">
        <v>54216</v>
      </c>
      <c r="E206" s="6">
        <v>43372.800000000003</v>
      </c>
      <c r="F206" s="25" t="e">
        <v>#N/A</v>
      </c>
      <c r="G206" s="25"/>
      <c r="H206" s="23" t="e">
        <f t="shared" si="3"/>
        <v>#N/A</v>
      </c>
    </row>
    <row r="207" spans="2:8" x14ac:dyDescent="0.2">
      <c r="B207" s="20" t="s">
        <v>282</v>
      </c>
      <c r="C207" s="21"/>
      <c r="D207" s="6">
        <v>16506.900000000001</v>
      </c>
      <c r="E207" s="6">
        <v>10244.61</v>
      </c>
      <c r="F207" s="25" t="e">
        <v>#N/A</v>
      </c>
      <c r="G207" s="25"/>
      <c r="H207" s="23" t="e">
        <f t="shared" si="3"/>
        <v>#N/A</v>
      </c>
    </row>
    <row r="208" spans="2:8" x14ac:dyDescent="0.2">
      <c r="B208" s="20" t="s">
        <v>283</v>
      </c>
      <c r="C208" s="21"/>
      <c r="D208" s="6">
        <v>14496.35</v>
      </c>
      <c r="E208" s="6">
        <v>14307.03</v>
      </c>
      <c r="F208" s="25" t="e">
        <v>#N/A</v>
      </c>
      <c r="G208" s="25"/>
      <c r="H208" s="23" t="e">
        <f t="shared" si="3"/>
        <v>#N/A</v>
      </c>
    </row>
    <row r="209" spans="2:8" x14ac:dyDescent="0.2">
      <c r="B209" s="20" t="s">
        <v>280</v>
      </c>
      <c r="C209" s="21"/>
      <c r="D209" s="6"/>
      <c r="E209" s="6"/>
      <c r="F209" s="22">
        <v>440.63</v>
      </c>
      <c r="G209" s="22"/>
      <c r="H209" s="23">
        <f t="shared" si="3"/>
        <v>8</v>
      </c>
    </row>
    <row r="210" spans="2:8" x14ac:dyDescent="0.2">
      <c r="B210" s="20" t="s">
        <v>285</v>
      </c>
      <c r="C210" s="21"/>
      <c r="D210" s="6"/>
      <c r="E210" s="6"/>
      <c r="F210" s="22">
        <v>1466.63</v>
      </c>
      <c r="G210" s="22"/>
      <c r="H210" s="23">
        <f t="shared" si="3"/>
        <v>8</v>
      </c>
    </row>
    <row r="211" spans="2:8" x14ac:dyDescent="0.2">
      <c r="B211" s="20" t="s">
        <v>286</v>
      </c>
      <c r="C211" s="21"/>
      <c r="D211" s="6"/>
      <c r="E211" s="6"/>
      <c r="F211" s="25" t="e">
        <v>#N/A</v>
      </c>
      <c r="G211" s="25"/>
      <c r="H211" s="23" t="e">
        <f t="shared" si="3"/>
        <v>#N/A</v>
      </c>
    </row>
    <row r="212" spans="2:8" x14ac:dyDescent="0.2">
      <c r="B212" s="20" t="s">
        <v>287</v>
      </c>
      <c r="C212" s="21"/>
      <c r="D212" s="6">
        <v>7674.7</v>
      </c>
      <c r="E212" s="6">
        <v>4377.0600000000004</v>
      </c>
      <c r="F212" s="25" t="e">
        <v>#N/A</v>
      </c>
      <c r="G212" s="25"/>
      <c r="H212" s="23" t="e">
        <f t="shared" si="3"/>
        <v>#N/A</v>
      </c>
    </row>
    <row r="213" spans="2:8" x14ac:dyDescent="0.2">
      <c r="B213" s="20" t="s">
        <v>288</v>
      </c>
      <c r="C213" s="21"/>
      <c r="D213" s="6">
        <v>7342.35</v>
      </c>
      <c r="E213" s="6">
        <v>2406.48</v>
      </c>
      <c r="F213" s="25"/>
      <c r="G213" s="25"/>
      <c r="H213" s="23">
        <f t="shared" si="3"/>
        <v>3</v>
      </c>
    </row>
    <row r="214" spans="2:8" x14ac:dyDescent="0.2">
      <c r="B214" s="20" t="s">
        <v>289</v>
      </c>
      <c r="C214" s="21"/>
      <c r="D214" s="6">
        <v>6664.27</v>
      </c>
      <c r="E214" s="6">
        <v>5546</v>
      </c>
      <c r="F214" s="25" t="e">
        <v>#N/A</v>
      </c>
      <c r="G214" s="25"/>
      <c r="H214" s="23" t="e">
        <f t="shared" si="3"/>
        <v>#N/A</v>
      </c>
    </row>
    <row r="215" spans="2:8" x14ac:dyDescent="0.2">
      <c r="B215" s="20" t="s">
        <v>290</v>
      </c>
      <c r="C215" s="21"/>
      <c r="D215" s="6">
        <v>10780.48</v>
      </c>
      <c r="E215" s="6">
        <v>10347.36</v>
      </c>
      <c r="F215" s="25" t="e">
        <v>#N/A</v>
      </c>
      <c r="G215" s="25"/>
      <c r="H215" s="23" t="e">
        <f t="shared" si="3"/>
        <v>#N/A</v>
      </c>
    </row>
    <row r="216" spans="2:8" x14ac:dyDescent="0.2">
      <c r="B216" s="20" t="s">
        <v>291</v>
      </c>
      <c r="C216" s="21"/>
      <c r="D216" s="6">
        <v>7786.07</v>
      </c>
      <c r="E216" s="6">
        <v>7763.7</v>
      </c>
      <c r="F216" s="25"/>
      <c r="G216" s="25"/>
      <c r="H216" s="23">
        <f t="shared" si="3"/>
        <v>3</v>
      </c>
    </row>
    <row r="217" spans="2:8" x14ac:dyDescent="0.2">
      <c r="B217" s="20" t="s">
        <v>292</v>
      </c>
      <c r="C217" s="21"/>
      <c r="D217" s="6">
        <v>10293.5</v>
      </c>
      <c r="E217" s="6">
        <v>7933.83</v>
      </c>
      <c r="F217" s="25" t="e">
        <v>#N/A</v>
      </c>
      <c r="G217" s="25"/>
      <c r="H217" s="23" t="e">
        <f t="shared" si="3"/>
        <v>#N/A</v>
      </c>
    </row>
    <row r="218" spans="2:8" x14ac:dyDescent="0.2">
      <c r="B218" s="20" t="s">
        <v>294</v>
      </c>
      <c r="C218" s="21"/>
      <c r="D218" s="6">
        <v>131271.46</v>
      </c>
      <c r="E218" s="6">
        <v>95185.88</v>
      </c>
      <c r="F218" s="25" t="e">
        <v>#N/A</v>
      </c>
      <c r="G218" s="25"/>
      <c r="H218" s="23" t="e">
        <f t="shared" si="3"/>
        <v>#N/A</v>
      </c>
    </row>
    <row r="219" spans="2:8" x14ac:dyDescent="0.2">
      <c r="B219" s="20" t="s">
        <v>296</v>
      </c>
      <c r="C219" s="21"/>
      <c r="D219" s="6">
        <v>1705.26</v>
      </c>
      <c r="E219" s="6">
        <v>1234.6500000000001</v>
      </c>
      <c r="F219" s="25" t="e">
        <v>#N/A</v>
      </c>
      <c r="G219" s="25"/>
      <c r="H219" s="23" t="e">
        <f t="shared" si="3"/>
        <v>#N/A</v>
      </c>
    </row>
    <row r="220" spans="2:8" x14ac:dyDescent="0.2">
      <c r="B220" s="20" t="s">
        <v>297</v>
      </c>
      <c r="C220" s="21"/>
      <c r="D220" s="6"/>
      <c r="E220" s="6"/>
      <c r="F220" s="25" t="e">
        <v>#N/A</v>
      </c>
      <c r="G220" s="25"/>
      <c r="H220" s="23" t="e">
        <f t="shared" si="3"/>
        <v>#N/A</v>
      </c>
    </row>
    <row r="221" spans="2:8" x14ac:dyDescent="0.2">
      <c r="B221" s="20" t="s">
        <v>299</v>
      </c>
      <c r="C221" s="21"/>
      <c r="D221" s="6"/>
      <c r="E221" s="6"/>
      <c r="F221" s="22">
        <v>960.54</v>
      </c>
      <c r="G221" s="22"/>
      <c r="H221" s="23">
        <f t="shared" si="3"/>
        <v>8</v>
      </c>
    </row>
    <row r="222" spans="2:8" x14ac:dyDescent="0.2">
      <c r="B222" s="20" t="s">
        <v>300</v>
      </c>
      <c r="C222" s="21"/>
      <c r="D222" s="6"/>
      <c r="E222" s="6"/>
      <c r="F222" s="22">
        <v>3179.31</v>
      </c>
      <c r="G222" s="22"/>
      <c r="H222" s="23">
        <f t="shared" si="3"/>
        <v>8</v>
      </c>
    </row>
    <row r="223" spans="2:8" x14ac:dyDescent="0.2">
      <c r="B223" s="20" t="s">
        <v>302</v>
      </c>
      <c r="C223" s="21"/>
      <c r="D223" s="6">
        <v>5756.77</v>
      </c>
      <c r="E223" s="6">
        <v>4374.41</v>
      </c>
      <c r="F223" s="25" t="e">
        <v>#N/A</v>
      </c>
      <c r="G223" s="25"/>
      <c r="H223" s="23" t="e">
        <f t="shared" si="3"/>
        <v>#N/A</v>
      </c>
    </row>
    <row r="224" spans="2:8" x14ac:dyDescent="0.2">
      <c r="B224" s="20" t="s">
        <v>303</v>
      </c>
      <c r="C224" s="21"/>
      <c r="D224" s="6"/>
      <c r="E224" s="6"/>
      <c r="F224" s="25" t="e">
        <v>#N/A</v>
      </c>
      <c r="G224" s="25"/>
      <c r="H224" s="23">
        <v>8</v>
      </c>
    </row>
    <row r="225" spans="2:8" x14ac:dyDescent="0.2">
      <c r="B225" s="20" t="s">
        <v>307</v>
      </c>
      <c r="C225" s="21"/>
      <c r="D225" s="6">
        <v>7415.61</v>
      </c>
      <c r="E225" s="6">
        <v>2484.98</v>
      </c>
      <c r="F225" s="25" t="e">
        <v>#N/A</v>
      </c>
      <c r="G225" s="25"/>
      <c r="H225" s="23" t="e">
        <f t="shared" si="3"/>
        <v>#N/A</v>
      </c>
    </row>
    <row r="226" spans="2:8" x14ac:dyDescent="0.2">
      <c r="B226" s="20" t="s">
        <v>309</v>
      </c>
      <c r="C226" s="21"/>
      <c r="D226" s="6"/>
      <c r="E226" s="6"/>
      <c r="F226" s="22">
        <v>526.48</v>
      </c>
      <c r="G226" s="22"/>
      <c r="H226" s="23">
        <f t="shared" si="3"/>
        <v>8</v>
      </c>
    </row>
    <row r="227" spans="2:8" x14ac:dyDescent="0.2">
      <c r="B227" s="20" t="s">
        <v>310</v>
      </c>
      <c r="C227" s="21"/>
      <c r="D227" s="6">
        <v>3757.71</v>
      </c>
      <c r="E227" s="6">
        <v>3757.71</v>
      </c>
      <c r="F227" s="25"/>
      <c r="G227" s="25"/>
      <c r="H227" s="23">
        <f t="shared" si="3"/>
        <v>3</v>
      </c>
    </row>
    <row r="228" spans="2:8" x14ac:dyDescent="0.2">
      <c r="B228" s="20" t="s">
        <v>563</v>
      </c>
      <c r="C228" s="21"/>
      <c r="D228" s="6"/>
      <c r="E228" s="6"/>
      <c r="F228" s="22">
        <v>315.70999999999998</v>
      </c>
      <c r="G228" s="22"/>
      <c r="H228" s="23">
        <f t="shared" si="3"/>
        <v>8</v>
      </c>
    </row>
    <row r="229" spans="2:8" x14ac:dyDescent="0.2">
      <c r="B229" s="35" t="s">
        <v>564</v>
      </c>
      <c r="C229" s="36"/>
      <c r="D229" s="37">
        <v>-533.35</v>
      </c>
      <c r="E229" s="37">
        <v>0</v>
      </c>
      <c r="F229" s="38"/>
      <c r="G229" s="38"/>
      <c r="H229" s="23"/>
    </row>
    <row r="230" spans="2:8" x14ac:dyDescent="0.2">
      <c r="B230" s="20" t="s">
        <v>314</v>
      </c>
      <c r="C230" s="21"/>
      <c r="D230" s="6">
        <v>5048.4799999999996</v>
      </c>
      <c r="E230" s="6">
        <v>2548.21</v>
      </c>
      <c r="F230" s="25" t="e">
        <v>#N/A</v>
      </c>
      <c r="G230" s="25"/>
      <c r="H230" s="23" t="e">
        <f t="shared" si="3"/>
        <v>#N/A</v>
      </c>
    </row>
    <row r="231" spans="2:8" x14ac:dyDescent="0.2">
      <c r="B231" s="20" t="s">
        <v>315</v>
      </c>
      <c r="C231" s="21"/>
      <c r="D231" s="6">
        <v>1989.01</v>
      </c>
      <c r="E231" s="6">
        <v>665.87</v>
      </c>
      <c r="F231" s="25" t="e">
        <v>#N/A</v>
      </c>
      <c r="G231" s="25"/>
      <c r="H231" s="23" t="e">
        <f t="shared" si="3"/>
        <v>#N/A</v>
      </c>
    </row>
    <row r="232" spans="2:8" x14ac:dyDescent="0.2">
      <c r="B232" s="20" t="s">
        <v>565</v>
      </c>
      <c r="C232" s="21"/>
      <c r="D232" s="6">
        <v>1033.21</v>
      </c>
      <c r="E232" s="6">
        <v>0</v>
      </c>
      <c r="F232" s="25"/>
      <c r="G232" s="25"/>
      <c r="H232" s="23">
        <f t="shared" si="3"/>
        <v>3</v>
      </c>
    </row>
    <row r="233" spans="2:8" x14ac:dyDescent="0.2">
      <c r="B233" s="20" t="s">
        <v>318</v>
      </c>
      <c r="C233" s="21"/>
      <c r="D233" s="6"/>
      <c r="E233" s="6"/>
      <c r="F233" s="25" t="e">
        <v>#N/A</v>
      </c>
      <c r="G233" s="25"/>
      <c r="H233" s="23" t="e">
        <f t="shared" si="3"/>
        <v>#N/A</v>
      </c>
    </row>
    <row r="234" spans="2:8" x14ac:dyDescent="0.2">
      <c r="B234" s="20" t="s">
        <v>319</v>
      </c>
      <c r="C234" s="21"/>
      <c r="D234" s="6">
        <v>135154.34</v>
      </c>
      <c r="E234" s="6">
        <v>103038.74</v>
      </c>
      <c r="F234" s="25"/>
      <c r="G234" s="25"/>
      <c r="H234" s="23">
        <f t="shared" si="3"/>
        <v>3</v>
      </c>
    </row>
    <row r="235" spans="2:8" x14ac:dyDescent="0.2">
      <c r="B235" s="20" t="s">
        <v>320</v>
      </c>
      <c r="C235" s="21"/>
      <c r="D235" s="6"/>
      <c r="E235" s="6"/>
      <c r="F235" s="22">
        <v>354.35</v>
      </c>
      <c r="G235" s="22"/>
      <c r="H235" s="23">
        <f t="shared" si="3"/>
        <v>8</v>
      </c>
    </row>
    <row r="236" spans="2:8" x14ac:dyDescent="0.2">
      <c r="B236" s="20" t="s">
        <v>322</v>
      </c>
      <c r="C236" s="21"/>
      <c r="D236" s="6"/>
      <c r="E236" s="6"/>
      <c r="F236" s="25" t="e">
        <v>#N/A</v>
      </c>
      <c r="G236" s="25"/>
      <c r="H236" s="23">
        <v>3</v>
      </c>
    </row>
    <row r="237" spans="2:8" x14ac:dyDescent="0.2">
      <c r="B237" s="20" t="s">
        <v>324</v>
      </c>
      <c r="C237" s="21"/>
      <c r="D237" s="6">
        <v>197970.3</v>
      </c>
      <c r="E237" s="6">
        <v>136552.95000000001</v>
      </c>
      <c r="F237" s="25" t="e">
        <v>#N/A</v>
      </c>
      <c r="G237" s="25"/>
      <c r="H237" s="23" t="e">
        <f t="shared" si="3"/>
        <v>#N/A</v>
      </c>
    </row>
    <row r="238" spans="2:8" x14ac:dyDescent="0.2">
      <c r="B238" s="20" t="s">
        <v>325</v>
      </c>
      <c r="C238" s="21"/>
      <c r="D238" s="6"/>
      <c r="E238" s="6"/>
      <c r="F238" s="25" t="e">
        <v>#N/A</v>
      </c>
      <c r="G238" s="25"/>
      <c r="H238" s="23" t="e">
        <f t="shared" si="3"/>
        <v>#N/A</v>
      </c>
    </row>
    <row r="239" spans="2:8" x14ac:dyDescent="0.2">
      <c r="B239" s="20" t="s">
        <v>326</v>
      </c>
      <c r="C239" s="21"/>
      <c r="D239" s="6">
        <v>3589.97</v>
      </c>
      <c r="E239" s="6">
        <v>1787.44</v>
      </c>
      <c r="F239" s="25"/>
      <c r="G239" s="25"/>
      <c r="H239" s="23">
        <f t="shared" si="3"/>
        <v>3</v>
      </c>
    </row>
    <row r="240" spans="2:8" x14ac:dyDescent="0.2">
      <c r="B240" s="20" t="s">
        <v>566</v>
      </c>
      <c r="C240" s="21"/>
      <c r="D240" s="6">
        <v>7716.96</v>
      </c>
      <c r="E240" s="6">
        <v>7084.54</v>
      </c>
      <c r="F240" s="25"/>
      <c r="G240" s="25"/>
      <c r="H240" s="23">
        <f t="shared" si="3"/>
        <v>3</v>
      </c>
    </row>
    <row r="241" spans="2:8" x14ac:dyDescent="0.2">
      <c r="B241" s="20" t="s">
        <v>567</v>
      </c>
      <c r="C241" s="21"/>
      <c r="D241" s="6"/>
      <c r="E241" s="6"/>
      <c r="F241" s="22">
        <v>1099.05</v>
      </c>
      <c r="G241" s="22"/>
      <c r="H241" s="23">
        <f t="shared" si="3"/>
        <v>8</v>
      </c>
    </row>
    <row r="242" spans="2:8" x14ac:dyDescent="0.2">
      <c r="B242" s="20" t="s">
        <v>329</v>
      </c>
      <c r="C242" s="21"/>
      <c r="D242" s="6"/>
      <c r="E242" s="6"/>
      <c r="F242" s="25" t="e">
        <v>#N/A</v>
      </c>
      <c r="G242" s="25"/>
      <c r="H242" s="23" t="e">
        <f t="shared" si="3"/>
        <v>#N/A</v>
      </c>
    </row>
    <row r="243" spans="2:8" x14ac:dyDescent="0.2">
      <c r="B243" s="20" t="s">
        <v>330</v>
      </c>
      <c r="C243" s="21"/>
      <c r="D243" s="6">
        <v>1176.06</v>
      </c>
      <c r="E243" s="6">
        <v>372.69</v>
      </c>
      <c r="F243" s="25" t="e">
        <v>#N/A</v>
      </c>
      <c r="G243" s="25"/>
      <c r="H243" s="23" t="e">
        <f t="shared" si="3"/>
        <v>#N/A</v>
      </c>
    </row>
    <row r="244" spans="2:8" x14ac:dyDescent="0.2">
      <c r="B244" s="20" t="s">
        <v>331</v>
      </c>
      <c r="C244" s="21"/>
      <c r="D244" s="6"/>
      <c r="E244" s="6"/>
      <c r="F244" s="22">
        <v>-59.34</v>
      </c>
      <c r="G244" s="22"/>
      <c r="H244" s="23">
        <v>8</v>
      </c>
    </row>
    <row r="245" spans="2:8" x14ac:dyDescent="0.2">
      <c r="B245" s="20" t="s">
        <v>333</v>
      </c>
      <c r="C245" s="21"/>
      <c r="D245" s="6">
        <v>1316.11</v>
      </c>
      <c r="E245" s="6">
        <v>0</v>
      </c>
      <c r="F245" s="25"/>
      <c r="G245" s="25"/>
      <c r="H245" s="23">
        <f t="shared" si="3"/>
        <v>3</v>
      </c>
    </row>
    <row r="246" spans="2:8" x14ac:dyDescent="0.2">
      <c r="B246" s="20" t="s">
        <v>568</v>
      </c>
      <c r="C246" s="21"/>
      <c r="D246" s="6"/>
      <c r="E246" s="6"/>
      <c r="F246" s="22">
        <v>-239.01</v>
      </c>
      <c r="G246" s="22"/>
      <c r="H246" s="23">
        <v>8</v>
      </c>
    </row>
    <row r="247" spans="2:8" x14ac:dyDescent="0.2">
      <c r="B247" s="20" t="s">
        <v>336</v>
      </c>
      <c r="C247" s="21"/>
      <c r="D247" s="6"/>
      <c r="E247" s="6"/>
      <c r="F247" s="25" t="e">
        <v>#N/A</v>
      </c>
      <c r="G247" s="25"/>
      <c r="H247" s="23" t="e">
        <f t="shared" si="3"/>
        <v>#N/A</v>
      </c>
    </row>
    <row r="248" spans="2:8" x14ac:dyDescent="0.2">
      <c r="B248" s="20" t="s">
        <v>338</v>
      </c>
      <c r="C248" s="21"/>
      <c r="D248" s="6">
        <v>1281.0899999999999</v>
      </c>
      <c r="E248" s="6">
        <v>494.68</v>
      </c>
      <c r="F248" s="25"/>
      <c r="G248" s="25"/>
      <c r="H248" s="23">
        <f t="shared" si="3"/>
        <v>3</v>
      </c>
    </row>
    <row r="249" spans="2:8" x14ac:dyDescent="0.2">
      <c r="B249" s="20" t="s">
        <v>340</v>
      </c>
      <c r="C249" s="21"/>
      <c r="D249" s="6"/>
      <c r="E249" s="6"/>
      <c r="F249" s="25" t="e">
        <v>#N/A</v>
      </c>
      <c r="G249" s="25"/>
      <c r="H249" s="23" t="e">
        <f t="shared" si="3"/>
        <v>#N/A</v>
      </c>
    </row>
    <row r="250" spans="2:8" x14ac:dyDescent="0.2">
      <c r="B250" s="20" t="s">
        <v>342</v>
      </c>
      <c r="C250" s="21"/>
      <c r="D250" s="6"/>
      <c r="E250" s="6"/>
      <c r="F250" s="25"/>
      <c r="G250" s="25"/>
      <c r="H250" s="23">
        <f t="shared" si="3"/>
        <v>3</v>
      </c>
    </row>
    <row r="251" spans="2:8" x14ac:dyDescent="0.2">
      <c r="B251" s="20" t="s">
        <v>343</v>
      </c>
      <c r="C251" s="21"/>
      <c r="D251" s="6">
        <v>3691.9</v>
      </c>
      <c r="E251" s="6">
        <v>1574.79</v>
      </c>
      <c r="F251" s="25" t="e">
        <v>#N/A</v>
      </c>
      <c r="G251" s="25"/>
      <c r="H251" s="23" t="e">
        <f t="shared" si="3"/>
        <v>#N/A</v>
      </c>
    </row>
    <row r="252" spans="2:8" x14ac:dyDescent="0.2">
      <c r="B252" s="20" t="s">
        <v>344</v>
      </c>
      <c r="C252" s="21"/>
      <c r="D252" s="6"/>
      <c r="E252" s="6"/>
      <c r="F252" s="22">
        <v>298.16000000000003</v>
      </c>
      <c r="G252" s="22"/>
      <c r="H252" s="23">
        <f t="shared" si="3"/>
        <v>8</v>
      </c>
    </row>
    <row r="253" spans="2:8" x14ac:dyDescent="0.2">
      <c r="B253" s="20" t="s">
        <v>569</v>
      </c>
      <c r="C253" s="21"/>
      <c r="D253" s="6"/>
      <c r="E253" s="6"/>
      <c r="F253" s="25"/>
      <c r="G253" s="25"/>
      <c r="H253" s="23">
        <f t="shared" si="3"/>
        <v>3</v>
      </c>
    </row>
    <row r="254" spans="2:8" x14ac:dyDescent="0.2">
      <c r="B254" s="20" t="s">
        <v>346</v>
      </c>
      <c r="C254" s="21"/>
      <c r="D254" s="6">
        <v>5402.8</v>
      </c>
      <c r="E254" s="6">
        <v>2570.84</v>
      </c>
      <c r="F254" s="25" t="e">
        <v>#N/A</v>
      </c>
      <c r="G254" s="25"/>
      <c r="H254" s="23" t="e">
        <f t="shared" si="3"/>
        <v>#N/A</v>
      </c>
    </row>
    <row r="255" spans="2:8" x14ac:dyDescent="0.2">
      <c r="B255" s="20" t="s">
        <v>347</v>
      </c>
      <c r="C255" s="21"/>
      <c r="D255" s="6">
        <v>849.17</v>
      </c>
      <c r="E255" s="6">
        <v>420.95</v>
      </c>
      <c r="F255" s="25"/>
      <c r="G255" s="25"/>
      <c r="H255" s="23">
        <f t="shared" si="3"/>
        <v>3</v>
      </c>
    </row>
    <row r="256" spans="2:8" x14ac:dyDescent="0.2">
      <c r="B256" s="20" t="s">
        <v>570</v>
      </c>
      <c r="C256" s="21"/>
      <c r="D256" s="6"/>
      <c r="E256" s="6"/>
      <c r="F256" s="25" t="e">
        <v>#N/A</v>
      </c>
      <c r="G256" s="25"/>
      <c r="H256" s="23" t="e">
        <f t="shared" si="3"/>
        <v>#N/A</v>
      </c>
    </row>
    <row r="257" spans="2:8" x14ac:dyDescent="0.2">
      <c r="B257" s="20" t="s">
        <v>349</v>
      </c>
      <c r="C257" s="21"/>
      <c r="D257" s="6"/>
      <c r="E257" s="6"/>
      <c r="F257" s="22">
        <v>2185.3100000000004</v>
      </c>
      <c r="G257" s="22"/>
      <c r="H257" s="23">
        <f t="shared" si="3"/>
        <v>8</v>
      </c>
    </row>
    <row r="258" spans="2:8" x14ac:dyDescent="0.2">
      <c r="B258" s="20" t="s">
        <v>350</v>
      </c>
      <c r="C258" s="21"/>
      <c r="D258" s="6">
        <v>3023.87</v>
      </c>
      <c r="E258" s="6">
        <v>0</v>
      </c>
      <c r="F258" s="25" t="e">
        <v>#N/A</v>
      </c>
      <c r="G258" s="25"/>
      <c r="H258" s="23" t="e">
        <f t="shared" si="3"/>
        <v>#N/A</v>
      </c>
    </row>
    <row r="259" spans="2:8" x14ac:dyDescent="0.2">
      <c r="B259" s="20" t="s">
        <v>351</v>
      </c>
      <c r="C259" s="21"/>
      <c r="D259" s="6">
        <v>2333.4699999999998</v>
      </c>
      <c r="E259" s="6">
        <v>1870.47</v>
      </c>
      <c r="F259" s="25" t="e">
        <v>#N/A</v>
      </c>
      <c r="G259" s="25"/>
      <c r="H259" s="23" t="e">
        <f t="shared" si="3"/>
        <v>#N/A</v>
      </c>
    </row>
    <row r="260" spans="2:8" x14ac:dyDescent="0.2">
      <c r="B260" s="20" t="s">
        <v>352</v>
      </c>
      <c r="C260" s="21"/>
      <c r="D260" s="6">
        <v>25538.95</v>
      </c>
      <c r="E260" s="6">
        <v>12091.22</v>
      </c>
      <c r="F260" s="25" t="e">
        <v>#N/A</v>
      </c>
      <c r="G260" s="25"/>
      <c r="H260" s="23" t="e">
        <f t="shared" ref="H260:H323" si="4">IF(F260="",3,IF(G260="",8,IF(F260&gt;G260,5,IF(G260&gt;F260,1,FALSE))))</f>
        <v>#N/A</v>
      </c>
    </row>
    <row r="261" spans="2:8" x14ac:dyDescent="0.2">
      <c r="B261" s="20" t="s">
        <v>354</v>
      </c>
      <c r="C261" s="21"/>
      <c r="D261" s="6">
        <v>25538.95</v>
      </c>
      <c r="E261" s="6">
        <v>12091.22</v>
      </c>
      <c r="F261" s="25" t="e">
        <v>#N/A</v>
      </c>
      <c r="G261" s="25"/>
      <c r="H261" s="23" t="e">
        <f t="shared" si="4"/>
        <v>#N/A</v>
      </c>
    </row>
    <row r="262" spans="2:8" x14ac:dyDescent="0.2">
      <c r="B262" s="20" t="s">
        <v>356</v>
      </c>
      <c r="C262" s="21"/>
      <c r="D262" s="6">
        <v>4557.13</v>
      </c>
      <c r="E262" s="6">
        <v>3196.53</v>
      </c>
      <c r="F262" s="25"/>
      <c r="G262" s="25"/>
      <c r="H262" s="23">
        <f t="shared" si="4"/>
        <v>3</v>
      </c>
    </row>
    <row r="263" spans="2:8" x14ac:dyDescent="0.2">
      <c r="B263" s="20" t="s">
        <v>571</v>
      </c>
      <c r="C263" s="21"/>
      <c r="D263" s="6"/>
      <c r="E263" s="6"/>
      <c r="F263" s="25" t="e">
        <v>#N/A</v>
      </c>
      <c r="G263" s="25"/>
      <c r="H263" s="23" t="e">
        <f t="shared" si="4"/>
        <v>#N/A</v>
      </c>
    </row>
    <row r="264" spans="2:8" x14ac:dyDescent="0.2">
      <c r="B264" s="20" t="s">
        <v>357</v>
      </c>
      <c r="C264" s="21"/>
      <c r="D264" s="6"/>
      <c r="E264" s="6"/>
      <c r="F264" s="25" t="e">
        <v>#N/A</v>
      </c>
      <c r="G264" s="25"/>
      <c r="H264" s="23" t="e">
        <f t="shared" si="4"/>
        <v>#N/A</v>
      </c>
    </row>
    <row r="265" spans="2:8" x14ac:dyDescent="0.2">
      <c r="B265" s="20" t="s">
        <v>572</v>
      </c>
      <c r="C265" s="21"/>
      <c r="D265" s="6"/>
      <c r="E265" s="6"/>
      <c r="F265" s="25"/>
      <c r="G265" s="25"/>
      <c r="H265" s="23">
        <f t="shared" si="4"/>
        <v>3</v>
      </c>
    </row>
    <row r="266" spans="2:8" x14ac:dyDescent="0.2">
      <c r="B266" s="20" t="s">
        <v>358</v>
      </c>
      <c r="C266" s="21"/>
      <c r="D266" s="6"/>
      <c r="E266" s="6"/>
      <c r="F266" s="22">
        <v>288.8</v>
      </c>
      <c r="G266" s="22"/>
      <c r="H266" s="23">
        <f t="shared" si="4"/>
        <v>8</v>
      </c>
    </row>
    <row r="267" spans="2:8" x14ac:dyDescent="0.2">
      <c r="B267" s="20" t="s">
        <v>359</v>
      </c>
      <c r="C267" s="21"/>
      <c r="D267" s="6"/>
      <c r="E267" s="6"/>
      <c r="F267" s="25" t="e">
        <v>#N/A</v>
      </c>
      <c r="G267" s="25"/>
      <c r="H267" s="23">
        <v>3</v>
      </c>
    </row>
    <row r="268" spans="2:8" x14ac:dyDescent="0.2">
      <c r="B268" s="20" t="s">
        <v>360</v>
      </c>
      <c r="C268" s="21"/>
      <c r="D268" s="6">
        <v>7756.79</v>
      </c>
      <c r="E268" s="6">
        <v>6240.85</v>
      </c>
      <c r="F268" s="25" t="e">
        <v>#N/A</v>
      </c>
      <c r="G268" s="25"/>
      <c r="H268" s="23" t="e">
        <f t="shared" si="4"/>
        <v>#N/A</v>
      </c>
    </row>
    <row r="269" spans="2:8" x14ac:dyDescent="0.2">
      <c r="B269" s="20" t="s">
        <v>361</v>
      </c>
      <c r="C269" s="21"/>
      <c r="D269" s="6">
        <v>5693.02</v>
      </c>
      <c r="E269" s="6">
        <v>2718.82</v>
      </c>
      <c r="F269" s="25" t="e">
        <v>#N/A</v>
      </c>
      <c r="G269" s="25"/>
      <c r="H269" s="23" t="e">
        <f t="shared" si="4"/>
        <v>#N/A</v>
      </c>
    </row>
    <row r="270" spans="2:8" x14ac:dyDescent="0.2">
      <c r="B270" s="20" t="s">
        <v>364</v>
      </c>
      <c r="C270" s="21"/>
      <c r="D270" s="6"/>
      <c r="E270" s="6"/>
      <c r="F270" s="25"/>
      <c r="G270" s="25"/>
      <c r="H270" s="23">
        <f t="shared" si="4"/>
        <v>3</v>
      </c>
    </row>
    <row r="271" spans="2:8" x14ac:dyDescent="0.2">
      <c r="B271" s="20" t="s">
        <v>365</v>
      </c>
      <c r="C271" s="21"/>
      <c r="D271" s="6"/>
      <c r="E271" s="6"/>
      <c r="F271" s="25" t="e">
        <v>#N/A</v>
      </c>
      <c r="G271" s="25"/>
      <c r="H271" s="23" t="e">
        <f t="shared" si="4"/>
        <v>#N/A</v>
      </c>
    </row>
    <row r="272" spans="2:8" x14ac:dyDescent="0.2">
      <c r="B272" s="20" t="s">
        <v>366</v>
      </c>
      <c r="C272" s="21"/>
      <c r="D272" s="6"/>
      <c r="E272" s="6"/>
      <c r="F272" s="25" t="e">
        <v>#N/A</v>
      </c>
      <c r="G272" s="25"/>
      <c r="H272" s="23" t="e">
        <f t="shared" si="4"/>
        <v>#N/A</v>
      </c>
    </row>
    <row r="273" spans="2:8" x14ac:dyDescent="0.2">
      <c r="B273" s="20" t="s">
        <v>368</v>
      </c>
      <c r="C273" s="21"/>
      <c r="D273" s="6">
        <v>2576.12</v>
      </c>
      <c r="E273" s="6">
        <v>2080.09</v>
      </c>
      <c r="F273" s="25" t="e">
        <v>#N/A</v>
      </c>
      <c r="G273" s="25"/>
      <c r="H273" s="23" t="e">
        <f t="shared" si="4"/>
        <v>#N/A</v>
      </c>
    </row>
    <row r="274" spans="2:8" x14ac:dyDescent="0.2">
      <c r="B274" s="20" t="s">
        <v>573</v>
      </c>
      <c r="C274" s="21"/>
      <c r="D274" s="6"/>
      <c r="E274" s="6"/>
      <c r="F274" s="22">
        <v>440.57</v>
      </c>
      <c r="G274" s="22"/>
      <c r="H274" s="23">
        <f t="shared" si="4"/>
        <v>8</v>
      </c>
    </row>
    <row r="275" spans="2:8" x14ac:dyDescent="0.2">
      <c r="B275" s="20" t="s">
        <v>574</v>
      </c>
      <c r="C275" s="21"/>
      <c r="D275" s="6"/>
      <c r="E275" s="6"/>
      <c r="F275" s="22">
        <v>507.96</v>
      </c>
      <c r="G275" s="22"/>
      <c r="H275" s="23">
        <f t="shared" si="4"/>
        <v>8</v>
      </c>
    </row>
    <row r="276" spans="2:8" x14ac:dyDescent="0.2">
      <c r="B276" s="35" t="s">
        <v>370</v>
      </c>
      <c r="C276" s="36"/>
      <c r="D276" s="37">
        <v>2849.97</v>
      </c>
      <c r="E276" s="37">
        <v>88.56</v>
      </c>
      <c r="F276" s="38" t="e">
        <v>#N/A</v>
      </c>
      <c r="G276" s="38"/>
      <c r="H276" s="23" t="e">
        <f t="shared" si="4"/>
        <v>#N/A</v>
      </c>
    </row>
    <row r="277" spans="2:8" x14ac:dyDescent="0.2">
      <c r="B277" s="20" t="s">
        <v>371</v>
      </c>
      <c r="C277" s="21"/>
      <c r="D277" s="6">
        <v>344.43</v>
      </c>
      <c r="E277" s="6">
        <v>344.43</v>
      </c>
      <c r="F277" s="25" t="e">
        <v>#N/A</v>
      </c>
      <c r="G277" s="25"/>
      <c r="H277" s="23" t="e">
        <f t="shared" si="4"/>
        <v>#N/A</v>
      </c>
    </row>
    <row r="278" spans="2:8" x14ac:dyDescent="0.2">
      <c r="B278" s="20" t="s">
        <v>373</v>
      </c>
      <c r="C278" s="21"/>
      <c r="D278" s="6"/>
      <c r="E278" s="6"/>
      <c r="F278" s="25" t="e">
        <v>#N/A</v>
      </c>
      <c r="G278" s="25"/>
      <c r="H278" s="23" t="e">
        <f t="shared" si="4"/>
        <v>#N/A</v>
      </c>
    </row>
    <row r="279" spans="2:8" x14ac:dyDescent="0.2">
      <c r="B279" s="20" t="s">
        <v>374</v>
      </c>
      <c r="C279" s="21"/>
      <c r="D279" s="6"/>
      <c r="E279" s="6"/>
      <c r="F279" s="22">
        <v>450.75</v>
      </c>
      <c r="G279" s="22"/>
      <c r="H279" s="23">
        <f t="shared" si="4"/>
        <v>8</v>
      </c>
    </row>
    <row r="280" spans="2:8" x14ac:dyDescent="0.2">
      <c r="B280" s="20" t="s">
        <v>575</v>
      </c>
      <c r="C280" s="21"/>
      <c r="D280" s="6"/>
      <c r="E280" s="6"/>
      <c r="F280" s="22">
        <v>712.41</v>
      </c>
      <c r="G280" s="22"/>
      <c r="H280" s="23">
        <f t="shared" si="4"/>
        <v>8</v>
      </c>
    </row>
    <row r="281" spans="2:8" x14ac:dyDescent="0.2">
      <c r="B281" s="20" t="s">
        <v>375</v>
      </c>
      <c r="C281" s="21"/>
      <c r="D281" s="6">
        <v>766.71</v>
      </c>
      <c r="E281" s="6">
        <v>766.71</v>
      </c>
      <c r="F281" s="25" t="e">
        <v>#N/A</v>
      </c>
      <c r="G281" s="25"/>
      <c r="H281" s="23" t="e">
        <f t="shared" si="4"/>
        <v>#N/A</v>
      </c>
    </row>
    <row r="282" spans="2:8" x14ac:dyDescent="0.2">
      <c r="B282" s="20" t="s">
        <v>576</v>
      </c>
      <c r="C282" s="21"/>
      <c r="D282" s="6"/>
      <c r="E282" s="6"/>
      <c r="F282" s="25" t="e">
        <v>#N/A</v>
      </c>
      <c r="G282" s="25"/>
      <c r="H282" s="23" t="e">
        <f t="shared" si="4"/>
        <v>#N/A</v>
      </c>
    </row>
    <row r="283" spans="2:8" x14ac:dyDescent="0.2">
      <c r="B283" s="20" t="s">
        <v>377</v>
      </c>
      <c r="C283" s="21"/>
      <c r="D283" s="6">
        <v>784.54</v>
      </c>
      <c r="E283" s="6">
        <v>438.47</v>
      </c>
      <c r="F283" s="25" t="e">
        <v>#N/A</v>
      </c>
      <c r="G283" s="25"/>
      <c r="H283" s="23" t="e">
        <f t="shared" si="4"/>
        <v>#N/A</v>
      </c>
    </row>
    <row r="284" spans="2:8" x14ac:dyDescent="0.2">
      <c r="B284" s="20" t="s">
        <v>378</v>
      </c>
      <c r="C284" s="21"/>
      <c r="D284" s="6"/>
      <c r="E284" s="6"/>
      <c r="F284" s="22">
        <v>2705.72</v>
      </c>
      <c r="G284" s="22"/>
      <c r="H284" s="23">
        <f t="shared" si="4"/>
        <v>8</v>
      </c>
    </row>
    <row r="285" spans="2:8" x14ac:dyDescent="0.2">
      <c r="B285" s="20" t="s">
        <v>577</v>
      </c>
      <c r="C285" s="21"/>
      <c r="D285" s="6"/>
      <c r="E285" s="6"/>
      <c r="F285" s="25"/>
      <c r="G285" s="25"/>
      <c r="H285" s="23">
        <f t="shared" si="4"/>
        <v>3</v>
      </c>
    </row>
    <row r="286" spans="2:8" x14ac:dyDescent="0.2">
      <c r="B286" s="20" t="s">
        <v>578</v>
      </c>
      <c r="C286" s="21"/>
      <c r="D286" s="6">
        <v>1580.93</v>
      </c>
      <c r="E286" s="6">
        <v>1280.56</v>
      </c>
      <c r="F286" s="25"/>
      <c r="G286" s="25"/>
      <c r="H286" s="23">
        <f t="shared" si="4"/>
        <v>3</v>
      </c>
    </row>
    <row r="287" spans="2:8" x14ac:dyDescent="0.2">
      <c r="B287" s="20" t="s">
        <v>579</v>
      </c>
      <c r="C287" s="21"/>
      <c r="D287" s="6"/>
      <c r="E287" s="6"/>
      <c r="F287" s="25"/>
      <c r="G287" s="25"/>
      <c r="H287" s="23">
        <f t="shared" si="4"/>
        <v>3</v>
      </c>
    </row>
    <row r="288" spans="2:8" x14ac:dyDescent="0.2">
      <c r="B288" s="20" t="s">
        <v>382</v>
      </c>
      <c r="C288" s="21"/>
      <c r="D288" s="6"/>
      <c r="E288" s="6"/>
      <c r="F288" s="25"/>
      <c r="G288" s="25"/>
      <c r="H288" s="23">
        <f t="shared" si="4"/>
        <v>3</v>
      </c>
    </row>
    <row r="289" spans="2:8" x14ac:dyDescent="0.2">
      <c r="B289" s="28" t="s">
        <v>383</v>
      </c>
      <c r="C289" s="29"/>
      <c r="D289" s="31"/>
      <c r="E289" s="31"/>
      <c r="F289" s="32" t="e">
        <v>#N/A</v>
      </c>
      <c r="G289" s="32"/>
      <c r="H289" s="23">
        <v>8</v>
      </c>
    </row>
    <row r="290" spans="2:8" x14ac:dyDescent="0.2">
      <c r="B290" s="20" t="s">
        <v>384</v>
      </c>
      <c r="C290" s="21"/>
      <c r="D290" s="6"/>
      <c r="E290" s="6"/>
      <c r="F290" s="25"/>
      <c r="G290" s="25"/>
      <c r="H290" s="23">
        <f t="shared" si="4"/>
        <v>3</v>
      </c>
    </row>
    <row r="291" spans="2:8" x14ac:dyDescent="0.2">
      <c r="B291" s="20" t="s">
        <v>385</v>
      </c>
      <c r="C291" s="21"/>
      <c r="D291" s="6"/>
      <c r="E291" s="6"/>
      <c r="F291" s="25" t="e">
        <v>#N/A</v>
      </c>
      <c r="G291" s="25"/>
      <c r="H291" s="23" t="e">
        <f t="shared" si="4"/>
        <v>#N/A</v>
      </c>
    </row>
    <row r="292" spans="2:8" x14ac:dyDescent="0.2">
      <c r="B292" s="20" t="s">
        <v>580</v>
      </c>
      <c r="C292" s="21"/>
      <c r="D292" s="6">
        <v>1088.3499999999999</v>
      </c>
      <c r="E292" s="6">
        <v>0</v>
      </c>
      <c r="F292" s="25"/>
      <c r="G292" s="25"/>
      <c r="H292" s="23">
        <f t="shared" si="4"/>
        <v>3</v>
      </c>
    </row>
    <row r="293" spans="2:8" x14ac:dyDescent="0.2">
      <c r="B293" s="20" t="s">
        <v>388</v>
      </c>
      <c r="C293" s="21"/>
      <c r="D293" s="6">
        <v>85398.98</v>
      </c>
      <c r="E293" s="6">
        <v>73124.97</v>
      </c>
      <c r="F293" s="25" t="e">
        <v>#N/A</v>
      </c>
      <c r="G293" s="25"/>
      <c r="H293" s="23" t="e">
        <f t="shared" si="4"/>
        <v>#N/A</v>
      </c>
    </row>
    <row r="294" spans="2:8" x14ac:dyDescent="0.2">
      <c r="B294" s="20" t="s">
        <v>389</v>
      </c>
      <c r="C294" s="21"/>
      <c r="D294" s="6"/>
      <c r="E294" s="6"/>
      <c r="F294" s="22">
        <v>848.48</v>
      </c>
      <c r="G294" s="22"/>
      <c r="H294" s="23">
        <f t="shared" si="4"/>
        <v>8</v>
      </c>
    </row>
    <row r="295" spans="2:8" x14ac:dyDescent="0.2">
      <c r="B295" s="20" t="s">
        <v>390</v>
      </c>
      <c r="C295" s="21"/>
      <c r="D295" s="6"/>
      <c r="E295" s="6"/>
      <c r="F295" s="25"/>
      <c r="G295" s="25"/>
      <c r="H295" s="23">
        <f t="shared" si="4"/>
        <v>3</v>
      </c>
    </row>
    <row r="296" spans="2:8" x14ac:dyDescent="0.2">
      <c r="B296" s="20" t="s">
        <v>581</v>
      </c>
      <c r="C296" s="21"/>
      <c r="D296" s="6"/>
      <c r="E296" s="6"/>
      <c r="F296" s="25"/>
      <c r="G296" s="25"/>
      <c r="H296" s="23">
        <f t="shared" si="4"/>
        <v>3</v>
      </c>
    </row>
    <row r="297" spans="2:8" x14ac:dyDescent="0.2">
      <c r="B297" s="20" t="s">
        <v>392</v>
      </c>
      <c r="C297" s="21"/>
      <c r="D297" s="6"/>
      <c r="E297" s="6"/>
      <c r="F297" s="22">
        <v>1513.07</v>
      </c>
      <c r="G297" s="22"/>
      <c r="H297" s="23">
        <f t="shared" si="4"/>
        <v>8</v>
      </c>
    </row>
    <row r="298" spans="2:8" x14ac:dyDescent="0.2">
      <c r="B298" s="20" t="s">
        <v>393</v>
      </c>
      <c r="C298" s="21"/>
      <c r="D298" s="6">
        <v>-218.34</v>
      </c>
      <c r="E298" s="6">
        <v>0</v>
      </c>
      <c r="F298" s="25" t="e">
        <v>#N/A</v>
      </c>
      <c r="G298" s="25"/>
      <c r="H298" s="23">
        <v>8</v>
      </c>
    </row>
    <row r="299" spans="2:8" x14ac:dyDescent="0.2">
      <c r="B299" s="20" t="s">
        <v>394</v>
      </c>
      <c r="C299" s="21"/>
      <c r="D299" s="6">
        <v>-705.44</v>
      </c>
      <c r="E299" s="6">
        <v>0</v>
      </c>
      <c r="F299" s="25" t="e">
        <v>#N/A</v>
      </c>
      <c r="G299" s="25"/>
      <c r="H299" s="23">
        <v>8</v>
      </c>
    </row>
    <row r="300" spans="2:8" x14ac:dyDescent="0.2">
      <c r="B300" s="20" t="s">
        <v>395</v>
      </c>
      <c r="C300" s="21"/>
      <c r="D300" s="6">
        <v>759.29</v>
      </c>
      <c r="E300" s="6">
        <v>0</v>
      </c>
      <c r="F300" s="25" t="e">
        <v>#N/A</v>
      </c>
      <c r="G300" s="25"/>
      <c r="H300" s="23">
        <v>8</v>
      </c>
    </row>
    <row r="301" spans="2:8" x14ac:dyDescent="0.2">
      <c r="B301" s="20" t="s">
        <v>397</v>
      </c>
      <c r="C301" s="21"/>
      <c r="D301" s="6"/>
      <c r="E301" s="6"/>
      <c r="F301" s="25" t="e">
        <v>#N/A</v>
      </c>
      <c r="G301" s="25"/>
      <c r="H301" s="23">
        <v>3</v>
      </c>
    </row>
    <row r="302" spans="2:8" x14ac:dyDescent="0.2">
      <c r="B302" s="20" t="s">
        <v>400</v>
      </c>
      <c r="C302" s="21"/>
      <c r="D302" s="6">
        <v>1241.77</v>
      </c>
      <c r="E302" s="6">
        <v>947.38</v>
      </c>
      <c r="F302" s="25" t="e">
        <v>#N/A</v>
      </c>
      <c r="G302" s="25"/>
      <c r="H302" s="23" t="e">
        <f t="shared" si="4"/>
        <v>#N/A</v>
      </c>
    </row>
    <row r="303" spans="2:8" x14ac:dyDescent="0.2">
      <c r="B303" s="20"/>
      <c r="C303" s="21"/>
      <c r="D303" s="6"/>
      <c r="E303" s="6"/>
      <c r="F303" s="25"/>
      <c r="G303" s="25"/>
      <c r="H303" s="23"/>
    </row>
    <row r="304" spans="2:8" x14ac:dyDescent="0.2">
      <c r="B304" s="20" t="s">
        <v>401</v>
      </c>
      <c r="C304" s="21"/>
      <c r="D304" s="6">
        <v>5202.7700000000004</v>
      </c>
      <c r="E304" s="6">
        <v>2796.51</v>
      </c>
      <c r="F304" s="25" t="e">
        <v>#N/A</v>
      </c>
      <c r="G304" s="25"/>
      <c r="H304" s="23" t="e">
        <f t="shared" si="4"/>
        <v>#N/A</v>
      </c>
    </row>
    <row r="305" spans="2:8" x14ac:dyDescent="0.2">
      <c r="B305" s="20" t="s">
        <v>402</v>
      </c>
      <c r="C305" s="21"/>
      <c r="D305" s="37"/>
      <c r="E305" s="37"/>
      <c r="F305" s="22">
        <v>616.47</v>
      </c>
      <c r="G305" s="22"/>
      <c r="H305" s="23">
        <f t="shared" si="4"/>
        <v>8</v>
      </c>
    </row>
    <row r="306" spans="2:8" x14ac:dyDescent="0.2">
      <c r="B306" s="20" t="s">
        <v>403</v>
      </c>
      <c r="C306" s="21"/>
      <c r="D306" s="6">
        <v>35683.58</v>
      </c>
      <c r="E306" s="6">
        <v>16859.47</v>
      </c>
      <c r="F306" s="25" t="e">
        <v>#N/A</v>
      </c>
      <c r="G306" s="25"/>
      <c r="H306" s="23" t="e">
        <f t="shared" si="4"/>
        <v>#N/A</v>
      </c>
    </row>
    <row r="307" spans="2:8" x14ac:dyDescent="0.2">
      <c r="B307" s="20" t="s">
        <v>404</v>
      </c>
      <c r="C307" s="21"/>
      <c r="D307" s="6">
        <v>-1556.11</v>
      </c>
      <c r="E307" s="6">
        <v>0</v>
      </c>
      <c r="F307" s="25" t="e">
        <v>#N/A</v>
      </c>
      <c r="G307" s="25"/>
      <c r="H307" s="23">
        <v>8</v>
      </c>
    </row>
    <row r="308" spans="2:8" x14ac:dyDescent="0.2">
      <c r="B308" s="20" t="s">
        <v>405</v>
      </c>
      <c r="C308" s="21"/>
      <c r="D308" s="6">
        <v>9043.84</v>
      </c>
      <c r="E308" s="6">
        <v>5353.92</v>
      </c>
      <c r="F308" s="25" t="e">
        <v>#N/A</v>
      </c>
      <c r="G308" s="25"/>
      <c r="H308" s="23" t="e">
        <f t="shared" si="4"/>
        <v>#N/A</v>
      </c>
    </row>
    <row r="309" spans="2:8" x14ac:dyDescent="0.2">
      <c r="B309" s="20" t="s">
        <v>582</v>
      </c>
      <c r="C309" s="21"/>
      <c r="D309" s="6"/>
      <c r="E309" s="6"/>
      <c r="F309" s="22">
        <v>1418.86</v>
      </c>
      <c r="G309" s="22"/>
      <c r="H309" s="23">
        <f t="shared" si="4"/>
        <v>8</v>
      </c>
    </row>
    <row r="310" spans="2:8" x14ac:dyDescent="0.2">
      <c r="B310" s="20" t="s">
        <v>407</v>
      </c>
      <c r="C310" s="21"/>
      <c r="D310" s="6"/>
      <c r="E310" s="6"/>
      <c r="F310" s="22">
        <v>1378.95</v>
      </c>
      <c r="G310" s="22"/>
      <c r="H310" s="23">
        <f t="shared" si="4"/>
        <v>8</v>
      </c>
    </row>
    <row r="311" spans="2:8" x14ac:dyDescent="0.2">
      <c r="B311" s="20" t="s">
        <v>408</v>
      </c>
      <c r="C311" s="21"/>
      <c r="D311" s="6"/>
      <c r="E311" s="6"/>
      <c r="F311" s="25" t="e">
        <v>#N/A</v>
      </c>
      <c r="G311" s="25"/>
      <c r="H311" s="23" t="e">
        <f t="shared" si="4"/>
        <v>#N/A</v>
      </c>
    </row>
    <row r="312" spans="2:8" x14ac:dyDescent="0.2">
      <c r="B312" s="20" t="s">
        <v>583</v>
      </c>
      <c r="C312" s="21"/>
      <c r="D312" s="6"/>
      <c r="E312" s="6"/>
      <c r="F312" s="22">
        <v>1603.38</v>
      </c>
      <c r="G312" s="22"/>
      <c r="H312" s="23">
        <f t="shared" si="4"/>
        <v>8</v>
      </c>
    </row>
    <row r="313" spans="2:8" x14ac:dyDescent="0.2">
      <c r="B313" s="35" t="s">
        <v>584</v>
      </c>
      <c r="C313" s="36"/>
      <c r="D313" s="37">
        <v>0</v>
      </c>
      <c r="E313" s="37">
        <v>-580.01</v>
      </c>
      <c r="F313" s="38"/>
      <c r="G313" s="38"/>
      <c r="H313" s="23"/>
    </row>
    <row r="314" spans="2:8" x14ac:dyDescent="0.2">
      <c r="B314" s="20" t="s">
        <v>410</v>
      </c>
      <c r="C314" s="21"/>
      <c r="D314" s="6">
        <v>11487.58</v>
      </c>
      <c r="E314" s="6">
        <v>7154.69</v>
      </c>
      <c r="F314" s="25" t="e">
        <v>#N/A</v>
      </c>
      <c r="G314" s="25"/>
      <c r="H314" s="23" t="e">
        <f t="shared" si="4"/>
        <v>#N/A</v>
      </c>
    </row>
    <row r="315" spans="2:8" x14ac:dyDescent="0.2">
      <c r="B315" s="20" t="s">
        <v>585</v>
      </c>
      <c r="C315" s="21"/>
      <c r="D315" s="6"/>
      <c r="E315" s="6"/>
      <c r="F315" s="22">
        <v>1797.44</v>
      </c>
      <c r="G315" s="22"/>
      <c r="H315" s="23">
        <f t="shared" si="4"/>
        <v>8</v>
      </c>
    </row>
    <row r="316" spans="2:8" x14ac:dyDescent="0.2">
      <c r="B316" s="20" t="s">
        <v>412</v>
      </c>
      <c r="C316" s="21"/>
      <c r="D316" s="6"/>
      <c r="E316" s="6"/>
      <c r="F316" s="25" t="e">
        <v>#N/A</v>
      </c>
      <c r="G316" s="25"/>
      <c r="H316" s="23" t="e">
        <f t="shared" si="4"/>
        <v>#N/A</v>
      </c>
    </row>
    <row r="317" spans="2:8" x14ac:dyDescent="0.2">
      <c r="B317" s="20" t="s">
        <v>586</v>
      </c>
      <c r="C317" s="21"/>
      <c r="D317" s="6"/>
      <c r="E317" s="6"/>
      <c r="F317" s="22">
        <v>369.46000000000004</v>
      </c>
      <c r="G317" s="22"/>
      <c r="H317" s="23">
        <f t="shared" si="4"/>
        <v>8</v>
      </c>
    </row>
    <row r="318" spans="2:8" x14ac:dyDescent="0.2">
      <c r="B318" s="20" t="s">
        <v>418</v>
      </c>
      <c r="C318" s="21"/>
      <c r="D318" s="6">
        <v>4379.29</v>
      </c>
      <c r="E318" s="6">
        <v>0</v>
      </c>
      <c r="F318" s="25" t="e">
        <v>#N/A</v>
      </c>
      <c r="G318" s="25"/>
      <c r="H318" s="23">
        <v>8</v>
      </c>
    </row>
    <row r="319" spans="2:8" x14ac:dyDescent="0.2">
      <c r="B319" s="20" t="s">
        <v>587</v>
      </c>
      <c r="C319" s="21"/>
      <c r="D319" s="6"/>
      <c r="E319" s="6"/>
      <c r="F319" s="25"/>
      <c r="G319" s="25"/>
      <c r="H319" s="23">
        <f t="shared" si="4"/>
        <v>3</v>
      </c>
    </row>
    <row r="320" spans="2:8" x14ac:dyDescent="0.2">
      <c r="B320" s="20" t="s">
        <v>419</v>
      </c>
      <c r="C320" s="21"/>
      <c r="D320" s="6">
        <v>4035.88</v>
      </c>
      <c r="E320" s="6">
        <v>3644.18</v>
      </c>
      <c r="F320" s="25" t="e">
        <v>#N/A</v>
      </c>
      <c r="G320" s="25"/>
      <c r="H320" s="23" t="e">
        <f t="shared" si="4"/>
        <v>#N/A</v>
      </c>
    </row>
    <row r="321" spans="2:8" x14ac:dyDescent="0.2">
      <c r="B321" s="20" t="s">
        <v>420</v>
      </c>
      <c r="C321" s="21"/>
      <c r="D321" s="33">
        <v>10448.870000000001</v>
      </c>
      <c r="E321" s="6"/>
      <c r="F321" s="22">
        <v>10448.870000000001</v>
      </c>
      <c r="G321" s="22"/>
      <c r="H321" s="23">
        <f t="shared" si="4"/>
        <v>8</v>
      </c>
    </row>
    <row r="322" spans="2:8" x14ac:dyDescent="0.2">
      <c r="B322" s="20" t="s">
        <v>588</v>
      </c>
      <c r="C322" s="21"/>
      <c r="D322" s="6"/>
      <c r="E322" s="6"/>
      <c r="F322" s="25"/>
      <c r="G322" s="25"/>
      <c r="H322" s="23">
        <f t="shared" si="4"/>
        <v>3</v>
      </c>
    </row>
    <row r="323" spans="2:8" x14ac:dyDescent="0.2">
      <c r="B323" s="20" t="s">
        <v>421</v>
      </c>
      <c r="C323" s="21"/>
      <c r="D323" s="6"/>
      <c r="E323" s="6"/>
      <c r="F323" s="25" t="e">
        <v>#N/A</v>
      </c>
      <c r="G323" s="25"/>
      <c r="H323" s="23" t="e">
        <f t="shared" si="4"/>
        <v>#N/A</v>
      </c>
    </row>
    <row r="324" spans="2:8" x14ac:dyDescent="0.2">
      <c r="B324" s="20" t="s">
        <v>424</v>
      </c>
      <c r="C324" s="21"/>
      <c r="D324" s="6"/>
      <c r="E324" s="6"/>
      <c r="F324" s="25" t="e">
        <v>#N/A</v>
      </c>
      <c r="G324" s="25"/>
      <c r="H324" s="23" t="e">
        <f t="shared" ref="H324:H387" si="5">IF(F324="",3,IF(G324="",8,IF(F324&gt;G324,5,IF(G324&gt;F324,1,FALSE))))</f>
        <v>#N/A</v>
      </c>
    </row>
    <row r="325" spans="2:8" x14ac:dyDescent="0.2">
      <c r="B325" s="20" t="s">
        <v>425</v>
      </c>
      <c r="C325" s="21"/>
      <c r="D325" s="6"/>
      <c r="E325" s="6"/>
      <c r="F325" s="25" t="e">
        <v>#N/A</v>
      </c>
      <c r="G325" s="25"/>
      <c r="H325" s="23" t="e">
        <f t="shared" si="5"/>
        <v>#N/A</v>
      </c>
    </row>
    <row r="326" spans="2:8" x14ac:dyDescent="0.2">
      <c r="B326" s="20" t="s">
        <v>426</v>
      </c>
      <c r="C326" s="21"/>
      <c r="D326" s="6"/>
      <c r="E326" s="6"/>
      <c r="F326" s="22">
        <v>1033.8499999999999</v>
      </c>
      <c r="G326" s="22"/>
      <c r="H326" s="23">
        <f t="shared" si="5"/>
        <v>8</v>
      </c>
    </row>
    <row r="327" spans="2:8" x14ac:dyDescent="0.2">
      <c r="B327" s="20" t="s">
        <v>428</v>
      </c>
      <c r="C327" s="21"/>
      <c r="D327" s="6"/>
      <c r="E327" s="6"/>
      <c r="F327" s="25" t="e">
        <v>#N/A</v>
      </c>
      <c r="G327" s="25"/>
      <c r="H327" s="23" t="e">
        <f t="shared" si="5"/>
        <v>#N/A</v>
      </c>
    </row>
    <row r="328" spans="2:8" x14ac:dyDescent="0.2">
      <c r="B328" s="20" t="s">
        <v>430</v>
      </c>
      <c r="C328" s="21"/>
      <c r="D328" s="6"/>
      <c r="E328" s="6"/>
      <c r="F328" s="25" t="e">
        <v>#N/A</v>
      </c>
      <c r="G328" s="25"/>
      <c r="H328" s="23" t="e">
        <f t="shared" si="5"/>
        <v>#N/A</v>
      </c>
    </row>
    <row r="329" spans="2:8" x14ac:dyDescent="0.2">
      <c r="B329" s="20" t="s">
        <v>431</v>
      </c>
      <c r="C329" s="21"/>
      <c r="D329" s="6"/>
      <c r="E329" s="6"/>
      <c r="F329" s="22">
        <v>908.15</v>
      </c>
      <c r="G329" s="22"/>
      <c r="H329" s="23">
        <f t="shared" si="5"/>
        <v>8</v>
      </c>
    </row>
    <row r="330" spans="2:8" x14ac:dyDescent="0.2">
      <c r="B330" s="20" t="s">
        <v>432</v>
      </c>
      <c r="C330" s="21"/>
      <c r="D330" s="6"/>
      <c r="E330" s="6"/>
      <c r="F330" s="25" t="e">
        <v>#N/A</v>
      </c>
      <c r="G330" s="25"/>
      <c r="H330" s="23" t="e">
        <f t="shared" si="5"/>
        <v>#N/A</v>
      </c>
    </row>
    <row r="331" spans="2:8" x14ac:dyDescent="0.2">
      <c r="B331" s="20" t="s">
        <v>589</v>
      </c>
      <c r="C331" s="21"/>
      <c r="D331" s="6"/>
      <c r="E331" s="6"/>
      <c r="F331" s="25"/>
      <c r="G331" s="25"/>
      <c r="H331" s="23">
        <f t="shared" si="5"/>
        <v>3</v>
      </c>
    </row>
    <row r="332" spans="2:8" x14ac:dyDescent="0.2">
      <c r="B332" s="20" t="s">
        <v>433</v>
      </c>
      <c r="C332" s="21"/>
      <c r="D332" s="6"/>
      <c r="E332" s="6"/>
      <c r="F332" s="25" t="e">
        <v>#N/A</v>
      </c>
      <c r="G332" s="25"/>
      <c r="H332" s="23">
        <v>8</v>
      </c>
    </row>
    <row r="333" spans="2:8" x14ac:dyDescent="0.2">
      <c r="B333" s="20" t="s">
        <v>590</v>
      </c>
      <c r="C333" s="21"/>
      <c r="D333" s="6"/>
      <c r="E333" s="6"/>
      <c r="F333" s="25"/>
      <c r="G333" s="25"/>
      <c r="H333" s="23">
        <f t="shared" si="5"/>
        <v>3</v>
      </c>
    </row>
    <row r="334" spans="2:8" x14ac:dyDescent="0.2">
      <c r="B334" s="20" t="s">
        <v>591</v>
      </c>
      <c r="C334" s="21"/>
      <c r="D334" s="6"/>
      <c r="E334" s="6"/>
      <c r="F334" s="25" t="e">
        <v>#N/A</v>
      </c>
      <c r="G334" s="25"/>
      <c r="H334" s="23">
        <v>8</v>
      </c>
    </row>
    <row r="335" spans="2:8" x14ac:dyDescent="0.2">
      <c r="B335" s="20" t="s">
        <v>436</v>
      </c>
      <c r="C335" s="21"/>
      <c r="D335" s="6"/>
      <c r="E335" s="6"/>
      <c r="F335" s="25"/>
      <c r="G335" s="25"/>
      <c r="H335" s="23">
        <f t="shared" si="5"/>
        <v>3</v>
      </c>
    </row>
    <row r="336" spans="2:8" x14ac:dyDescent="0.2">
      <c r="B336" s="20" t="s">
        <v>438</v>
      </c>
      <c r="C336" s="21"/>
      <c r="D336" s="6"/>
      <c r="E336" s="6"/>
      <c r="F336" s="22">
        <v>857.97</v>
      </c>
      <c r="G336" s="22"/>
      <c r="H336" s="23">
        <f t="shared" si="5"/>
        <v>8</v>
      </c>
    </row>
    <row r="337" spans="2:8" x14ac:dyDescent="0.2">
      <c r="B337" s="35" t="s">
        <v>592</v>
      </c>
      <c r="C337" s="36"/>
      <c r="D337" s="37"/>
      <c r="E337" s="37"/>
      <c r="F337" s="38"/>
      <c r="G337" s="38"/>
      <c r="H337" s="23"/>
    </row>
    <row r="338" spans="2:8" x14ac:dyDescent="0.2">
      <c r="B338" s="20" t="s">
        <v>441</v>
      </c>
      <c r="C338" s="21"/>
      <c r="D338" s="6"/>
      <c r="E338" s="6"/>
      <c r="F338" s="25"/>
      <c r="G338" s="25"/>
      <c r="H338" s="23">
        <f t="shared" si="5"/>
        <v>3</v>
      </c>
    </row>
    <row r="339" spans="2:8" x14ac:dyDescent="0.2">
      <c r="B339" s="20" t="s">
        <v>442</v>
      </c>
      <c r="C339" s="21"/>
      <c r="D339" s="6"/>
      <c r="E339" s="6"/>
      <c r="F339" s="25" t="e">
        <v>#N/A</v>
      </c>
      <c r="G339" s="25"/>
      <c r="H339" s="23" t="e">
        <f t="shared" si="5"/>
        <v>#N/A</v>
      </c>
    </row>
    <row r="340" spans="2:8" x14ac:dyDescent="0.2">
      <c r="B340" s="20" t="s">
        <v>593</v>
      </c>
      <c r="C340" s="21"/>
      <c r="D340" s="6"/>
      <c r="E340" s="6"/>
      <c r="F340" s="25"/>
      <c r="G340" s="25"/>
      <c r="H340" s="23">
        <f t="shared" si="5"/>
        <v>3</v>
      </c>
    </row>
    <row r="341" spans="2:8" x14ac:dyDescent="0.2">
      <c r="B341" s="35" t="s">
        <v>594</v>
      </c>
      <c r="C341" s="36"/>
      <c r="D341" s="37"/>
      <c r="E341" s="37"/>
      <c r="F341" s="38"/>
      <c r="G341" s="38"/>
      <c r="H341" s="23"/>
    </row>
    <row r="342" spans="2:8" x14ac:dyDescent="0.2">
      <c r="B342" s="35" t="s">
        <v>595</v>
      </c>
      <c r="C342" s="36"/>
      <c r="D342" s="37"/>
      <c r="E342" s="37"/>
      <c r="F342" s="38"/>
      <c r="G342" s="38"/>
      <c r="H342" s="23"/>
    </row>
    <row r="343" spans="2:8" x14ac:dyDescent="0.2">
      <c r="B343" s="20" t="s">
        <v>596</v>
      </c>
      <c r="C343" s="21"/>
      <c r="D343" s="6"/>
      <c r="E343" s="6"/>
      <c r="F343" s="25" t="e">
        <v>#N/A</v>
      </c>
      <c r="G343" s="25"/>
      <c r="H343" s="23" t="e">
        <f t="shared" si="5"/>
        <v>#N/A</v>
      </c>
    </row>
    <row r="344" spans="2:8" x14ac:dyDescent="0.2">
      <c r="B344" s="20"/>
      <c r="C344" s="21"/>
      <c r="D344" s="6"/>
      <c r="E344" s="6"/>
      <c r="F344" s="25"/>
      <c r="G344" s="25"/>
      <c r="H344" s="23"/>
    </row>
    <row r="345" spans="2:8" x14ac:dyDescent="0.2">
      <c r="B345" s="20" t="s">
        <v>597</v>
      </c>
      <c r="C345" s="21"/>
      <c r="D345" s="6"/>
      <c r="E345" s="6"/>
      <c r="F345" s="25"/>
      <c r="G345" s="25"/>
      <c r="H345" s="23">
        <f t="shared" si="5"/>
        <v>3</v>
      </c>
    </row>
    <row r="346" spans="2:8" x14ac:dyDescent="0.2">
      <c r="B346" s="20" t="s">
        <v>598</v>
      </c>
      <c r="C346" s="21"/>
      <c r="D346" s="6"/>
      <c r="E346" s="6"/>
      <c r="F346" s="25"/>
      <c r="G346" s="25"/>
      <c r="H346" s="23">
        <f t="shared" si="5"/>
        <v>3</v>
      </c>
    </row>
    <row r="347" spans="2:8" x14ac:dyDescent="0.2">
      <c r="B347" s="20" t="s">
        <v>444</v>
      </c>
      <c r="C347" s="21"/>
      <c r="D347" s="6"/>
      <c r="E347" s="6"/>
      <c r="F347" s="22">
        <v>758.75</v>
      </c>
      <c r="G347" s="22"/>
      <c r="H347" s="23">
        <f t="shared" si="5"/>
        <v>8</v>
      </c>
    </row>
    <row r="348" spans="2:8" x14ac:dyDescent="0.2">
      <c r="B348" s="20" t="s">
        <v>445</v>
      </c>
      <c r="C348" s="21"/>
      <c r="D348" s="6"/>
      <c r="E348" s="6"/>
      <c r="F348" s="25" t="e">
        <v>#N/A</v>
      </c>
      <c r="G348" s="25"/>
      <c r="H348" s="23" t="e">
        <f t="shared" si="5"/>
        <v>#N/A</v>
      </c>
    </row>
    <row r="349" spans="2:8" x14ac:dyDescent="0.2">
      <c r="B349" s="20"/>
      <c r="C349" s="21"/>
      <c r="D349" s="6"/>
      <c r="E349" s="6"/>
      <c r="F349" s="25"/>
      <c r="G349" s="25"/>
      <c r="H349" s="23"/>
    </row>
    <row r="350" spans="2:8" x14ac:dyDescent="0.2">
      <c r="B350" s="20" t="s">
        <v>446</v>
      </c>
      <c r="C350" s="21"/>
      <c r="D350" s="39"/>
      <c r="E350" s="10">
        <v>-606.63</v>
      </c>
      <c r="F350" s="25" t="e">
        <v>#N/A</v>
      </c>
      <c r="G350" s="25"/>
      <c r="H350" s="23">
        <v>8</v>
      </c>
    </row>
    <row r="351" spans="2:8" x14ac:dyDescent="0.2">
      <c r="B351" s="20" t="s">
        <v>447</v>
      </c>
      <c r="C351" s="21"/>
      <c r="D351" s="6"/>
      <c r="E351" s="6"/>
      <c r="F351" s="25" t="e">
        <v>#N/A</v>
      </c>
      <c r="G351" s="25"/>
      <c r="H351" s="23" t="e">
        <f t="shared" si="5"/>
        <v>#N/A</v>
      </c>
    </row>
    <row r="352" spans="2:8" x14ac:dyDescent="0.2">
      <c r="B352" s="20"/>
      <c r="C352" s="21"/>
      <c r="D352" s="6"/>
      <c r="E352" s="6"/>
      <c r="F352" s="25"/>
      <c r="G352" s="25"/>
      <c r="H352" s="23"/>
    </row>
    <row r="353" spans="2:8" x14ac:dyDescent="0.2">
      <c r="B353" s="20"/>
      <c r="C353" s="21"/>
      <c r="D353" s="6"/>
      <c r="E353" s="6"/>
      <c r="F353" s="25"/>
      <c r="G353" s="25"/>
      <c r="H353" s="23"/>
    </row>
    <row r="354" spans="2:8" x14ac:dyDescent="0.2">
      <c r="B354" s="35" t="s">
        <v>449</v>
      </c>
      <c r="C354" s="36"/>
      <c r="D354" s="37"/>
      <c r="E354" s="37"/>
      <c r="F354" s="40">
        <v>933.76</v>
      </c>
      <c r="G354" s="40"/>
      <c r="H354" s="23">
        <f t="shared" si="5"/>
        <v>8</v>
      </c>
    </row>
    <row r="355" spans="2:8" x14ac:dyDescent="0.2">
      <c r="B355" s="20" t="s">
        <v>453</v>
      </c>
      <c r="C355" s="21"/>
      <c r="D355" s="6"/>
      <c r="E355" s="6"/>
      <c r="F355" s="25" t="e">
        <v>#N/A</v>
      </c>
      <c r="G355" s="25"/>
      <c r="H355" s="23" t="e">
        <f t="shared" si="5"/>
        <v>#N/A</v>
      </c>
    </row>
    <row r="356" spans="2:8" x14ac:dyDescent="0.2">
      <c r="B356" s="20" t="s">
        <v>600</v>
      </c>
      <c r="C356" s="21"/>
      <c r="D356" s="6"/>
      <c r="E356" s="6"/>
      <c r="F356" s="25"/>
      <c r="G356" s="25"/>
      <c r="H356" s="23">
        <f t="shared" si="5"/>
        <v>3</v>
      </c>
    </row>
    <row r="357" spans="2:8" x14ac:dyDescent="0.2">
      <c r="B357" s="20" t="s">
        <v>455</v>
      </c>
      <c r="C357" s="21"/>
      <c r="D357" s="6"/>
      <c r="E357" s="6"/>
      <c r="F357" s="25" t="e">
        <v>#N/A</v>
      </c>
      <c r="G357" s="25"/>
      <c r="H357" s="23" t="e">
        <f t="shared" si="5"/>
        <v>#N/A</v>
      </c>
    </row>
    <row r="358" spans="2:8" x14ac:dyDescent="0.2">
      <c r="B358" s="35" t="s">
        <v>601</v>
      </c>
      <c r="C358" s="36"/>
      <c r="D358" s="41"/>
      <c r="E358" s="37"/>
      <c r="F358" s="38"/>
      <c r="G358" s="38"/>
      <c r="H358" s="23"/>
    </row>
    <row r="359" spans="2:8" x14ac:dyDescent="0.2">
      <c r="B359" s="20" t="s">
        <v>457</v>
      </c>
      <c r="C359" s="21"/>
      <c r="D359" s="39"/>
      <c r="E359" s="6"/>
      <c r="F359" s="25" t="e">
        <v>#N/A</v>
      </c>
      <c r="G359" s="25"/>
      <c r="H359" s="23" t="e">
        <f t="shared" si="5"/>
        <v>#N/A</v>
      </c>
    </row>
    <row r="360" spans="2:8" x14ac:dyDescent="0.2">
      <c r="B360" s="20" t="s">
        <v>458</v>
      </c>
      <c r="C360" s="21"/>
      <c r="D360" s="39"/>
      <c r="E360" s="6"/>
      <c r="F360" s="25" t="e">
        <v>#N/A</v>
      </c>
      <c r="G360" s="25"/>
      <c r="H360" s="23" t="e">
        <f t="shared" si="5"/>
        <v>#N/A</v>
      </c>
    </row>
    <row r="361" spans="2:8" x14ac:dyDescent="0.2">
      <c r="B361" s="20" t="s">
        <v>460</v>
      </c>
      <c r="C361" s="21"/>
      <c r="D361" s="6"/>
      <c r="E361" s="6"/>
      <c r="F361" s="25" t="e">
        <v>#N/A</v>
      </c>
      <c r="G361" s="25"/>
      <c r="H361" s="23" t="e">
        <f t="shared" si="5"/>
        <v>#N/A</v>
      </c>
    </row>
    <row r="362" spans="2:8" x14ac:dyDescent="0.2">
      <c r="B362" s="20" t="s">
        <v>464</v>
      </c>
      <c r="C362" s="21"/>
      <c r="D362" s="6"/>
      <c r="E362" s="6"/>
      <c r="F362" s="25" t="e">
        <v>#N/A</v>
      </c>
      <c r="G362" s="25"/>
      <c r="H362" s="23" t="e">
        <f t="shared" si="5"/>
        <v>#N/A</v>
      </c>
    </row>
    <row r="363" spans="2:8" x14ac:dyDescent="0.2">
      <c r="B363" s="35" t="s">
        <v>602</v>
      </c>
      <c r="C363" s="36"/>
      <c r="D363" s="37"/>
      <c r="E363" s="37"/>
      <c r="F363" s="38"/>
      <c r="G363" s="38"/>
      <c r="H363" s="23"/>
    </row>
    <row r="364" spans="2:8" x14ac:dyDescent="0.2">
      <c r="B364" s="20" t="s">
        <v>465</v>
      </c>
      <c r="C364" s="21"/>
      <c r="D364" s="37"/>
      <c r="E364" s="37"/>
      <c r="F364" s="22">
        <v>690.97</v>
      </c>
      <c r="G364" s="22"/>
      <c r="H364" s="23">
        <f t="shared" si="5"/>
        <v>8</v>
      </c>
    </row>
    <row r="365" spans="2:8" x14ac:dyDescent="0.2">
      <c r="B365" s="20" t="s">
        <v>603</v>
      </c>
      <c r="C365" s="21"/>
      <c r="D365" s="39"/>
      <c r="E365" s="6"/>
      <c r="F365" s="25"/>
      <c r="G365" s="25"/>
      <c r="H365" s="23">
        <f t="shared" si="5"/>
        <v>3</v>
      </c>
    </row>
    <row r="366" spans="2:8" x14ac:dyDescent="0.2">
      <c r="B366" s="20" t="s">
        <v>604</v>
      </c>
      <c r="C366" s="21"/>
      <c r="D366" s="39"/>
      <c r="E366" s="6"/>
      <c r="F366" s="22">
        <v>511.27</v>
      </c>
      <c r="G366" s="22"/>
      <c r="H366" s="23">
        <f t="shared" si="5"/>
        <v>8</v>
      </c>
    </row>
    <row r="367" spans="2:8" x14ac:dyDescent="0.2">
      <c r="B367" s="20" t="s">
        <v>470</v>
      </c>
      <c r="C367" s="21"/>
      <c r="D367" s="39"/>
      <c r="E367" s="6"/>
      <c r="F367" s="25" t="e">
        <v>#N/A</v>
      </c>
      <c r="G367" s="25"/>
      <c r="H367" s="23" t="e">
        <f t="shared" si="5"/>
        <v>#N/A</v>
      </c>
    </row>
    <row r="368" spans="2:8" x14ac:dyDescent="0.2">
      <c r="B368" s="20" t="s">
        <v>605</v>
      </c>
      <c r="C368" s="21"/>
      <c r="D368" s="39"/>
      <c r="E368" s="6"/>
      <c r="F368" s="22">
        <v>-509.96</v>
      </c>
      <c r="G368" s="22"/>
      <c r="H368" s="23">
        <f t="shared" si="5"/>
        <v>8</v>
      </c>
    </row>
    <row r="369" spans="2:8" x14ac:dyDescent="0.2">
      <c r="B369" s="20" t="s">
        <v>606</v>
      </c>
      <c r="C369" s="21"/>
      <c r="D369" s="39"/>
      <c r="E369" s="6"/>
      <c r="F369" s="25" t="e">
        <v>#N/A</v>
      </c>
      <c r="G369" s="25"/>
      <c r="H369" s="23" t="e">
        <f t="shared" si="5"/>
        <v>#N/A</v>
      </c>
    </row>
    <row r="370" spans="2:8" x14ac:dyDescent="0.2">
      <c r="B370" s="20" t="s">
        <v>607</v>
      </c>
      <c r="C370" s="21"/>
      <c r="D370" s="39"/>
      <c r="E370" s="6"/>
      <c r="F370" s="25"/>
      <c r="G370" s="25"/>
      <c r="H370" s="23">
        <f t="shared" si="5"/>
        <v>3</v>
      </c>
    </row>
    <row r="371" spans="2:8" x14ac:dyDescent="0.2">
      <c r="B371" s="20" t="s">
        <v>472</v>
      </c>
      <c r="C371" s="21"/>
      <c r="D371" s="39"/>
      <c r="E371" s="6"/>
      <c r="F371" s="22">
        <v>470.94</v>
      </c>
      <c r="G371" s="22"/>
      <c r="H371" s="23">
        <f t="shared" si="5"/>
        <v>8</v>
      </c>
    </row>
    <row r="372" spans="2:8" x14ac:dyDescent="0.2">
      <c r="B372" s="20" t="s">
        <v>473</v>
      </c>
      <c r="C372" s="21"/>
      <c r="D372" s="39"/>
      <c r="E372" s="6"/>
      <c r="F372" s="25" t="e">
        <v>#N/A</v>
      </c>
      <c r="G372" s="25"/>
      <c r="H372" s="23" t="e">
        <f t="shared" si="5"/>
        <v>#N/A</v>
      </c>
    </row>
    <row r="373" spans="2:8" x14ac:dyDescent="0.2">
      <c r="B373" s="20" t="s">
        <v>608</v>
      </c>
      <c r="C373" s="21"/>
      <c r="D373" s="39"/>
      <c r="E373" s="6"/>
      <c r="F373" s="25"/>
      <c r="G373" s="25"/>
      <c r="H373" s="23">
        <f t="shared" si="5"/>
        <v>3</v>
      </c>
    </row>
    <row r="374" spans="2:8" x14ac:dyDescent="0.2">
      <c r="B374" s="20" t="s">
        <v>474</v>
      </c>
      <c r="C374" s="21"/>
      <c r="D374" s="39"/>
      <c r="E374" s="6"/>
      <c r="F374" s="25" t="e">
        <v>#N/A</v>
      </c>
      <c r="G374" s="25"/>
      <c r="H374" s="23" t="e">
        <f t="shared" si="5"/>
        <v>#N/A</v>
      </c>
    </row>
    <row r="375" spans="2:8" x14ac:dyDescent="0.2">
      <c r="B375" s="20" t="s">
        <v>609</v>
      </c>
      <c r="C375" s="21"/>
      <c r="D375" s="39"/>
      <c r="E375" s="6"/>
      <c r="F375" s="25"/>
      <c r="G375" s="25"/>
      <c r="H375" s="23">
        <f t="shared" si="5"/>
        <v>3</v>
      </c>
    </row>
    <row r="376" spans="2:8" x14ac:dyDescent="0.2">
      <c r="B376" s="20" t="s">
        <v>475</v>
      </c>
      <c r="C376" s="21"/>
      <c r="D376" s="39"/>
      <c r="E376" s="6"/>
      <c r="F376" s="25" t="e">
        <v>#N/A</v>
      </c>
      <c r="G376" s="25"/>
      <c r="H376" s="23" t="e">
        <f t="shared" si="5"/>
        <v>#N/A</v>
      </c>
    </row>
    <row r="377" spans="2:8" x14ac:dyDescent="0.2">
      <c r="B377" s="20" t="s">
        <v>476</v>
      </c>
      <c r="C377" s="21"/>
      <c r="D377" s="39"/>
      <c r="E377" s="6"/>
      <c r="F377" s="22">
        <v>57.03</v>
      </c>
      <c r="G377" s="22"/>
      <c r="H377" s="23">
        <f t="shared" si="5"/>
        <v>8</v>
      </c>
    </row>
    <row r="378" spans="2:8" x14ac:dyDescent="0.2">
      <c r="B378" s="20" t="s">
        <v>477</v>
      </c>
      <c r="C378" s="21"/>
      <c r="D378" s="39"/>
      <c r="E378" s="6"/>
      <c r="F378" s="25" t="e">
        <v>#N/A</v>
      </c>
      <c r="G378" s="25"/>
      <c r="H378" s="23" t="e">
        <f t="shared" si="5"/>
        <v>#N/A</v>
      </c>
    </row>
    <row r="379" spans="2:8" x14ac:dyDescent="0.2">
      <c r="B379" s="20" t="s">
        <v>478</v>
      </c>
      <c r="C379" s="21"/>
      <c r="D379" s="39"/>
      <c r="E379" s="6"/>
      <c r="F379" s="22">
        <v>1064.58</v>
      </c>
      <c r="G379" s="22"/>
      <c r="H379" s="23">
        <f t="shared" si="5"/>
        <v>8</v>
      </c>
    </row>
    <row r="380" spans="2:8" x14ac:dyDescent="0.2">
      <c r="B380" s="20" t="s">
        <v>610</v>
      </c>
      <c r="C380" s="21"/>
      <c r="D380" s="39"/>
      <c r="E380" s="6"/>
      <c r="F380" s="25" t="e">
        <v>#N/A</v>
      </c>
      <c r="G380" s="25"/>
      <c r="H380" s="23" t="e">
        <f t="shared" si="5"/>
        <v>#N/A</v>
      </c>
    </row>
    <row r="381" spans="2:8" x14ac:dyDescent="0.2">
      <c r="B381" s="20" t="s">
        <v>480</v>
      </c>
      <c r="C381" s="21"/>
      <c r="D381" s="39"/>
      <c r="E381" s="6"/>
      <c r="F381" s="22">
        <v>2058.79</v>
      </c>
      <c r="G381" s="22"/>
      <c r="H381" s="23">
        <f t="shared" si="5"/>
        <v>8</v>
      </c>
    </row>
    <row r="382" spans="2:8" x14ac:dyDescent="0.2">
      <c r="B382" s="20" t="s">
        <v>485</v>
      </c>
      <c r="C382" s="21"/>
      <c r="D382" s="39"/>
      <c r="E382" s="6"/>
      <c r="F382" s="22">
        <v>2410.4299999999998</v>
      </c>
      <c r="G382" s="22"/>
      <c r="H382" s="23">
        <f t="shared" si="5"/>
        <v>8</v>
      </c>
    </row>
    <row r="383" spans="2:8" x14ac:dyDescent="0.2">
      <c r="B383" s="20" t="s">
        <v>486</v>
      </c>
      <c r="C383" s="21"/>
      <c r="D383" s="39"/>
      <c r="E383" s="6"/>
      <c r="F383" s="22">
        <v>2221.2200000000003</v>
      </c>
      <c r="G383" s="22"/>
      <c r="H383" s="23">
        <f t="shared" si="5"/>
        <v>8</v>
      </c>
    </row>
    <row r="384" spans="2:8" x14ac:dyDescent="0.2">
      <c r="B384" s="20" t="s">
        <v>487</v>
      </c>
      <c r="C384" s="21"/>
      <c r="D384" s="39"/>
      <c r="E384" s="6"/>
      <c r="F384" s="22">
        <v>570.16999999999996</v>
      </c>
      <c r="G384" s="22"/>
      <c r="H384" s="23">
        <f t="shared" si="5"/>
        <v>8</v>
      </c>
    </row>
    <row r="385" spans="2:8" x14ac:dyDescent="0.2">
      <c r="B385" s="20" t="s">
        <v>611</v>
      </c>
      <c r="C385" s="21"/>
      <c r="D385" s="39"/>
      <c r="E385" s="6"/>
      <c r="F385" s="22">
        <v>1896.84</v>
      </c>
      <c r="G385" s="22"/>
      <c r="H385" s="23">
        <f t="shared" si="5"/>
        <v>8</v>
      </c>
    </row>
    <row r="386" spans="2:8" x14ac:dyDescent="0.2">
      <c r="B386" s="20" t="s">
        <v>612</v>
      </c>
      <c r="C386" s="21"/>
      <c r="D386" s="39"/>
      <c r="E386" s="6"/>
      <c r="F386" s="22">
        <v>859.13</v>
      </c>
      <c r="G386" s="22"/>
      <c r="H386" s="23">
        <f t="shared" si="5"/>
        <v>8</v>
      </c>
    </row>
    <row r="387" spans="2:8" x14ac:dyDescent="0.2">
      <c r="B387" s="20" t="s">
        <v>490</v>
      </c>
      <c r="C387" s="21"/>
      <c r="D387" s="39"/>
      <c r="E387" s="6"/>
      <c r="F387" s="22">
        <v>7888.07</v>
      </c>
      <c r="G387" s="22"/>
      <c r="H387" s="23">
        <f t="shared" si="5"/>
        <v>8</v>
      </c>
    </row>
    <row r="388" spans="2:8" x14ac:dyDescent="0.2">
      <c r="B388" s="20" t="s">
        <v>496</v>
      </c>
      <c r="C388" s="21"/>
      <c r="D388" s="6">
        <v>113699.85</v>
      </c>
      <c r="E388" s="6">
        <v>64348.4</v>
      </c>
      <c r="F388" s="25" t="e">
        <v>#N/A</v>
      </c>
      <c r="G388" s="25"/>
      <c r="H388" s="23" t="e">
        <f t="shared" ref="H388:H428" si="6">IF(F388="",3,IF(G388="",8,IF(F388&gt;G388,5,IF(G388&gt;F388,1,FALSE))))</f>
        <v>#N/A</v>
      </c>
    </row>
    <row r="389" spans="2:8" x14ac:dyDescent="0.2">
      <c r="B389" s="20" t="s">
        <v>498</v>
      </c>
      <c r="C389" s="21"/>
      <c r="D389" s="6"/>
      <c r="E389" s="6"/>
      <c r="F389" s="22">
        <v>778.6</v>
      </c>
      <c r="G389" s="22"/>
      <c r="H389" s="23">
        <f t="shared" si="6"/>
        <v>8</v>
      </c>
    </row>
    <row r="390" spans="2:8" x14ac:dyDescent="0.2">
      <c r="B390" s="20" t="s">
        <v>499</v>
      </c>
      <c r="C390" s="21"/>
      <c r="D390" s="6"/>
      <c r="E390" s="6"/>
      <c r="F390" s="25" t="e">
        <v>#N/A</v>
      </c>
      <c r="G390" s="25"/>
      <c r="H390" s="23" t="e">
        <f t="shared" si="6"/>
        <v>#N/A</v>
      </c>
    </row>
    <row r="391" spans="2:8" x14ac:dyDescent="0.2">
      <c r="B391" s="20" t="s">
        <v>500</v>
      </c>
      <c r="C391" s="21"/>
      <c r="D391" s="39"/>
      <c r="E391" s="6"/>
      <c r="F391" s="25" t="e">
        <v>#N/A</v>
      </c>
      <c r="G391" s="25"/>
      <c r="H391" s="23" t="e">
        <f t="shared" si="6"/>
        <v>#N/A</v>
      </c>
    </row>
    <row r="392" spans="2:8" ht="11.25" customHeight="1" x14ac:dyDescent="0.2">
      <c r="B392" s="20" t="s">
        <v>501</v>
      </c>
      <c r="C392" s="21"/>
      <c r="D392" s="39"/>
      <c r="E392" s="6"/>
      <c r="F392" s="22">
        <v>592.6</v>
      </c>
      <c r="G392" s="22"/>
      <c r="H392" s="23">
        <f t="shared" si="6"/>
        <v>8</v>
      </c>
    </row>
    <row r="393" spans="2:8" ht="11.25" customHeight="1" x14ac:dyDescent="0.2">
      <c r="B393" s="20" t="s">
        <v>614</v>
      </c>
      <c r="C393" s="21"/>
      <c r="D393" s="39"/>
      <c r="E393" s="6"/>
      <c r="F393" s="25"/>
      <c r="G393" s="25"/>
      <c r="H393" s="23">
        <f t="shared" si="6"/>
        <v>3</v>
      </c>
    </row>
    <row r="394" spans="2:8" x14ac:dyDescent="0.2">
      <c r="B394" s="20" t="s">
        <v>502</v>
      </c>
      <c r="C394" s="21"/>
      <c r="D394" s="39"/>
      <c r="E394" s="6"/>
      <c r="F394" s="22">
        <v>9.76</v>
      </c>
      <c r="G394" s="22"/>
      <c r="H394" s="23">
        <f t="shared" si="6"/>
        <v>8</v>
      </c>
    </row>
    <row r="395" spans="2:8" x14ac:dyDescent="0.2">
      <c r="B395" s="20" t="s">
        <v>503</v>
      </c>
      <c r="C395" s="21"/>
      <c r="D395" s="6"/>
      <c r="E395" s="6"/>
      <c r="F395" s="25" t="e">
        <v>#N/A</v>
      </c>
      <c r="G395" s="25"/>
      <c r="H395" s="23" t="e">
        <f t="shared" si="6"/>
        <v>#N/A</v>
      </c>
    </row>
    <row r="396" spans="2:8" x14ac:dyDescent="0.2">
      <c r="B396" s="20" t="s">
        <v>615</v>
      </c>
      <c r="C396" s="21"/>
      <c r="D396" s="39"/>
      <c r="E396" s="6"/>
      <c r="F396" s="25"/>
      <c r="G396" s="25"/>
      <c r="H396" s="23">
        <f t="shared" si="6"/>
        <v>3</v>
      </c>
    </row>
    <row r="397" spans="2:8" x14ac:dyDescent="0.2">
      <c r="B397" s="20" t="s">
        <v>504</v>
      </c>
      <c r="C397" s="21"/>
      <c r="D397" s="6"/>
      <c r="E397" s="6"/>
      <c r="F397" s="25" t="e">
        <v>#N/A</v>
      </c>
      <c r="G397" s="25"/>
      <c r="H397" s="23" t="e">
        <f t="shared" si="6"/>
        <v>#N/A</v>
      </c>
    </row>
    <row r="398" spans="2:8" x14ac:dyDescent="0.2">
      <c r="B398" s="20" t="s">
        <v>616</v>
      </c>
      <c r="C398" s="21"/>
      <c r="D398" s="6">
        <v>398.74</v>
      </c>
      <c r="E398" s="6">
        <v>187.95</v>
      </c>
      <c r="F398" s="25"/>
      <c r="G398" s="25"/>
      <c r="H398" s="23">
        <f t="shared" si="6"/>
        <v>3</v>
      </c>
    </row>
    <row r="399" spans="2:8" x14ac:dyDescent="0.2">
      <c r="B399" s="20" t="s">
        <v>505</v>
      </c>
      <c r="C399" s="21"/>
      <c r="D399" s="6">
        <v>496.75</v>
      </c>
      <c r="E399" s="6">
        <v>264.70999999999998</v>
      </c>
      <c r="F399" s="25" t="e">
        <v>#N/A</v>
      </c>
      <c r="G399" s="25"/>
      <c r="H399" s="23" t="e">
        <f t="shared" si="6"/>
        <v>#N/A</v>
      </c>
    </row>
    <row r="400" spans="2:8" x14ac:dyDescent="0.2">
      <c r="B400" s="20" t="s">
        <v>506</v>
      </c>
      <c r="C400" s="21"/>
      <c r="D400" s="39"/>
      <c r="E400" s="10">
        <v>300</v>
      </c>
      <c r="F400" s="25" t="e">
        <v>#N/A</v>
      </c>
      <c r="G400" s="25"/>
      <c r="H400" s="23" t="e">
        <f t="shared" si="6"/>
        <v>#N/A</v>
      </c>
    </row>
    <row r="401" spans="2:8" x14ac:dyDescent="0.2">
      <c r="B401" s="20" t="s">
        <v>507</v>
      </c>
      <c r="C401" s="21"/>
      <c r="D401" s="39"/>
      <c r="E401" s="10"/>
      <c r="F401" s="22">
        <v>914.34</v>
      </c>
      <c r="G401" s="22"/>
      <c r="H401" s="23">
        <f t="shared" si="6"/>
        <v>8</v>
      </c>
    </row>
    <row r="402" spans="2:8" x14ac:dyDescent="0.2">
      <c r="B402" s="20" t="s">
        <v>617</v>
      </c>
      <c r="C402" s="21"/>
      <c r="D402" s="39"/>
      <c r="E402" s="6"/>
      <c r="F402" s="25"/>
      <c r="G402" s="25"/>
      <c r="H402" s="23">
        <f t="shared" si="6"/>
        <v>3</v>
      </c>
    </row>
    <row r="403" spans="2:8" x14ac:dyDescent="0.2">
      <c r="B403" s="20" t="s">
        <v>509</v>
      </c>
      <c r="C403" s="21"/>
      <c r="D403" s="39"/>
      <c r="E403" s="6"/>
      <c r="F403" s="22">
        <v>238.67</v>
      </c>
      <c r="G403" s="22"/>
      <c r="H403" s="23">
        <f t="shared" si="6"/>
        <v>8</v>
      </c>
    </row>
    <row r="404" spans="2:8" x14ac:dyDescent="0.2">
      <c r="B404" s="20" t="s">
        <v>618</v>
      </c>
      <c r="C404" s="21"/>
      <c r="D404" s="6"/>
      <c r="E404" s="6"/>
      <c r="F404" s="25" t="e">
        <v>#N/A</v>
      </c>
      <c r="G404" s="25"/>
      <c r="H404" s="23">
        <v>8</v>
      </c>
    </row>
    <row r="405" spans="2:8" x14ac:dyDescent="0.2">
      <c r="B405" s="20" t="s">
        <v>510</v>
      </c>
      <c r="C405" s="21"/>
      <c r="D405" s="6"/>
      <c r="E405" s="6"/>
      <c r="F405" s="22">
        <v>458.58</v>
      </c>
      <c r="G405" s="22"/>
      <c r="H405" s="23">
        <f t="shared" si="6"/>
        <v>8</v>
      </c>
    </row>
    <row r="406" spans="2:8" x14ac:dyDescent="0.2">
      <c r="B406" s="20" t="s">
        <v>511</v>
      </c>
      <c r="C406" s="21"/>
      <c r="D406" s="6">
        <v>288.77</v>
      </c>
      <c r="E406" s="6">
        <v>150.08000000000001</v>
      </c>
      <c r="F406" s="25" t="e">
        <v>#N/A</v>
      </c>
      <c r="G406" s="25"/>
      <c r="H406" s="23" t="e">
        <f t="shared" si="6"/>
        <v>#N/A</v>
      </c>
    </row>
    <row r="407" spans="2:8" x14ac:dyDescent="0.2">
      <c r="B407" s="20" t="s">
        <v>619</v>
      </c>
      <c r="C407" s="21"/>
      <c r="D407" s="6">
        <v>232.11</v>
      </c>
      <c r="E407" s="6">
        <v>69.63</v>
      </c>
      <c r="F407" s="25" t="e">
        <v>#N/A</v>
      </c>
      <c r="G407" s="25"/>
      <c r="H407" s="23" t="e">
        <f t="shared" si="6"/>
        <v>#N/A</v>
      </c>
    </row>
    <row r="408" spans="2:8" x14ac:dyDescent="0.2">
      <c r="B408" s="20" t="s">
        <v>620</v>
      </c>
      <c r="C408" s="21"/>
      <c r="D408" s="6"/>
      <c r="E408" s="6"/>
      <c r="F408" s="25" t="e">
        <v>#N/A</v>
      </c>
      <c r="G408" s="25"/>
      <c r="H408" s="23" t="e">
        <f t="shared" si="6"/>
        <v>#N/A</v>
      </c>
    </row>
    <row r="409" spans="2:8" x14ac:dyDescent="0.2">
      <c r="B409" s="20" t="s">
        <v>512</v>
      </c>
      <c r="C409" s="21"/>
      <c r="D409" s="6"/>
      <c r="E409" s="6"/>
      <c r="F409" s="25" t="e">
        <v>#N/A</v>
      </c>
      <c r="G409" s="25"/>
      <c r="H409" s="23" t="e">
        <f t="shared" si="6"/>
        <v>#N/A</v>
      </c>
    </row>
    <row r="410" spans="2:8" x14ac:dyDescent="0.2">
      <c r="B410" s="20" t="s">
        <v>621</v>
      </c>
      <c r="C410" s="21"/>
      <c r="D410" s="6">
        <v>493.66</v>
      </c>
      <c r="E410" s="6">
        <v>222.71</v>
      </c>
      <c r="F410" s="25" t="e">
        <v>#N/A</v>
      </c>
      <c r="G410" s="25"/>
      <c r="H410" s="23" t="e">
        <f t="shared" si="6"/>
        <v>#N/A</v>
      </c>
    </row>
    <row r="411" spans="2:8" x14ac:dyDescent="0.2">
      <c r="B411" s="20" t="s">
        <v>513</v>
      </c>
      <c r="C411" s="21"/>
      <c r="D411" s="6">
        <v>533.33000000000004</v>
      </c>
      <c r="E411" s="6">
        <v>0</v>
      </c>
      <c r="F411" s="25" t="e">
        <v>#N/A</v>
      </c>
      <c r="G411" s="25"/>
      <c r="H411" s="23">
        <v>3</v>
      </c>
    </row>
    <row r="412" spans="2:8" x14ac:dyDescent="0.2">
      <c r="B412" s="20" t="s">
        <v>514</v>
      </c>
      <c r="C412" s="21"/>
      <c r="D412" s="6"/>
      <c r="E412" s="6"/>
      <c r="F412" s="25" t="e">
        <v>#N/A</v>
      </c>
      <c r="G412" s="25"/>
      <c r="H412" s="23" t="e">
        <f t="shared" si="6"/>
        <v>#N/A</v>
      </c>
    </row>
    <row r="413" spans="2:8" x14ac:dyDescent="0.2">
      <c r="B413" s="20" t="s">
        <v>515</v>
      </c>
      <c r="C413" s="21"/>
      <c r="D413" s="6"/>
      <c r="E413" s="6"/>
      <c r="F413" s="25" t="e">
        <v>#N/A</v>
      </c>
      <c r="G413" s="25"/>
      <c r="H413" s="23" t="e">
        <f t="shared" si="6"/>
        <v>#N/A</v>
      </c>
    </row>
    <row r="414" spans="2:8" x14ac:dyDescent="0.2">
      <c r="B414" s="20" t="s">
        <v>622</v>
      </c>
      <c r="C414" s="21"/>
      <c r="D414" s="6"/>
      <c r="E414" s="6"/>
      <c r="F414" s="22">
        <v>2925.12</v>
      </c>
      <c r="G414" s="22"/>
      <c r="H414" s="23">
        <f t="shared" si="6"/>
        <v>8</v>
      </c>
    </row>
    <row r="415" spans="2:8" x14ac:dyDescent="0.2">
      <c r="B415" s="20" t="s">
        <v>623</v>
      </c>
      <c r="C415" s="21"/>
      <c r="D415" s="6">
        <v>462.58</v>
      </c>
      <c r="E415" s="6">
        <v>0</v>
      </c>
      <c r="F415" s="25"/>
      <c r="G415" s="25"/>
      <c r="H415" s="23">
        <f t="shared" si="6"/>
        <v>3</v>
      </c>
    </row>
    <row r="416" spans="2:8" x14ac:dyDescent="0.2">
      <c r="B416" s="20" t="s">
        <v>624</v>
      </c>
      <c r="C416" s="21"/>
      <c r="D416" s="6"/>
      <c r="E416" s="6"/>
      <c r="F416" s="25" t="e">
        <v>#N/A</v>
      </c>
      <c r="G416" s="25"/>
      <c r="H416" s="23" t="e">
        <f t="shared" si="6"/>
        <v>#N/A</v>
      </c>
    </row>
    <row r="417" spans="2:8" x14ac:dyDescent="0.2">
      <c r="B417" s="20" t="s">
        <v>625</v>
      </c>
      <c r="C417" s="21"/>
      <c r="D417" s="6">
        <v>2623.6</v>
      </c>
      <c r="E417" s="6">
        <v>792.99</v>
      </c>
      <c r="F417" s="25"/>
      <c r="G417" s="25"/>
      <c r="H417" s="23">
        <f t="shared" si="6"/>
        <v>3</v>
      </c>
    </row>
    <row r="418" spans="2:8" x14ac:dyDescent="0.2">
      <c r="B418" s="20" t="s">
        <v>626</v>
      </c>
      <c r="C418" s="21"/>
      <c r="D418" s="6"/>
      <c r="E418" s="6"/>
      <c r="F418" s="22">
        <v>41.71</v>
      </c>
      <c r="G418" s="22"/>
      <c r="H418" s="23">
        <f t="shared" si="6"/>
        <v>8</v>
      </c>
    </row>
    <row r="419" spans="2:8" x14ac:dyDescent="0.2">
      <c r="B419" s="20" t="s">
        <v>516</v>
      </c>
      <c r="C419" s="21"/>
      <c r="D419" s="6"/>
      <c r="E419" s="6"/>
      <c r="F419" s="25" t="e">
        <v>#N/A</v>
      </c>
      <c r="G419" s="25"/>
      <c r="H419" s="23" t="e">
        <f t="shared" si="6"/>
        <v>#N/A</v>
      </c>
    </row>
    <row r="420" spans="2:8" x14ac:dyDescent="0.2">
      <c r="B420" s="20" t="s">
        <v>517</v>
      </c>
      <c r="C420" s="21"/>
      <c r="D420" s="6"/>
      <c r="E420" s="6"/>
      <c r="F420" s="25" t="e">
        <v>#N/A</v>
      </c>
      <c r="G420" s="25"/>
      <c r="H420" s="23" t="e">
        <f t="shared" si="6"/>
        <v>#N/A</v>
      </c>
    </row>
    <row r="421" spans="2:8" x14ac:dyDescent="0.2">
      <c r="B421" s="20" t="s">
        <v>518</v>
      </c>
      <c r="C421" s="21"/>
      <c r="D421" s="6"/>
      <c r="E421" s="6"/>
      <c r="F421" s="25" t="e">
        <v>#N/A</v>
      </c>
      <c r="G421" s="25"/>
      <c r="H421" s="23" t="e">
        <f t="shared" si="6"/>
        <v>#N/A</v>
      </c>
    </row>
    <row r="422" spans="2:8" x14ac:dyDescent="0.2">
      <c r="B422" s="20" t="s">
        <v>627</v>
      </c>
      <c r="C422" s="21"/>
      <c r="D422" s="6"/>
      <c r="E422" s="6"/>
      <c r="F422" s="25" t="e">
        <v>#N/A</v>
      </c>
      <c r="G422" s="25"/>
      <c r="H422" s="23" t="e">
        <f t="shared" si="6"/>
        <v>#N/A</v>
      </c>
    </row>
    <row r="423" spans="2:8" x14ac:dyDescent="0.2">
      <c r="B423" s="20" t="s">
        <v>519</v>
      </c>
      <c r="C423" s="21"/>
      <c r="D423" s="6"/>
      <c r="E423" s="6"/>
      <c r="F423" s="25" t="e">
        <v>#N/A</v>
      </c>
      <c r="G423" s="25"/>
      <c r="H423" s="23" t="e">
        <f t="shared" si="6"/>
        <v>#N/A</v>
      </c>
    </row>
    <row r="424" spans="2:8" x14ac:dyDescent="0.2">
      <c r="B424" s="20" t="s">
        <v>520</v>
      </c>
      <c r="C424" s="21"/>
      <c r="D424" s="6"/>
      <c r="E424" s="6"/>
      <c r="F424" s="25" t="e">
        <v>#N/A</v>
      </c>
      <c r="G424" s="25"/>
      <c r="H424" s="23" t="e">
        <f t="shared" si="6"/>
        <v>#N/A</v>
      </c>
    </row>
    <row r="425" spans="2:8" x14ac:dyDescent="0.2">
      <c r="B425" s="20" t="s">
        <v>521</v>
      </c>
      <c r="C425" s="21"/>
      <c r="D425" s="6">
        <v>758.78</v>
      </c>
      <c r="E425" s="6">
        <v>-1047.28</v>
      </c>
      <c r="F425" s="25" t="e">
        <v>#N/A</v>
      </c>
      <c r="G425" s="25"/>
      <c r="H425" s="23" t="e">
        <f t="shared" si="6"/>
        <v>#N/A</v>
      </c>
    </row>
    <row r="426" spans="2:8" x14ac:dyDescent="0.2">
      <c r="B426" s="20" t="s">
        <v>522</v>
      </c>
      <c r="C426" s="21"/>
      <c r="D426" s="6">
        <v>-757.29</v>
      </c>
      <c r="E426" s="6">
        <v>0</v>
      </c>
      <c r="F426" s="25" t="e">
        <v>#N/A</v>
      </c>
      <c r="G426" s="25"/>
      <c r="H426" s="23">
        <v>8</v>
      </c>
    </row>
    <row r="427" spans="2:8" x14ac:dyDescent="0.2">
      <c r="B427" s="20" t="s">
        <v>523</v>
      </c>
      <c r="C427" s="21"/>
      <c r="D427" s="6">
        <v>1061.82</v>
      </c>
      <c r="E427" s="6">
        <v>700.23</v>
      </c>
      <c r="F427" s="25" t="e">
        <v>#N/A</v>
      </c>
      <c r="G427" s="25"/>
      <c r="H427" s="23" t="e">
        <f t="shared" si="6"/>
        <v>#N/A</v>
      </c>
    </row>
    <row r="428" spans="2:8" ht="13.5" thickBot="1" x14ac:dyDescent="0.25">
      <c r="B428" s="42" t="s">
        <v>525</v>
      </c>
      <c r="C428" s="43"/>
      <c r="D428" s="44">
        <v>1192.52</v>
      </c>
      <c r="E428" s="44">
        <v>460.19</v>
      </c>
      <c r="F428" s="45" t="e">
        <v>#N/A</v>
      </c>
      <c r="G428" s="45"/>
      <c r="H428" s="23" t="e">
        <f t="shared" si="6"/>
        <v>#N/A</v>
      </c>
    </row>
    <row r="429" spans="2:8" ht="13.5" thickBot="1" x14ac:dyDescent="0.25">
      <c r="B429" s="1"/>
      <c r="C429" s="46" t="s">
        <v>527</v>
      </c>
      <c r="D429" s="47">
        <v>6843321.5099999998</v>
      </c>
      <c r="E429" s="47">
        <v>5264607.3</v>
      </c>
      <c r="F429" s="48" t="e">
        <f>SUM(F3:F428)</f>
        <v>#N/A</v>
      </c>
      <c r="G429" s="48">
        <f>SUM(G3:G428)</f>
        <v>0</v>
      </c>
      <c r="H429" s="49"/>
    </row>
    <row r="430" spans="2:8" ht="13.5" thickBot="1" x14ac:dyDescent="0.25">
      <c r="B430" s="1"/>
      <c r="C430" s="2"/>
      <c r="D430" s="2"/>
      <c r="E430" s="7"/>
      <c r="F430" s="50"/>
      <c r="G430" s="50"/>
      <c r="H430" s="49"/>
    </row>
    <row r="431" spans="2:8" ht="13.5" thickBot="1" x14ac:dyDescent="0.25">
      <c r="C431" s="51"/>
      <c r="D431" s="52"/>
      <c r="E431" s="52"/>
      <c r="F431" s="56" t="e">
        <f>F429-G429</f>
        <v>#N/A</v>
      </c>
      <c r="G431" s="57"/>
      <c r="H431" s="49"/>
    </row>
    <row r="432" spans="2:8" x14ac:dyDescent="0.2">
      <c r="H432" s="49"/>
    </row>
    <row r="433" spans="8:8" x14ac:dyDescent="0.2">
      <c r="H433" s="49"/>
    </row>
    <row r="434" spans="8:8" x14ac:dyDescent="0.2">
      <c r="H434" s="49"/>
    </row>
    <row r="435" spans="8:8" x14ac:dyDescent="0.2">
      <c r="H435" s="49"/>
    </row>
    <row r="436" spans="8:8" x14ac:dyDescent="0.2">
      <c r="H436" s="49"/>
    </row>
    <row r="437" spans="8:8" x14ac:dyDescent="0.2">
      <c r="H437" s="49"/>
    </row>
    <row r="438" spans="8:8" x14ac:dyDescent="0.2">
      <c r="H438" s="49"/>
    </row>
    <row r="439" spans="8:8" x14ac:dyDescent="0.2">
      <c r="H439" s="49"/>
    </row>
    <row r="440" spans="8:8" x14ac:dyDescent="0.2">
      <c r="H440" s="49"/>
    </row>
    <row r="441" spans="8:8" x14ac:dyDescent="0.2">
      <c r="H441" s="49"/>
    </row>
    <row r="442" spans="8:8" x14ac:dyDescent="0.2">
      <c r="H442" s="49"/>
    </row>
    <row r="443" spans="8:8" x14ac:dyDescent="0.2">
      <c r="H443" s="49"/>
    </row>
    <row r="444" spans="8:8" x14ac:dyDescent="0.2">
      <c r="H444" s="49"/>
    </row>
    <row r="445" spans="8:8" x14ac:dyDescent="0.2">
      <c r="H445" s="49"/>
    </row>
    <row r="446" spans="8:8" x14ac:dyDescent="0.2">
      <c r="H446" s="49"/>
    </row>
    <row r="447" spans="8:8" x14ac:dyDescent="0.2">
      <c r="H447" s="49"/>
    </row>
    <row r="448" spans="8:8" x14ac:dyDescent="0.2">
      <c r="H448" s="49"/>
    </row>
    <row r="449" spans="8:8" x14ac:dyDescent="0.2">
      <c r="H449" s="49"/>
    </row>
    <row r="450" spans="8:8" x14ac:dyDescent="0.2">
      <c r="H450" s="49"/>
    </row>
    <row r="451" spans="8:8" x14ac:dyDescent="0.2">
      <c r="H451" s="49"/>
    </row>
    <row r="452" spans="8:8" x14ac:dyDescent="0.2">
      <c r="H452" s="49"/>
    </row>
    <row r="453" spans="8:8" x14ac:dyDescent="0.2">
      <c r="H453" s="49"/>
    </row>
    <row r="454" spans="8:8" x14ac:dyDescent="0.2">
      <c r="H454" s="49"/>
    </row>
    <row r="455" spans="8:8" x14ac:dyDescent="0.2">
      <c r="H455" s="49"/>
    </row>
    <row r="456" spans="8:8" x14ac:dyDescent="0.2">
      <c r="H456" s="49"/>
    </row>
    <row r="457" spans="8:8" x14ac:dyDescent="0.2">
      <c r="H457" s="49"/>
    </row>
    <row r="458" spans="8:8" x14ac:dyDescent="0.2">
      <c r="H458" s="49"/>
    </row>
    <row r="459" spans="8:8" x14ac:dyDescent="0.2">
      <c r="H459" s="49"/>
    </row>
    <row r="460" spans="8:8" x14ac:dyDescent="0.2">
      <c r="H460" s="49"/>
    </row>
    <row r="461" spans="8:8" x14ac:dyDescent="0.2">
      <c r="H461" s="49"/>
    </row>
    <row r="462" spans="8:8" x14ac:dyDescent="0.2">
      <c r="H462" s="49"/>
    </row>
    <row r="463" spans="8:8" x14ac:dyDescent="0.2">
      <c r="H463" s="49"/>
    </row>
    <row r="464" spans="8:8" x14ac:dyDescent="0.2">
      <c r="H464" s="49"/>
    </row>
    <row r="465" spans="8:8" x14ac:dyDescent="0.2">
      <c r="H465" s="49"/>
    </row>
    <row r="466" spans="8:8" x14ac:dyDescent="0.2">
      <c r="H466" s="49"/>
    </row>
    <row r="467" spans="8:8" x14ac:dyDescent="0.2">
      <c r="H467" s="49"/>
    </row>
    <row r="468" spans="8:8" x14ac:dyDescent="0.2">
      <c r="H468" s="49"/>
    </row>
    <row r="469" spans="8:8" x14ac:dyDescent="0.2">
      <c r="H469" s="49"/>
    </row>
    <row r="470" spans="8:8" x14ac:dyDescent="0.2">
      <c r="H470" s="49"/>
    </row>
    <row r="471" spans="8:8" x14ac:dyDescent="0.2">
      <c r="H471" s="49"/>
    </row>
    <row r="472" spans="8:8" x14ac:dyDescent="0.2">
      <c r="H472" s="49"/>
    </row>
    <row r="473" spans="8:8" x14ac:dyDescent="0.2">
      <c r="H473" s="49"/>
    </row>
    <row r="474" spans="8:8" x14ac:dyDescent="0.2">
      <c r="H474" s="49"/>
    </row>
    <row r="475" spans="8:8" x14ac:dyDescent="0.2">
      <c r="H475" s="49"/>
    </row>
    <row r="476" spans="8:8" x14ac:dyDescent="0.2">
      <c r="H476" s="49"/>
    </row>
    <row r="477" spans="8:8" x14ac:dyDescent="0.2">
      <c r="H477" s="49"/>
    </row>
    <row r="478" spans="8:8" x14ac:dyDescent="0.2">
      <c r="H478" s="49"/>
    </row>
    <row r="479" spans="8:8" x14ac:dyDescent="0.2">
      <c r="H479" s="49"/>
    </row>
    <row r="480" spans="8:8" x14ac:dyDescent="0.2">
      <c r="H480" s="49"/>
    </row>
    <row r="481" spans="8:8" x14ac:dyDescent="0.2">
      <c r="H481" s="49"/>
    </row>
    <row r="482" spans="8:8" x14ac:dyDescent="0.2">
      <c r="H482" s="49"/>
    </row>
    <row r="483" spans="8:8" x14ac:dyDescent="0.2">
      <c r="H483" s="49"/>
    </row>
    <row r="484" spans="8:8" x14ac:dyDescent="0.2">
      <c r="H484" s="49"/>
    </row>
    <row r="485" spans="8:8" x14ac:dyDescent="0.2">
      <c r="H485" s="49"/>
    </row>
    <row r="486" spans="8:8" x14ac:dyDescent="0.2">
      <c r="H486" s="49"/>
    </row>
    <row r="487" spans="8:8" x14ac:dyDescent="0.2">
      <c r="H487" s="49"/>
    </row>
    <row r="488" spans="8:8" x14ac:dyDescent="0.2">
      <c r="H488" s="49"/>
    </row>
    <row r="489" spans="8:8" x14ac:dyDescent="0.2">
      <c r="H489" s="49"/>
    </row>
    <row r="490" spans="8:8" ht="28.5" customHeight="1" x14ac:dyDescent="0.2">
      <c r="H490" s="53"/>
    </row>
    <row r="491" spans="8:8" x14ac:dyDescent="0.2">
      <c r="H491" s="54"/>
    </row>
    <row r="492" spans="8:8" x14ac:dyDescent="0.2">
      <c r="H492" s="55"/>
    </row>
  </sheetData>
  <mergeCells count="4">
    <mergeCell ref="B1:B2"/>
    <mergeCell ref="C1:C2"/>
    <mergeCell ref="F1:G1"/>
    <mergeCell ref="F431:G431"/>
  </mergeCells>
  <conditionalFormatting sqref="H3:H428">
    <cfRule type="iconSet" priority="1">
      <iconSet iconSet="4TrafficLights">
        <cfvo type="percent" val="0"/>
        <cfvo type="num" val="2"/>
        <cfvo type="num" val="4"/>
        <cfvo type="num" val="7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945"/>
  <sheetViews>
    <sheetView tabSelected="1" workbookViewId="0">
      <selection activeCell="K22" sqref="K22"/>
    </sheetView>
  </sheetViews>
  <sheetFormatPr baseColWidth="10" defaultRowHeight="12.75" x14ac:dyDescent="0.2"/>
  <cols>
    <col min="1" max="1" width="7.5703125" bestFit="1" customWidth="1"/>
    <col min="2" max="2" width="37.28515625" customWidth="1"/>
    <col min="3" max="3" width="50.85546875" customWidth="1"/>
  </cols>
  <sheetData>
    <row r="3" spans="1:7" ht="25.5" x14ac:dyDescent="0.2">
      <c r="A3" s="4" t="s">
        <v>4960</v>
      </c>
      <c r="B3" s="4" t="s">
        <v>4961</v>
      </c>
      <c r="C3" s="4" t="s">
        <v>4962</v>
      </c>
      <c r="D3" t="s">
        <v>4963</v>
      </c>
      <c r="F3" t="s">
        <v>4964</v>
      </c>
      <c r="G3" t="s">
        <v>4965</v>
      </c>
    </row>
    <row r="4" spans="1:7" x14ac:dyDescent="0.2">
      <c r="A4" s="3" t="s">
        <v>4930</v>
      </c>
      <c r="B4" s="3"/>
      <c r="C4" s="2"/>
      <c r="D4" t="e">
        <f>VLOOKUP(A4,Feuil1!$B$3:$G$428,1,FALSE)</f>
        <v>#N/A</v>
      </c>
      <c r="E4" t="e">
        <f>VLOOKUP(A4,Feuil1!$B$3:$G$428,3,FALSE)</f>
        <v>#N/A</v>
      </c>
      <c r="F4" t="e">
        <f>VLOOKUP(A4,A!$A$2:$R$517,1,FALSE)</f>
        <v>#N/A</v>
      </c>
      <c r="G4" t="e">
        <f>VLOOKUP(A4,A!$A$2:$R$517,18,FALSE)</f>
        <v>#N/A</v>
      </c>
    </row>
    <row r="5" spans="1:7" x14ac:dyDescent="0.2">
      <c r="A5" s="3" t="s">
        <v>4533</v>
      </c>
      <c r="B5" s="3"/>
      <c r="C5" s="2"/>
      <c r="D5" t="e">
        <f>VLOOKUP(A5,Feuil1!$B$3:$G$428,1,FALSE)</f>
        <v>#N/A</v>
      </c>
      <c r="E5" t="e">
        <f>VLOOKUP(A5,Feuil1!$B$3:$G$428,3,FALSE)</f>
        <v>#N/A</v>
      </c>
      <c r="F5" t="e">
        <f>VLOOKUP(A5,A!$A$2:$R$517,1,FALSE)</f>
        <v>#N/A</v>
      </c>
      <c r="G5" t="e">
        <f>VLOOKUP(A5,A!$A$2:$R$517,18,FALSE)</f>
        <v>#N/A</v>
      </c>
    </row>
    <row r="6" spans="1:7" x14ac:dyDescent="0.2">
      <c r="A6" s="3" t="s">
        <v>1990</v>
      </c>
      <c r="B6" s="3"/>
      <c r="C6" s="3"/>
      <c r="D6" t="e">
        <f>VLOOKUP(A6,Feuil1!$B$3:$G$428,1,FALSE)</f>
        <v>#N/A</v>
      </c>
      <c r="E6" t="e">
        <f>VLOOKUP(A6,Feuil1!$B$3:$G$428,3,FALSE)</f>
        <v>#N/A</v>
      </c>
      <c r="F6" t="e">
        <f>VLOOKUP(A6,A!$A$2:$R$517,1,FALSE)</f>
        <v>#N/A</v>
      </c>
      <c r="G6" t="e">
        <f>VLOOKUP(A6,A!$A$2:$R$517,18,FALSE)</f>
        <v>#N/A</v>
      </c>
    </row>
    <row r="7" spans="1:7" x14ac:dyDescent="0.2">
      <c r="A7" s="3" t="s">
        <v>632</v>
      </c>
      <c r="B7" s="3"/>
      <c r="C7" s="3"/>
      <c r="D7" t="e">
        <f>VLOOKUP(A7,Feuil1!$B$3:$G$428,1,FALSE)</f>
        <v>#N/A</v>
      </c>
      <c r="E7" t="e">
        <f>VLOOKUP(A7,Feuil1!$B$3:$G$428,3,FALSE)</f>
        <v>#N/A</v>
      </c>
      <c r="F7" t="e">
        <f>VLOOKUP(A7,A!$A$2:$R$517,1,FALSE)</f>
        <v>#N/A</v>
      </c>
      <c r="G7" t="e">
        <f>VLOOKUP(A7,A!$A$2:$R$517,18,FALSE)</f>
        <v>#N/A</v>
      </c>
    </row>
    <row r="8" spans="1:7" x14ac:dyDescent="0.2">
      <c r="A8" s="3" t="s">
        <v>2352</v>
      </c>
      <c r="B8" s="3"/>
      <c r="C8" s="2"/>
      <c r="D8" t="e">
        <f>VLOOKUP(A8,Feuil1!$B$3:$G$428,1,FALSE)</f>
        <v>#N/A</v>
      </c>
      <c r="E8" t="e">
        <f>VLOOKUP(A8,Feuil1!$B$3:$G$428,3,FALSE)</f>
        <v>#N/A</v>
      </c>
      <c r="F8" t="e">
        <f>VLOOKUP(A8,A!$A$2:$R$517,1,FALSE)</f>
        <v>#N/A</v>
      </c>
      <c r="G8" t="e">
        <f>VLOOKUP(A8,A!$A$2:$R$517,18,FALSE)</f>
        <v>#N/A</v>
      </c>
    </row>
    <row r="9" spans="1:7" x14ac:dyDescent="0.2">
      <c r="A9" s="3" t="s">
        <v>720</v>
      </c>
      <c r="B9" s="3"/>
      <c r="C9" s="3"/>
      <c r="D9" t="e">
        <f>VLOOKUP(A9,Feuil1!$B$3:$G$428,1,FALSE)</f>
        <v>#N/A</v>
      </c>
      <c r="E9" t="e">
        <f>VLOOKUP(A9,Feuil1!$B$3:$G$428,3,FALSE)</f>
        <v>#N/A</v>
      </c>
      <c r="F9" t="e">
        <f>VLOOKUP(A9,A!$A$2:$R$517,1,FALSE)</f>
        <v>#N/A</v>
      </c>
      <c r="G9" t="e">
        <f>VLOOKUP(A9,A!$A$2:$R$517,18,FALSE)</f>
        <v>#N/A</v>
      </c>
    </row>
    <row r="10" spans="1:7" x14ac:dyDescent="0.2">
      <c r="A10" s="3" t="s">
        <v>728</v>
      </c>
      <c r="B10" s="3"/>
      <c r="C10" s="2"/>
      <c r="D10" t="e">
        <f>VLOOKUP(A10,Feuil1!$B$3:$G$428,1,FALSE)</f>
        <v>#N/A</v>
      </c>
      <c r="E10" t="e">
        <f>VLOOKUP(A10,Feuil1!$B$3:$G$428,3,FALSE)</f>
        <v>#N/A</v>
      </c>
      <c r="F10" t="e">
        <f>VLOOKUP(A10,A!$A$2:$R$517,1,FALSE)</f>
        <v>#N/A</v>
      </c>
      <c r="G10" t="e">
        <f>VLOOKUP(A10,A!$A$2:$R$517,18,FALSE)</f>
        <v>#N/A</v>
      </c>
    </row>
    <row r="11" spans="1:7" x14ac:dyDescent="0.2">
      <c r="A11" s="3" t="s">
        <v>637</v>
      </c>
      <c r="B11" s="3"/>
      <c r="C11" s="3"/>
      <c r="D11" t="e">
        <f>VLOOKUP(A11,Feuil1!$B$3:$G$428,1,FALSE)</f>
        <v>#N/A</v>
      </c>
      <c r="E11" t="e">
        <f>VLOOKUP(A11,Feuil1!$B$3:$G$428,3,FALSE)</f>
        <v>#N/A</v>
      </c>
      <c r="F11" t="e">
        <f>VLOOKUP(A11,A!$A$2:$R$517,1,FALSE)</f>
        <v>#N/A</v>
      </c>
      <c r="G11" t="e">
        <f>VLOOKUP(A11,A!$A$2:$R$517,18,FALSE)</f>
        <v>#N/A</v>
      </c>
    </row>
    <row r="12" spans="1:7" x14ac:dyDescent="0.2">
      <c r="A12" s="3" t="s">
        <v>740</v>
      </c>
      <c r="B12" s="3"/>
      <c r="C12" s="2"/>
      <c r="D12" t="e">
        <f>VLOOKUP(A12,Feuil1!$B$3:$G$428,1,FALSE)</f>
        <v>#N/A</v>
      </c>
      <c r="E12" t="e">
        <f>VLOOKUP(A12,Feuil1!$B$3:$G$428,3,FALSE)</f>
        <v>#N/A</v>
      </c>
      <c r="F12" t="e">
        <f>VLOOKUP(A12,A!$A$2:$R$517,1,FALSE)</f>
        <v>#N/A</v>
      </c>
      <c r="G12" t="e">
        <f>VLOOKUP(A12,A!$A$2:$R$517,18,FALSE)</f>
        <v>#N/A</v>
      </c>
    </row>
    <row r="13" spans="1:7" x14ac:dyDescent="0.2">
      <c r="A13" s="3" t="s">
        <v>1997</v>
      </c>
      <c r="B13" s="3"/>
      <c r="C13" s="3"/>
      <c r="D13" t="e">
        <f>VLOOKUP(A13,Feuil1!$B$3:$G$428,1,FALSE)</f>
        <v>#N/A</v>
      </c>
      <c r="E13" t="e">
        <f>VLOOKUP(A13,Feuil1!$B$3:$G$428,3,FALSE)</f>
        <v>#N/A</v>
      </c>
      <c r="F13" t="e">
        <f>VLOOKUP(A13,A!$A$2:$R$517,1,FALSE)</f>
        <v>#N/A</v>
      </c>
      <c r="G13" t="e">
        <f>VLOOKUP(A13,A!$A$2:$R$517,18,FALSE)</f>
        <v>#N/A</v>
      </c>
    </row>
    <row r="14" spans="1:7" x14ac:dyDescent="0.2">
      <c r="A14" s="3" t="s">
        <v>749</v>
      </c>
      <c r="B14" s="3"/>
      <c r="C14" s="2"/>
      <c r="D14" t="e">
        <f>VLOOKUP(A14,Feuil1!$B$3:$G$428,1,FALSE)</f>
        <v>#N/A</v>
      </c>
      <c r="E14" t="e">
        <f>VLOOKUP(A14,Feuil1!$B$3:$G$428,3,FALSE)</f>
        <v>#N/A</v>
      </c>
      <c r="F14" t="e">
        <f>VLOOKUP(A14,A!$A$2:$R$517,1,FALSE)</f>
        <v>#N/A</v>
      </c>
      <c r="G14" t="e">
        <f>VLOOKUP(A14,A!$A$2:$R$517,18,FALSE)</f>
        <v>#N/A</v>
      </c>
    </row>
    <row r="15" spans="1:7" x14ac:dyDescent="0.2">
      <c r="A15" s="3" t="s">
        <v>2194</v>
      </c>
      <c r="B15" s="3"/>
      <c r="C15" s="3"/>
      <c r="D15" t="e">
        <f>VLOOKUP(A15,Feuil1!$B$3:$G$428,1,FALSE)</f>
        <v>#N/A</v>
      </c>
      <c r="E15" t="e">
        <f>VLOOKUP(A15,Feuil1!$B$3:$G$428,3,FALSE)</f>
        <v>#N/A</v>
      </c>
      <c r="F15" t="e">
        <f>VLOOKUP(A15,A!$A$2:$R$517,1,FALSE)</f>
        <v>#N/A</v>
      </c>
      <c r="G15" t="e">
        <f>VLOOKUP(A15,A!$A$2:$R$517,18,FALSE)</f>
        <v>#N/A</v>
      </c>
    </row>
    <row r="16" spans="1:7" x14ac:dyDescent="0.2">
      <c r="A16" s="3" t="s">
        <v>761</v>
      </c>
      <c r="B16" s="3"/>
      <c r="C16" s="2"/>
      <c r="D16" t="e">
        <f>VLOOKUP(A16,Feuil1!$B$3:$G$428,1,FALSE)</f>
        <v>#N/A</v>
      </c>
      <c r="E16" t="e">
        <f>VLOOKUP(A16,Feuil1!$B$3:$G$428,3,FALSE)</f>
        <v>#N/A</v>
      </c>
      <c r="F16" t="e">
        <f>VLOOKUP(A16,A!$A$2:$R$517,1,FALSE)</f>
        <v>#N/A</v>
      </c>
      <c r="G16" t="e">
        <f>VLOOKUP(A16,A!$A$2:$R$517,18,FALSE)</f>
        <v>#N/A</v>
      </c>
    </row>
    <row r="17" spans="1:7" x14ac:dyDescent="0.2">
      <c r="A17" s="3" t="s">
        <v>768</v>
      </c>
      <c r="B17" s="3"/>
      <c r="C17" s="2"/>
      <c r="D17" t="e">
        <f>VLOOKUP(A17,Feuil1!$B$3:$G$428,1,FALSE)</f>
        <v>#N/A</v>
      </c>
      <c r="E17" t="e">
        <f>VLOOKUP(A17,Feuil1!$B$3:$G$428,3,FALSE)</f>
        <v>#N/A</v>
      </c>
      <c r="F17" t="e">
        <f>VLOOKUP(A17,A!$A$2:$R$517,1,FALSE)</f>
        <v>#N/A</v>
      </c>
      <c r="G17" t="e">
        <f>VLOOKUP(A17,A!$A$2:$R$517,18,FALSE)</f>
        <v>#N/A</v>
      </c>
    </row>
    <row r="18" spans="1:7" x14ac:dyDescent="0.2">
      <c r="A18" s="3" t="s">
        <v>776</v>
      </c>
      <c r="B18" s="3"/>
      <c r="C18" s="2"/>
      <c r="D18" t="e">
        <f>VLOOKUP(A18,Feuil1!$B$3:$G$428,1,FALSE)</f>
        <v>#N/A</v>
      </c>
      <c r="E18" t="e">
        <f>VLOOKUP(A18,Feuil1!$B$3:$G$428,3,FALSE)</f>
        <v>#N/A</v>
      </c>
      <c r="F18" t="e">
        <f>VLOOKUP(A18,A!$A$2:$R$517,1,FALSE)</f>
        <v>#N/A</v>
      </c>
      <c r="G18" t="e">
        <f>VLOOKUP(A18,A!$A$2:$R$517,18,FALSE)</f>
        <v>#N/A</v>
      </c>
    </row>
    <row r="19" spans="1:7" x14ac:dyDescent="0.2">
      <c r="A19" s="3" t="s">
        <v>783</v>
      </c>
      <c r="B19" s="3"/>
      <c r="C19" s="2"/>
      <c r="D19" t="e">
        <f>VLOOKUP(A19,Feuil1!$B$3:$G$428,1,FALSE)</f>
        <v>#N/A</v>
      </c>
      <c r="E19" t="e">
        <f>VLOOKUP(A19,Feuil1!$B$3:$G$428,3,FALSE)</f>
        <v>#N/A</v>
      </c>
      <c r="F19" t="e">
        <f>VLOOKUP(A19,A!$A$2:$R$517,1,FALSE)</f>
        <v>#N/A</v>
      </c>
      <c r="G19" t="e">
        <f>VLOOKUP(A19,A!$A$2:$R$517,18,FALSE)</f>
        <v>#N/A</v>
      </c>
    </row>
    <row r="20" spans="1:7" x14ac:dyDescent="0.2">
      <c r="A20" s="3" t="s">
        <v>649</v>
      </c>
      <c r="B20" s="3"/>
      <c r="C20" s="2"/>
      <c r="D20" t="e">
        <f>VLOOKUP(A20,Feuil1!$B$3:$G$428,1,FALSE)</f>
        <v>#N/A</v>
      </c>
      <c r="E20" t="e">
        <f>VLOOKUP(A20,Feuil1!$B$3:$G$428,3,FALSE)</f>
        <v>#N/A</v>
      </c>
      <c r="F20" t="e">
        <f>VLOOKUP(A20,A!$A$2:$R$517,1,FALSE)</f>
        <v>#N/A</v>
      </c>
      <c r="G20" t="e">
        <f>VLOOKUP(A20,A!$A$2:$R$517,18,FALSE)</f>
        <v>#N/A</v>
      </c>
    </row>
    <row r="21" spans="1:7" x14ac:dyDescent="0.2">
      <c r="A21" s="3" t="s">
        <v>793</v>
      </c>
      <c r="B21" s="3"/>
      <c r="C21" s="2"/>
      <c r="D21" t="e">
        <f>VLOOKUP(A21,Feuil1!$B$3:$G$428,1,FALSE)</f>
        <v>#N/A</v>
      </c>
      <c r="E21" t="e">
        <f>VLOOKUP(A21,Feuil1!$B$3:$G$428,3,FALSE)</f>
        <v>#N/A</v>
      </c>
      <c r="F21" t="e">
        <f>VLOOKUP(A21,A!$A$2:$R$517,1,FALSE)</f>
        <v>#N/A</v>
      </c>
      <c r="G21" t="e">
        <f>VLOOKUP(A21,A!$A$2:$R$517,18,FALSE)</f>
        <v>#N/A</v>
      </c>
    </row>
    <row r="22" spans="1:7" x14ac:dyDescent="0.2">
      <c r="A22" s="3" t="s">
        <v>2035</v>
      </c>
      <c r="B22" s="3"/>
      <c r="C22" s="3"/>
      <c r="D22" t="e">
        <f>VLOOKUP(A22,Feuil1!$B$3:$G$428,1,FALSE)</f>
        <v>#N/A</v>
      </c>
      <c r="E22" t="e">
        <f>VLOOKUP(A22,Feuil1!$B$3:$G$428,3,FALSE)</f>
        <v>#N/A</v>
      </c>
      <c r="F22" t="e">
        <f>VLOOKUP(A22,A!$A$2:$R$517,1,FALSE)</f>
        <v>#N/A</v>
      </c>
      <c r="G22" t="e">
        <f>VLOOKUP(A22,A!$A$2:$R$517,18,FALSE)</f>
        <v>#N/A</v>
      </c>
    </row>
    <row r="23" spans="1:7" x14ac:dyDescent="0.2">
      <c r="A23" s="3" t="s">
        <v>3082</v>
      </c>
      <c r="B23" s="3"/>
      <c r="C23" s="3"/>
      <c r="D23" t="e">
        <f>VLOOKUP(A23,Feuil1!$B$3:$G$428,1,FALSE)</f>
        <v>#N/A</v>
      </c>
      <c r="E23" t="e">
        <f>VLOOKUP(A23,Feuil1!$B$3:$G$428,3,FALSE)</f>
        <v>#N/A</v>
      </c>
      <c r="F23" t="e">
        <f>VLOOKUP(A23,A!$A$2:$R$517,1,FALSE)</f>
        <v>#N/A</v>
      </c>
      <c r="G23" t="e">
        <f>VLOOKUP(A23,A!$A$2:$R$517,18,FALSE)</f>
        <v>#N/A</v>
      </c>
    </row>
    <row r="24" spans="1:7" x14ac:dyDescent="0.2">
      <c r="A24" s="3" t="s">
        <v>810</v>
      </c>
      <c r="B24" s="3"/>
      <c r="C24" s="2"/>
      <c r="D24" t="e">
        <f>VLOOKUP(A24,Feuil1!$B$3:$G$428,1,FALSE)</f>
        <v>#N/A</v>
      </c>
      <c r="E24" t="e">
        <f>VLOOKUP(A24,Feuil1!$B$3:$G$428,3,FALSE)</f>
        <v>#N/A</v>
      </c>
      <c r="F24" t="e">
        <f>VLOOKUP(A24,A!$A$2:$R$517,1,FALSE)</f>
        <v>#N/A</v>
      </c>
      <c r="G24" t="e">
        <f>VLOOKUP(A24,A!$A$2:$R$517,18,FALSE)</f>
        <v>#N/A</v>
      </c>
    </row>
    <row r="25" spans="1:7" x14ac:dyDescent="0.2">
      <c r="A25" s="3" t="s">
        <v>816</v>
      </c>
      <c r="B25" s="3"/>
      <c r="C25" s="3"/>
      <c r="D25" t="e">
        <f>VLOOKUP(A25,Feuil1!$B$3:$G$428,1,FALSE)</f>
        <v>#N/A</v>
      </c>
      <c r="E25" t="e">
        <f>VLOOKUP(A25,Feuil1!$B$3:$G$428,3,FALSE)</f>
        <v>#N/A</v>
      </c>
      <c r="F25" t="e">
        <f>VLOOKUP(A25,A!$A$2:$R$517,1,FALSE)</f>
        <v>#N/A</v>
      </c>
      <c r="G25" t="e">
        <f>VLOOKUP(A25,A!$A$2:$R$517,18,FALSE)</f>
        <v>#N/A</v>
      </c>
    </row>
    <row r="26" spans="1:7" x14ac:dyDescent="0.2">
      <c r="A26" s="3" t="s">
        <v>820</v>
      </c>
      <c r="B26" s="3"/>
      <c r="C26" s="3"/>
      <c r="D26" t="e">
        <f>VLOOKUP(A26,Feuil1!$B$3:$G$428,1,FALSE)</f>
        <v>#N/A</v>
      </c>
      <c r="E26" t="e">
        <f>VLOOKUP(A26,Feuil1!$B$3:$G$428,3,FALSE)</f>
        <v>#N/A</v>
      </c>
      <c r="F26" t="e">
        <f>VLOOKUP(A26,A!$A$2:$R$517,1,FALSE)</f>
        <v>#N/A</v>
      </c>
      <c r="G26" t="e">
        <f>VLOOKUP(A26,A!$A$2:$R$517,18,FALSE)</f>
        <v>#N/A</v>
      </c>
    </row>
    <row r="27" spans="1:7" x14ac:dyDescent="0.2">
      <c r="A27" s="3" t="s">
        <v>823</v>
      </c>
      <c r="B27" s="3"/>
      <c r="C27" s="2"/>
      <c r="D27" t="e">
        <f>VLOOKUP(A27,Feuil1!$B$3:$G$428,1,FALSE)</f>
        <v>#N/A</v>
      </c>
      <c r="E27" t="e">
        <f>VLOOKUP(A27,Feuil1!$B$3:$G$428,3,FALSE)</f>
        <v>#N/A</v>
      </c>
      <c r="F27" t="e">
        <f>VLOOKUP(A27,A!$A$2:$R$517,1,FALSE)</f>
        <v>#N/A</v>
      </c>
      <c r="G27" t="e">
        <f>VLOOKUP(A27,A!$A$2:$R$517,18,FALSE)</f>
        <v>#N/A</v>
      </c>
    </row>
    <row r="28" spans="1:7" x14ac:dyDescent="0.2">
      <c r="A28" s="3" t="s">
        <v>831</v>
      </c>
      <c r="B28" s="3"/>
      <c r="C28" s="2"/>
      <c r="D28" t="e">
        <f>VLOOKUP(A28,Feuil1!$B$3:$G$428,1,FALSE)</f>
        <v>#N/A</v>
      </c>
      <c r="E28" t="e">
        <f>VLOOKUP(A28,Feuil1!$B$3:$G$428,3,FALSE)</f>
        <v>#N/A</v>
      </c>
      <c r="F28" t="e">
        <f>VLOOKUP(A28,A!$A$2:$R$517,1,FALSE)</f>
        <v>#N/A</v>
      </c>
      <c r="G28" t="e">
        <f>VLOOKUP(A28,A!$A$2:$R$517,18,FALSE)</f>
        <v>#N/A</v>
      </c>
    </row>
    <row r="29" spans="1:7" x14ac:dyDescent="0.2">
      <c r="A29" s="3" t="s">
        <v>837</v>
      </c>
      <c r="B29" s="3"/>
      <c r="C29" s="2"/>
      <c r="D29" t="e">
        <f>VLOOKUP(A29,Feuil1!$B$3:$G$428,1,FALSE)</f>
        <v>#N/A</v>
      </c>
      <c r="E29" t="e">
        <f>VLOOKUP(A29,Feuil1!$B$3:$G$428,3,FALSE)</f>
        <v>#N/A</v>
      </c>
      <c r="F29" t="e">
        <f>VLOOKUP(A29,A!$A$2:$R$517,1,FALSE)</f>
        <v>#N/A</v>
      </c>
      <c r="G29" t="e">
        <f>VLOOKUP(A29,A!$A$2:$R$517,18,FALSE)</f>
        <v>#N/A</v>
      </c>
    </row>
    <row r="30" spans="1:7" x14ac:dyDescent="0.2">
      <c r="A30" s="3" t="s">
        <v>842</v>
      </c>
      <c r="B30" s="3"/>
      <c r="C30" s="2"/>
      <c r="D30" t="e">
        <f>VLOOKUP(A30,Feuil1!$B$3:$G$428,1,FALSE)</f>
        <v>#N/A</v>
      </c>
      <c r="E30" t="e">
        <f>VLOOKUP(A30,Feuil1!$B$3:$G$428,3,FALSE)</f>
        <v>#N/A</v>
      </c>
      <c r="F30" t="e">
        <f>VLOOKUP(A30,A!$A$2:$R$517,1,FALSE)</f>
        <v>#N/A</v>
      </c>
      <c r="G30" t="e">
        <f>VLOOKUP(A30,A!$A$2:$R$517,18,FALSE)</f>
        <v>#N/A</v>
      </c>
    </row>
    <row r="31" spans="1:7" x14ac:dyDescent="0.2">
      <c r="A31" s="3" t="s">
        <v>2668</v>
      </c>
      <c r="B31" s="3"/>
      <c r="C31" s="2"/>
      <c r="D31" t="e">
        <f>VLOOKUP(A31,Feuil1!$B$3:$G$428,1,FALSE)</f>
        <v>#N/A</v>
      </c>
      <c r="E31" t="e">
        <f>VLOOKUP(A31,Feuil1!$B$3:$G$428,3,FALSE)</f>
        <v>#N/A</v>
      </c>
      <c r="F31" t="e">
        <f>VLOOKUP(A31,A!$A$2:$R$517,1,FALSE)</f>
        <v>#N/A</v>
      </c>
      <c r="G31" t="e">
        <f>VLOOKUP(A31,A!$A$2:$R$517,18,FALSE)</f>
        <v>#N/A</v>
      </c>
    </row>
    <row r="32" spans="1:7" x14ac:dyDescent="0.2">
      <c r="A32" s="3" t="s">
        <v>3110</v>
      </c>
      <c r="B32" s="3"/>
      <c r="C32" s="2"/>
      <c r="D32" t="e">
        <f>VLOOKUP(A32,Feuil1!$B$3:$G$428,1,FALSE)</f>
        <v>#N/A</v>
      </c>
      <c r="E32" t="e">
        <f>VLOOKUP(A32,Feuil1!$B$3:$G$428,3,FALSE)</f>
        <v>#N/A</v>
      </c>
      <c r="F32" t="e">
        <f>VLOOKUP(A32,A!$A$2:$R$517,1,FALSE)</f>
        <v>#N/A</v>
      </c>
      <c r="G32" t="e">
        <f>VLOOKUP(A32,A!$A$2:$R$517,18,FALSE)</f>
        <v>#N/A</v>
      </c>
    </row>
    <row r="33" spans="1:7" x14ac:dyDescent="0.2">
      <c r="A33" s="3" t="s">
        <v>11</v>
      </c>
      <c r="B33" s="3"/>
      <c r="C33" s="3"/>
      <c r="D33" t="str">
        <f>VLOOKUP(A33,Feuil1!$B$3:$G$428,1,FALSE)</f>
        <v>00029</v>
      </c>
      <c r="E33">
        <f>VLOOKUP(A33,Feuil1!$B$3:$G$428,3,FALSE)</f>
        <v>0</v>
      </c>
      <c r="F33" t="str">
        <f>VLOOKUP(A33,A!$A$2:$R$517,1,FALSE)</f>
        <v>00029</v>
      </c>
      <c r="G33">
        <f>VLOOKUP(A33,A!$A$2:$R$517,18,FALSE)</f>
        <v>-309.63</v>
      </c>
    </row>
    <row r="34" spans="1:7" x14ac:dyDescent="0.2">
      <c r="A34" s="3" t="s">
        <v>12</v>
      </c>
      <c r="B34" s="3"/>
      <c r="C34" s="3"/>
      <c r="D34" t="str">
        <f>VLOOKUP(A34,Feuil1!$B$3:$G$428,1,FALSE)</f>
        <v>00030</v>
      </c>
      <c r="E34">
        <f>VLOOKUP(A34,Feuil1!$B$3:$G$428,3,FALSE)</f>
        <v>5390.19</v>
      </c>
      <c r="F34" t="str">
        <f>VLOOKUP(A34,A!$A$2:$R$517,1,FALSE)</f>
        <v>00030</v>
      </c>
      <c r="G34">
        <f>VLOOKUP(A34,A!$A$2:$R$517,18,FALSE)</f>
        <v>1954.27</v>
      </c>
    </row>
    <row r="35" spans="1:7" x14ac:dyDescent="0.2">
      <c r="A35" s="3" t="s">
        <v>871</v>
      </c>
      <c r="B35" s="3"/>
      <c r="C35" s="2"/>
      <c r="D35" t="e">
        <f>VLOOKUP(A35,Feuil1!$B$3:$G$428,1,FALSE)</f>
        <v>#N/A</v>
      </c>
      <c r="E35" t="e">
        <f>VLOOKUP(A35,Feuil1!$B$3:$G$428,3,FALSE)</f>
        <v>#N/A</v>
      </c>
      <c r="F35" t="e">
        <f>VLOOKUP(A35,A!$A$2:$R$517,1,FALSE)</f>
        <v>#N/A</v>
      </c>
      <c r="G35" t="e">
        <f>VLOOKUP(A35,A!$A$2:$R$517,18,FALSE)</f>
        <v>#N/A</v>
      </c>
    </row>
    <row r="36" spans="1:7" x14ac:dyDescent="0.2">
      <c r="A36" s="3" t="s">
        <v>4733</v>
      </c>
      <c r="B36" s="3"/>
      <c r="C36" s="3"/>
      <c r="D36" t="e">
        <f>VLOOKUP(A36,Feuil1!$B$3:$G$428,1,FALSE)</f>
        <v>#N/A</v>
      </c>
      <c r="E36" t="e">
        <f>VLOOKUP(A36,Feuil1!$B$3:$G$428,3,FALSE)</f>
        <v>#N/A</v>
      </c>
      <c r="F36" t="e">
        <f>VLOOKUP(A36,A!$A$2:$R$517,1,FALSE)</f>
        <v>#N/A</v>
      </c>
      <c r="G36" t="e">
        <f>VLOOKUP(A36,A!$A$2:$R$517,18,FALSE)</f>
        <v>#N/A</v>
      </c>
    </row>
    <row r="37" spans="1:7" x14ac:dyDescent="0.2">
      <c r="A37" s="3" t="s">
        <v>884</v>
      </c>
      <c r="B37" s="3"/>
      <c r="C37" s="3"/>
      <c r="D37" t="e">
        <f>VLOOKUP(A37,Feuil1!$B$3:$G$428,1,FALSE)</f>
        <v>#N/A</v>
      </c>
      <c r="E37" t="e">
        <f>VLOOKUP(A37,Feuil1!$B$3:$G$428,3,FALSE)</f>
        <v>#N/A</v>
      </c>
      <c r="F37" t="e">
        <f>VLOOKUP(A37,A!$A$2:$R$517,1,FALSE)</f>
        <v>#N/A</v>
      </c>
      <c r="G37" t="e">
        <f>VLOOKUP(A37,A!$A$2:$R$517,18,FALSE)</f>
        <v>#N/A</v>
      </c>
    </row>
    <row r="38" spans="1:7" x14ac:dyDescent="0.2">
      <c r="A38" s="3" t="s">
        <v>888</v>
      </c>
      <c r="B38" s="3"/>
      <c r="C38" s="2"/>
      <c r="D38" t="e">
        <f>VLOOKUP(A38,Feuil1!$B$3:$G$428,1,FALSE)</f>
        <v>#N/A</v>
      </c>
      <c r="E38" t="e">
        <f>VLOOKUP(A38,Feuil1!$B$3:$G$428,3,FALSE)</f>
        <v>#N/A</v>
      </c>
      <c r="F38" t="e">
        <f>VLOOKUP(A38,A!$A$2:$R$517,1,FALSE)</f>
        <v>#N/A</v>
      </c>
      <c r="G38" t="e">
        <f>VLOOKUP(A38,A!$A$2:$R$517,18,FALSE)</f>
        <v>#N/A</v>
      </c>
    </row>
    <row r="39" spans="1:7" x14ac:dyDescent="0.2">
      <c r="A39" s="3" t="s">
        <v>2475</v>
      </c>
      <c r="B39" s="3"/>
      <c r="C39" s="2"/>
      <c r="D39" t="e">
        <f>VLOOKUP(A39,Feuil1!$B$3:$G$428,1,FALSE)</f>
        <v>#N/A</v>
      </c>
      <c r="E39" t="e">
        <f>VLOOKUP(A39,Feuil1!$B$3:$G$428,3,FALSE)</f>
        <v>#N/A</v>
      </c>
      <c r="F39" t="e">
        <f>VLOOKUP(A39,A!$A$2:$R$517,1,FALSE)</f>
        <v>#N/A</v>
      </c>
      <c r="G39" t="e">
        <f>VLOOKUP(A39,A!$A$2:$R$517,18,FALSE)</f>
        <v>#N/A</v>
      </c>
    </row>
    <row r="40" spans="1:7" x14ac:dyDescent="0.2">
      <c r="A40" s="3" t="s">
        <v>13</v>
      </c>
      <c r="B40" s="3"/>
      <c r="C40" s="3"/>
      <c r="D40" t="e">
        <f>VLOOKUP(A40,Feuil1!$B$3:$G$428,1,FALSE)</f>
        <v>#N/A</v>
      </c>
      <c r="E40" t="e">
        <f>VLOOKUP(A40,Feuil1!$B$3:$G$428,3,FALSE)</f>
        <v>#N/A</v>
      </c>
      <c r="F40" t="str">
        <f>VLOOKUP(A40,A!$A$2:$R$517,1,FALSE)</f>
        <v>00036</v>
      </c>
      <c r="G40">
        <f>VLOOKUP(A40,A!$A$2:$R$517,18,FALSE)</f>
        <v>3993.82</v>
      </c>
    </row>
    <row r="41" spans="1:7" x14ac:dyDescent="0.2">
      <c r="A41" s="3" t="s">
        <v>905</v>
      </c>
      <c r="B41" s="3"/>
      <c r="C41" s="3"/>
      <c r="D41" t="e">
        <f>VLOOKUP(A41,Feuil1!$B$3:$G$428,1,FALSE)</f>
        <v>#N/A</v>
      </c>
      <c r="E41" t="e">
        <f>VLOOKUP(A41,Feuil1!$B$3:$G$428,3,FALSE)</f>
        <v>#N/A</v>
      </c>
      <c r="F41" t="e">
        <f>VLOOKUP(A41,A!$A$2:$R$517,1,FALSE)</f>
        <v>#N/A</v>
      </c>
      <c r="G41" t="e">
        <f>VLOOKUP(A41,A!$A$2:$R$517,18,FALSE)</f>
        <v>#N/A</v>
      </c>
    </row>
    <row r="42" spans="1:7" x14ac:dyDescent="0.2">
      <c r="A42" s="3" t="s">
        <v>909</v>
      </c>
      <c r="B42" s="3"/>
      <c r="C42" s="2"/>
      <c r="D42" t="e">
        <f>VLOOKUP(A42,Feuil1!$B$3:$G$428,1,FALSE)</f>
        <v>#N/A</v>
      </c>
      <c r="E42" t="e">
        <f>VLOOKUP(A42,Feuil1!$B$3:$G$428,3,FALSE)</f>
        <v>#N/A</v>
      </c>
      <c r="F42" t="e">
        <f>VLOOKUP(A42,A!$A$2:$R$517,1,FALSE)</f>
        <v>#N/A</v>
      </c>
      <c r="G42" t="e">
        <f>VLOOKUP(A42,A!$A$2:$R$517,18,FALSE)</f>
        <v>#N/A</v>
      </c>
    </row>
    <row r="43" spans="1:7" x14ac:dyDescent="0.2">
      <c r="A43" s="3" t="s">
        <v>914</v>
      </c>
      <c r="B43" s="3"/>
      <c r="C43" s="2"/>
      <c r="D43" t="e">
        <f>VLOOKUP(A43,Feuil1!$B$3:$G$428,1,FALSE)</f>
        <v>#N/A</v>
      </c>
      <c r="E43" t="e">
        <f>VLOOKUP(A43,Feuil1!$B$3:$G$428,3,FALSE)</f>
        <v>#N/A</v>
      </c>
      <c r="F43" t="e">
        <f>VLOOKUP(A43,A!$A$2:$R$517,1,FALSE)</f>
        <v>#N/A</v>
      </c>
      <c r="G43" t="e">
        <f>VLOOKUP(A43,A!$A$2:$R$517,18,FALSE)</f>
        <v>#N/A</v>
      </c>
    </row>
    <row r="44" spans="1:7" x14ac:dyDescent="0.2">
      <c r="A44" s="3" t="s">
        <v>920</v>
      </c>
      <c r="B44" s="3"/>
      <c r="C44" s="3"/>
      <c r="D44" t="e">
        <f>VLOOKUP(A44,Feuil1!$B$3:$G$428,1,FALSE)</f>
        <v>#N/A</v>
      </c>
      <c r="E44" t="e">
        <f>VLOOKUP(A44,Feuil1!$B$3:$G$428,3,FALSE)</f>
        <v>#N/A</v>
      </c>
      <c r="F44" t="e">
        <f>VLOOKUP(A44,A!$A$2:$R$517,1,FALSE)</f>
        <v>#N/A</v>
      </c>
      <c r="G44" t="e">
        <f>VLOOKUP(A44,A!$A$2:$R$517,18,FALSE)</f>
        <v>#N/A</v>
      </c>
    </row>
    <row r="45" spans="1:7" x14ac:dyDescent="0.2">
      <c r="A45" s="3" t="s">
        <v>4741</v>
      </c>
      <c r="B45" s="3"/>
      <c r="C45" s="2"/>
      <c r="D45" t="e">
        <f>VLOOKUP(A45,Feuil1!$B$3:$G$428,1,FALSE)</f>
        <v>#N/A</v>
      </c>
      <c r="E45" t="e">
        <f>VLOOKUP(A45,Feuil1!$B$3:$G$428,3,FALSE)</f>
        <v>#N/A</v>
      </c>
      <c r="F45" t="e">
        <f>VLOOKUP(A45,A!$A$2:$R$517,1,FALSE)</f>
        <v>#N/A</v>
      </c>
      <c r="G45" t="e">
        <f>VLOOKUP(A45,A!$A$2:$R$517,18,FALSE)</f>
        <v>#N/A</v>
      </c>
    </row>
    <row r="46" spans="1:7" x14ac:dyDescent="0.2">
      <c r="A46" s="3" t="s">
        <v>931</v>
      </c>
      <c r="B46" s="3"/>
      <c r="C46" s="2"/>
      <c r="D46" t="e">
        <f>VLOOKUP(A46,Feuil1!$B$3:$G$428,1,FALSE)</f>
        <v>#N/A</v>
      </c>
      <c r="E46" t="e">
        <f>VLOOKUP(A46,Feuil1!$B$3:$G$428,3,FALSE)</f>
        <v>#N/A</v>
      </c>
      <c r="F46" t="e">
        <f>VLOOKUP(A46,A!$A$2:$R$517,1,FALSE)</f>
        <v>#N/A</v>
      </c>
      <c r="G46" t="e">
        <f>VLOOKUP(A46,A!$A$2:$R$517,18,FALSE)</f>
        <v>#N/A</v>
      </c>
    </row>
    <row r="47" spans="1:7" x14ac:dyDescent="0.2">
      <c r="A47" s="3" t="s">
        <v>937</v>
      </c>
      <c r="B47" s="3"/>
      <c r="C47" s="3"/>
      <c r="D47" t="e">
        <f>VLOOKUP(A47,Feuil1!$B$3:$G$428,1,FALSE)</f>
        <v>#N/A</v>
      </c>
      <c r="E47" t="e">
        <f>VLOOKUP(A47,Feuil1!$B$3:$G$428,3,FALSE)</f>
        <v>#N/A</v>
      </c>
      <c r="F47" t="e">
        <f>VLOOKUP(A47,A!$A$2:$R$517,1,FALSE)</f>
        <v>#N/A</v>
      </c>
      <c r="G47" t="e">
        <f>VLOOKUP(A47,A!$A$2:$R$517,18,FALSE)</f>
        <v>#N/A</v>
      </c>
    </row>
    <row r="48" spans="1:7" x14ac:dyDescent="0.2">
      <c r="A48" s="3" t="s">
        <v>942</v>
      </c>
      <c r="B48" s="3"/>
      <c r="C48" s="3"/>
      <c r="D48" t="e">
        <f>VLOOKUP(A48,Feuil1!$B$3:$G$428,1,FALSE)</f>
        <v>#N/A</v>
      </c>
      <c r="E48" t="e">
        <f>VLOOKUP(A48,Feuil1!$B$3:$G$428,3,FALSE)</f>
        <v>#N/A</v>
      </c>
      <c r="F48" t="e">
        <f>VLOOKUP(A48,A!$A$2:$R$517,1,FALSE)</f>
        <v>#N/A</v>
      </c>
      <c r="G48" t="e">
        <f>VLOOKUP(A48,A!$A$2:$R$517,18,FALSE)</f>
        <v>#N/A</v>
      </c>
    </row>
    <row r="49" spans="1:7" x14ac:dyDescent="0.2">
      <c r="A49" s="3" t="s">
        <v>3139</v>
      </c>
      <c r="B49" s="3"/>
      <c r="C49" s="3"/>
      <c r="D49" t="e">
        <f>VLOOKUP(A49,Feuil1!$B$3:$G$428,1,FALSE)</f>
        <v>#N/A</v>
      </c>
      <c r="E49" t="e">
        <f>VLOOKUP(A49,Feuil1!$B$3:$G$428,3,FALSE)</f>
        <v>#N/A</v>
      </c>
      <c r="F49" t="e">
        <f>VLOOKUP(A49,A!$A$2:$R$517,1,FALSE)</f>
        <v>#N/A</v>
      </c>
      <c r="G49" t="e">
        <f>VLOOKUP(A49,A!$A$2:$R$517,18,FALSE)</f>
        <v>#N/A</v>
      </c>
    </row>
    <row r="50" spans="1:7" x14ac:dyDescent="0.2">
      <c r="A50" s="3" t="s">
        <v>954</v>
      </c>
      <c r="B50" s="3"/>
      <c r="C50" s="2"/>
      <c r="D50" t="e">
        <f>VLOOKUP(A50,Feuil1!$B$3:$G$428,1,FALSE)</f>
        <v>#N/A</v>
      </c>
      <c r="E50" t="e">
        <f>VLOOKUP(A50,Feuil1!$B$3:$G$428,3,FALSE)</f>
        <v>#N/A</v>
      </c>
      <c r="F50" t="e">
        <f>VLOOKUP(A50,A!$A$2:$R$517,1,FALSE)</f>
        <v>#N/A</v>
      </c>
      <c r="G50" t="e">
        <f>VLOOKUP(A50,A!$A$2:$R$517,18,FALSE)</f>
        <v>#N/A</v>
      </c>
    </row>
    <row r="51" spans="1:7" x14ac:dyDescent="0.2">
      <c r="A51" s="3" t="s">
        <v>2068</v>
      </c>
      <c r="B51" s="3"/>
      <c r="C51" s="2"/>
      <c r="D51" t="e">
        <f>VLOOKUP(A51,Feuil1!$B$3:$G$428,1,FALSE)</f>
        <v>#N/A</v>
      </c>
      <c r="E51" t="e">
        <f>VLOOKUP(A51,Feuil1!$B$3:$G$428,3,FALSE)</f>
        <v>#N/A</v>
      </c>
      <c r="F51" t="e">
        <f>VLOOKUP(A51,A!$A$2:$R$517,1,FALSE)</f>
        <v>#N/A</v>
      </c>
      <c r="G51" t="e">
        <f>VLOOKUP(A51,A!$A$2:$R$517,18,FALSE)</f>
        <v>#N/A</v>
      </c>
    </row>
    <row r="52" spans="1:7" x14ac:dyDescent="0.2">
      <c r="A52" s="3" t="s">
        <v>14</v>
      </c>
      <c r="B52" s="3"/>
      <c r="C52" s="2"/>
      <c r="D52" t="str">
        <f>VLOOKUP(A52,Feuil1!$B$3:$G$428,1,FALSE)</f>
        <v>00048</v>
      </c>
      <c r="E52">
        <f>VLOOKUP(A52,Feuil1!$B$3:$G$428,3,FALSE)</f>
        <v>1298.22</v>
      </c>
      <c r="F52" t="str">
        <f>VLOOKUP(A52,A!$A$2:$R$517,1,FALSE)</f>
        <v>00048</v>
      </c>
      <c r="G52">
        <f>VLOOKUP(A52,A!$A$2:$R$517,18,FALSE)</f>
        <v>225.03</v>
      </c>
    </row>
    <row r="53" spans="1:7" x14ac:dyDescent="0.2">
      <c r="A53" s="3" t="s">
        <v>2670</v>
      </c>
      <c r="B53" s="3"/>
      <c r="C53" s="2"/>
      <c r="D53" t="e">
        <f>VLOOKUP(A53,Feuil1!$B$3:$G$428,1,FALSE)</f>
        <v>#N/A</v>
      </c>
      <c r="E53" t="e">
        <f>VLOOKUP(A53,Feuil1!$B$3:$G$428,3,FALSE)</f>
        <v>#N/A</v>
      </c>
      <c r="F53" t="e">
        <f>VLOOKUP(A53,A!$A$2:$R$517,1,FALSE)</f>
        <v>#N/A</v>
      </c>
      <c r="G53" t="e">
        <f>VLOOKUP(A53,A!$A$2:$R$517,18,FALSE)</f>
        <v>#N/A</v>
      </c>
    </row>
    <row r="54" spans="1:7" x14ac:dyDescent="0.2">
      <c r="A54" s="3" t="s">
        <v>974</v>
      </c>
      <c r="B54" s="3"/>
      <c r="C54" s="2"/>
      <c r="D54" t="e">
        <f>VLOOKUP(A54,Feuil1!$B$3:$G$428,1,FALSE)</f>
        <v>#N/A</v>
      </c>
      <c r="E54" t="e">
        <f>VLOOKUP(A54,Feuil1!$B$3:$G$428,3,FALSE)</f>
        <v>#N/A</v>
      </c>
      <c r="F54" t="e">
        <f>VLOOKUP(A54,A!$A$2:$R$517,1,FALSE)</f>
        <v>#N/A</v>
      </c>
      <c r="G54" t="e">
        <f>VLOOKUP(A54,A!$A$2:$R$517,18,FALSE)</f>
        <v>#N/A</v>
      </c>
    </row>
    <row r="55" spans="1:7" x14ac:dyDescent="0.2">
      <c r="A55" s="3" t="s">
        <v>980</v>
      </c>
      <c r="B55" s="3"/>
      <c r="C55" s="3"/>
      <c r="D55" t="e">
        <f>VLOOKUP(A55,Feuil1!$B$3:$G$428,1,FALSE)</f>
        <v>#N/A</v>
      </c>
      <c r="E55" t="e">
        <f>VLOOKUP(A55,Feuil1!$B$3:$G$428,3,FALSE)</f>
        <v>#N/A</v>
      </c>
      <c r="F55" t="e">
        <f>VLOOKUP(A55,A!$A$2:$R$517,1,FALSE)</f>
        <v>#N/A</v>
      </c>
      <c r="G55" t="e">
        <f>VLOOKUP(A55,A!$A$2:$R$517,18,FALSE)</f>
        <v>#N/A</v>
      </c>
    </row>
    <row r="56" spans="1:7" x14ac:dyDescent="0.2">
      <c r="A56" s="3" t="s">
        <v>4751</v>
      </c>
      <c r="B56" s="3"/>
      <c r="C56" s="2"/>
      <c r="D56" t="e">
        <f>VLOOKUP(A56,Feuil1!$B$3:$G$428,1,FALSE)</f>
        <v>#N/A</v>
      </c>
      <c r="E56" t="e">
        <f>VLOOKUP(A56,Feuil1!$B$3:$G$428,3,FALSE)</f>
        <v>#N/A</v>
      </c>
      <c r="F56" t="e">
        <f>VLOOKUP(A56,A!$A$2:$R$517,1,FALSE)</f>
        <v>#N/A</v>
      </c>
      <c r="G56" t="e">
        <f>VLOOKUP(A56,A!$A$2:$R$517,18,FALSE)</f>
        <v>#N/A</v>
      </c>
    </row>
    <row r="57" spans="1:7" x14ac:dyDescent="0.2">
      <c r="A57" s="3" t="s">
        <v>3164</v>
      </c>
      <c r="B57" s="3"/>
      <c r="C57" s="3"/>
      <c r="D57" t="e">
        <f>VLOOKUP(A57,Feuil1!$B$3:$G$428,1,FALSE)</f>
        <v>#N/A</v>
      </c>
      <c r="E57" t="e">
        <f>VLOOKUP(A57,Feuil1!$B$3:$G$428,3,FALSE)</f>
        <v>#N/A</v>
      </c>
      <c r="F57" t="e">
        <f>VLOOKUP(A57,A!$A$2:$R$517,1,FALSE)</f>
        <v>#N/A</v>
      </c>
      <c r="G57" t="e">
        <f>VLOOKUP(A57,A!$A$2:$R$517,18,FALSE)</f>
        <v>#N/A</v>
      </c>
    </row>
    <row r="58" spans="1:7" x14ac:dyDescent="0.2">
      <c r="A58" s="3" t="s">
        <v>2792</v>
      </c>
      <c r="B58" s="3"/>
      <c r="C58" s="3"/>
      <c r="D58" t="e">
        <f>VLOOKUP(A58,Feuil1!$B$3:$G$428,1,FALSE)</f>
        <v>#N/A</v>
      </c>
      <c r="E58" t="e">
        <f>VLOOKUP(A58,Feuil1!$B$3:$G$428,3,FALSE)</f>
        <v>#N/A</v>
      </c>
      <c r="F58" t="e">
        <f>VLOOKUP(A58,A!$A$2:$R$517,1,FALSE)</f>
        <v>#N/A</v>
      </c>
      <c r="G58" t="e">
        <f>VLOOKUP(A58,A!$A$2:$R$517,18,FALSE)</f>
        <v>#N/A</v>
      </c>
    </row>
    <row r="59" spans="1:7" x14ac:dyDescent="0.2">
      <c r="A59" s="3" t="s">
        <v>3173</v>
      </c>
      <c r="B59" s="3"/>
      <c r="C59" s="3"/>
      <c r="D59" t="e">
        <f>VLOOKUP(A59,Feuil1!$B$3:$G$428,1,FALSE)</f>
        <v>#N/A</v>
      </c>
      <c r="E59" t="e">
        <f>VLOOKUP(A59,Feuil1!$B$3:$G$428,3,FALSE)</f>
        <v>#N/A</v>
      </c>
      <c r="F59" t="e">
        <f>VLOOKUP(A59,A!$A$2:$R$517,1,FALSE)</f>
        <v>#N/A</v>
      </c>
      <c r="G59" t="e">
        <f>VLOOKUP(A59,A!$A$2:$R$517,18,FALSE)</f>
        <v>#N/A</v>
      </c>
    </row>
    <row r="60" spans="1:7" x14ac:dyDescent="0.2">
      <c r="A60" s="3" t="s">
        <v>1003</v>
      </c>
      <c r="B60" s="3"/>
      <c r="C60" s="3"/>
      <c r="D60" t="e">
        <f>VLOOKUP(A60,Feuil1!$B$3:$G$428,1,FALSE)</f>
        <v>#N/A</v>
      </c>
      <c r="E60" t="e">
        <f>VLOOKUP(A60,Feuil1!$B$3:$G$428,3,FALSE)</f>
        <v>#N/A</v>
      </c>
      <c r="F60" t="e">
        <f>VLOOKUP(A60,A!$A$2:$R$517,1,FALSE)</f>
        <v>#N/A</v>
      </c>
      <c r="G60" t="e">
        <f>VLOOKUP(A60,A!$A$2:$R$517,18,FALSE)</f>
        <v>#N/A</v>
      </c>
    </row>
    <row r="61" spans="1:7" x14ac:dyDescent="0.2">
      <c r="A61" s="3" t="s">
        <v>1009</v>
      </c>
      <c r="B61" s="3"/>
      <c r="C61" s="3"/>
      <c r="D61" t="e">
        <f>VLOOKUP(A61,Feuil1!$B$3:$G$428,1,FALSE)</f>
        <v>#N/A</v>
      </c>
      <c r="E61" t="e">
        <f>VLOOKUP(A61,Feuil1!$B$3:$G$428,3,FALSE)</f>
        <v>#N/A</v>
      </c>
      <c r="F61" t="e">
        <f>VLOOKUP(A61,A!$A$2:$R$517,1,FALSE)</f>
        <v>#N/A</v>
      </c>
      <c r="G61" t="e">
        <f>VLOOKUP(A61,A!$A$2:$R$517,18,FALSE)</f>
        <v>#N/A</v>
      </c>
    </row>
    <row r="62" spans="1:7" x14ac:dyDescent="0.2">
      <c r="A62" s="3" t="s">
        <v>2673</v>
      </c>
      <c r="B62" s="3"/>
      <c r="C62" s="2"/>
      <c r="D62" t="e">
        <f>VLOOKUP(A62,Feuil1!$B$3:$G$428,1,FALSE)</f>
        <v>#N/A</v>
      </c>
      <c r="E62" t="e">
        <f>VLOOKUP(A62,Feuil1!$B$3:$G$428,3,FALSE)</f>
        <v>#N/A</v>
      </c>
      <c r="F62" t="e">
        <f>VLOOKUP(A62,A!$A$2:$R$517,1,FALSE)</f>
        <v>#N/A</v>
      </c>
      <c r="G62" t="e">
        <f>VLOOKUP(A62,A!$A$2:$R$517,18,FALSE)</f>
        <v>#N/A</v>
      </c>
    </row>
    <row r="63" spans="1:7" x14ac:dyDescent="0.2">
      <c r="A63" s="3" t="s">
        <v>2379</v>
      </c>
      <c r="B63" s="3"/>
      <c r="C63" s="2"/>
      <c r="D63" t="e">
        <f>VLOOKUP(A63,Feuil1!$B$3:$G$428,1,FALSE)</f>
        <v>#N/A</v>
      </c>
      <c r="E63" t="e">
        <f>VLOOKUP(A63,Feuil1!$B$3:$G$428,3,FALSE)</f>
        <v>#N/A</v>
      </c>
      <c r="F63" t="e">
        <f>VLOOKUP(A63,A!$A$2:$R$517,1,FALSE)</f>
        <v>#N/A</v>
      </c>
      <c r="G63" t="e">
        <f>VLOOKUP(A63,A!$A$2:$R$517,18,FALSE)</f>
        <v>#N/A</v>
      </c>
    </row>
    <row r="64" spans="1:7" x14ac:dyDescent="0.2">
      <c r="A64" s="3" t="s">
        <v>1027</v>
      </c>
      <c r="B64" s="3"/>
      <c r="C64" s="2"/>
      <c r="D64" t="e">
        <f>VLOOKUP(A64,Feuil1!$B$3:$G$428,1,FALSE)</f>
        <v>#N/A</v>
      </c>
      <c r="E64" t="e">
        <f>VLOOKUP(A64,Feuil1!$B$3:$G$428,3,FALSE)</f>
        <v>#N/A</v>
      </c>
      <c r="F64" t="e">
        <f>VLOOKUP(A64,A!$A$2:$R$517,1,FALSE)</f>
        <v>#N/A</v>
      </c>
      <c r="G64" t="e">
        <f>VLOOKUP(A64,A!$A$2:$R$517,18,FALSE)</f>
        <v>#N/A</v>
      </c>
    </row>
    <row r="65" spans="1:7" x14ac:dyDescent="0.2">
      <c r="A65" s="3" t="s">
        <v>1032</v>
      </c>
      <c r="B65" s="3"/>
      <c r="C65" s="2"/>
      <c r="D65" t="e">
        <f>VLOOKUP(A65,Feuil1!$B$3:$G$428,1,FALSE)</f>
        <v>#N/A</v>
      </c>
      <c r="E65" t="e">
        <f>VLOOKUP(A65,Feuil1!$B$3:$G$428,3,FALSE)</f>
        <v>#N/A</v>
      </c>
      <c r="F65" t="e">
        <f>VLOOKUP(A65,A!$A$2:$R$517,1,FALSE)</f>
        <v>#N/A</v>
      </c>
      <c r="G65" t="e">
        <f>VLOOKUP(A65,A!$A$2:$R$517,18,FALSE)</f>
        <v>#N/A</v>
      </c>
    </row>
    <row r="66" spans="1:7" x14ac:dyDescent="0.2">
      <c r="A66" s="3" t="s">
        <v>2478</v>
      </c>
      <c r="B66" s="3"/>
      <c r="C66" s="2"/>
      <c r="D66" t="e">
        <f>VLOOKUP(A66,Feuil1!$B$3:$G$428,1,FALSE)</f>
        <v>#N/A</v>
      </c>
      <c r="E66" t="e">
        <f>VLOOKUP(A66,Feuil1!$B$3:$G$428,3,FALSE)</f>
        <v>#N/A</v>
      </c>
      <c r="F66" t="e">
        <f>VLOOKUP(A66,A!$A$2:$R$517,1,FALSE)</f>
        <v>#N/A</v>
      </c>
      <c r="G66" t="e">
        <f>VLOOKUP(A66,A!$A$2:$R$517,18,FALSE)</f>
        <v>#N/A</v>
      </c>
    </row>
    <row r="67" spans="1:7" x14ac:dyDescent="0.2">
      <c r="A67" s="3" t="s">
        <v>1040</v>
      </c>
      <c r="B67" s="3"/>
      <c r="C67" s="3"/>
      <c r="D67" t="e">
        <f>VLOOKUP(A67,Feuil1!$B$3:$G$428,1,FALSE)</f>
        <v>#N/A</v>
      </c>
      <c r="E67" t="e">
        <f>VLOOKUP(A67,Feuil1!$B$3:$G$428,3,FALSE)</f>
        <v>#N/A</v>
      </c>
      <c r="F67" t="e">
        <f>VLOOKUP(A67,A!$A$2:$R$517,1,FALSE)</f>
        <v>#N/A</v>
      </c>
      <c r="G67" t="e">
        <f>VLOOKUP(A67,A!$A$2:$R$517,18,FALSE)</f>
        <v>#N/A</v>
      </c>
    </row>
    <row r="68" spans="1:7" x14ac:dyDescent="0.2">
      <c r="A68" s="3" t="s">
        <v>3196</v>
      </c>
      <c r="B68" s="3"/>
      <c r="C68" s="2"/>
      <c r="D68" t="e">
        <f>VLOOKUP(A68,Feuil1!$B$3:$G$428,1,FALSE)</f>
        <v>#N/A</v>
      </c>
      <c r="E68" t="e">
        <f>VLOOKUP(A68,Feuil1!$B$3:$G$428,3,FALSE)</f>
        <v>#N/A</v>
      </c>
      <c r="F68" t="e">
        <f>VLOOKUP(A68,A!$A$2:$R$517,1,FALSE)</f>
        <v>#N/A</v>
      </c>
      <c r="G68" t="e">
        <f>VLOOKUP(A68,A!$A$2:$R$517,18,FALSE)</f>
        <v>#N/A</v>
      </c>
    </row>
    <row r="69" spans="1:7" x14ac:dyDescent="0.2">
      <c r="A69" s="3" t="s">
        <v>1049</v>
      </c>
      <c r="B69" s="3"/>
      <c r="C69" s="2"/>
      <c r="D69" t="e">
        <f>VLOOKUP(A69,Feuil1!$B$3:$G$428,1,FALSE)</f>
        <v>#N/A</v>
      </c>
      <c r="E69" t="e">
        <f>VLOOKUP(A69,Feuil1!$B$3:$G$428,3,FALSE)</f>
        <v>#N/A</v>
      </c>
      <c r="F69" t="e">
        <f>VLOOKUP(A69,A!$A$2:$R$517,1,FALSE)</f>
        <v>#N/A</v>
      </c>
      <c r="G69" t="e">
        <f>VLOOKUP(A69,A!$A$2:$R$517,18,FALSE)</f>
        <v>#N/A</v>
      </c>
    </row>
    <row r="70" spans="1:7" x14ac:dyDescent="0.2">
      <c r="A70" s="3" t="s">
        <v>1054</v>
      </c>
      <c r="B70" s="3"/>
      <c r="C70" s="2"/>
      <c r="D70" t="e">
        <f>VLOOKUP(A70,Feuil1!$B$3:$G$428,1,FALSE)</f>
        <v>#N/A</v>
      </c>
      <c r="E70" t="e">
        <f>VLOOKUP(A70,Feuil1!$B$3:$G$428,3,FALSE)</f>
        <v>#N/A</v>
      </c>
      <c r="F70" t="e">
        <f>VLOOKUP(A70,A!$A$2:$R$517,1,FALSE)</f>
        <v>#N/A</v>
      </c>
      <c r="G70" t="e">
        <f>VLOOKUP(A70,A!$A$2:$R$517,18,FALSE)</f>
        <v>#N/A</v>
      </c>
    </row>
    <row r="71" spans="1:7" x14ac:dyDescent="0.2">
      <c r="A71" s="3" t="s">
        <v>1061</v>
      </c>
      <c r="B71" s="3"/>
      <c r="C71" s="3"/>
      <c r="D71" t="e">
        <f>VLOOKUP(A71,Feuil1!$B$3:$G$428,1,FALSE)</f>
        <v>#N/A</v>
      </c>
      <c r="E71" t="e">
        <f>VLOOKUP(A71,Feuil1!$B$3:$G$428,3,FALSE)</f>
        <v>#N/A</v>
      </c>
      <c r="F71" t="e">
        <f>VLOOKUP(A71,A!$A$2:$R$517,1,FALSE)</f>
        <v>#N/A</v>
      </c>
      <c r="G71" t="e">
        <f>VLOOKUP(A71,A!$A$2:$R$517,18,FALSE)</f>
        <v>#N/A</v>
      </c>
    </row>
    <row r="72" spans="1:7" x14ac:dyDescent="0.2">
      <c r="A72" s="3" t="s">
        <v>1066</v>
      </c>
      <c r="B72" s="3"/>
      <c r="C72" s="3"/>
      <c r="D72" t="e">
        <f>VLOOKUP(A72,Feuil1!$B$3:$G$428,1,FALSE)</f>
        <v>#N/A</v>
      </c>
      <c r="E72" t="e">
        <f>VLOOKUP(A72,Feuil1!$B$3:$G$428,3,FALSE)</f>
        <v>#N/A</v>
      </c>
      <c r="F72" t="e">
        <f>VLOOKUP(A72,A!$A$2:$R$517,1,FALSE)</f>
        <v>#N/A</v>
      </c>
      <c r="G72" t="e">
        <f>VLOOKUP(A72,A!$A$2:$R$517,18,FALSE)</f>
        <v>#N/A</v>
      </c>
    </row>
    <row r="73" spans="1:7" x14ac:dyDescent="0.2">
      <c r="A73" s="3" t="s">
        <v>2386</v>
      </c>
      <c r="B73" s="3"/>
      <c r="C73" s="2"/>
      <c r="D73" t="e">
        <f>VLOOKUP(A73,Feuil1!$B$3:$G$428,1,FALSE)</f>
        <v>#N/A</v>
      </c>
      <c r="E73" t="e">
        <f>VLOOKUP(A73,Feuil1!$B$3:$G$428,3,FALSE)</f>
        <v>#N/A</v>
      </c>
      <c r="F73" t="e">
        <f>VLOOKUP(A73,A!$A$2:$R$517,1,FALSE)</f>
        <v>#N/A</v>
      </c>
      <c r="G73" t="e">
        <f>VLOOKUP(A73,A!$A$2:$R$517,18,FALSE)</f>
        <v>#N/A</v>
      </c>
    </row>
    <row r="74" spans="1:7" x14ac:dyDescent="0.2">
      <c r="A74" s="3" t="s">
        <v>4029</v>
      </c>
      <c r="B74" s="3"/>
      <c r="C74" s="2"/>
      <c r="D74" t="e">
        <f>VLOOKUP(A74,Feuil1!$B$3:$G$428,1,FALSE)</f>
        <v>#N/A</v>
      </c>
      <c r="E74" t="e">
        <f>VLOOKUP(A74,Feuil1!$B$3:$G$428,3,FALSE)</f>
        <v>#N/A</v>
      </c>
      <c r="F74" t="e">
        <f>VLOOKUP(A74,A!$A$2:$R$517,1,FALSE)</f>
        <v>#N/A</v>
      </c>
      <c r="G74" t="e">
        <f>VLOOKUP(A74,A!$A$2:$R$517,18,FALSE)</f>
        <v>#N/A</v>
      </c>
    </row>
    <row r="75" spans="1:7" x14ac:dyDescent="0.2">
      <c r="A75" s="3" t="s">
        <v>2099</v>
      </c>
      <c r="B75" s="3"/>
      <c r="C75" s="2"/>
      <c r="D75" t="e">
        <f>VLOOKUP(A75,Feuil1!$B$3:$G$428,1,FALSE)</f>
        <v>#N/A</v>
      </c>
      <c r="E75" t="e">
        <f>VLOOKUP(A75,Feuil1!$B$3:$G$428,3,FALSE)</f>
        <v>#N/A</v>
      </c>
      <c r="F75" t="e">
        <f>VLOOKUP(A75,A!$A$2:$R$517,1,FALSE)</f>
        <v>#N/A</v>
      </c>
      <c r="G75" t="e">
        <f>VLOOKUP(A75,A!$A$2:$R$517,18,FALSE)</f>
        <v>#N/A</v>
      </c>
    </row>
    <row r="76" spans="1:7" x14ac:dyDescent="0.2">
      <c r="A76" s="3" t="s">
        <v>1089</v>
      </c>
      <c r="B76" s="3"/>
      <c r="C76" s="2"/>
      <c r="D76" t="e">
        <f>VLOOKUP(A76,Feuil1!$B$3:$G$428,1,FALSE)</f>
        <v>#N/A</v>
      </c>
      <c r="E76" t="e">
        <f>VLOOKUP(A76,Feuil1!$B$3:$G$428,3,FALSE)</f>
        <v>#N/A</v>
      </c>
      <c r="F76" t="e">
        <f>VLOOKUP(A76,A!$A$2:$R$517,1,FALSE)</f>
        <v>#N/A</v>
      </c>
      <c r="G76" t="e">
        <f>VLOOKUP(A76,A!$A$2:$R$517,18,FALSE)</f>
        <v>#N/A</v>
      </c>
    </row>
    <row r="77" spans="1:7" x14ac:dyDescent="0.2">
      <c r="A77" s="3" t="s">
        <v>1096</v>
      </c>
      <c r="B77" s="3"/>
      <c r="C77" s="2"/>
      <c r="D77" t="e">
        <f>VLOOKUP(A77,Feuil1!$B$3:$G$428,1,FALSE)</f>
        <v>#N/A</v>
      </c>
      <c r="E77" t="e">
        <f>VLOOKUP(A77,Feuil1!$B$3:$G$428,3,FALSE)</f>
        <v>#N/A</v>
      </c>
      <c r="F77" t="e">
        <f>VLOOKUP(A77,A!$A$2:$R$517,1,FALSE)</f>
        <v>#N/A</v>
      </c>
      <c r="G77" t="e">
        <f>VLOOKUP(A77,A!$A$2:$R$517,18,FALSE)</f>
        <v>#N/A</v>
      </c>
    </row>
    <row r="78" spans="1:7" x14ac:dyDescent="0.2">
      <c r="A78" s="3" t="s">
        <v>3771</v>
      </c>
      <c r="B78" s="3"/>
      <c r="C78" s="3"/>
      <c r="D78" t="e">
        <f>VLOOKUP(A78,Feuil1!$B$3:$G$428,1,FALSE)</f>
        <v>#N/A</v>
      </c>
      <c r="E78" t="e">
        <f>VLOOKUP(A78,Feuil1!$B$3:$G$428,3,FALSE)</f>
        <v>#N/A</v>
      </c>
      <c r="F78" t="e">
        <f>VLOOKUP(A78,A!$A$2:$R$517,1,FALSE)</f>
        <v>#N/A</v>
      </c>
      <c r="G78" t="e">
        <f>VLOOKUP(A78,A!$A$2:$R$517,18,FALSE)</f>
        <v>#N/A</v>
      </c>
    </row>
    <row r="79" spans="1:7" x14ac:dyDescent="0.2">
      <c r="A79" s="3" t="s">
        <v>4329</v>
      </c>
      <c r="B79" s="3"/>
      <c r="C79" s="3"/>
      <c r="D79" t="e">
        <f>VLOOKUP(A79,Feuil1!$B$3:$G$428,1,FALSE)</f>
        <v>#N/A</v>
      </c>
      <c r="E79" t="e">
        <f>VLOOKUP(A79,Feuil1!$B$3:$G$428,3,FALSE)</f>
        <v>#N/A</v>
      </c>
      <c r="F79" t="e">
        <f>VLOOKUP(A79,A!$A$2:$R$517,1,FALSE)</f>
        <v>#N/A</v>
      </c>
      <c r="G79" t="e">
        <f>VLOOKUP(A79,A!$A$2:$R$517,18,FALSE)</f>
        <v>#N/A</v>
      </c>
    </row>
    <row r="80" spans="1:7" x14ac:dyDescent="0.2">
      <c r="A80" s="3" t="s">
        <v>3230</v>
      </c>
      <c r="B80" s="3"/>
      <c r="C80" s="3"/>
      <c r="D80" t="e">
        <f>VLOOKUP(A80,Feuil1!$B$3:$G$428,1,FALSE)</f>
        <v>#N/A</v>
      </c>
      <c r="E80" t="e">
        <f>VLOOKUP(A80,Feuil1!$B$3:$G$428,3,FALSE)</f>
        <v>#N/A</v>
      </c>
      <c r="F80" t="e">
        <f>VLOOKUP(A80,A!$A$2:$R$517,1,FALSE)</f>
        <v>#N/A</v>
      </c>
      <c r="G80" t="e">
        <f>VLOOKUP(A80,A!$A$2:$R$517,18,FALSE)</f>
        <v>#N/A</v>
      </c>
    </row>
    <row r="81" spans="1:7" x14ac:dyDescent="0.2">
      <c r="A81" s="3" t="s">
        <v>1118</v>
      </c>
      <c r="B81" s="3"/>
      <c r="C81" s="2"/>
      <c r="D81" t="e">
        <f>VLOOKUP(A81,Feuil1!$B$3:$G$428,1,FALSE)</f>
        <v>#N/A</v>
      </c>
      <c r="E81" t="e">
        <f>VLOOKUP(A81,Feuil1!$B$3:$G$428,3,FALSE)</f>
        <v>#N/A</v>
      </c>
      <c r="F81" t="e">
        <f>VLOOKUP(A81,A!$A$2:$R$517,1,FALSE)</f>
        <v>#N/A</v>
      </c>
      <c r="G81" t="e">
        <f>VLOOKUP(A81,A!$A$2:$R$517,18,FALSE)</f>
        <v>#N/A</v>
      </c>
    </row>
    <row r="82" spans="1:7" x14ac:dyDescent="0.2">
      <c r="A82" s="3" t="s">
        <v>1123</v>
      </c>
      <c r="B82" s="3"/>
      <c r="C82" s="2"/>
      <c r="D82" t="e">
        <f>VLOOKUP(A82,Feuil1!$B$3:$G$428,1,FALSE)</f>
        <v>#N/A</v>
      </c>
      <c r="E82" t="e">
        <f>VLOOKUP(A82,Feuil1!$B$3:$G$428,3,FALSE)</f>
        <v>#N/A</v>
      </c>
      <c r="F82" t="e">
        <f>VLOOKUP(A82,A!$A$2:$R$517,1,FALSE)</f>
        <v>#N/A</v>
      </c>
      <c r="G82" t="e">
        <f>VLOOKUP(A82,A!$A$2:$R$517,18,FALSE)</f>
        <v>#N/A</v>
      </c>
    </row>
    <row r="83" spans="1:7" x14ac:dyDescent="0.2">
      <c r="A83" s="3" t="s">
        <v>1130</v>
      </c>
      <c r="B83" s="3"/>
      <c r="C83" s="3"/>
      <c r="D83" t="e">
        <f>VLOOKUP(A83,Feuil1!$B$3:$G$428,1,FALSE)</f>
        <v>#N/A</v>
      </c>
      <c r="E83" t="e">
        <f>VLOOKUP(A83,Feuil1!$B$3:$G$428,3,FALSE)</f>
        <v>#N/A</v>
      </c>
      <c r="F83" t="e">
        <f>VLOOKUP(A83,A!$A$2:$R$517,1,FALSE)</f>
        <v>#N/A</v>
      </c>
      <c r="G83" t="e">
        <f>VLOOKUP(A83,A!$A$2:$R$517,18,FALSE)</f>
        <v>#N/A</v>
      </c>
    </row>
    <row r="84" spans="1:7" x14ac:dyDescent="0.2">
      <c r="A84" s="3" t="s">
        <v>1135</v>
      </c>
      <c r="B84" s="3"/>
      <c r="C84" s="3"/>
      <c r="D84" t="e">
        <f>VLOOKUP(A84,Feuil1!$B$3:$G$428,1,FALSE)</f>
        <v>#N/A</v>
      </c>
      <c r="E84" t="e">
        <f>VLOOKUP(A84,Feuil1!$B$3:$G$428,3,FALSE)</f>
        <v>#N/A</v>
      </c>
      <c r="F84" t="e">
        <f>VLOOKUP(A84,A!$A$2:$R$517,1,FALSE)</f>
        <v>#N/A</v>
      </c>
      <c r="G84" t="e">
        <f>VLOOKUP(A84,A!$A$2:$R$517,18,FALSE)</f>
        <v>#N/A</v>
      </c>
    </row>
    <row r="85" spans="1:7" x14ac:dyDescent="0.2">
      <c r="A85" s="3" t="s">
        <v>1141</v>
      </c>
      <c r="B85" s="3"/>
      <c r="C85" s="2"/>
      <c r="D85" t="e">
        <f>VLOOKUP(A85,Feuil1!$B$3:$G$428,1,FALSE)</f>
        <v>#N/A</v>
      </c>
      <c r="E85" t="e">
        <f>VLOOKUP(A85,Feuil1!$B$3:$G$428,3,FALSE)</f>
        <v>#N/A</v>
      </c>
      <c r="F85" t="e">
        <f>VLOOKUP(A85,A!$A$2:$R$517,1,FALSE)</f>
        <v>#N/A</v>
      </c>
      <c r="G85" t="e">
        <f>VLOOKUP(A85,A!$A$2:$R$517,18,FALSE)</f>
        <v>#N/A</v>
      </c>
    </row>
    <row r="86" spans="1:7" x14ac:dyDescent="0.2">
      <c r="A86" s="3" t="s">
        <v>1148</v>
      </c>
      <c r="B86" s="3"/>
      <c r="C86" s="2"/>
      <c r="D86" t="e">
        <f>VLOOKUP(A86,Feuil1!$B$3:$G$428,1,FALSE)</f>
        <v>#N/A</v>
      </c>
      <c r="E86" t="e">
        <f>VLOOKUP(A86,Feuil1!$B$3:$G$428,3,FALSE)</f>
        <v>#N/A</v>
      </c>
      <c r="F86" t="e">
        <f>VLOOKUP(A86,A!$A$2:$R$517,1,FALSE)</f>
        <v>#N/A</v>
      </c>
      <c r="G86" t="e">
        <f>VLOOKUP(A86,A!$A$2:$R$517,18,FALSE)</f>
        <v>#N/A</v>
      </c>
    </row>
    <row r="87" spans="1:7" x14ac:dyDescent="0.2">
      <c r="A87" s="3" t="s">
        <v>1153</v>
      </c>
      <c r="B87" s="3"/>
      <c r="C87" s="2"/>
      <c r="D87" t="e">
        <f>VLOOKUP(A87,Feuil1!$B$3:$G$428,1,FALSE)</f>
        <v>#N/A</v>
      </c>
      <c r="E87" t="e">
        <f>VLOOKUP(A87,Feuil1!$B$3:$G$428,3,FALSE)</f>
        <v>#N/A</v>
      </c>
      <c r="F87" t="e">
        <f>VLOOKUP(A87,A!$A$2:$R$517,1,FALSE)</f>
        <v>#N/A</v>
      </c>
      <c r="G87" t="e">
        <f>VLOOKUP(A87,A!$A$2:$R$517,18,FALSE)</f>
        <v>#N/A</v>
      </c>
    </row>
    <row r="88" spans="1:7" x14ac:dyDescent="0.2">
      <c r="A88" s="3" t="s">
        <v>2117</v>
      </c>
      <c r="B88" s="3"/>
      <c r="C88" s="2"/>
      <c r="D88" t="e">
        <f>VLOOKUP(A88,Feuil1!$B$3:$G$428,1,FALSE)</f>
        <v>#N/A</v>
      </c>
      <c r="E88" t="e">
        <f>VLOOKUP(A88,Feuil1!$B$3:$G$428,3,FALSE)</f>
        <v>#N/A</v>
      </c>
      <c r="F88" t="e">
        <f>VLOOKUP(A88,A!$A$2:$R$517,1,FALSE)</f>
        <v>#N/A</v>
      </c>
      <c r="G88" t="e">
        <f>VLOOKUP(A88,A!$A$2:$R$517,18,FALSE)</f>
        <v>#N/A</v>
      </c>
    </row>
    <row r="89" spans="1:7" x14ac:dyDescent="0.2">
      <c r="A89" s="3" t="s">
        <v>1163</v>
      </c>
      <c r="B89" s="3"/>
      <c r="C89" s="3"/>
      <c r="D89" t="e">
        <f>VLOOKUP(A89,Feuil1!$B$3:$G$428,1,FALSE)</f>
        <v>#N/A</v>
      </c>
      <c r="E89" t="e">
        <f>VLOOKUP(A89,Feuil1!$B$3:$G$428,3,FALSE)</f>
        <v>#N/A</v>
      </c>
      <c r="F89" t="e">
        <f>VLOOKUP(A89,A!$A$2:$R$517,1,FALSE)</f>
        <v>#N/A</v>
      </c>
      <c r="G89" t="e">
        <f>VLOOKUP(A89,A!$A$2:$R$517,18,FALSE)</f>
        <v>#N/A</v>
      </c>
    </row>
    <row r="90" spans="1:7" x14ac:dyDescent="0.2">
      <c r="A90" s="3" t="s">
        <v>1166</v>
      </c>
      <c r="B90" s="3"/>
      <c r="C90" s="2"/>
      <c r="D90" t="e">
        <f>VLOOKUP(A90,Feuil1!$B$3:$G$428,1,FALSE)</f>
        <v>#N/A</v>
      </c>
      <c r="E90" t="e">
        <f>VLOOKUP(A90,Feuil1!$B$3:$G$428,3,FALSE)</f>
        <v>#N/A</v>
      </c>
      <c r="F90" t="e">
        <f>VLOOKUP(A90,A!$A$2:$R$517,1,FALSE)</f>
        <v>#N/A</v>
      </c>
      <c r="G90" t="e">
        <f>VLOOKUP(A90,A!$A$2:$R$517,18,FALSE)</f>
        <v>#N/A</v>
      </c>
    </row>
    <row r="91" spans="1:7" x14ac:dyDescent="0.2">
      <c r="A91" s="3" t="s">
        <v>2829</v>
      </c>
      <c r="B91" s="3"/>
      <c r="C91" s="2"/>
      <c r="D91" t="e">
        <f>VLOOKUP(A91,Feuil1!$B$3:$G$428,1,FALSE)</f>
        <v>#N/A</v>
      </c>
      <c r="E91" t="e">
        <f>VLOOKUP(A91,Feuil1!$B$3:$G$428,3,FALSE)</f>
        <v>#N/A</v>
      </c>
      <c r="F91" t="e">
        <f>VLOOKUP(A91,A!$A$2:$R$517,1,FALSE)</f>
        <v>#N/A</v>
      </c>
      <c r="G91" t="e">
        <f>VLOOKUP(A91,A!$A$2:$R$517,18,FALSE)</f>
        <v>#N/A</v>
      </c>
    </row>
    <row r="92" spans="1:7" x14ac:dyDescent="0.2">
      <c r="A92" s="3" t="s">
        <v>1176</v>
      </c>
      <c r="B92" s="3"/>
      <c r="C92" s="2"/>
      <c r="D92" t="e">
        <f>VLOOKUP(A92,Feuil1!$B$3:$G$428,1,FALSE)</f>
        <v>#N/A</v>
      </c>
      <c r="E92" t="e">
        <f>VLOOKUP(A92,Feuil1!$B$3:$G$428,3,FALSE)</f>
        <v>#N/A</v>
      </c>
      <c r="F92" t="e">
        <f>VLOOKUP(A92,A!$A$2:$R$517,1,FALSE)</f>
        <v>#N/A</v>
      </c>
      <c r="G92" t="e">
        <f>VLOOKUP(A92,A!$A$2:$R$517,18,FALSE)</f>
        <v>#N/A</v>
      </c>
    </row>
    <row r="93" spans="1:7" x14ac:dyDescent="0.2">
      <c r="A93" s="3" t="s">
        <v>1182</v>
      </c>
      <c r="B93" s="3"/>
      <c r="C93" s="2"/>
      <c r="D93" t="e">
        <f>VLOOKUP(A93,Feuil1!$B$3:$G$428,1,FALSE)</f>
        <v>#N/A</v>
      </c>
      <c r="E93" t="e">
        <f>VLOOKUP(A93,Feuil1!$B$3:$G$428,3,FALSE)</f>
        <v>#N/A</v>
      </c>
      <c r="F93" t="e">
        <f>VLOOKUP(A93,A!$A$2:$R$517,1,FALSE)</f>
        <v>#N/A</v>
      </c>
      <c r="G93" t="e">
        <f>VLOOKUP(A93,A!$A$2:$R$517,18,FALSE)</f>
        <v>#N/A</v>
      </c>
    </row>
    <row r="94" spans="1:7" x14ac:dyDescent="0.2">
      <c r="A94" s="3" t="s">
        <v>1188</v>
      </c>
      <c r="B94" s="3"/>
      <c r="C94" s="2"/>
      <c r="D94" t="e">
        <f>VLOOKUP(A94,Feuil1!$B$3:$G$428,1,FALSE)</f>
        <v>#N/A</v>
      </c>
      <c r="E94" t="e">
        <f>VLOOKUP(A94,Feuil1!$B$3:$G$428,3,FALSE)</f>
        <v>#N/A</v>
      </c>
      <c r="F94" t="e">
        <f>VLOOKUP(A94,A!$A$2:$R$517,1,FALSE)</f>
        <v>#N/A</v>
      </c>
      <c r="G94" t="e">
        <f>VLOOKUP(A94,A!$A$2:$R$517,18,FALSE)</f>
        <v>#N/A</v>
      </c>
    </row>
    <row r="95" spans="1:7" x14ac:dyDescent="0.2">
      <c r="A95" s="3" t="s">
        <v>1194</v>
      </c>
      <c r="B95" s="3"/>
      <c r="C95" s="2"/>
      <c r="D95" t="e">
        <f>VLOOKUP(A95,Feuil1!$B$3:$G$428,1,FALSE)</f>
        <v>#N/A</v>
      </c>
      <c r="E95" t="e">
        <f>VLOOKUP(A95,Feuil1!$B$3:$G$428,3,FALSE)</f>
        <v>#N/A</v>
      </c>
      <c r="F95" t="e">
        <f>VLOOKUP(A95,A!$A$2:$R$517,1,FALSE)</f>
        <v>#N/A</v>
      </c>
      <c r="G95" t="e">
        <f>VLOOKUP(A95,A!$A$2:$R$517,18,FALSE)</f>
        <v>#N/A</v>
      </c>
    </row>
    <row r="96" spans="1:7" x14ac:dyDescent="0.2">
      <c r="A96" s="3" t="s">
        <v>4417</v>
      </c>
      <c r="B96" s="3"/>
      <c r="C96" s="2"/>
      <c r="D96" t="e">
        <f>VLOOKUP(A96,Feuil1!$B$3:$G$428,1,FALSE)</f>
        <v>#N/A</v>
      </c>
      <c r="E96" t="e">
        <f>VLOOKUP(A96,Feuil1!$B$3:$G$428,3,FALSE)</f>
        <v>#N/A</v>
      </c>
      <c r="F96" t="e">
        <f>VLOOKUP(A96,A!$A$2:$R$517,1,FALSE)</f>
        <v>#N/A</v>
      </c>
      <c r="G96" t="e">
        <f>VLOOKUP(A96,A!$A$2:$R$517,18,FALSE)</f>
        <v>#N/A</v>
      </c>
    </row>
    <row r="97" spans="1:7" x14ac:dyDescent="0.2">
      <c r="A97" s="3" t="s">
        <v>1205</v>
      </c>
      <c r="B97" s="3"/>
      <c r="C97" s="3"/>
      <c r="D97" t="e">
        <f>VLOOKUP(A97,Feuil1!$B$3:$G$428,1,FALSE)</f>
        <v>#N/A</v>
      </c>
      <c r="E97" t="e">
        <f>VLOOKUP(A97,Feuil1!$B$3:$G$428,3,FALSE)</f>
        <v>#N/A</v>
      </c>
      <c r="F97" t="e">
        <f>VLOOKUP(A97,A!$A$2:$R$517,1,FALSE)</f>
        <v>#N/A</v>
      </c>
      <c r="G97" t="e">
        <f>VLOOKUP(A97,A!$A$2:$R$517,18,FALSE)</f>
        <v>#N/A</v>
      </c>
    </row>
    <row r="98" spans="1:7" x14ac:dyDescent="0.2">
      <c r="A98" s="3" t="s">
        <v>1211</v>
      </c>
      <c r="B98" s="3"/>
      <c r="C98" s="2"/>
      <c r="D98" t="e">
        <f>VLOOKUP(A98,Feuil1!$B$3:$G$428,1,FALSE)</f>
        <v>#N/A</v>
      </c>
      <c r="E98" t="e">
        <f>VLOOKUP(A98,Feuil1!$B$3:$G$428,3,FALSE)</f>
        <v>#N/A</v>
      </c>
      <c r="F98" t="e">
        <f>VLOOKUP(A98,A!$A$2:$R$517,1,FALSE)</f>
        <v>#N/A</v>
      </c>
      <c r="G98" t="e">
        <f>VLOOKUP(A98,A!$A$2:$R$517,18,FALSE)</f>
        <v>#N/A</v>
      </c>
    </row>
    <row r="99" spans="1:7" x14ac:dyDescent="0.2">
      <c r="A99" s="3" t="s">
        <v>1216</v>
      </c>
      <c r="B99" s="3"/>
      <c r="C99" s="3"/>
      <c r="D99" t="e">
        <f>VLOOKUP(A99,Feuil1!$B$3:$G$428,1,FALSE)</f>
        <v>#N/A</v>
      </c>
      <c r="E99" t="e">
        <f>VLOOKUP(A99,Feuil1!$B$3:$G$428,3,FALSE)</f>
        <v>#N/A</v>
      </c>
      <c r="F99" t="e">
        <f>VLOOKUP(A99,A!$A$2:$R$517,1,FALSE)</f>
        <v>#N/A</v>
      </c>
      <c r="G99" t="e">
        <f>VLOOKUP(A99,A!$A$2:$R$517,18,FALSE)</f>
        <v>#N/A</v>
      </c>
    </row>
    <row r="100" spans="1:7" x14ac:dyDescent="0.2">
      <c r="A100" s="3" t="s">
        <v>1222</v>
      </c>
      <c r="B100" s="3"/>
      <c r="C100" s="2"/>
      <c r="D100" t="e">
        <f>VLOOKUP(A100,Feuil1!$B$3:$G$428,1,FALSE)</f>
        <v>#N/A</v>
      </c>
      <c r="E100" t="e">
        <f>VLOOKUP(A100,Feuil1!$B$3:$G$428,3,FALSE)</f>
        <v>#N/A</v>
      </c>
      <c r="F100" t="e">
        <f>VLOOKUP(A100,A!$A$2:$R$517,1,FALSE)</f>
        <v>#N/A</v>
      </c>
      <c r="G100" t="e">
        <f>VLOOKUP(A100,A!$A$2:$R$517,18,FALSE)</f>
        <v>#N/A</v>
      </c>
    </row>
    <row r="101" spans="1:7" x14ac:dyDescent="0.2">
      <c r="A101" s="3" t="s">
        <v>1227</v>
      </c>
      <c r="B101" s="3"/>
      <c r="C101" s="2"/>
      <c r="D101" t="e">
        <f>VLOOKUP(A101,Feuil1!$B$3:$G$428,1,FALSE)</f>
        <v>#N/A</v>
      </c>
      <c r="E101" t="e">
        <f>VLOOKUP(A101,Feuil1!$B$3:$G$428,3,FALSE)</f>
        <v>#N/A</v>
      </c>
      <c r="F101" t="e">
        <f>VLOOKUP(A101,A!$A$2:$R$517,1,FALSE)</f>
        <v>#N/A</v>
      </c>
      <c r="G101" t="e">
        <f>VLOOKUP(A101,A!$A$2:$R$517,18,FALSE)</f>
        <v>#N/A</v>
      </c>
    </row>
    <row r="102" spans="1:7" x14ac:dyDescent="0.2">
      <c r="A102" s="3" t="s">
        <v>1233</v>
      </c>
      <c r="B102" s="3"/>
      <c r="C102" s="3"/>
      <c r="D102" t="e">
        <f>VLOOKUP(A102,Feuil1!$B$3:$G$428,1,FALSE)</f>
        <v>#N/A</v>
      </c>
      <c r="E102" t="e">
        <f>VLOOKUP(A102,Feuil1!$B$3:$G$428,3,FALSE)</f>
        <v>#N/A</v>
      </c>
      <c r="F102" t="e">
        <f>VLOOKUP(A102,A!$A$2:$R$517,1,FALSE)</f>
        <v>#N/A</v>
      </c>
      <c r="G102" t="e">
        <f>VLOOKUP(A102,A!$A$2:$R$517,18,FALSE)</f>
        <v>#N/A</v>
      </c>
    </row>
    <row r="103" spans="1:7" x14ac:dyDescent="0.2">
      <c r="A103" s="3" t="s">
        <v>1239</v>
      </c>
      <c r="B103" s="3"/>
      <c r="C103" s="2"/>
      <c r="D103" t="e">
        <f>VLOOKUP(A103,Feuil1!$B$3:$G$428,1,FALSE)</f>
        <v>#N/A</v>
      </c>
      <c r="E103" t="e">
        <f>VLOOKUP(A103,Feuil1!$B$3:$G$428,3,FALSE)</f>
        <v>#N/A</v>
      </c>
      <c r="F103" t="e">
        <f>VLOOKUP(A103,A!$A$2:$R$517,1,FALSE)</f>
        <v>#N/A</v>
      </c>
      <c r="G103" t="e">
        <f>VLOOKUP(A103,A!$A$2:$R$517,18,FALSE)</f>
        <v>#N/A</v>
      </c>
    </row>
    <row r="104" spans="1:7" x14ac:dyDescent="0.2">
      <c r="A104" s="3" t="s">
        <v>1247</v>
      </c>
      <c r="B104" s="3"/>
      <c r="C104" s="2"/>
      <c r="D104" t="e">
        <f>VLOOKUP(A104,Feuil1!$B$3:$G$428,1,FALSE)</f>
        <v>#N/A</v>
      </c>
      <c r="E104" t="e">
        <f>VLOOKUP(A104,Feuil1!$B$3:$G$428,3,FALSE)</f>
        <v>#N/A</v>
      </c>
      <c r="F104" t="e">
        <f>VLOOKUP(A104,A!$A$2:$R$517,1,FALSE)</f>
        <v>#N/A</v>
      </c>
      <c r="G104" t="e">
        <f>VLOOKUP(A104,A!$A$2:$R$517,18,FALSE)</f>
        <v>#N/A</v>
      </c>
    </row>
    <row r="105" spans="1:7" x14ac:dyDescent="0.2">
      <c r="A105" s="3" t="s">
        <v>1254</v>
      </c>
      <c r="B105" s="3"/>
      <c r="C105" s="2"/>
      <c r="D105" t="e">
        <f>VLOOKUP(A105,Feuil1!$B$3:$G$428,1,FALSE)</f>
        <v>#N/A</v>
      </c>
      <c r="E105" t="e">
        <f>VLOOKUP(A105,Feuil1!$B$3:$G$428,3,FALSE)</f>
        <v>#N/A</v>
      </c>
      <c r="F105" t="e">
        <f>VLOOKUP(A105,A!$A$2:$R$517,1,FALSE)</f>
        <v>#N/A</v>
      </c>
      <c r="G105" t="e">
        <f>VLOOKUP(A105,A!$A$2:$R$517,18,FALSE)</f>
        <v>#N/A</v>
      </c>
    </row>
    <row r="106" spans="1:7" x14ac:dyDescent="0.2">
      <c r="A106" s="3" t="s">
        <v>1259</v>
      </c>
      <c r="B106" s="3"/>
      <c r="C106" s="3"/>
      <c r="D106" t="e">
        <f>VLOOKUP(A106,Feuil1!$B$3:$G$428,1,FALSE)</f>
        <v>#N/A</v>
      </c>
      <c r="E106" t="e">
        <f>VLOOKUP(A106,Feuil1!$B$3:$G$428,3,FALSE)</f>
        <v>#N/A</v>
      </c>
      <c r="F106" t="e">
        <f>VLOOKUP(A106,A!$A$2:$R$517,1,FALSE)</f>
        <v>#N/A</v>
      </c>
      <c r="G106" t="e">
        <f>VLOOKUP(A106,A!$A$2:$R$517,18,FALSE)</f>
        <v>#N/A</v>
      </c>
    </row>
    <row r="107" spans="1:7" x14ac:dyDescent="0.2">
      <c r="A107" s="3" t="s">
        <v>1266</v>
      </c>
      <c r="B107" s="3"/>
      <c r="C107" s="2"/>
      <c r="D107" t="e">
        <f>VLOOKUP(A107,Feuil1!$B$3:$G$428,1,FALSE)</f>
        <v>#N/A</v>
      </c>
      <c r="E107" t="e">
        <f>VLOOKUP(A107,Feuil1!$B$3:$G$428,3,FALSE)</f>
        <v>#N/A</v>
      </c>
      <c r="F107" t="e">
        <f>VLOOKUP(A107,A!$A$2:$R$517,1,FALSE)</f>
        <v>#N/A</v>
      </c>
      <c r="G107" t="e">
        <f>VLOOKUP(A107,A!$A$2:$R$517,18,FALSE)</f>
        <v>#N/A</v>
      </c>
    </row>
    <row r="108" spans="1:7" x14ac:dyDescent="0.2">
      <c r="A108" s="3" t="s">
        <v>1273</v>
      </c>
      <c r="B108" s="3"/>
      <c r="C108" s="2"/>
      <c r="D108" t="e">
        <f>VLOOKUP(A108,Feuil1!$B$3:$G$428,1,FALSE)</f>
        <v>#N/A</v>
      </c>
      <c r="E108" t="e">
        <f>VLOOKUP(A108,Feuil1!$B$3:$G$428,3,FALSE)</f>
        <v>#N/A</v>
      </c>
      <c r="F108" t="e">
        <f>VLOOKUP(A108,A!$A$2:$R$517,1,FALSE)</f>
        <v>#N/A</v>
      </c>
      <c r="G108" t="e">
        <f>VLOOKUP(A108,A!$A$2:$R$517,18,FALSE)</f>
        <v>#N/A</v>
      </c>
    </row>
    <row r="109" spans="1:7" x14ac:dyDescent="0.2">
      <c r="A109" s="3" t="s">
        <v>3299</v>
      </c>
      <c r="B109" s="3"/>
      <c r="C109" s="2"/>
      <c r="D109" t="e">
        <f>VLOOKUP(A109,Feuil1!$B$3:$G$428,1,FALSE)</f>
        <v>#N/A</v>
      </c>
      <c r="E109" t="e">
        <f>VLOOKUP(A109,Feuil1!$B$3:$G$428,3,FALSE)</f>
        <v>#N/A</v>
      </c>
      <c r="F109" t="e">
        <f>VLOOKUP(A109,A!$A$2:$R$517,1,FALSE)</f>
        <v>#N/A</v>
      </c>
      <c r="G109" t="e">
        <f>VLOOKUP(A109,A!$A$2:$R$517,18,FALSE)</f>
        <v>#N/A</v>
      </c>
    </row>
    <row r="110" spans="1:7" x14ac:dyDescent="0.2">
      <c r="A110" s="3" t="s">
        <v>1285</v>
      </c>
      <c r="B110" s="3"/>
      <c r="C110" s="2"/>
      <c r="D110" t="e">
        <f>VLOOKUP(A110,Feuil1!$B$3:$G$428,1,FALSE)</f>
        <v>#N/A</v>
      </c>
      <c r="E110" t="e">
        <f>VLOOKUP(A110,Feuil1!$B$3:$G$428,3,FALSE)</f>
        <v>#N/A</v>
      </c>
      <c r="F110" t="e">
        <f>VLOOKUP(A110,A!$A$2:$R$517,1,FALSE)</f>
        <v>#N/A</v>
      </c>
      <c r="G110" t="e">
        <f>VLOOKUP(A110,A!$A$2:$R$517,18,FALSE)</f>
        <v>#N/A</v>
      </c>
    </row>
    <row r="111" spans="1:7" x14ac:dyDescent="0.2">
      <c r="A111" s="3" t="s">
        <v>1290</v>
      </c>
      <c r="B111" s="3"/>
      <c r="C111" s="3"/>
      <c r="D111" t="e">
        <f>VLOOKUP(A111,Feuil1!$B$3:$G$428,1,FALSE)</f>
        <v>#N/A</v>
      </c>
      <c r="E111" t="e">
        <f>VLOOKUP(A111,Feuil1!$B$3:$G$428,3,FALSE)</f>
        <v>#N/A</v>
      </c>
      <c r="F111" t="e">
        <f>VLOOKUP(A111,A!$A$2:$R$517,1,FALSE)</f>
        <v>#N/A</v>
      </c>
      <c r="G111" t="e">
        <f>VLOOKUP(A111,A!$A$2:$R$517,18,FALSE)</f>
        <v>#N/A</v>
      </c>
    </row>
    <row r="112" spans="1:7" x14ac:dyDescent="0.2">
      <c r="A112" s="3" t="s">
        <v>1295</v>
      </c>
      <c r="B112" s="3"/>
      <c r="C112" s="2"/>
      <c r="D112" t="e">
        <f>VLOOKUP(A112,Feuil1!$B$3:$G$428,1,FALSE)</f>
        <v>#N/A</v>
      </c>
      <c r="E112" t="e">
        <f>VLOOKUP(A112,Feuil1!$B$3:$G$428,3,FALSE)</f>
        <v>#N/A</v>
      </c>
      <c r="F112" t="e">
        <f>VLOOKUP(A112,A!$A$2:$R$517,1,FALSE)</f>
        <v>#N/A</v>
      </c>
      <c r="G112" t="e">
        <f>VLOOKUP(A112,A!$A$2:$R$517,18,FALSE)</f>
        <v>#N/A</v>
      </c>
    </row>
    <row r="113" spans="1:7" x14ac:dyDescent="0.2">
      <c r="A113" s="3" t="s">
        <v>3312</v>
      </c>
      <c r="B113" s="3"/>
      <c r="C113" s="2"/>
      <c r="D113" t="e">
        <f>VLOOKUP(A113,Feuil1!$B$3:$G$428,1,FALSE)</f>
        <v>#N/A</v>
      </c>
      <c r="E113" t="e">
        <f>VLOOKUP(A113,Feuil1!$B$3:$G$428,3,FALSE)</f>
        <v>#N/A</v>
      </c>
      <c r="F113" t="e">
        <f>VLOOKUP(A113,A!$A$2:$R$517,1,FALSE)</f>
        <v>#N/A</v>
      </c>
      <c r="G113" t="e">
        <f>VLOOKUP(A113,A!$A$2:$R$517,18,FALSE)</f>
        <v>#N/A</v>
      </c>
    </row>
    <row r="114" spans="1:7" x14ac:dyDescent="0.2">
      <c r="A114" s="3" t="s">
        <v>1308</v>
      </c>
      <c r="B114" s="3"/>
      <c r="C114" s="3"/>
      <c r="D114" t="e">
        <f>VLOOKUP(A114,Feuil1!$B$3:$G$428,1,FALSE)</f>
        <v>#N/A</v>
      </c>
      <c r="E114" t="e">
        <f>VLOOKUP(A114,Feuil1!$B$3:$G$428,3,FALSE)</f>
        <v>#N/A</v>
      </c>
      <c r="F114" t="e">
        <f>VLOOKUP(A114,A!$A$2:$R$517,1,FALSE)</f>
        <v>#N/A</v>
      </c>
      <c r="G114" t="e">
        <f>VLOOKUP(A114,A!$A$2:$R$517,18,FALSE)</f>
        <v>#N/A</v>
      </c>
    </row>
    <row r="115" spans="1:7" x14ac:dyDescent="0.2">
      <c r="A115" s="3" t="s">
        <v>1314</v>
      </c>
      <c r="B115" s="3"/>
      <c r="C115" s="2"/>
      <c r="D115" t="e">
        <f>VLOOKUP(A115,Feuil1!$B$3:$G$428,1,FALSE)</f>
        <v>#N/A</v>
      </c>
      <c r="E115" t="e">
        <f>VLOOKUP(A115,Feuil1!$B$3:$G$428,3,FALSE)</f>
        <v>#N/A</v>
      </c>
      <c r="F115" t="e">
        <f>VLOOKUP(A115,A!$A$2:$R$517,1,FALSE)</f>
        <v>#N/A</v>
      </c>
      <c r="G115" t="e">
        <f>VLOOKUP(A115,A!$A$2:$R$517,18,FALSE)</f>
        <v>#N/A</v>
      </c>
    </row>
    <row r="116" spans="1:7" x14ac:dyDescent="0.2">
      <c r="A116" s="3" t="s">
        <v>4800</v>
      </c>
      <c r="B116" s="3"/>
      <c r="C116" s="2"/>
      <c r="D116" t="e">
        <f>VLOOKUP(A116,Feuil1!$B$3:$G$428,1,FALSE)</f>
        <v>#N/A</v>
      </c>
      <c r="E116" t="e">
        <f>VLOOKUP(A116,Feuil1!$B$3:$G$428,3,FALSE)</f>
        <v>#N/A</v>
      </c>
      <c r="F116" t="e">
        <f>VLOOKUP(A116,A!$A$2:$R$517,1,FALSE)</f>
        <v>#N/A</v>
      </c>
      <c r="G116" t="e">
        <f>VLOOKUP(A116,A!$A$2:$R$517,18,FALSE)</f>
        <v>#N/A</v>
      </c>
    </row>
    <row r="117" spans="1:7" x14ac:dyDescent="0.2">
      <c r="A117" s="3" t="s">
        <v>1322</v>
      </c>
      <c r="B117" s="3"/>
      <c r="C117" s="2"/>
      <c r="D117" t="e">
        <f>VLOOKUP(A117,Feuil1!$B$3:$G$428,1,FALSE)</f>
        <v>#N/A</v>
      </c>
      <c r="E117" t="e">
        <f>VLOOKUP(A117,Feuil1!$B$3:$G$428,3,FALSE)</f>
        <v>#N/A</v>
      </c>
      <c r="F117" t="e">
        <f>VLOOKUP(A117,A!$A$2:$R$517,1,FALSE)</f>
        <v>#N/A</v>
      </c>
      <c r="G117" t="e">
        <f>VLOOKUP(A117,A!$A$2:$R$517,18,FALSE)</f>
        <v>#N/A</v>
      </c>
    </row>
    <row r="118" spans="1:7" x14ac:dyDescent="0.2">
      <c r="A118" s="3" t="s">
        <v>1329</v>
      </c>
      <c r="B118" s="3"/>
      <c r="C118" s="2"/>
      <c r="D118" t="e">
        <f>VLOOKUP(A118,Feuil1!$B$3:$G$428,1,FALSE)</f>
        <v>#N/A</v>
      </c>
      <c r="E118" t="e">
        <f>VLOOKUP(A118,Feuil1!$B$3:$G$428,3,FALSE)</f>
        <v>#N/A</v>
      </c>
      <c r="F118" t="e">
        <f>VLOOKUP(A118,A!$A$2:$R$517,1,FALSE)</f>
        <v>#N/A</v>
      </c>
      <c r="G118" t="e">
        <f>VLOOKUP(A118,A!$A$2:$R$517,18,FALSE)</f>
        <v>#N/A</v>
      </c>
    </row>
    <row r="119" spans="1:7" x14ac:dyDescent="0.2">
      <c r="A119" s="3" t="s">
        <v>4802</v>
      </c>
      <c r="B119" s="3"/>
      <c r="C119" s="3"/>
      <c r="D119" t="e">
        <f>VLOOKUP(A119,Feuil1!$B$3:$G$428,1,FALSE)</f>
        <v>#N/A</v>
      </c>
      <c r="E119" t="e">
        <f>VLOOKUP(A119,Feuil1!$B$3:$G$428,3,FALSE)</f>
        <v>#N/A</v>
      </c>
      <c r="F119" t="e">
        <f>VLOOKUP(A119,A!$A$2:$R$517,1,FALSE)</f>
        <v>#N/A</v>
      </c>
      <c r="G119" t="e">
        <f>VLOOKUP(A119,A!$A$2:$R$517,18,FALSE)</f>
        <v>#N/A</v>
      </c>
    </row>
    <row r="120" spans="1:7" x14ac:dyDescent="0.2">
      <c r="A120" s="3" t="s">
        <v>1340</v>
      </c>
      <c r="B120" s="3"/>
      <c r="C120" s="2"/>
      <c r="D120" t="e">
        <f>VLOOKUP(A120,Feuil1!$B$3:$G$428,1,FALSE)</f>
        <v>#N/A</v>
      </c>
      <c r="E120" t="e">
        <f>VLOOKUP(A120,Feuil1!$B$3:$G$428,3,FALSE)</f>
        <v>#N/A</v>
      </c>
      <c r="F120" t="e">
        <f>VLOOKUP(A120,A!$A$2:$R$517,1,FALSE)</f>
        <v>#N/A</v>
      </c>
      <c r="G120" t="e">
        <f>VLOOKUP(A120,A!$A$2:$R$517,18,FALSE)</f>
        <v>#N/A</v>
      </c>
    </row>
    <row r="121" spans="1:7" x14ac:dyDescent="0.2">
      <c r="A121" s="3" t="s">
        <v>1344</v>
      </c>
      <c r="B121" s="3"/>
      <c r="C121" s="3"/>
      <c r="D121" t="e">
        <f>VLOOKUP(A121,Feuil1!$B$3:$G$428,1,FALSE)</f>
        <v>#N/A</v>
      </c>
      <c r="E121" t="e">
        <f>VLOOKUP(A121,Feuil1!$B$3:$G$428,3,FALSE)</f>
        <v>#N/A</v>
      </c>
      <c r="F121" t="e">
        <f>VLOOKUP(A121,A!$A$2:$R$517,1,FALSE)</f>
        <v>#N/A</v>
      </c>
      <c r="G121" t="e">
        <f>VLOOKUP(A121,A!$A$2:$R$517,18,FALSE)</f>
        <v>#N/A</v>
      </c>
    </row>
    <row r="122" spans="1:7" x14ac:dyDescent="0.2">
      <c r="A122" s="3" t="s">
        <v>1349</v>
      </c>
      <c r="B122" s="3"/>
      <c r="C122" s="3"/>
      <c r="D122" t="e">
        <f>VLOOKUP(A122,Feuil1!$B$3:$G$428,1,FALSE)</f>
        <v>#N/A</v>
      </c>
      <c r="E122" t="e">
        <f>VLOOKUP(A122,Feuil1!$B$3:$G$428,3,FALSE)</f>
        <v>#N/A</v>
      </c>
      <c r="F122" t="e">
        <f>VLOOKUP(A122,A!$A$2:$R$517,1,FALSE)</f>
        <v>#N/A</v>
      </c>
      <c r="G122" t="e">
        <f>VLOOKUP(A122,A!$A$2:$R$517,18,FALSE)</f>
        <v>#N/A</v>
      </c>
    </row>
    <row r="123" spans="1:7" x14ac:dyDescent="0.2">
      <c r="A123" s="3" t="s">
        <v>1352</v>
      </c>
      <c r="B123" s="3"/>
      <c r="C123" s="3"/>
      <c r="D123" t="e">
        <f>VLOOKUP(A123,Feuil1!$B$3:$G$428,1,FALSE)</f>
        <v>#N/A</v>
      </c>
      <c r="E123" t="e">
        <f>VLOOKUP(A123,Feuil1!$B$3:$G$428,3,FALSE)</f>
        <v>#N/A</v>
      </c>
      <c r="F123" t="e">
        <f>VLOOKUP(A123,A!$A$2:$R$517,1,FALSE)</f>
        <v>#N/A</v>
      </c>
      <c r="G123" t="e">
        <f>VLOOKUP(A123,A!$A$2:$R$517,18,FALSE)</f>
        <v>#N/A</v>
      </c>
    </row>
    <row r="124" spans="1:7" x14ac:dyDescent="0.2">
      <c r="A124" s="3" t="s">
        <v>1358</v>
      </c>
      <c r="B124" s="3"/>
      <c r="C124" s="3"/>
      <c r="D124" t="e">
        <f>VLOOKUP(A124,Feuil1!$B$3:$G$428,1,FALSE)</f>
        <v>#N/A</v>
      </c>
      <c r="E124" t="e">
        <f>VLOOKUP(A124,Feuil1!$B$3:$G$428,3,FALSE)</f>
        <v>#N/A</v>
      </c>
      <c r="F124" t="e">
        <f>VLOOKUP(A124,A!$A$2:$R$517,1,FALSE)</f>
        <v>#N/A</v>
      </c>
      <c r="G124" t="e">
        <f>VLOOKUP(A124,A!$A$2:$R$517,18,FALSE)</f>
        <v>#N/A</v>
      </c>
    </row>
    <row r="125" spans="1:7" x14ac:dyDescent="0.2">
      <c r="A125" s="3" t="s">
        <v>1366</v>
      </c>
      <c r="B125" s="3"/>
      <c r="C125" s="3"/>
      <c r="D125" t="e">
        <f>VLOOKUP(A125,Feuil1!$B$3:$G$428,1,FALSE)</f>
        <v>#N/A</v>
      </c>
      <c r="E125" t="e">
        <f>VLOOKUP(A125,Feuil1!$B$3:$G$428,3,FALSE)</f>
        <v>#N/A</v>
      </c>
      <c r="F125" t="e">
        <f>VLOOKUP(A125,A!$A$2:$R$517,1,FALSE)</f>
        <v>#N/A</v>
      </c>
      <c r="G125" t="e">
        <f>VLOOKUP(A125,A!$A$2:$R$517,18,FALSE)</f>
        <v>#N/A</v>
      </c>
    </row>
    <row r="126" spans="1:7" x14ac:dyDescent="0.2">
      <c r="A126" s="3" t="s">
        <v>1373</v>
      </c>
      <c r="B126" s="3"/>
      <c r="C126" s="2"/>
      <c r="D126" t="e">
        <f>VLOOKUP(A126,Feuil1!$B$3:$G$428,1,FALSE)</f>
        <v>#N/A</v>
      </c>
      <c r="E126" t="e">
        <f>VLOOKUP(A126,Feuil1!$B$3:$G$428,3,FALSE)</f>
        <v>#N/A</v>
      </c>
      <c r="F126" t="e">
        <f>VLOOKUP(A126,A!$A$2:$R$517,1,FALSE)</f>
        <v>#N/A</v>
      </c>
      <c r="G126" t="e">
        <f>VLOOKUP(A126,A!$A$2:$R$517,18,FALSE)</f>
        <v>#N/A</v>
      </c>
    </row>
    <row r="127" spans="1:7" x14ac:dyDescent="0.2">
      <c r="A127" s="3" t="s">
        <v>1378</v>
      </c>
      <c r="B127" s="3"/>
      <c r="C127" s="3"/>
      <c r="D127" t="e">
        <f>VLOOKUP(A127,Feuil1!$B$3:$G$428,1,FALSE)</f>
        <v>#N/A</v>
      </c>
      <c r="E127" t="e">
        <f>VLOOKUP(A127,Feuil1!$B$3:$G$428,3,FALSE)</f>
        <v>#N/A</v>
      </c>
      <c r="F127" t="e">
        <f>VLOOKUP(A127,A!$A$2:$R$517,1,FALSE)</f>
        <v>#N/A</v>
      </c>
      <c r="G127" t="e">
        <f>VLOOKUP(A127,A!$A$2:$R$517,18,FALSE)</f>
        <v>#N/A</v>
      </c>
    </row>
    <row r="128" spans="1:7" x14ac:dyDescent="0.2">
      <c r="A128" s="3" t="s">
        <v>1384</v>
      </c>
      <c r="B128" s="3"/>
      <c r="C128" s="2"/>
      <c r="D128" t="e">
        <f>VLOOKUP(A128,Feuil1!$B$3:$G$428,1,FALSE)</f>
        <v>#N/A</v>
      </c>
      <c r="E128" t="e">
        <f>VLOOKUP(A128,Feuil1!$B$3:$G$428,3,FALSE)</f>
        <v>#N/A</v>
      </c>
      <c r="F128" t="e">
        <f>VLOOKUP(A128,A!$A$2:$R$517,1,FALSE)</f>
        <v>#N/A</v>
      </c>
      <c r="G128" t="e">
        <f>VLOOKUP(A128,A!$A$2:$R$517,18,FALSE)</f>
        <v>#N/A</v>
      </c>
    </row>
    <row r="129" spans="1:7" x14ac:dyDescent="0.2">
      <c r="A129" s="3" t="s">
        <v>1393</v>
      </c>
      <c r="B129" s="3"/>
      <c r="C129" s="2"/>
      <c r="D129" t="e">
        <f>VLOOKUP(A129,Feuil1!$B$3:$G$428,1,FALSE)</f>
        <v>#N/A</v>
      </c>
      <c r="E129" t="e">
        <f>VLOOKUP(A129,Feuil1!$B$3:$G$428,3,FALSE)</f>
        <v>#N/A</v>
      </c>
      <c r="F129" t="e">
        <f>VLOOKUP(A129,A!$A$2:$R$517,1,FALSE)</f>
        <v>#N/A</v>
      </c>
      <c r="G129" t="e">
        <f>VLOOKUP(A129,A!$A$2:$R$517,18,FALSE)</f>
        <v>#N/A</v>
      </c>
    </row>
    <row r="130" spans="1:7" x14ac:dyDescent="0.2">
      <c r="A130" s="3" t="s">
        <v>1399</v>
      </c>
      <c r="B130" s="3"/>
      <c r="C130" s="2"/>
      <c r="D130" t="e">
        <f>VLOOKUP(A130,Feuil1!$B$3:$G$428,1,FALSE)</f>
        <v>#N/A</v>
      </c>
      <c r="E130" t="e">
        <f>VLOOKUP(A130,Feuil1!$B$3:$G$428,3,FALSE)</f>
        <v>#N/A</v>
      </c>
      <c r="F130" t="e">
        <f>VLOOKUP(A130,A!$A$2:$R$517,1,FALSE)</f>
        <v>#N/A</v>
      </c>
      <c r="G130" t="e">
        <f>VLOOKUP(A130,A!$A$2:$R$517,18,FALSE)</f>
        <v>#N/A</v>
      </c>
    </row>
    <row r="131" spans="1:7" x14ac:dyDescent="0.2">
      <c r="A131" s="3" t="s">
        <v>2334</v>
      </c>
      <c r="B131" s="3"/>
      <c r="C131" s="3"/>
      <c r="D131" t="e">
        <f>VLOOKUP(A131,Feuil1!$B$3:$G$428,1,FALSE)</f>
        <v>#N/A</v>
      </c>
      <c r="E131" t="e">
        <f>VLOOKUP(A131,Feuil1!$B$3:$G$428,3,FALSE)</f>
        <v>#N/A</v>
      </c>
      <c r="F131" t="e">
        <f>VLOOKUP(A131,A!$A$2:$R$517,1,FALSE)</f>
        <v>#N/A</v>
      </c>
      <c r="G131" t="e">
        <f>VLOOKUP(A131,A!$A$2:$R$517,18,FALSE)</f>
        <v>#N/A</v>
      </c>
    </row>
    <row r="132" spans="1:7" x14ac:dyDescent="0.2">
      <c r="A132" s="3" t="s">
        <v>1408</v>
      </c>
      <c r="B132" s="3"/>
      <c r="C132" s="3"/>
      <c r="D132" t="e">
        <f>VLOOKUP(A132,Feuil1!$B$3:$G$428,1,FALSE)</f>
        <v>#N/A</v>
      </c>
      <c r="E132" t="e">
        <f>VLOOKUP(A132,Feuil1!$B$3:$G$428,3,FALSE)</f>
        <v>#N/A</v>
      </c>
      <c r="F132" t="e">
        <f>VLOOKUP(A132,A!$A$2:$R$517,1,FALSE)</f>
        <v>#N/A</v>
      </c>
      <c r="G132" t="e">
        <f>VLOOKUP(A132,A!$A$2:$R$517,18,FALSE)</f>
        <v>#N/A</v>
      </c>
    </row>
    <row r="133" spans="1:7" x14ac:dyDescent="0.2">
      <c r="A133" s="3" t="s">
        <v>1413</v>
      </c>
      <c r="B133" s="3"/>
      <c r="C133" s="2"/>
      <c r="D133" t="e">
        <f>VLOOKUP(A133,Feuil1!$B$3:$G$428,1,FALSE)</f>
        <v>#N/A</v>
      </c>
      <c r="E133" t="e">
        <f>VLOOKUP(A133,Feuil1!$B$3:$G$428,3,FALSE)</f>
        <v>#N/A</v>
      </c>
      <c r="F133" t="e">
        <f>VLOOKUP(A133,A!$A$2:$R$517,1,FALSE)</f>
        <v>#N/A</v>
      </c>
      <c r="G133" t="e">
        <f>VLOOKUP(A133,A!$A$2:$R$517,18,FALSE)</f>
        <v>#N/A</v>
      </c>
    </row>
    <row r="134" spans="1:7" x14ac:dyDescent="0.2">
      <c r="A134" s="3" t="s">
        <v>1417</v>
      </c>
      <c r="B134" s="3"/>
      <c r="C134" s="2"/>
      <c r="D134" t="e">
        <f>VLOOKUP(A134,Feuil1!$B$3:$G$428,1,FALSE)</f>
        <v>#N/A</v>
      </c>
      <c r="E134" t="e">
        <f>VLOOKUP(A134,Feuil1!$B$3:$G$428,3,FALSE)</f>
        <v>#N/A</v>
      </c>
      <c r="F134" t="e">
        <f>VLOOKUP(A134,A!$A$2:$R$517,1,FALSE)</f>
        <v>#N/A</v>
      </c>
      <c r="G134" t="e">
        <f>VLOOKUP(A134,A!$A$2:$R$517,18,FALSE)</f>
        <v>#N/A</v>
      </c>
    </row>
    <row r="135" spans="1:7" x14ac:dyDescent="0.2">
      <c r="A135" s="3" t="s">
        <v>2414</v>
      </c>
      <c r="B135" s="3"/>
      <c r="C135" s="2"/>
      <c r="D135" t="e">
        <f>VLOOKUP(A135,Feuil1!$B$3:$G$428,1,FALSE)</f>
        <v>#N/A</v>
      </c>
      <c r="E135" t="e">
        <f>VLOOKUP(A135,Feuil1!$B$3:$G$428,3,FALSE)</f>
        <v>#N/A</v>
      </c>
      <c r="F135" t="e">
        <f>VLOOKUP(A135,A!$A$2:$R$517,1,FALSE)</f>
        <v>#N/A</v>
      </c>
      <c r="G135" t="e">
        <f>VLOOKUP(A135,A!$A$2:$R$517,18,FALSE)</f>
        <v>#N/A</v>
      </c>
    </row>
    <row r="136" spans="1:7" x14ac:dyDescent="0.2">
      <c r="A136" s="3" t="s">
        <v>1429</v>
      </c>
      <c r="B136" s="3"/>
      <c r="C136" s="2"/>
      <c r="D136" t="e">
        <f>VLOOKUP(A136,Feuil1!$B$3:$G$428,1,FALSE)</f>
        <v>#N/A</v>
      </c>
      <c r="E136" t="e">
        <f>VLOOKUP(A136,Feuil1!$B$3:$G$428,3,FALSE)</f>
        <v>#N/A</v>
      </c>
      <c r="F136" t="e">
        <f>VLOOKUP(A136,A!$A$2:$R$517,1,FALSE)</f>
        <v>#N/A</v>
      </c>
      <c r="G136" t="e">
        <f>VLOOKUP(A136,A!$A$2:$R$517,18,FALSE)</f>
        <v>#N/A</v>
      </c>
    </row>
    <row r="137" spans="1:7" x14ac:dyDescent="0.2">
      <c r="A137" s="3" t="s">
        <v>1434</v>
      </c>
      <c r="B137" s="3"/>
      <c r="C137" s="2"/>
      <c r="D137" t="e">
        <f>VLOOKUP(A137,Feuil1!$B$3:$G$428,1,FALSE)</f>
        <v>#N/A</v>
      </c>
      <c r="E137" t="e">
        <f>VLOOKUP(A137,Feuil1!$B$3:$G$428,3,FALSE)</f>
        <v>#N/A</v>
      </c>
      <c r="F137" t="e">
        <f>VLOOKUP(A137,A!$A$2:$R$517,1,FALSE)</f>
        <v>#N/A</v>
      </c>
      <c r="G137" t="e">
        <f>VLOOKUP(A137,A!$A$2:$R$517,18,FALSE)</f>
        <v>#N/A</v>
      </c>
    </row>
    <row r="138" spans="1:7" x14ac:dyDescent="0.2">
      <c r="A138" s="3" t="s">
        <v>1442</v>
      </c>
      <c r="B138" s="3"/>
      <c r="C138" s="2"/>
      <c r="D138" t="e">
        <f>VLOOKUP(A138,Feuil1!$B$3:$G$428,1,FALSE)</f>
        <v>#N/A</v>
      </c>
      <c r="E138" t="e">
        <f>VLOOKUP(A138,Feuil1!$B$3:$G$428,3,FALSE)</f>
        <v>#N/A</v>
      </c>
      <c r="F138" t="e">
        <f>VLOOKUP(A138,A!$A$2:$R$517,1,FALSE)</f>
        <v>#N/A</v>
      </c>
      <c r="G138" t="e">
        <f>VLOOKUP(A138,A!$A$2:$R$517,18,FALSE)</f>
        <v>#N/A</v>
      </c>
    </row>
    <row r="139" spans="1:7" x14ac:dyDescent="0.2">
      <c r="A139" s="3" t="s">
        <v>1450</v>
      </c>
      <c r="B139" s="3"/>
      <c r="C139" s="3"/>
      <c r="D139" t="e">
        <f>VLOOKUP(A139,Feuil1!$B$3:$G$428,1,FALSE)</f>
        <v>#N/A</v>
      </c>
      <c r="E139" t="e">
        <f>VLOOKUP(A139,Feuil1!$B$3:$G$428,3,FALSE)</f>
        <v>#N/A</v>
      </c>
      <c r="F139" t="e">
        <f>VLOOKUP(A139,A!$A$2:$R$517,1,FALSE)</f>
        <v>#N/A</v>
      </c>
      <c r="G139" t="e">
        <f>VLOOKUP(A139,A!$A$2:$R$517,18,FALSE)</f>
        <v>#N/A</v>
      </c>
    </row>
    <row r="140" spans="1:7" x14ac:dyDescent="0.2">
      <c r="A140" s="3" t="s">
        <v>15</v>
      </c>
      <c r="B140" s="3"/>
      <c r="C140" s="3"/>
      <c r="D140" t="str">
        <f>VLOOKUP(A140,Feuil1!$B$3:$G$428,1,FALSE)</f>
        <v>00136</v>
      </c>
      <c r="E140">
        <f>VLOOKUP(A140,Feuil1!$B$3:$G$428,3,FALSE)</f>
        <v>51904.07</v>
      </c>
      <c r="F140" t="str">
        <f>VLOOKUP(A140,A!$A$2:$R$517,1,FALSE)</f>
        <v>00136</v>
      </c>
      <c r="G140">
        <f>VLOOKUP(A140,A!$A$2:$R$517,18,FALSE)</f>
        <v>9135.86</v>
      </c>
    </row>
    <row r="141" spans="1:7" x14ac:dyDescent="0.2">
      <c r="A141" s="3" t="s">
        <v>1462</v>
      </c>
      <c r="B141" s="3"/>
      <c r="C141" s="2"/>
      <c r="D141" t="e">
        <f>VLOOKUP(A141,Feuil1!$B$3:$G$428,1,FALSE)</f>
        <v>#N/A</v>
      </c>
      <c r="E141" t="e">
        <f>VLOOKUP(A141,Feuil1!$B$3:$G$428,3,FALSE)</f>
        <v>#N/A</v>
      </c>
      <c r="F141" t="e">
        <f>VLOOKUP(A141,A!$A$2:$R$517,1,FALSE)</f>
        <v>#N/A</v>
      </c>
      <c r="G141" t="e">
        <f>VLOOKUP(A141,A!$A$2:$R$517,18,FALSE)</f>
        <v>#N/A</v>
      </c>
    </row>
    <row r="142" spans="1:7" x14ac:dyDescent="0.2">
      <c r="A142" s="3" t="s">
        <v>1466</v>
      </c>
      <c r="B142" s="3"/>
      <c r="C142" s="2"/>
      <c r="D142" t="e">
        <f>VLOOKUP(A142,Feuil1!$B$3:$G$428,1,FALSE)</f>
        <v>#N/A</v>
      </c>
      <c r="E142" t="e">
        <f>VLOOKUP(A142,Feuil1!$B$3:$G$428,3,FALSE)</f>
        <v>#N/A</v>
      </c>
      <c r="F142" t="e">
        <f>VLOOKUP(A142,A!$A$2:$R$517,1,FALSE)</f>
        <v>#N/A</v>
      </c>
      <c r="G142" t="e">
        <f>VLOOKUP(A142,A!$A$2:$R$517,18,FALSE)</f>
        <v>#N/A</v>
      </c>
    </row>
    <row r="143" spans="1:7" x14ac:dyDescent="0.2">
      <c r="A143" s="3" t="s">
        <v>3398</v>
      </c>
      <c r="B143" s="3"/>
      <c r="C143" s="3"/>
      <c r="D143" t="e">
        <f>VLOOKUP(A143,Feuil1!$B$3:$G$428,1,FALSE)</f>
        <v>#N/A</v>
      </c>
      <c r="E143" t="e">
        <f>VLOOKUP(A143,Feuil1!$B$3:$G$428,3,FALSE)</f>
        <v>#N/A</v>
      </c>
      <c r="F143" t="e">
        <f>VLOOKUP(A143,A!$A$2:$R$517,1,FALSE)</f>
        <v>#N/A</v>
      </c>
      <c r="G143" t="e">
        <f>VLOOKUP(A143,A!$A$2:$R$517,18,FALSE)</f>
        <v>#N/A</v>
      </c>
    </row>
    <row r="144" spans="1:7" x14ac:dyDescent="0.2">
      <c r="A144" s="3" t="s">
        <v>1475</v>
      </c>
      <c r="B144" s="3"/>
      <c r="C144" s="2"/>
      <c r="D144" t="e">
        <f>VLOOKUP(A144,Feuil1!$B$3:$G$428,1,FALSE)</f>
        <v>#N/A</v>
      </c>
      <c r="E144" t="e">
        <f>VLOOKUP(A144,Feuil1!$B$3:$G$428,3,FALSE)</f>
        <v>#N/A</v>
      </c>
      <c r="F144" t="e">
        <f>VLOOKUP(A144,A!$A$2:$R$517,1,FALSE)</f>
        <v>#N/A</v>
      </c>
      <c r="G144" t="e">
        <f>VLOOKUP(A144,A!$A$2:$R$517,18,FALSE)</f>
        <v>#N/A</v>
      </c>
    </row>
    <row r="145" spans="1:7" x14ac:dyDescent="0.2">
      <c r="A145" s="3" t="s">
        <v>2337</v>
      </c>
      <c r="B145" s="3"/>
      <c r="C145" s="2"/>
      <c r="D145" t="e">
        <f>VLOOKUP(A145,Feuil1!$B$3:$G$428,1,FALSE)</f>
        <v>#N/A</v>
      </c>
      <c r="E145" t="e">
        <f>VLOOKUP(A145,Feuil1!$B$3:$G$428,3,FALSE)</f>
        <v>#N/A</v>
      </c>
      <c r="F145" t="e">
        <f>VLOOKUP(A145,A!$A$2:$R$517,1,FALSE)</f>
        <v>#N/A</v>
      </c>
      <c r="G145" t="e">
        <f>VLOOKUP(A145,A!$A$2:$R$517,18,FALSE)</f>
        <v>#N/A</v>
      </c>
    </row>
    <row r="146" spans="1:7" x14ac:dyDescent="0.2">
      <c r="A146" s="3" t="s">
        <v>2178</v>
      </c>
      <c r="B146" s="3"/>
      <c r="C146" s="2"/>
      <c r="D146" t="e">
        <f>VLOOKUP(A146,Feuil1!$B$3:$G$428,1,FALSE)</f>
        <v>#N/A</v>
      </c>
      <c r="E146" t="e">
        <f>VLOOKUP(A146,Feuil1!$B$3:$G$428,3,FALSE)</f>
        <v>#N/A</v>
      </c>
      <c r="F146" t="e">
        <f>VLOOKUP(A146,A!$A$2:$R$517,1,FALSE)</f>
        <v>#N/A</v>
      </c>
      <c r="G146" t="e">
        <f>VLOOKUP(A146,A!$A$2:$R$517,18,FALSE)</f>
        <v>#N/A</v>
      </c>
    </row>
    <row r="147" spans="1:7" x14ac:dyDescent="0.2">
      <c r="A147" s="3" t="s">
        <v>1491</v>
      </c>
      <c r="B147" s="3"/>
      <c r="C147" s="2"/>
      <c r="D147" t="e">
        <f>VLOOKUP(A147,Feuil1!$B$3:$G$428,1,FALSE)</f>
        <v>#N/A</v>
      </c>
      <c r="E147" t="e">
        <f>VLOOKUP(A147,Feuil1!$B$3:$G$428,3,FALSE)</f>
        <v>#N/A</v>
      </c>
      <c r="F147" t="e">
        <f>VLOOKUP(A147,A!$A$2:$R$517,1,FALSE)</f>
        <v>#N/A</v>
      </c>
      <c r="G147" t="e">
        <f>VLOOKUP(A147,A!$A$2:$R$517,18,FALSE)</f>
        <v>#N/A</v>
      </c>
    </row>
    <row r="148" spans="1:7" x14ac:dyDescent="0.2">
      <c r="A148" s="3" t="s">
        <v>4455</v>
      </c>
      <c r="B148" s="3"/>
      <c r="C148" s="2"/>
      <c r="D148" t="e">
        <f>VLOOKUP(A148,Feuil1!$B$3:$G$428,1,FALSE)</f>
        <v>#N/A</v>
      </c>
      <c r="E148" t="e">
        <f>VLOOKUP(A148,Feuil1!$B$3:$G$428,3,FALSE)</f>
        <v>#N/A</v>
      </c>
      <c r="F148" t="e">
        <f>VLOOKUP(A148,A!$A$2:$R$517,1,FALSE)</f>
        <v>#N/A</v>
      </c>
      <c r="G148" t="e">
        <f>VLOOKUP(A148,A!$A$2:$R$517,18,FALSE)</f>
        <v>#N/A</v>
      </c>
    </row>
    <row r="149" spans="1:7" x14ac:dyDescent="0.2">
      <c r="A149" s="3" t="s">
        <v>1505</v>
      </c>
      <c r="B149" s="3"/>
      <c r="C149" s="2"/>
      <c r="D149" t="e">
        <f>VLOOKUP(A149,Feuil1!$B$3:$G$428,1,FALSE)</f>
        <v>#N/A</v>
      </c>
      <c r="E149" t="e">
        <f>VLOOKUP(A149,Feuil1!$B$3:$G$428,3,FALSE)</f>
        <v>#N/A</v>
      </c>
      <c r="F149" t="e">
        <f>VLOOKUP(A149,A!$A$2:$R$517,1,FALSE)</f>
        <v>#N/A</v>
      </c>
      <c r="G149" t="e">
        <f>VLOOKUP(A149,A!$A$2:$R$517,18,FALSE)</f>
        <v>#N/A</v>
      </c>
    </row>
    <row r="150" spans="1:7" x14ac:dyDescent="0.2">
      <c r="A150" s="3" t="s">
        <v>2416</v>
      </c>
      <c r="B150" s="3"/>
      <c r="C150" s="2"/>
      <c r="D150" t="e">
        <f>VLOOKUP(A150,Feuil1!$B$3:$G$428,1,FALSE)</f>
        <v>#N/A</v>
      </c>
      <c r="E150" t="e">
        <f>VLOOKUP(A150,Feuil1!$B$3:$G$428,3,FALSE)</f>
        <v>#N/A</v>
      </c>
      <c r="F150" t="e">
        <f>VLOOKUP(A150,A!$A$2:$R$517,1,FALSE)</f>
        <v>#N/A</v>
      </c>
      <c r="G150" t="e">
        <f>VLOOKUP(A150,A!$A$2:$R$517,18,FALSE)</f>
        <v>#N/A</v>
      </c>
    </row>
    <row r="151" spans="1:7" x14ac:dyDescent="0.2">
      <c r="A151" s="3" t="s">
        <v>1515</v>
      </c>
      <c r="B151" s="3"/>
      <c r="C151" s="3"/>
      <c r="D151" t="e">
        <f>VLOOKUP(A151,Feuil1!$B$3:$G$428,1,FALSE)</f>
        <v>#N/A</v>
      </c>
      <c r="E151" t="e">
        <f>VLOOKUP(A151,Feuil1!$B$3:$G$428,3,FALSE)</f>
        <v>#N/A</v>
      </c>
      <c r="F151" t="e">
        <f>VLOOKUP(A151,A!$A$2:$R$517,1,FALSE)</f>
        <v>#N/A</v>
      </c>
      <c r="G151" t="e">
        <f>VLOOKUP(A151,A!$A$2:$R$517,18,FALSE)</f>
        <v>#N/A</v>
      </c>
    </row>
    <row r="152" spans="1:7" x14ac:dyDescent="0.2">
      <c r="A152" s="3" t="s">
        <v>1520</v>
      </c>
      <c r="B152" s="3"/>
      <c r="C152" s="2"/>
      <c r="D152" t="e">
        <f>VLOOKUP(A152,Feuil1!$B$3:$G$428,1,FALSE)</f>
        <v>#N/A</v>
      </c>
      <c r="E152" t="e">
        <f>VLOOKUP(A152,Feuil1!$B$3:$G$428,3,FALSE)</f>
        <v>#N/A</v>
      </c>
      <c r="F152" t="e">
        <f>VLOOKUP(A152,A!$A$2:$R$517,1,FALSE)</f>
        <v>#N/A</v>
      </c>
      <c r="G152" t="e">
        <f>VLOOKUP(A152,A!$A$2:$R$517,18,FALSE)</f>
        <v>#N/A</v>
      </c>
    </row>
    <row r="153" spans="1:7" x14ac:dyDescent="0.2">
      <c r="A153" s="3" t="s">
        <v>1526</v>
      </c>
      <c r="B153" s="3"/>
      <c r="C153" s="3"/>
      <c r="D153" t="e">
        <f>VLOOKUP(A153,Feuil1!$B$3:$G$428,1,FALSE)</f>
        <v>#N/A</v>
      </c>
      <c r="E153" t="e">
        <f>VLOOKUP(A153,Feuil1!$B$3:$G$428,3,FALSE)</f>
        <v>#N/A</v>
      </c>
      <c r="F153" t="e">
        <f>VLOOKUP(A153,A!$A$2:$R$517,1,FALSE)</f>
        <v>#N/A</v>
      </c>
      <c r="G153" t="e">
        <f>VLOOKUP(A153,A!$A$2:$R$517,18,FALSE)</f>
        <v>#N/A</v>
      </c>
    </row>
    <row r="154" spans="1:7" x14ac:dyDescent="0.2">
      <c r="A154" s="3" t="s">
        <v>2189</v>
      </c>
      <c r="B154" s="3"/>
      <c r="C154" s="2"/>
      <c r="D154" t="e">
        <f>VLOOKUP(A154,Feuil1!$B$3:$G$428,1,FALSE)</f>
        <v>#N/A</v>
      </c>
      <c r="E154" t="e">
        <f>VLOOKUP(A154,Feuil1!$B$3:$G$428,3,FALSE)</f>
        <v>#N/A</v>
      </c>
      <c r="F154" t="e">
        <f>VLOOKUP(A154,A!$A$2:$R$517,1,FALSE)</f>
        <v>#N/A</v>
      </c>
      <c r="G154" t="e">
        <f>VLOOKUP(A154,A!$A$2:$R$517,18,FALSE)</f>
        <v>#N/A</v>
      </c>
    </row>
    <row r="155" spans="1:7" x14ac:dyDescent="0.2">
      <c r="A155" s="3" t="s">
        <v>4955</v>
      </c>
      <c r="B155" s="3"/>
      <c r="C155" s="3"/>
      <c r="D155" t="e">
        <f>VLOOKUP(A155,Feuil1!$B$3:$G$428,1,FALSE)</f>
        <v>#N/A</v>
      </c>
      <c r="E155" t="e">
        <f>VLOOKUP(A155,Feuil1!$B$3:$G$428,3,FALSE)</f>
        <v>#N/A</v>
      </c>
      <c r="F155" t="e">
        <f>VLOOKUP(A155,A!$A$2:$R$517,1,FALSE)</f>
        <v>#N/A</v>
      </c>
      <c r="G155" t="e">
        <f>VLOOKUP(A155,A!$A$2:$R$517,18,FALSE)</f>
        <v>#N/A</v>
      </c>
    </row>
    <row r="156" spans="1:7" x14ac:dyDescent="0.2">
      <c r="A156" s="3" t="s">
        <v>1540</v>
      </c>
      <c r="B156" s="3"/>
      <c r="C156" s="3"/>
      <c r="D156" t="e">
        <f>VLOOKUP(A156,Feuil1!$B$3:$G$428,1,FALSE)</f>
        <v>#N/A</v>
      </c>
      <c r="E156" t="e">
        <f>VLOOKUP(A156,Feuil1!$B$3:$G$428,3,FALSE)</f>
        <v>#N/A</v>
      </c>
      <c r="F156" t="e">
        <f>VLOOKUP(A156,A!$A$2:$R$517,1,FALSE)</f>
        <v>#N/A</v>
      </c>
      <c r="G156" t="e">
        <f>VLOOKUP(A156,A!$A$2:$R$517,18,FALSE)</f>
        <v>#N/A</v>
      </c>
    </row>
    <row r="157" spans="1:7" x14ac:dyDescent="0.2">
      <c r="A157" s="3" t="s">
        <v>1546</v>
      </c>
      <c r="B157" s="3"/>
      <c r="C157" s="2"/>
      <c r="D157" t="e">
        <f>VLOOKUP(A157,Feuil1!$B$3:$G$428,1,FALSE)</f>
        <v>#N/A</v>
      </c>
      <c r="E157" t="e">
        <f>VLOOKUP(A157,Feuil1!$B$3:$G$428,3,FALSE)</f>
        <v>#N/A</v>
      </c>
      <c r="F157" t="e">
        <f>VLOOKUP(A157,A!$A$2:$R$517,1,FALSE)</f>
        <v>#N/A</v>
      </c>
      <c r="G157" t="e">
        <f>VLOOKUP(A157,A!$A$2:$R$517,18,FALSE)</f>
        <v>#N/A</v>
      </c>
    </row>
    <row r="158" spans="1:7" x14ac:dyDescent="0.2">
      <c r="A158" s="3" t="s">
        <v>1553</v>
      </c>
      <c r="B158" s="3"/>
      <c r="C158" s="2"/>
      <c r="D158" t="e">
        <f>VLOOKUP(A158,Feuil1!$B$3:$G$428,1,FALSE)</f>
        <v>#N/A</v>
      </c>
      <c r="E158" t="e">
        <f>VLOOKUP(A158,Feuil1!$B$3:$G$428,3,FALSE)</f>
        <v>#N/A</v>
      </c>
      <c r="F158" t="e">
        <f>VLOOKUP(A158,A!$A$2:$R$517,1,FALSE)</f>
        <v>#N/A</v>
      </c>
      <c r="G158" t="e">
        <f>VLOOKUP(A158,A!$A$2:$R$517,18,FALSE)</f>
        <v>#N/A</v>
      </c>
    </row>
    <row r="159" spans="1:7" x14ac:dyDescent="0.2">
      <c r="A159" s="3" t="s">
        <v>2195</v>
      </c>
      <c r="B159" s="3"/>
      <c r="C159" s="2"/>
      <c r="D159" t="e">
        <f>VLOOKUP(A159,Feuil1!$B$3:$G$428,1,FALSE)</f>
        <v>#N/A</v>
      </c>
      <c r="E159" t="e">
        <f>VLOOKUP(A159,Feuil1!$B$3:$G$428,3,FALSE)</f>
        <v>#N/A</v>
      </c>
      <c r="F159" t="e">
        <f>VLOOKUP(A159,A!$A$2:$R$517,1,FALSE)</f>
        <v>#N/A</v>
      </c>
      <c r="G159" t="e">
        <f>VLOOKUP(A159,A!$A$2:$R$517,18,FALSE)</f>
        <v>#N/A</v>
      </c>
    </row>
    <row r="160" spans="1:7" x14ac:dyDescent="0.2">
      <c r="A160" s="3" t="s">
        <v>3449</v>
      </c>
      <c r="B160" s="3"/>
      <c r="C160" s="3"/>
      <c r="D160" t="e">
        <f>VLOOKUP(A160,Feuil1!$B$3:$G$428,1,FALSE)</f>
        <v>#N/A</v>
      </c>
      <c r="E160" t="e">
        <f>VLOOKUP(A160,Feuil1!$B$3:$G$428,3,FALSE)</f>
        <v>#N/A</v>
      </c>
      <c r="F160" t="e">
        <f>VLOOKUP(A160,A!$A$2:$R$517,1,FALSE)</f>
        <v>#N/A</v>
      </c>
      <c r="G160" t="e">
        <f>VLOOKUP(A160,A!$A$2:$R$517,18,FALSE)</f>
        <v>#N/A</v>
      </c>
    </row>
    <row r="161" spans="1:7" x14ac:dyDescent="0.2">
      <c r="A161" s="3" t="s">
        <v>2198</v>
      </c>
      <c r="B161" s="3"/>
      <c r="C161" s="2"/>
      <c r="D161" t="e">
        <f>VLOOKUP(A161,Feuil1!$B$3:$G$428,1,FALSE)</f>
        <v>#N/A</v>
      </c>
      <c r="E161" t="e">
        <f>VLOOKUP(A161,Feuil1!$B$3:$G$428,3,FALSE)</f>
        <v>#N/A</v>
      </c>
      <c r="F161" t="e">
        <f>VLOOKUP(A161,A!$A$2:$R$517,1,FALSE)</f>
        <v>#N/A</v>
      </c>
      <c r="G161" t="e">
        <f>VLOOKUP(A161,A!$A$2:$R$517,18,FALSE)</f>
        <v>#N/A</v>
      </c>
    </row>
    <row r="162" spans="1:7" x14ac:dyDescent="0.2">
      <c r="A162" s="3" t="s">
        <v>1575</v>
      </c>
      <c r="B162" s="3"/>
      <c r="C162" s="3"/>
      <c r="D162" t="e">
        <f>VLOOKUP(A162,Feuil1!$B$3:$G$428,1,FALSE)</f>
        <v>#N/A</v>
      </c>
      <c r="E162" t="e">
        <f>VLOOKUP(A162,Feuil1!$B$3:$G$428,3,FALSE)</f>
        <v>#N/A</v>
      </c>
      <c r="F162" t="e">
        <f>VLOOKUP(A162,A!$A$2:$R$517,1,FALSE)</f>
        <v>#N/A</v>
      </c>
      <c r="G162" t="e">
        <f>VLOOKUP(A162,A!$A$2:$R$517,18,FALSE)</f>
        <v>#N/A</v>
      </c>
    </row>
    <row r="163" spans="1:7" x14ac:dyDescent="0.2">
      <c r="A163" s="3" t="s">
        <v>1578</v>
      </c>
      <c r="B163" s="3"/>
      <c r="C163" s="3"/>
      <c r="D163" t="e">
        <f>VLOOKUP(A163,Feuil1!$B$3:$G$428,1,FALSE)</f>
        <v>#N/A</v>
      </c>
      <c r="E163" t="e">
        <f>VLOOKUP(A163,Feuil1!$B$3:$G$428,3,FALSE)</f>
        <v>#N/A</v>
      </c>
      <c r="F163" t="e">
        <f>VLOOKUP(A163,A!$A$2:$R$517,1,FALSE)</f>
        <v>#N/A</v>
      </c>
      <c r="G163" t="e">
        <f>VLOOKUP(A163,A!$A$2:$R$517,18,FALSE)</f>
        <v>#N/A</v>
      </c>
    </row>
    <row r="164" spans="1:7" x14ac:dyDescent="0.2">
      <c r="A164" s="3" t="s">
        <v>1586</v>
      </c>
      <c r="B164" s="3"/>
      <c r="C164" s="2"/>
      <c r="D164" t="e">
        <f>VLOOKUP(A164,Feuil1!$B$3:$G$428,1,FALSE)</f>
        <v>#N/A</v>
      </c>
      <c r="E164" t="e">
        <f>VLOOKUP(A164,Feuil1!$B$3:$G$428,3,FALSE)</f>
        <v>#N/A</v>
      </c>
      <c r="F164" t="e">
        <f>VLOOKUP(A164,A!$A$2:$R$517,1,FALSE)</f>
        <v>#N/A</v>
      </c>
      <c r="G164" t="e">
        <f>VLOOKUP(A164,A!$A$2:$R$517,18,FALSE)</f>
        <v>#N/A</v>
      </c>
    </row>
    <row r="165" spans="1:7" x14ac:dyDescent="0.2">
      <c r="A165" s="3" t="s">
        <v>3464</v>
      </c>
      <c r="B165" s="3"/>
      <c r="C165" s="3"/>
      <c r="D165" t="e">
        <f>VLOOKUP(A165,Feuil1!$B$3:$G$428,1,FALSE)</f>
        <v>#N/A</v>
      </c>
      <c r="E165" t="e">
        <f>VLOOKUP(A165,Feuil1!$B$3:$G$428,3,FALSE)</f>
        <v>#N/A</v>
      </c>
      <c r="F165" t="e">
        <f>VLOOKUP(A165,A!$A$2:$R$517,1,FALSE)</f>
        <v>#N/A</v>
      </c>
      <c r="G165" t="e">
        <f>VLOOKUP(A165,A!$A$2:$R$517,18,FALSE)</f>
        <v>#N/A</v>
      </c>
    </row>
    <row r="166" spans="1:7" x14ac:dyDescent="0.2">
      <c r="A166" s="3" t="s">
        <v>3469</v>
      </c>
      <c r="B166" s="3"/>
      <c r="C166" s="3"/>
      <c r="D166" t="e">
        <f>VLOOKUP(A166,Feuil1!$B$3:$G$428,1,FALSE)</f>
        <v>#N/A</v>
      </c>
      <c r="E166" t="e">
        <f>VLOOKUP(A166,Feuil1!$B$3:$G$428,3,FALSE)</f>
        <v>#N/A</v>
      </c>
      <c r="F166" t="e">
        <f>VLOOKUP(A166,A!$A$2:$R$517,1,FALSE)</f>
        <v>#N/A</v>
      </c>
      <c r="G166" t="e">
        <f>VLOOKUP(A166,A!$A$2:$R$517,18,FALSE)</f>
        <v>#N/A</v>
      </c>
    </row>
    <row r="167" spans="1:7" x14ac:dyDescent="0.2">
      <c r="A167" s="3" t="s">
        <v>1602</v>
      </c>
      <c r="B167" s="3"/>
      <c r="C167" s="2"/>
      <c r="D167" t="e">
        <f>VLOOKUP(A167,Feuil1!$B$3:$G$428,1,FALSE)</f>
        <v>#N/A</v>
      </c>
      <c r="E167" t="e">
        <f>VLOOKUP(A167,Feuil1!$B$3:$G$428,3,FALSE)</f>
        <v>#N/A</v>
      </c>
      <c r="F167" t="e">
        <f>VLOOKUP(A167,A!$A$2:$R$517,1,FALSE)</f>
        <v>#N/A</v>
      </c>
      <c r="G167" t="e">
        <f>VLOOKUP(A167,A!$A$2:$R$517,18,FALSE)</f>
        <v>#N/A</v>
      </c>
    </row>
    <row r="168" spans="1:7" x14ac:dyDescent="0.2">
      <c r="A168" s="3" t="s">
        <v>4188</v>
      </c>
      <c r="B168" s="3"/>
      <c r="C168" s="3"/>
      <c r="D168" t="e">
        <f>VLOOKUP(A168,Feuil1!$B$3:$G$428,1,FALSE)</f>
        <v>#N/A</v>
      </c>
      <c r="E168" t="e">
        <f>VLOOKUP(A168,Feuil1!$B$3:$G$428,3,FALSE)</f>
        <v>#N/A</v>
      </c>
      <c r="F168" t="e">
        <f>VLOOKUP(A168,A!$A$2:$R$517,1,FALSE)</f>
        <v>#N/A</v>
      </c>
      <c r="G168" t="e">
        <f>VLOOKUP(A168,A!$A$2:$R$517,18,FALSE)</f>
        <v>#N/A</v>
      </c>
    </row>
    <row r="169" spans="1:7" x14ac:dyDescent="0.2">
      <c r="A169" s="3" t="s">
        <v>3475</v>
      </c>
      <c r="B169" s="3"/>
      <c r="C169" s="3"/>
      <c r="D169" t="e">
        <f>VLOOKUP(A169,Feuil1!$B$3:$G$428,1,FALSE)</f>
        <v>#N/A</v>
      </c>
      <c r="E169" t="e">
        <f>VLOOKUP(A169,Feuil1!$B$3:$G$428,3,FALSE)</f>
        <v>#N/A</v>
      </c>
      <c r="F169" t="e">
        <f>VLOOKUP(A169,A!$A$2:$R$517,1,FALSE)</f>
        <v>#N/A</v>
      </c>
      <c r="G169" t="e">
        <f>VLOOKUP(A169,A!$A$2:$R$517,18,FALSE)</f>
        <v>#N/A</v>
      </c>
    </row>
    <row r="170" spans="1:7" x14ac:dyDescent="0.2">
      <c r="A170" s="3" t="s">
        <v>1617</v>
      </c>
      <c r="B170" s="3"/>
      <c r="C170" s="2"/>
      <c r="D170" t="e">
        <f>VLOOKUP(A170,Feuil1!$B$3:$G$428,1,FALSE)</f>
        <v>#N/A</v>
      </c>
      <c r="E170" t="e">
        <f>VLOOKUP(A170,Feuil1!$B$3:$G$428,3,FALSE)</f>
        <v>#N/A</v>
      </c>
      <c r="F170" t="e">
        <f>VLOOKUP(A170,A!$A$2:$R$517,1,FALSE)</f>
        <v>#N/A</v>
      </c>
      <c r="G170" t="e">
        <f>VLOOKUP(A170,A!$A$2:$R$517,18,FALSE)</f>
        <v>#N/A</v>
      </c>
    </row>
    <row r="171" spans="1:7" x14ac:dyDescent="0.2">
      <c r="A171" s="3" t="s">
        <v>16</v>
      </c>
      <c r="B171" s="3"/>
      <c r="C171" s="3"/>
      <c r="D171" t="str">
        <f>VLOOKUP(A171,Feuil1!$B$3:$G$428,1,FALSE)</f>
        <v>00167</v>
      </c>
      <c r="E171">
        <f>VLOOKUP(A171,Feuil1!$B$3:$G$428,3,FALSE)</f>
        <v>1369.24</v>
      </c>
      <c r="F171" t="str">
        <f>VLOOKUP(A171,A!$A$2:$R$517,1,FALSE)</f>
        <v>00167</v>
      </c>
      <c r="G171">
        <f>VLOOKUP(A171,A!$A$2:$R$517,18,FALSE)</f>
        <v>1612.6100000000001</v>
      </c>
    </row>
    <row r="172" spans="1:7" x14ac:dyDescent="0.2">
      <c r="A172" s="3" t="s">
        <v>1626</v>
      </c>
      <c r="B172" s="3"/>
      <c r="C172" s="2"/>
      <c r="D172" t="e">
        <f>VLOOKUP(A172,Feuil1!$B$3:$G$428,1,FALSE)</f>
        <v>#N/A</v>
      </c>
      <c r="E172" t="e">
        <f>VLOOKUP(A172,Feuil1!$B$3:$G$428,3,FALSE)</f>
        <v>#N/A</v>
      </c>
      <c r="F172" t="e">
        <f>VLOOKUP(A172,A!$A$2:$R$517,1,FALSE)</f>
        <v>#N/A</v>
      </c>
      <c r="G172" t="e">
        <f>VLOOKUP(A172,A!$A$2:$R$517,18,FALSE)</f>
        <v>#N/A</v>
      </c>
    </row>
    <row r="173" spans="1:7" x14ac:dyDescent="0.2">
      <c r="A173" s="3" t="s">
        <v>1632</v>
      </c>
      <c r="B173" s="3"/>
      <c r="C173" s="2"/>
      <c r="D173" t="e">
        <f>VLOOKUP(A173,Feuil1!$B$3:$G$428,1,FALSE)</f>
        <v>#N/A</v>
      </c>
      <c r="E173" t="e">
        <f>VLOOKUP(A173,Feuil1!$B$3:$G$428,3,FALSE)</f>
        <v>#N/A</v>
      </c>
      <c r="F173" t="e">
        <f>VLOOKUP(A173,A!$A$2:$R$517,1,FALSE)</f>
        <v>#N/A</v>
      </c>
      <c r="G173" t="e">
        <f>VLOOKUP(A173,A!$A$2:$R$517,18,FALSE)</f>
        <v>#N/A</v>
      </c>
    </row>
    <row r="174" spans="1:7" x14ac:dyDescent="0.2">
      <c r="A174" s="3" t="s">
        <v>1636</v>
      </c>
      <c r="B174" s="3"/>
      <c r="C174" s="2"/>
      <c r="D174" t="e">
        <f>VLOOKUP(A174,Feuil1!$B$3:$G$428,1,FALSE)</f>
        <v>#N/A</v>
      </c>
      <c r="E174" t="e">
        <f>VLOOKUP(A174,Feuil1!$B$3:$G$428,3,FALSE)</f>
        <v>#N/A</v>
      </c>
      <c r="F174" t="e">
        <f>VLOOKUP(A174,A!$A$2:$R$517,1,FALSE)</f>
        <v>#N/A</v>
      </c>
      <c r="G174" t="e">
        <f>VLOOKUP(A174,A!$A$2:$R$517,18,FALSE)</f>
        <v>#N/A</v>
      </c>
    </row>
    <row r="175" spans="1:7" x14ac:dyDescent="0.2">
      <c r="A175" s="3" t="s">
        <v>2216</v>
      </c>
      <c r="B175" s="3"/>
      <c r="C175" s="3"/>
      <c r="D175" t="e">
        <f>VLOOKUP(A175,Feuil1!$B$3:$G$428,1,FALSE)</f>
        <v>#N/A</v>
      </c>
      <c r="E175" t="e">
        <f>VLOOKUP(A175,Feuil1!$B$3:$G$428,3,FALSE)</f>
        <v>#N/A</v>
      </c>
      <c r="F175" t="e">
        <f>VLOOKUP(A175,A!$A$2:$R$517,1,FALSE)</f>
        <v>#N/A</v>
      </c>
      <c r="G175" t="e">
        <f>VLOOKUP(A175,A!$A$2:$R$517,18,FALSE)</f>
        <v>#N/A</v>
      </c>
    </row>
    <row r="176" spans="1:7" x14ac:dyDescent="0.2">
      <c r="A176" s="3" t="s">
        <v>1644</v>
      </c>
      <c r="B176" s="3"/>
      <c r="C176" s="2"/>
      <c r="D176" t="e">
        <f>VLOOKUP(A176,Feuil1!$B$3:$G$428,1,FALSE)</f>
        <v>#N/A</v>
      </c>
      <c r="E176" t="e">
        <f>VLOOKUP(A176,Feuil1!$B$3:$G$428,3,FALSE)</f>
        <v>#N/A</v>
      </c>
      <c r="F176" t="e">
        <f>VLOOKUP(A176,A!$A$2:$R$517,1,FALSE)</f>
        <v>#N/A</v>
      </c>
      <c r="G176" t="e">
        <f>VLOOKUP(A176,A!$A$2:$R$517,18,FALSE)</f>
        <v>#N/A</v>
      </c>
    </row>
    <row r="177" spans="1:7" x14ac:dyDescent="0.2">
      <c r="A177" s="3" t="s">
        <v>1650</v>
      </c>
      <c r="B177" s="3"/>
      <c r="C177" s="2"/>
      <c r="D177" t="e">
        <f>VLOOKUP(A177,Feuil1!$B$3:$G$428,1,FALSE)</f>
        <v>#N/A</v>
      </c>
      <c r="E177" t="e">
        <f>VLOOKUP(A177,Feuil1!$B$3:$G$428,3,FALSE)</f>
        <v>#N/A</v>
      </c>
      <c r="F177" t="e">
        <f>VLOOKUP(A177,A!$A$2:$R$517,1,FALSE)</f>
        <v>#N/A</v>
      </c>
      <c r="G177" t="e">
        <f>VLOOKUP(A177,A!$A$2:$R$517,18,FALSE)</f>
        <v>#N/A</v>
      </c>
    </row>
    <row r="178" spans="1:7" x14ac:dyDescent="0.2">
      <c r="A178" s="3" t="s">
        <v>2221</v>
      </c>
      <c r="B178" s="3"/>
      <c r="C178" s="2"/>
      <c r="D178" t="e">
        <f>VLOOKUP(A178,Feuil1!$B$3:$G$428,1,FALSE)</f>
        <v>#N/A</v>
      </c>
      <c r="E178" t="e">
        <f>VLOOKUP(A178,Feuil1!$B$3:$G$428,3,FALSE)</f>
        <v>#N/A</v>
      </c>
      <c r="F178" t="e">
        <f>VLOOKUP(A178,A!$A$2:$R$517,1,FALSE)</f>
        <v>#N/A</v>
      </c>
      <c r="G178" t="e">
        <f>VLOOKUP(A178,A!$A$2:$R$517,18,FALSE)</f>
        <v>#N/A</v>
      </c>
    </row>
    <row r="179" spans="1:7" x14ac:dyDescent="0.2">
      <c r="A179" s="3" t="s">
        <v>1660</v>
      </c>
      <c r="B179" s="3"/>
      <c r="C179" s="2"/>
      <c r="D179" t="e">
        <f>VLOOKUP(A179,Feuil1!$B$3:$G$428,1,FALSE)</f>
        <v>#N/A</v>
      </c>
      <c r="E179" t="e">
        <f>VLOOKUP(A179,Feuil1!$B$3:$G$428,3,FALSE)</f>
        <v>#N/A</v>
      </c>
      <c r="F179" t="e">
        <f>VLOOKUP(A179,A!$A$2:$R$517,1,FALSE)</f>
        <v>#N/A</v>
      </c>
      <c r="G179" t="e">
        <f>VLOOKUP(A179,A!$A$2:$R$517,18,FALSE)</f>
        <v>#N/A</v>
      </c>
    </row>
    <row r="180" spans="1:7" x14ac:dyDescent="0.2">
      <c r="A180" s="3" t="s">
        <v>1666</v>
      </c>
      <c r="B180" s="3"/>
      <c r="C180" s="2"/>
      <c r="D180" t="e">
        <f>VLOOKUP(A180,Feuil1!$B$3:$G$428,1,FALSE)</f>
        <v>#N/A</v>
      </c>
      <c r="E180" t="e">
        <f>VLOOKUP(A180,Feuil1!$B$3:$G$428,3,FALSE)</f>
        <v>#N/A</v>
      </c>
      <c r="F180" t="e">
        <f>VLOOKUP(A180,A!$A$2:$R$517,1,FALSE)</f>
        <v>#N/A</v>
      </c>
      <c r="G180" t="e">
        <f>VLOOKUP(A180,A!$A$2:$R$517,18,FALSE)</f>
        <v>#N/A</v>
      </c>
    </row>
    <row r="181" spans="1:7" x14ac:dyDescent="0.2">
      <c r="A181" s="3" t="s">
        <v>1669</v>
      </c>
      <c r="B181" s="3"/>
      <c r="C181" s="2"/>
      <c r="D181" t="e">
        <f>VLOOKUP(A181,Feuil1!$B$3:$G$428,1,FALSE)</f>
        <v>#N/A</v>
      </c>
      <c r="E181" t="e">
        <f>VLOOKUP(A181,Feuil1!$B$3:$G$428,3,FALSE)</f>
        <v>#N/A</v>
      </c>
      <c r="F181" t="e">
        <f>VLOOKUP(A181,A!$A$2:$R$517,1,FALSE)</f>
        <v>#N/A</v>
      </c>
      <c r="G181" t="e">
        <f>VLOOKUP(A181,A!$A$2:$R$517,18,FALSE)</f>
        <v>#N/A</v>
      </c>
    </row>
    <row r="182" spans="1:7" x14ac:dyDescent="0.2">
      <c r="A182" s="3" t="s">
        <v>1675</v>
      </c>
      <c r="B182" s="3"/>
      <c r="C182" s="3"/>
      <c r="D182" t="e">
        <f>VLOOKUP(A182,Feuil1!$B$3:$G$428,1,FALSE)</f>
        <v>#N/A</v>
      </c>
      <c r="E182" t="e">
        <f>VLOOKUP(A182,Feuil1!$B$3:$G$428,3,FALSE)</f>
        <v>#N/A</v>
      </c>
      <c r="F182" t="e">
        <f>VLOOKUP(A182,A!$A$2:$R$517,1,FALSE)</f>
        <v>#N/A</v>
      </c>
      <c r="G182" t="e">
        <f>VLOOKUP(A182,A!$A$2:$R$517,18,FALSE)</f>
        <v>#N/A</v>
      </c>
    </row>
    <row r="183" spans="1:7" x14ac:dyDescent="0.2">
      <c r="A183" s="3" t="s">
        <v>1682</v>
      </c>
      <c r="B183" s="3"/>
      <c r="C183" s="3"/>
      <c r="D183" t="e">
        <f>VLOOKUP(A183,Feuil1!$B$3:$G$428,1,FALSE)</f>
        <v>#N/A</v>
      </c>
      <c r="E183" t="e">
        <f>VLOOKUP(A183,Feuil1!$B$3:$G$428,3,FALSE)</f>
        <v>#N/A</v>
      </c>
      <c r="F183" t="e">
        <f>VLOOKUP(A183,A!$A$2:$R$517,1,FALSE)</f>
        <v>#N/A</v>
      </c>
      <c r="G183" t="e">
        <f>VLOOKUP(A183,A!$A$2:$R$517,18,FALSE)</f>
        <v>#N/A</v>
      </c>
    </row>
    <row r="184" spans="1:7" x14ac:dyDescent="0.2">
      <c r="A184" s="3" t="s">
        <v>1689</v>
      </c>
      <c r="B184" s="3"/>
      <c r="C184" s="3"/>
      <c r="D184" t="e">
        <f>VLOOKUP(A184,Feuil1!$B$3:$G$428,1,FALSE)</f>
        <v>#N/A</v>
      </c>
      <c r="E184" t="e">
        <f>VLOOKUP(A184,Feuil1!$B$3:$G$428,3,FALSE)</f>
        <v>#N/A</v>
      </c>
      <c r="F184" t="e">
        <f>VLOOKUP(A184,A!$A$2:$R$517,1,FALSE)</f>
        <v>#N/A</v>
      </c>
      <c r="G184" t="e">
        <f>VLOOKUP(A184,A!$A$2:$R$517,18,FALSE)</f>
        <v>#N/A</v>
      </c>
    </row>
    <row r="185" spans="1:7" x14ac:dyDescent="0.2">
      <c r="A185" s="3" t="s">
        <v>1695</v>
      </c>
      <c r="B185" s="3"/>
      <c r="C185" s="3"/>
      <c r="D185" t="e">
        <f>VLOOKUP(A185,Feuil1!$B$3:$G$428,1,FALSE)</f>
        <v>#N/A</v>
      </c>
      <c r="E185" t="e">
        <f>VLOOKUP(A185,Feuil1!$B$3:$G$428,3,FALSE)</f>
        <v>#N/A</v>
      </c>
      <c r="F185" t="e">
        <f>VLOOKUP(A185,A!$A$2:$R$517,1,FALSE)</f>
        <v>#N/A</v>
      </c>
      <c r="G185" t="e">
        <f>VLOOKUP(A185,A!$A$2:$R$517,18,FALSE)</f>
        <v>#N/A</v>
      </c>
    </row>
    <row r="186" spans="1:7" x14ac:dyDescent="0.2">
      <c r="A186" s="3" t="s">
        <v>533</v>
      </c>
      <c r="B186" s="3"/>
      <c r="C186" s="3"/>
      <c r="D186" t="str">
        <f>VLOOKUP(A186,Feuil1!$B$3:$G$428,1,FALSE)</f>
        <v>00182</v>
      </c>
      <c r="E186">
        <f>VLOOKUP(A186,Feuil1!$B$3:$G$428,3,FALSE)</f>
        <v>0</v>
      </c>
      <c r="F186" t="e">
        <f>VLOOKUP(A186,A!$A$2:$R$517,1,FALSE)</f>
        <v>#N/A</v>
      </c>
      <c r="G186" t="e">
        <f>VLOOKUP(A186,A!$A$2:$R$517,18,FALSE)</f>
        <v>#N/A</v>
      </c>
    </row>
    <row r="187" spans="1:7" x14ac:dyDescent="0.2">
      <c r="A187" s="3" t="s">
        <v>1707</v>
      </c>
      <c r="B187" s="3"/>
      <c r="C187" s="2"/>
      <c r="D187" t="e">
        <f>VLOOKUP(A187,Feuil1!$B$3:$G$428,1,FALSE)</f>
        <v>#N/A</v>
      </c>
      <c r="E187" t="e">
        <f>VLOOKUP(A187,Feuil1!$B$3:$G$428,3,FALSE)</f>
        <v>#N/A</v>
      </c>
      <c r="F187" t="e">
        <f>VLOOKUP(A187,A!$A$2:$R$517,1,FALSE)</f>
        <v>#N/A</v>
      </c>
      <c r="G187" t="e">
        <f>VLOOKUP(A187,A!$A$2:$R$517,18,FALSE)</f>
        <v>#N/A</v>
      </c>
    </row>
    <row r="188" spans="1:7" x14ac:dyDescent="0.2">
      <c r="A188" s="3" t="s">
        <v>1712</v>
      </c>
      <c r="B188" s="3"/>
      <c r="C188" s="2"/>
      <c r="D188" t="e">
        <f>VLOOKUP(A188,Feuil1!$B$3:$G$428,1,FALSE)</f>
        <v>#N/A</v>
      </c>
      <c r="E188" t="e">
        <f>VLOOKUP(A188,Feuil1!$B$3:$G$428,3,FALSE)</f>
        <v>#N/A</v>
      </c>
      <c r="F188" t="e">
        <f>VLOOKUP(A188,A!$A$2:$R$517,1,FALSE)</f>
        <v>#N/A</v>
      </c>
      <c r="G188" t="e">
        <f>VLOOKUP(A188,A!$A$2:$R$517,18,FALSE)</f>
        <v>#N/A</v>
      </c>
    </row>
    <row r="189" spans="1:7" x14ac:dyDescent="0.2">
      <c r="A189" s="3" t="s">
        <v>1719</v>
      </c>
      <c r="B189" s="3"/>
      <c r="C189" s="2"/>
      <c r="D189" t="e">
        <f>VLOOKUP(A189,Feuil1!$B$3:$G$428,1,FALSE)</f>
        <v>#N/A</v>
      </c>
      <c r="E189" t="e">
        <f>VLOOKUP(A189,Feuil1!$B$3:$G$428,3,FALSE)</f>
        <v>#N/A</v>
      </c>
      <c r="F189" t="e">
        <f>VLOOKUP(A189,A!$A$2:$R$517,1,FALSE)</f>
        <v>#N/A</v>
      </c>
      <c r="G189" t="e">
        <f>VLOOKUP(A189,A!$A$2:$R$517,18,FALSE)</f>
        <v>#N/A</v>
      </c>
    </row>
    <row r="190" spans="1:7" x14ac:dyDescent="0.2">
      <c r="A190" s="3" t="s">
        <v>1726</v>
      </c>
      <c r="B190" s="3"/>
      <c r="C190" s="3"/>
      <c r="D190" t="e">
        <f>VLOOKUP(A190,Feuil1!$B$3:$G$428,1,FALSE)</f>
        <v>#N/A</v>
      </c>
      <c r="E190" t="e">
        <f>VLOOKUP(A190,Feuil1!$B$3:$G$428,3,FALSE)</f>
        <v>#N/A</v>
      </c>
      <c r="F190" t="e">
        <f>VLOOKUP(A190,A!$A$2:$R$517,1,FALSE)</f>
        <v>#N/A</v>
      </c>
      <c r="G190" t="e">
        <f>VLOOKUP(A190,A!$A$2:$R$517,18,FALSE)</f>
        <v>#N/A</v>
      </c>
    </row>
    <row r="191" spans="1:7" x14ac:dyDescent="0.2">
      <c r="A191" s="3" t="s">
        <v>1730</v>
      </c>
      <c r="B191" s="3"/>
      <c r="C191" s="3"/>
      <c r="D191" t="e">
        <f>VLOOKUP(A191,Feuil1!$B$3:$G$428,1,FALSE)</f>
        <v>#N/A</v>
      </c>
      <c r="E191" t="e">
        <f>VLOOKUP(A191,Feuil1!$B$3:$G$428,3,FALSE)</f>
        <v>#N/A</v>
      </c>
      <c r="F191" t="e">
        <f>VLOOKUP(A191,A!$A$2:$R$517,1,FALSE)</f>
        <v>#N/A</v>
      </c>
      <c r="G191" t="e">
        <f>VLOOKUP(A191,A!$A$2:$R$517,18,FALSE)</f>
        <v>#N/A</v>
      </c>
    </row>
    <row r="192" spans="1:7" x14ac:dyDescent="0.2">
      <c r="A192" s="3" t="s">
        <v>3885</v>
      </c>
      <c r="B192" s="3"/>
      <c r="C192" s="3"/>
      <c r="D192" t="e">
        <f>VLOOKUP(A192,Feuil1!$B$3:$G$428,1,FALSE)</f>
        <v>#N/A</v>
      </c>
      <c r="E192" t="e">
        <f>VLOOKUP(A192,Feuil1!$B$3:$G$428,3,FALSE)</f>
        <v>#N/A</v>
      </c>
      <c r="F192" t="e">
        <f>VLOOKUP(A192,A!$A$2:$R$517,1,FALSE)</f>
        <v>#N/A</v>
      </c>
      <c r="G192" t="e">
        <f>VLOOKUP(A192,A!$A$2:$R$517,18,FALSE)</f>
        <v>#N/A</v>
      </c>
    </row>
    <row r="193" spans="1:7" x14ac:dyDescent="0.2">
      <c r="A193" s="3" t="s">
        <v>4137</v>
      </c>
      <c r="B193" s="3"/>
      <c r="C193" s="3"/>
      <c r="D193" t="e">
        <f>VLOOKUP(A193,Feuil1!$B$3:$G$428,1,FALSE)</f>
        <v>#N/A</v>
      </c>
      <c r="E193" t="e">
        <f>VLOOKUP(A193,Feuil1!$B$3:$G$428,3,FALSE)</f>
        <v>#N/A</v>
      </c>
      <c r="F193" t="e">
        <f>VLOOKUP(A193,A!$A$2:$R$517,1,FALSE)</f>
        <v>#N/A</v>
      </c>
      <c r="G193" t="e">
        <f>VLOOKUP(A193,A!$A$2:$R$517,18,FALSE)</f>
        <v>#N/A</v>
      </c>
    </row>
    <row r="194" spans="1:7" x14ac:dyDescent="0.2">
      <c r="A194" s="3" t="s">
        <v>4671</v>
      </c>
      <c r="B194" s="3"/>
      <c r="C194" s="2"/>
      <c r="D194" t="e">
        <f>VLOOKUP(A194,Feuil1!$B$3:$G$428,1,FALSE)</f>
        <v>#N/A</v>
      </c>
      <c r="E194" t="e">
        <f>VLOOKUP(A194,Feuil1!$B$3:$G$428,3,FALSE)</f>
        <v>#N/A</v>
      </c>
      <c r="F194" t="e">
        <f>VLOOKUP(A194,A!$A$2:$R$517,1,FALSE)</f>
        <v>#N/A</v>
      </c>
      <c r="G194" t="e">
        <f>VLOOKUP(A194,A!$A$2:$R$517,18,FALSE)</f>
        <v>#N/A</v>
      </c>
    </row>
    <row r="195" spans="1:7" x14ac:dyDescent="0.2">
      <c r="A195" s="3" t="s">
        <v>1746</v>
      </c>
      <c r="B195" s="3"/>
      <c r="C195" s="2"/>
      <c r="D195" t="e">
        <f>VLOOKUP(A195,Feuil1!$B$3:$G$428,1,FALSE)</f>
        <v>#N/A</v>
      </c>
      <c r="E195" t="e">
        <f>VLOOKUP(A195,Feuil1!$B$3:$G$428,3,FALSE)</f>
        <v>#N/A</v>
      </c>
      <c r="F195" t="e">
        <f>VLOOKUP(A195,A!$A$2:$R$517,1,FALSE)</f>
        <v>#N/A</v>
      </c>
      <c r="G195" t="e">
        <f>VLOOKUP(A195,A!$A$2:$R$517,18,FALSE)</f>
        <v>#N/A</v>
      </c>
    </row>
    <row r="196" spans="1:7" x14ac:dyDescent="0.2">
      <c r="A196" s="3" t="s">
        <v>1753</v>
      </c>
      <c r="B196" s="3"/>
      <c r="C196" s="2"/>
      <c r="D196" t="e">
        <f>VLOOKUP(A196,Feuil1!$B$3:$G$428,1,FALSE)</f>
        <v>#N/A</v>
      </c>
      <c r="E196" t="e">
        <f>VLOOKUP(A196,Feuil1!$B$3:$G$428,3,FALSE)</f>
        <v>#N/A</v>
      </c>
      <c r="F196" t="e">
        <f>VLOOKUP(A196,A!$A$2:$R$517,1,FALSE)</f>
        <v>#N/A</v>
      </c>
      <c r="G196" t="e">
        <f>VLOOKUP(A196,A!$A$2:$R$517,18,FALSE)</f>
        <v>#N/A</v>
      </c>
    </row>
    <row r="197" spans="1:7" x14ac:dyDescent="0.2">
      <c r="A197" s="3" t="s">
        <v>3548</v>
      </c>
      <c r="B197" s="3"/>
      <c r="C197" s="3"/>
      <c r="D197" t="e">
        <f>VLOOKUP(A197,Feuil1!$B$3:$G$428,1,FALSE)</f>
        <v>#N/A</v>
      </c>
      <c r="E197" t="e">
        <f>VLOOKUP(A197,Feuil1!$B$3:$G$428,3,FALSE)</f>
        <v>#N/A</v>
      </c>
      <c r="F197" t="e">
        <f>VLOOKUP(A197,A!$A$2:$R$517,1,FALSE)</f>
        <v>#N/A</v>
      </c>
      <c r="G197" t="e">
        <f>VLOOKUP(A197,A!$A$2:$R$517,18,FALSE)</f>
        <v>#N/A</v>
      </c>
    </row>
    <row r="198" spans="1:7" x14ac:dyDescent="0.2">
      <c r="A198" s="3" t="s">
        <v>1762</v>
      </c>
      <c r="B198" s="3"/>
      <c r="C198" s="3"/>
      <c r="D198" t="e">
        <f>VLOOKUP(A198,Feuil1!$B$3:$G$428,1,FALSE)</f>
        <v>#N/A</v>
      </c>
      <c r="E198" t="e">
        <f>VLOOKUP(A198,Feuil1!$B$3:$G$428,3,FALSE)</f>
        <v>#N/A</v>
      </c>
      <c r="F198" t="e">
        <f>VLOOKUP(A198,A!$A$2:$R$517,1,FALSE)</f>
        <v>#N/A</v>
      </c>
      <c r="G198" t="e">
        <f>VLOOKUP(A198,A!$A$2:$R$517,18,FALSE)</f>
        <v>#N/A</v>
      </c>
    </row>
    <row r="199" spans="1:7" x14ac:dyDescent="0.2">
      <c r="A199" s="3" t="s">
        <v>3556</v>
      </c>
      <c r="B199" s="3"/>
      <c r="C199" s="3"/>
      <c r="D199" t="e">
        <f>VLOOKUP(A199,Feuil1!$B$3:$G$428,1,FALSE)</f>
        <v>#N/A</v>
      </c>
      <c r="E199" t="e">
        <f>VLOOKUP(A199,Feuil1!$B$3:$G$428,3,FALSE)</f>
        <v>#N/A</v>
      </c>
      <c r="F199" t="e">
        <f>VLOOKUP(A199,A!$A$2:$R$517,1,FALSE)</f>
        <v>#N/A</v>
      </c>
      <c r="G199" t="e">
        <f>VLOOKUP(A199,A!$A$2:$R$517,18,FALSE)</f>
        <v>#N/A</v>
      </c>
    </row>
    <row r="200" spans="1:7" x14ac:dyDescent="0.2">
      <c r="A200" s="3" t="s">
        <v>1771</v>
      </c>
      <c r="B200" s="3"/>
      <c r="C200" s="2"/>
      <c r="D200" t="e">
        <f>VLOOKUP(A200,Feuil1!$B$3:$G$428,1,FALSE)</f>
        <v>#N/A</v>
      </c>
      <c r="E200" t="e">
        <f>VLOOKUP(A200,Feuil1!$B$3:$G$428,3,FALSE)</f>
        <v>#N/A</v>
      </c>
      <c r="F200" t="e">
        <f>VLOOKUP(A200,A!$A$2:$R$517,1,FALSE)</f>
        <v>#N/A</v>
      </c>
      <c r="G200" t="e">
        <f>VLOOKUP(A200,A!$A$2:$R$517,18,FALSE)</f>
        <v>#N/A</v>
      </c>
    </row>
    <row r="201" spans="1:7" x14ac:dyDescent="0.2">
      <c r="A201" s="3" t="s">
        <v>1775</v>
      </c>
      <c r="B201" s="3"/>
      <c r="C201" s="3"/>
      <c r="D201" t="e">
        <f>VLOOKUP(A201,Feuil1!$B$3:$G$428,1,FALSE)</f>
        <v>#N/A</v>
      </c>
      <c r="E201" t="e">
        <f>VLOOKUP(A201,Feuil1!$B$3:$G$428,3,FALSE)</f>
        <v>#N/A</v>
      </c>
      <c r="F201" t="e">
        <f>VLOOKUP(A201,A!$A$2:$R$517,1,FALSE)</f>
        <v>#N/A</v>
      </c>
      <c r="G201" t="e">
        <f>VLOOKUP(A201,A!$A$2:$R$517,18,FALSE)</f>
        <v>#N/A</v>
      </c>
    </row>
    <row r="202" spans="1:7" x14ac:dyDescent="0.2">
      <c r="A202" s="3" t="s">
        <v>4093</v>
      </c>
      <c r="B202" s="3"/>
      <c r="C202" s="2"/>
      <c r="D202" t="e">
        <f>VLOOKUP(A202,Feuil1!$B$3:$G$428,1,FALSE)</f>
        <v>#N/A</v>
      </c>
      <c r="E202" t="e">
        <f>VLOOKUP(A202,Feuil1!$B$3:$G$428,3,FALSE)</f>
        <v>#N/A</v>
      </c>
      <c r="F202" t="e">
        <f>VLOOKUP(A202,A!$A$2:$R$517,1,FALSE)</f>
        <v>#N/A</v>
      </c>
      <c r="G202" t="e">
        <f>VLOOKUP(A202,A!$A$2:$R$517,18,FALSE)</f>
        <v>#N/A</v>
      </c>
    </row>
    <row r="203" spans="1:7" x14ac:dyDescent="0.2">
      <c r="A203" s="3" t="s">
        <v>17</v>
      </c>
      <c r="B203" s="3"/>
      <c r="C203" s="2"/>
      <c r="D203" t="e">
        <f>VLOOKUP(A203,Feuil1!$B$3:$G$428,1,FALSE)</f>
        <v>#N/A</v>
      </c>
      <c r="E203" t="e">
        <f>VLOOKUP(A203,Feuil1!$B$3:$G$428,3,FALSE)</f>
        <v>#N/A</v>
      </c>
      <c r="F203" t="str">
        <f>VLOOKUP(A203,A!$A$2:$R$517,1,FALSE)</f>
        <v>00199</v>
      </c>
      <c r="G203">
        <f>VLOOKUP(A203,A!$A$2:$R$517,18,FALSE)</f>
        <v>0</v>
      </c>
    </row>
    <row r="204" spans="1:7" x14ac:dyDescent="0.2">
      <c r="A204" s="3" t="s">
        <v>1782</v>
      </c>
      <c r="B204" s="3"/>
      <c r="C204" s="3"/>
      <c r="D204" t="e">
        <f>VLOOKUP(A204,Feuil1!$B$3:$G$428,1,FALSE)</f>
        <v>#N/A</v>
      </c>
      <c r="E204" t="e">
        <f>VLOOKUP(A204,Feuil1!$B$3:$G$428,3,FALSE)</f>
        <v>#N/A</v>
      </c>
      <c r="F204" t="e">
        <f>VLOOKUP(A204,A!$A$2:$R$517,1,FALSE)</f>
        <v>#N/A</v>
      </c>
      <c r="G204" t="e">
        <f>VLOOKUP(A204,A!$A$2:$R$517,18,FALSE)</f>
        <v>#N/A</v>
      </c>
    </row>
    <row r="205" spans="1:7" x14ac:dyDescent="0.2">
      <c r="A205" s="3" t="s">
        <v>4138</v>
      </c>
      <c r="B205" s="3"/>
      <c r="C205" s="3"/>
      <c r="D205" t="e">
        <f>VLOOKUP(A205,Feuil1!$B$3:$G$428,1,FALSE)</f>
        <v>#N/A</v>
      </c>
      <c r="E205" t="e">
        <f>VLOOKUP(A205,Feuil1!$B$3:$G$428,3,FALSE)</f>
        <v>#N/A</v>
      </c>
      <c r="F205" t="e">
        <f>VLOOKUP(A205,A!$A$2:$R$517,1,FALSE)</f>
        <v>#N/A</v>
      </c>
      <c r="G205" t="e">
        <f>VLOOKUP(A205,A!$A$2:$R$517,18,FALSE)</f>
        <v>#N/A</v>
      </c>
    </row>
    <row r="206" spans="1:7" x14ac:dyDescent="0.2">
      <c r="A206" s="3" t="s">
        <v>1790</v>
      </c>
      <c r="B206" s="3"/>
      <c r="C206" s="3"/>
      <c r="D206" t="e">
        <f>VLOOKUP(A206,Feuil1!$B$3:$G$428,1,FALSE)</f>
        <v>#N/A</v>
      </c>
      <c r="E206" t="e">
        <f>VLOOKUP(A206,Feuil1!$B$3:$G$428,3,FALSE)</f>
        <v>#N/A</v>
      </c>
      <c r="F206" t="e">
        <f>VLOOKUP(A206,A!$A$2:$R$517,1,FALSE)</f>
        <v>#N/A</v>
      </c>
      <c r="G206" t="e">
        <f>VLOOKUP(A206,A!$A$2:$R$517,18,FALSE)</f>
        <v>#N/A</v>
      </c>
    </row>
    <row r="207" spans="1:7" x14ac:dyDescent="0.2">
      <c r="A207" s="3" t="s">
        <v>18</v>
      </c>
      <c r="B207" s="3"/>
      <c r="C207" s="3"/>
      <c r="D207" t="str">
        <f>VLOOKUP(A207,Feuil1!$B$3:$G$428,1,FALSE)</f>
        <v>00203</v>
      </c>
      <c r="E207">
        <f>VLOOKUP(A207,Feuil1!$B$3:$G$428,3,FALSE)</f>
        <v>0</v>
      </c>
      <c r="F207" t="str">
        <f>VLOOKUP(A207,A!$A$2:$R$517,1,FALSE)</f>
        <v>00203</v>
      </c>
      <c r="G207">
        <f>VLOOKUP(A207,A!$A$2:$R$517,18,FALSE)</f>
        <v>0</v>
      </c>
    </row>
    <row r="208" spans="1:7" x14ac:dyDescent="0.2">
      <c r="A208" s="3" t="s">
        <v>4139</v>
      </c>
      <c r="B208" s="3"/>
      <c r="C208" s="3"/>
      <c r="D208" t="e">
        <f>VLOOKUP(A208,Feuil1!$B$3:$G$428,1,FALSE)</f>
        <v>#N/A</v>
      </c>
      <c r="E208" t="e">
        <f>VLOOKUP(A208,Feuil1!$B$3:$G$428,3,FALSE)</f>
        <v>#N/A</v>
      </c>
      <c r="F208" t="e">
        <f>VLOOKUP(A208,A!$A$2:$R$517,1,FALSE)</f>
        <v>#N/A</v>
      </c>
      <c r="G208" t="e">
        <f>VLOOKUP(A208,A!$A$2:$R$517,18,FALSE)</f>
        <v>#N/A</v>
      </c>
    </row>
    <row r="209" spans="1:7" x14ac:dyDescent="0.2">
      <c r="A209" s="3" t="s">
        <v>4140</v>
      </c>
      <c r="B209" s="3"/>
      <c r="C209" s="3"/>
      <c r="D209" t="e">
        <f>VLOOKUP(A209,Feuil1!$B$3:$G$428,1,FALSE)</f>
        <v>#N/A</v>
      </c>
      <c r="E209" t="e">
        <f>VLOOKUP(A209,Feuil1!$B$3:$G$428,3,FALSE)</f>
        <v>#N/A</v>
      </c>
      <c r="F209" t="e">
        <f>VLOOKUP(A209,A!$A$2:$R$517,1,FALSE)</f>
        <v>#N/A</v>
      </c>
      <c r="G209" t="e">
        <f>VLOOKUP(A209,A!$A$2:$R$517,18,FALSE)</f>
        <v>#N/A</v>
      </c>
    </row>
    <row r="210" spans="1:7" x14ac:dyDescent="0.2">
      <c r="A210" s="3" t="s">
        <v>19</v>
      </c>
      <c r="B210" s="3"/>
      <c r="C210" s="3"/>
      <c r="D210" t="str">
        <f>VLOOKUP(A210,Feuil1!$B$3:$G$428,1,FALSE)</f>
        <v>00206</v>
      </c>
      <c r="E210">
        <f>VLOOKUP(A210,Feuil1!$B$3:$G$428,3,FALSE)</f>
        <v>0</v>
      </c>
      <c r="F210" t="str">
        <f>VLOOKUP(A210,A!$A$2:$R$517,1,FALSE)</f>
        <v>00206</v>
      </c>
      <c r="G210">
        <f>VLOOKUP(A210,A!$A$2:$R$517,18,FALSE)</f>
        <v>71.11</v>
      </c>
    </row>
    <row r="211" spans="1:7" x14ac:dyDescent="0.2">
      <c r="A211" s="3" t="s">
        <v>4857</v>
      </c>
      <c r="B211" s="3"/>
      <c r="C211" s="3"/>
      <c r="D211" t="e">
        <f>VLOOKUP(A211,Feuil1!$B$3:$G$428,1,FALSE)</f>
        <v>#N/A</v>
      </c>
      <c r="E211" t="e">
        <f>VLOOKUP(A211,Feuil1!$B$3:$G$428,3,FALSE)</f>
        <v>#N/A</v>
      </c>
      <c r="F211" t="e">
        <f>VLOOKUP(A211,A!$A$2:$R$517,1,FALSE)</f>
        <v>#N/A</v>
      </c>
      <c r="G211" t="e">
        <f>VLOOKUP(A211,A!$A$2:$R$517,18,FALSE)</f>
        <v>#N/A</v>
      </c>
    </row>
    <row r="212" spans="1:7" x14ac:dyDescent="0.2">
      <c r="A212" s="3" t="s">
        <v>20</v>
      </c>
      <c r="B212" s="3"/>
      <c r="C212" s="3"/>
      <c r="D212" t="e">
        <f>VLOOKUP(A212,Feuil1!$B$3:$G$428,1,FALSE)</f>
        <v>#N/A</v>
      </c>
      <c r="E212" t="e">
        <f>VLOOKUP(A212,Feuil1!$B$3:$G$428,3,FALSE)</f>
        <v>#N/A</v>
      </c>
      <c r="F212" t="str">
        <f>VLOOKUP(A212,A!$A$2:$R$517,1,FALSE)</f>
        <v>00208</v>
      </c>
      <c r="G212">
        <f>VLOOKUP(A212,A!$A$2:$R$517,18,FALSE)</f>
        <v>0</v>
      </c>
    </row>
    <row r="213" spans="1:7" x14ac:dyDescent="0.2">
      <c r="A213" s="3" t="s">
        <v>4860</v>
      </c>
      <c r="B213" s="3"/>
      <c r="C213" s="3"/>
      <c r="D213" t="e">
        <f>VLOOKUP(A213,Feuil1!$B$3:$G$428,1,FALSE)</f>
        <v>#N/A</v>
      </c>
      <c r="E213" t="e">
        <f>VLOOKUP(A213,Feuil1!$B$3:$G$428,3,FALSE)</f>
        <v>#N/A</v>
      </c>
      <c r="F213" t="e">
        <f>VLOOKUP(A213,A!$A$2:$R$517,1,FALSE)</f>
        <v>#N/A</v>
      </c>
      <c r="G213" t="e">
        <f>VLOOKUP(A213,A!$A$2:$R$517,18,FALSE)</f>
        <v>#N/A</v>
      </c>
    </row>
    <row r="214" spans="1:7" x14ac:dyDescent="0.2">
      <c r="A214" s="3" t="s">
        <v>4141</v>
      </c>
      <c r="B214" s="3"/>
      <c r="C214" s="3"/>
      <c r="D214" t="e">
        <f>VLOOKUP(A214,Feuil1!$B$3:$G$428,1,FALSE)</f>
        <v>#N/A</v>
      </c>
      <c r="E214" t="e">
        <f>VLOOKUP(A214,Feuil1!$B$3:$G$428,3,FALSE)</f>
        <v>#N/A</v>
      </c>
      <c r="F214" t="e">
        <f>VLOOKUP(A214,A!$A$2:$R$517,1,FALSE)</f>
        <v>#N/A</v>
      </c>
      <c r="G214" t="e">
        <f>VLOOKUP(A214,A!$A$2:$R$517,18,FALSE)</f>
        <v>#N/A</v>
      </c>
    </row>
    <row r="215" spans="1:7" x14ac:dyDescent="0.2">
      <c r="A215" s="3" t="s">
        <v>4189</v>
      </c>
      <c r="B215" s="3"/>
      <c r="C215" s="3"/>
      <c r="D215" t="e">
        <f>VLOOKUP(A215,Feuil1!$B$3:$G$428,1,FALSE)</f>
        <v>#N/A</v>
      </c>
      <c r="E215" t="e">
        <f>VLOOKUP(A215,Feuil1!$B$3:$G$428,3,FALSE)</f>
        <v>#N/A</v>
      </c>
      <c r="F215" t="e">
        <f>VLOOKUP(A215,A!$A$2:$R$517,1,FALSE)</f>
        <v>#N/A</v>
      </c>
      <c r="G215" t="e">
        <f>VLOOKUP(A215,A!$A$2:$R$517,18,FALSE)</f>
        <v>#N/A</v>
      </c>
    </row>
    <row r="216" spans="1:7" x14ac:dyDescent="0.2">
      <c r="A216" s="3" t="s">
        <v>21</v>
      </c>
      <c r="B216" s="3"/>
      <c r="C216" s="3"/>
      <c r="D216" t="str">
        <f>VLOOKUP(A216,Feuil1!$B$3:$G$428,1,FALSE)</f>
        <v>00212</v>
      </c>
      <c r="E216">
        <f>VLOOKUP(A216,Feuil1!$B$3:$G$428,3,FALSE)</f>
        <v>924.18</v>
      </c>
      <c r="F216" t="str">
        <f>VLOOKUP(A216,A!$A$2:$R$517,1,FALSE)</f>
        <v>00212</v>
      </c>
      <c r="G216">
        <f>VLOOKUP(A216,A!$A$2:$R$517,18,FALSE)</f>
        <v>0</v>
      </c>
    </row>
    <row r="217" spans="1:7" x14ac:dyDescent="0.2">
      <c r="A217" s="3" t="s">
        <v>1833</v>
      </c>
      <c r="B217" s="3"/>
      <c r="C217" s="3"/>
      <c r="D217" t="e">
        <f>VLOOKUP(A217,Feuil1!$B$3:$G$428,1,FALSE)</f>
        <v>#N/A</v>
      </c>
      <c r="E217" t="e">
        <f>VLOOKUP(A217,Feuil1!$B$3:$G$428,3,FALSE)</f>
        <v>#N/A</v>
      </c>
      <c r="F217" t="e">
        <f>VLOOKUP(A217,A!$A$2:$R$517,1,FALSE)</f>
        <v>#N/A</v>
      </c>
      <c r="G217" t="e">
        <f>VLOOKUP(A217,A!$A$2:$R$517,18,FALSE)</f>
        <v>#N/A</v>
      </c>
    </row>
    <row r="218" spans="1:7" x14ac:dyDescent="0.2">
      <c r="A218" s="3" t="s">
        <v>22</v>
      </c>
      <c r="B218" s="3"/>
      <c r="C218" s="3"/>
      <c r="D218" t="e">
        <f>VLOOKUP(A218,Feuil1!$B$3:$G$428,1,FALSE)</f>
        <v>#N/A</v>
      </c>
      <c r="E218" t="e">
        <f>VLOOKUP(A218,Feuil1!$B$3:$G$428,3,FALSE)</f>
        <v>#N/A</v>
      </c>
      <c r="F218" t="str">
        <f>VLOOKUP(A218,A!$A$2:$R$517,1,FALSE)</f>
        <v>00214</v>
      </c>
      <c r="G218">
        <f>VLOOKUP(A218,A!$A$2:$R$517,18,FALSE)</f>
        <v>0</v>
      </c>
    </row>
    <row r="219" spans="1:7" x14ac:dyDescent="0.2">
      <c r="A219" s="3" t="s">
        <v>23</v>
      </c>
      <c r="B219" s="3"/>
      <c r="C219" s="3"/>
      <c r="D219" t="str">
        <f>VLOOKUP(A219,Feuil1!$B$3:$G$428,1,FALSE)</f>
        <v>00215</v>
      </c>
      <c r="E219">
        <f>VLOOKUP(A219,Feuil1!$B$3:$G$428,3,FALSE)</f>
        <v>0</v>
      </c>
      <c r="F219" t="str">
        <f>VLOOKUP(A219,A!$A$2:$R$517,1,FALSE)</f>
        <v>00215</v>
      </c>
      <c r="G219">
        <f>VLOOKUP(A219,A!$A$2:$R$517,18,FALSE)</f>
        <v>0</v>
      </c>
    </row>
    <row r="220" spans="1:7" x14ac:dyDescent="0.2">
      <c r="A220" s="3" t="s">
        <v>4142</v>
      </c>
      <c r="B220" s="3"/>
      <c r="C220" s="3"/>
      <c r="D220" t="e">
        <f>VLOOKUP(A220,Feuil1!$B$3:$G$428,1,FALSE)</f>
        <v>#N/A</v>
      </c>
      <c r="E220" t="e">
        <f>VLOOKUP(A220,Feuil1!$B$3:$G$428,3,FALSE)</f>
        <v>#N/A</v>
      </c>
      <c r="F220" t="e">
        <f>VLOOKUP(A220,A!$A$2:$R$517,1,FALSE)</f>
        <v>#N/A</v>
      </c>
      <c r="G220" t="e">
        <f>VLOOKUP(A220,A!$A$2:$R$517,18,FALSE)</f>
        <v>#N/A</v>
      </c>
    </row>
    <row r="221" spans="1:7" x14ac:dyDescent="0.2">
      <c r="A221" s="3" t="s">
        <v>1850</v>
      </c>
      <c r="B221" s="3"/>
      <c r="C221" s="3"/>
      <c r="D221" t="e">
        <f>VLOOKUP(A221,Feuil1!$B$3:$G$428,1,FALSE)</f>
        <v>#N/A</v>
      </c>
      <c r="E221" t="e">
        <f>VLOOKUP(A221,Feuil1!$B$3:$G$428,3,FALSE)</f>
        <v>#N/A</v>
      </c>
      <c r="F221" t="e">
        <f>VLOOKUP(A221,A!$A$2:$R$517,1,FALSE)</f>
        <v>#N/A</v>
      </c>
      <c r="G221" t="e">
        <f>VLOOKUP(A221,A!$A$2:$R$517,18,FALSE)</f>
        <v>#N/A</v>
      </c>
    </row>
    <row r="222" spans="1:7" x14ac:dyDescent="0.2">
      <c r="A222" s="3" t="s">
        <v>1855</v>
      </c>
      <c r="B222" s="3"/>
      <c r="C222" s="2"/>
      <c r="D222" t="e">
        <f>VLOOKUP(A222,Feuil1!$B$3:$G$428,1,FALSE)</f>
        <v>#N/A</v>
      </c>
      <c r="E222" t="e">
        <f>VLOOKUP(A222,Feuil1!$B$3:$G$428,3,FALSE)</f>
        <v>#N/A</v>
      </c>
      <c r="F222" t="e">
        <f>VLOOKUP(A222,A!$A$2:$R$517,1,FALSE)</f>
        <v>#N/A</v>
      </c>
      <c r="G222" t="e">
        <f>VLOOKUP(A222,A!$A$2:$R$517,18,FALSE)</f>
        <v>#N/A</v>
      </c>
    </row>
    <row r="223" spans="1:7" x14ac:dyDescent="0.2">
      <c r="A223" s="3" t="s">
        <v>1861</v>
      </c>
      <c r="B223" s="3"/>
      <c r="C223" s="3"/>
      <c r="D223" t="e">
        <f>VLOOKUP(A223,Feuil1!$B$3:$G$428,1,FALSE)</f>
        <v>#N/A</v>
      </c>
      <c r="E223" t="e">
        <f>VLOOKUP(A223,Feuil1!$B$3:$G$428,3,FALSE)</f>
        <v>#N/A</v>
      </c>
      <c r="F223" t="e">
        <f>VLOOKUP(A223,A!$A$2:$R$517,1,FALSE)</f>
        <v>#N/A</v>
      </c>
      <c r="G223" t="e">
        <f>VLOOKUP(A223,A!$A$2:$R$517,18,FALSE)</f>
        <v>#N/A</v>
      </c>
    </row>
    <row r="224" spans="1:7" x14ac:dyDescent="0.2">
      <c r="A224" s="3" t="s">
        <v>1866</v>
      </c>
      <c r="B224" s="3"/>
      <c r="C224" s="3"/>
      <c r="D224" t="e">
        <f>VLOOKUP(A224,Feuil1!$B$3:$G$428,1,FALSE)</f>
        <v>#N/A</v>
      </c>
      <c r="E224" t="e">
        <f>VLOOKUP(A224,Feuil1!$B$3:$G$428,3,FALSE)</f>
        <v>#N/A</v>
      </c>
      <c r="F224" t="e">
        <f>VLOOKUP(A224,A!$A$2:$R$517,1,FALSE)</f>
        <v>#N/A</v>
      </c>
      <c r="G224" t="e">
        <f>VLOOKUP(A224,A!$A$2:$R$517,18,FALSE)</f>
        <v>#N/A</v>
      </c>
    </row>
    <row r="225" spans="1:7" x14ac:dyDescent="0.2">
      <c r="A225" s="3" t="s">
        <v>1871</v>
      </c>
      <c r="B225" s="3"/>
      <c r="C225" s="3"/>
      <c r="D225" t="e">
        <f>VLOOKUP(A225,Feuil1!$B$3:$G$428,1,FALSE)</f>
        <v>#N/A</v>
      </c>
      <c r="E225" t="e">
        <f>VLOOKUP(A225,Feuil1!$B$3:$G$428,3,FALSE)</f>
        <v>#N/A</v>
      </c>
      <c r="F225" t="e">
        <f>VLOOKUP(A225,A!$A$2:$R$517,1,FALSE)</f>
        <v>#N/A</v>
      </c>
      <c r="G225" t="e">
        <f>VLOOKUP(A225,A!$A$2:$R$517,18,FALSE)</f>
        <v>#N/A</v>
      </c>
    </row>
    <row r="226" spans="1:7" x14ac:dyDescent="0.2">
      <c r="A226" s="3" t="s">
        <v>1874</v>
      </c>
      <c r="B226" s="3"/>
      <c r="C226" s="2"/>
      <c r="D226" t="e">
        <f>VLOOKUP(A226,Feuil1!$B$3:$G$428,1,FALSE)</f>
        <v>#N/A</v>
      </c>
      <c r="E226" t="e">
        <f>VLOOKUP(A226,Feuil1!$B$3:$G$428,3,FALSE)</f>
        <v>#N/A</v>
      </c>
      <c r="F226" t="e">
        <f>VLOOKUP(A226,A!$A$2:$R$517,1,FALSE)</f>
        <v>#N/A</v>
      </c>
      <c r="G226" t="e">
        <f>VLOOKUP(A226,A!$A$2:$R$517,18,FALSE)</f>
        <v>#N/A</v>
      </c>
    </row>
    <row r="227" spans="1:7" x14ac:dyDescent="0.2">
      <c r="A227" s="3" t="s">
        <v>1878</v>
      </c>
      <c r="B227" s="3"/>
      <c r="C227" s="2"/>
      <c r="D227" t="e">
        <f>VLOOKUP(A227,Feuil1!$B$3:$G$428,1,FALSE)</f>
        <v>#N/A</v>
      </c>
      <c r="E227" t="e">
        <f>VLOOKUP(A227,Feuil1!$B$3:$G$428,3,FALSE)</f>
        <v>#N/A</v>
      </c>
      <c r="F227" t="e">
        <f>VLOOKUP(A227,A!$A$2:$R$517,1,FALSE)</f>
        <v>#N/A</v>
      </c>
      <c r="G227" t="e">
        <f>VLOOKUP(A227,A!$A$2:$R$517,18,FALSE)</f>
        <v>#N/A</v>
      </c>
    </row>
    <row r="228" spans="1:7" x14ac:dyDescent="0.2">
      <c r="A228" s="3" t="s">
        <v>4247</v>
      </c>
      <c r="B228" s="3"/>
      <c r="C228" s="3"/>
      <c r="D228" t="e">
        <f>VLOOKUP(A228,Feuil1!$B$3:$G$428,1,FALSE)</f>
        <v>#N/A</v>
      </c>
      <c r="E228" t="e">
        <f>VLOOKUP(A228,Feuil1!$B$3:$G$428,3,FALSE)</f>
        <v>#N/A</v>
      </c>
      <c r="F228" t="e">
        <f>VLOOKUP(A228,A!$A$2:$R$517,1,FALSE)</f>
        <v>#N/A</v>
      </c>
      <c r="G228" t="e">
        <f>VLOOKUP(A228,A!$A$2:$R$517,18,FALSE)</f>
        <v>#N/A</v>
      </c>
    </row>
    <row r="229" spans="1:7" x14ac:dyDescent="0.2">
      <c r="A229" s="3" t="s">
        <v>1886</v>
      </c>
      <c r="B229" s="3"/>
      <c r="C229" s="3"/>
      <c r="D229" t="e">
        <f>VLOOKUP(A229,Feuil1!$B$3:$G$428,1,FALSE)</f>
        <v>#N/A</v>
      </c>
      <c r="E229" t="e">
        <f>VLOOKUP(A229,Feuil1!$B$3:$G$428,3,FALSE)</f>
        <v>#N/A</v>
      </c>
      <c r="F229" t="e">
        <f>VLOOKUP(A229,A!$A$2:$R$517,1,FALSE)</f>
        <v>#N/A</v>
      </c>
      <c r="G229" t="e">
        <f>VLOOKUP(A229,A!$A$2:$R$517,18,FALSE)</f>
        <v>#N/A</v>
      </c>
    </row>
    <row r="230" spans="1:7" x14ac:dyDescent="0.2">
      <c r="A230" s="3" t="s">
        <v>24</v>
      </c>
      <c r="B230" s="3"/>
      <c r="C230" s="3"/>
      <c r="D230" t="e">
        <f>VLOOKUP(A230,Feuil1!$B$3:$G$428,1,FALSE)</f>
        <v>#N/A</v>
      </c>
      <c r="E230" t="e">
        <f>VLOOKUP(A230,Feuil1!$B$3:$G$428,3,FALSE)</f>
        <v>#N/A</v>
      </c>
      <c r="F230" t="str">
        <f>VLOOKUP(A230,A!$A$2:$R$517,1,FALSE)</f>
        <v>00226</v>
      </c>
      <c r="G230">
        <f>VLOOKUP(A230,A!$A$2:$R$517,18,FALSE)</f>
        <v>0</v>
      </c>
    </row>
    <row r="231" spans="1:7" x14ac:dyDescent="0.2">
      <c r="A231" s="3" t="s">
        <v>3654</v>
      </c>
      <c r="B231" s="3"/>
      <c r="C231" s="3"/>
      <c r="D231" t="e">
        <f>VLOOKUP(A231,Feuil1!$B$3:$G$428,1,FALSE)</f>
        <v>#N/A</v>
      </c>
      <c r="E231" t="e">
        <f>VLOOKUP(A231,Feuil1!$B$3:$G$428,3,FALSE)</f>
        <v>#N/A</v>
      </c>
      <c r="F231" t="e">
        <f>VLOOKUP(A231,A!$A$2:$R$517,1,FALSE)</f>
        <v>#N/A</v>
      </c>
      <c r="G231" t="e">
        <f>VLOOKUP(A231,A!$A$2:$R$517,18,FALSE)</f>
        <v>#N/A</v>
      </c>
    </row>
    <row r="232" spans="1:7" x14ac:dyDescent="0.2">
      <c r="A232" s="3" t="s">
        <v>1896</v>
      </c>
      <c r="B232" s="3"/>
      <c r="C232" s="3"/>
      <c r="D232" t="e">
        <f>VLOOKUP(A232,Feuil1!$B$3:$G$428,1,FALSE)</f>
        <v>#N/A</v>
      </c>
      <c r="E232" t="e">
        <f>VLOOKUP(A232,Feuil1!$B$3:$G$428,3,FALSE)</f>
        <v>#N/A</v>
      </c>
      <c r="F232" t="e">
        <f>VLOOKUP(A232,A!$A$2:$R$517,1,FALSE)</f>
        <v>#N/A</v>
      </c>
      <c r="G232" t="e">
        <f>VLOOKUP(A232,A!$A$2:$R$517,18,FALSE)</f>
        <v>#N/A</v>
      </c>
    </row>
    <row r="233" spans="1:7" x14ac:dyDescent="0.2">
      <c r="A233" s="3" t="s">
        <v>2716</v>
      </c>
      <c r="B233" s="3"/>
      <c r="C233" s="2"/>
      <c r="D233" t="e">
        <f>VLOOKUP(A233,Feuil1!$B$3:$G$428,1,FALSE)</f>
        <v>#N/A</v>
      </c>
      <c r="E233" t="e">
        <f>VLOOKUP(A233,Feuil1!$B$3:$G$428,3,FALSE)</f>
        <v>#N/A</v>
      </c>
      <c r="F233" t="e">
        <f>VLOOKUP(A233,A!$A$2:$R$517,1,FALSE)</f>
        <v>#N/A</v>
      </c>
      <c r="G233" t="e">
        <f>VLOOKUP(A233,A!$A$2:$R$517,18,FALSE)</f>
        <v>#N/A</v>
      </c>
    </row>
    <row r="234" spans="1:7" x14ac:dyDescent="0.2">
      <c r="A234" s="3" t="s">
        <v>4146</v>
      </c>
      <c r="B234" s="3"/>
      <c r="C234" s="3"/>
      <c r="D234" t="e">
        <f>VLOOKUP(A234,Feuil1!$B$3:$G$428,1,FALSE)</f>
        <v>#N/A</v>
      </c>
      <c r="E234" t="e">
        <f>VLOOKUP(A234,Feuil1!$B$3:$G$428,3,FALSE)</f>
        <v>#N/A</v>
      </c>
      <c r="F234" t="e">
        <f>VLOOKUP(A234,A!$A$2:$R$517,1,FALSE)</f>
        <v>#N/A</v>
      </c>
      <c r="G234" t="e">
        <f>VLOOKUP(A234,A!$A$2:$R$517,18,FALSE)</f>
        <v>#N/A</v>
      </c>
    </row>
    <row r="235" spans="1:7" x14ac:dyDescent="0.2">
      <c r="A235" s="3" t="s">
        <v>1913</v>
      </c>
      <c r="B235" s="3"/>
      <c r="C235" s="3"/>
      <c r="D235" t="e">
        <f>VLOOKUP(A235,Feuil1!$B$3:$G$428,1,FALSE)</f>
        <v>#N/A</v>
      </c>
      <c r="E235" t="e">
        <f>VLOOKUP(A235,Feuil1!$B$3:$G$428,3,FALSE)</f>
        <v>#N/A</v>
      </c>
      <c r="F235" t="e">
        <f>VLOOKUP(A235,A!$A$2:$R$517,1,FALSE)</f>
        <v>#N/A</v>
      </c>
      <c r="G235" t="e">
        <f>VLOOKUP(A235,A!$A$2:$R$517,18,FALSE)</f>
        <v>#N/A</v>
      </c>
    </row>
    <row r="236" spans="1:7" x14ac:dyDescent="0.2">
      <c r="A236" s="3" t="s">
        <v>4147</v>
      </c>
      <c r="B236" s="3"/>
      <c r="C236" s="3"/>
      <c r="D236" t="e">
        <f>VLOOKUP(A236,Feuil1!$B$3:$G$428,1,FALSE)</f>
        <v>#N/A</v>
      </c>
      <c r="E236" t="e">
        <f>VLOOKUP(A236,Feuil1!$B$3:$G$428,3,FALSE)</f>
        <v>#N/A</v>
      </c>
      <c r="F236" t="e">
        <f>VLOOKUP(A236,A!$A$2:$R$517,1,FALSE)</f>
        <v>#N/A</v>
      </c>
      <c r="G236" t="e">
        <f>VLOOKUP(A236,A!$A$2:$R$517,18,FALSE)</f>
        <v>#N/A</v>
      </c>
    </row>
    <row r="237" spans="1:7" x14ac:dyDescent="0.2">
      <c r="A237" s="3" t="s">
        <v>1922</v>
      </c>
      <c r="B237" s="3"/>
      <c r="C237" s="3"/>
      <c r="D237" t="e">
        <f>VLOOKUP(A237,Feuil1!$B$3:$G$428,1,FALSE)</f>
        <v>#N/A</v>
      </c>
      <c r="E237" t="e">
        <f>VLOOKUP(A237,Feuil1!$B$3:$G$428,3,FALSE)</f>
        <v>#N/A</v>
      </c>
      <c r="F237" t="e">
        <f>VLOOKUP(A237,A!$A$2:$R$517,1,FALSE)</f>
        <v>#N/A</v>
      </c>
      <c r="G237" t="e">
        <f>VLOOKUP(A237,A!$A$2:$R$517,18,FALSE)</f>
        <v>#N/A</v>
      </c>
    </row>
    <row r="238" spans="1:7" x14ac:dyDescent="0.2">
      <c r="A238" s="3" t="s">
        <v>1929</v>
      </c>
      <c r="B238" s="3"/>
      <c r="C238" s="3"/>
      <c r="D238" t="e">
        <f>VLOOKUP(A238,Feuil1!$B$3:$G$428,1,FALSE)</f>
        <v>#N/A</v>
      </c>
      <c r="E238" t="e">
        <f>VLOOKUP(A238,Feuil1!$B$3:$G$428,3,FALSE)</f>
        <v>#N/A</v>
      </c>
      <c r="F238" t="e">
        <f>VLOOKUP(A238,A!$A$2:$R$517,1,FALSE)</f>
        <v>#N/A</v>
      </c>
      <c r="G238" t="e">
        <f>VLOOKUP(A238,A!$A$2:$R$517,18,FALSE)</f>
        <v>#N/A</v>
      </c>
    </row>
    <row r="239" spans="1:7" x14ac:dyDescent="0.2">
      <c r="A239" s="3" t="s">
        <v>25</v>
      </c>
      <c r="B239" s="3"/>
      <c r="C239" s="3"/>
      <c r="D239" t="str">
        <f>VLOOKUP(A239,Feuil1!$B$3:$G$428,1,FALSE)</f>
        <v>00235</v>
      </c>
      <c r="E239">
        <f>VLOOKUP(A239,Feuil1!$B$3:$G$428,3,FALSE)</f>
        <v>6905.51</v>
      </c>
      <c r="F239" t="str">
        <f>VLOOKUP(A239,A!$A$2:$R$517,1,FALSE)</f>
        <v>00235</v>
      </c>
      <c r="G239">
        <f>VLOOKUP(A239,A!$A$2:$R$517,18,FALSE)</f>
        <v>609.58000000000004</v>
      </c>
    </row>
    <row r="240" spans="1:7" x14ac:dyDescent="0.2">
      <c r="A240" s="3" t="s">
        <v>1941</v>
      </c>
      <c r="B240" s="3"/>
      <c r="C240" s="3"/>
      <c r="D240" t="e">
        <f>VLOOKUP(A240,Feuil1!$B$3:$G$428,1,FALSE)</f>
        <v>#N/A</v>
      </c>
      <c r="E240" t="e">
        <f>VLOOKUP(A240,Feuil1!$B$3:$G$428,3,FALSE)</f>
        <v>#N/A</v>
      </c>
      <c r="F240" t="e">
        <f>VLOOKUP(A240,A!$A$2:$R$517,1,FALSE)</f>
        <v>#N/A</v>
      </c>
      <c r="G240" t="e">
        <f>VLOOKUP(A240,A!$A$2:$R$517,18,FALSE)</f>
        <v>#N/A</v>
      </c>
    </row>
    <row r="241" spans="1:7" x14ac:dyDescent="0.2">
      <c r="A241" s="3" t="s">
        <v>2985</v>
      </c>
      <c r="B241" s="3"/>
      <c r="C241" s="2"/>
      <c r="D241" t="e">
        <f>VLOOKUP(A241,Feuil1!$B$3:$G$428,1,FALSE)</f>
        <v>#N/A</v>
      </c>
      <c r="E241" t="e">
        <f>VLOOKUP(A241,Feuil1!$B$3:$G$428,3,FALSE)</f>
        <v>#N/A</v>
      </c>
      <c r="F241" t="e">
        <f>VLOOKUP(A241,A!$A$2:$R$517,1,FALSE)</f>
        <v>#N/A</v>
      </c>
      <c r="G241" t="e">
        <f>VLOOKUP(A241,A!$A$2:$R$517,18,FALSE)</f>
        <v>#N/A</v>
      </c>
    </row>
    <row r="242" spans="1:7" x14ac:dyDescent="0.2">
      <c r="A242" s="3" t="s">
        <v>1952</v>
      </c>
      <c r="B242" s="3"/>
      <c r="C242" s="2"/>
      <c r="D242" t="e">
        <f>VLOOKUP(A242,Feuil1!$B$3:$G$428,1,FALSE)</f>
        <v>#N/A</v>
      </c>
      <c r="E242" t="e">
        <f>VLOOKUP(A242,Feuil1!$B$3:$G$428,3,FALSE)</f>
        <v>#N/A</v>
      </c>
      <c r="F242" t="e">
        <f>VLOOKUP(A242,A!$A$2:$R$517,1,FALSE)</f>
        <v>#N/A</v>
      </c>
      <c r="G242" t="e">
        <f>VLOOKUP(A242,A!$A$2:$R$517,18,FALSE)</f>
        <v>#N/A</v>
      </c>
    </row>
    <row r="243" spans="1:7" x14ac:dyDescent="0.2">
      <c r="A243" s="3" t="s">
        <v>1957</v>
      </c>
      <c r="B243" s="3"/>
      <c r="C243" s="2"/>
      <c r="D243" t="e">
        <f>VLOOKUP(A243,Feuil1!$B$3:$G$428,1,FALSE)</f>
        <v>#N/A</v>
      </c>
      <c r="E243" t="e">
        <f>VLOOKUP(A243,Feuil1!$B$3:$G$428,3,FALSE)</f>
        <v>#N/A</v>
      </c>
      <c r="F243" t="e">
        <f>VLOOKUP(A243,A!$A$2:$R$517,1,FALSE)</f>
        <v>#N/A</v>
      </c>
      <c r="G243" t="e">
        <f>VLOOKUP(A243,A!$A$2:$R$517,18,FALSE)</f>
        <v>#N/A</v>
      </c>
    </row>
    <row r="244" spans="1:7" x14ac:dyDescent="0.2">
      <c r="A244" s="3" t="s">
        <v>3681</v>
      </c>
      <c r="B244" s="3"/>
      <c r="C244" s="2"/>
      <c r="D244" t="e">
        <f>VLOOKUP(A244,Feuil1!$B$3:$G$428,1,FALSE)</f>
        <v>#N/A</v>
      </c>
      <c r="E244" t="e">
        <f>VLOOKUP(A244,Feuil1!$B$3:$G$428,3,FALSE)</f>
        <v>#N/A</v>
      </c>
      <c r="F244" t="e">
        <f>VLOOKUP(A244,A!$A$2:$R$517,1,FALSE)</f>
        <v>#N/A</v>
      </c>
      <c r="G244" t="e">
        <f>VLOOKUP(A244,A!$A$2:$R$517,18,FALSE)</f>
        <v>#N/A</v>
      </c>
    </row>
    <row r="245" spans="1:7" x14ac:dyDescent="0.2">
      <c r="A245" s="3" t="s">
        <v>2343</v>
      </c>
      <c r="B245" s="3"/>
      <c r="C245" s="2"/>
      <c r="D245" t="e">
        <f>VLOOKUP(A245,Feuil1!$B$3:$G$428,1,FALSE)</f>
        <v>#N/A</v>
      </c>
      <c r="E245" t="e">
        <f>VLOOKUP(A245,Feuil1!$B$3:$G$428,3,FALSE)</f>
        <v>#N/A</v>
      </c>
      <c r="F245" t="e">
        <f>VLOOKUP(A245,A!$A$2:$R$517,1,FALSE)</f>
        <v>#N/A</v>
      </c>
      <c r="G245" t="e">
        <f>VLOOKUP(A245,A!$A$2:$R$517,18,FALSE)</f>
        <v>#N/A</v>
      </c>
    </row>
    <row r="246" spans="1:7" x14ac:dyDescent="0.2">
      <c r="A246" s="3" t="s">
        <v>1970</v>
      </c>
      <c r="B246" s="3"/>
      <c r="C246" s="2"/>
      <c r="D246" t="e">
        <f>VLOOKUP(A246,Feuil1!$B$3:$G$428,1,FALSE)</f>
        <v>#N/A</v>
      </c>
      <c r="E246" t="e">
        <f>VLOOKUP(A246,Feuil1!$B$3:$G$428,3,FALSE)</f>
        <v>#N/A</v>
      </c>
      <c r="F246" t="e">
        <f>VLOOKUP(A246,A!$A$2:$R$517,1,FALSE)</f>
        <v>#N/A</v>
      </c>
      <c r="G246" t="e">
        <f>VLOOKUP(A246,A!$A$2:$R$517,18,FALSE)</f>
        <v>#N/A</v>
      </c>
    </row>
    <row r="247" spans="1:7" x14ac:dyDescent="0.2">
      <c r="A247" s="3" t="s">
        <v>1978</v>
      </c>
      <c r="B247" s="3"/>
      <c r="C247" s="2"/>
      <c r="D247" t="e">
        <f>VLOOKUP(A247,Feuil1!$B$3:$G$428,1,FALSE)</f>
        <v>#N/A</v>
      </c>
      <c r="E247" t="e">
        <f>VLOOKUP(A247,Feuil1!$B$3:$G$428,3,FALSE)</f>
        <v>#N/A</v>
      </c>
      <c r="F247" t="e">
        <f>VLOOKUP(A247,A!$A$2:$R$517,1,FALSE)</f>
        <v>#N/A</v>
      </c>
      <c r="G247" t="e">
        <f>VLOOKUP(A247,A!$A$2:$R$517,18,FALSE)</f>
        <v>#N/A</v>
      </c>
    </row>
    <row r="248" spans="1:7" x14ac:dyDescent="0.2">
      <c r="A248" s="3" t="s">
        <v>1984</v>
      </c>
      <c r="B248" s="3"/>
      <c r="C248" s="3"/>
      <c r="D248" t="e">
        <f>VLOOKUP(A248,Feuil1!$B$3:$G$428,1,FALSE)</f>
        <v>#N/A</v>
      </c>
      <c r="E248" t="e">
        <f>VLOOKUP(A248,Feuil1!$B$3:$G$428,3,FALSE)</f>
        <v>#N/A</v>
      </c>
      <c r="F248" t="e">
        <f>VLOOKUP(A248,A!$A$2:$R$517,1,FALSE)</f>
        <v>#N/A</v>
      </c>
      <c r="G248" t="e">
        <f>VLOOKUP(A248,A!$A$2:$R$517,18,FALSE)</f>
        <v>#N/A</v>
      </c>
    </row>
    <row r="249" spans="1:7" x14ac:dyDescent="0.2">
      <c r="A249" s="3" t="s">
        <v>26</v>
      </c>
      <c r="B249" s="3"/>
      <c r="C249" s="2"/>
      <c r="D249" t="str">
        <f>VLOOKUP(A249,Feuil1!$B$3:$G$428,1,FALSE)</f>
        <v>00245</v>
      </c>
      <c r="E249">
        <f>VLOOKUP(A249,Feuil1!$B$3:$G$428,3,FALSE)</f>
        <v>53952.91</v>
      </c>
      <c r="F249" t="str">
        <f>VLOOKUP(A249,A!$A$2:$R$517,1,FALSE)</f>
        <v>00245</v>
      </c>
      <c r="G249">
        <f>VLOOKUP(A249,A!$A$2:$R$517,18,FALSE)</f>
        <v>1811.92</v>
      </c>
    </row>
    <row r="250" spans="1:7" x14ac:dyDescent="0.2">
      <c r="A250" s="3" t="s">
        <v>633</v>
      </c>
      <c r="B250" s="3"/>
      <c r="C250" s="3"/>
      <c r="D250" t="e">
        <f>VLOOKUP(A250,Feuil1!$B$3:$G$428,1,FALSE)</f>
        <v>#N/A</v>
      </c>
      <c r="E250" t="e">
        <f>VLOOKUP(A250,Feuil1!$B$3:$G$428,3,FALSE)</f>
        <v>#N/A</v>
      </c>
      <c r="F250" t="e">
        <f>VLOOKUP(A250,A!$A$2:$R$517,1,FALSE)</f>
        <v>#N/A</v>
      </c>
      <c r="G250" t="e">
        <f>VLOOKUP(A250,A!$A$2:$R$517,18,FALSE)</f>
        <v>#N/A</v>
      </c>
    </row>
    <row r="251" spans="1:7" x14ac:dyDescent="0.2">
      <c r="A251" s="3" t="s">
        <v>638</v>
      </c>
      <c r="B251" s="3"/>
      <c r="C251" s="3"/>
      <c r="D251" t="e">
        <f>VLOOKUP(A251,Feuil1!$B$3:$G$428,1,FALSE)</f>
        <v>#N/A</v>
      </c>
      <c r="E251" t="e">
        <f>VLOOKUP(A251,Feuil1!$B$3:$G$428,3,FALSE)</f>
        <v>#N/A</v>
      </c>
      <c r="F251" t="e">
        <f>VLOOKUP(A251,A!$A$2:$R$517,1,FALSE)</f>
        <v>#N/A</v>
      </c>
      <c r="G251" t="e">
        <f>VLOOKUP(A251,A!$A$2:$R$517,18,FALSE)</f>
        <v>#N/A</v>
      </c>
    </row>
    <row r="252" spans="1:7" x14ac:dyDescent="0.2">
      <c r="A252" s="3" t="s">
        <v>643</v>
      </c>
      <c r="B252" s="3"/>
      <c r="C252" s="2"/>
      <c r="D252" t="e">
        <f>VLOOKUP(A252,Feuil1!$B$3:$G$428,1,FALSE)</f>
        <v>#N/A</v>
      </c>
      <c r="E252" t="e">
        <f>VLOOKUP(A252,Feuil1!$B$3:$G$428,3,FALSE)</f>
        <v>#N/A</v>
      </c>
      <c r="F252" t="e">
        <f>VLOOKUP(A252,A!$A$2:$R$517,1,FALSE)</f>
        <v>#N/A</v>
      </c>
      <c r="G252" t="e">
        <f>VLOOKUP(A252,A!$A$2:$R$517,18,FALSE)</f>
        <v>#N/A</v>
      </c>
    </row>
    <row r="253" spans="1:7" x14ac:dyDescent="0.2">
      <c r="A253" s="3" t="s">
        <v>650</v>
      </c>
      <c r="B253" s="3"/>
      <c r="C253" s="2"/>
      <c r="D253" t="e">
        <f>VLOOKUP(A253,Feuil1!$B$3:$G$428,1,FALSE)</f>
        <v>#N/A</v>
      </c>
      <c r="E253" t="e">
        <f>VLOOKUP(A253,Feuil1!$B$3:$G$428,3,FALSE)</f>
        <v>#N/A</v>
      </c>
      <c r="F253" t="e">
        <f>VLOOKUP(A253,A!$A$2:$R$517,1,FALSE)</f>
        <v>#N/A</v>
      </c>
      <c r="G253" t="e">
        <f>VLOOKUP(A253,A!$A$2:$R$517,18,FALSE)</f>
        <v>#N/A</v>
      </c>
    </row>
    <row r="254" spans="1:7" x14ac:dyDescent="0.2">
      <c r="A254" s="3" t="s">
        <v>655</v>
      </c>
      <c r="B254" s="3"/>
      <c r="C254" s="2"/>
      <c r="D254" t="e">
        <f>VLOOKUP(A254,Feuil1!$B$3:$G$428,1,FALSE)</f>
        <v>#N/A</v>
      </c>
      <c r="E254" t="e">
        <f>VLOOKUP(A254,Feuil1!$B$3:$G$428,3,FALSE)</f>
        <v>#N/A</v>
      </c>
      <c r="F254" t="e">
        <f>VLOOKUP(A254,A!$A$2:$R$517,1,FALSE)</f>
        <v>#N/A</v>
      </c>
      <c r="G254" t="e">
        <f>VLOOKUP(A254,A!$A$2:$R$517,18,FALSE)</f>
        <v>#N/A</v>
      </c>
    </row>
    <row r="255" spans="1:7" x14ac:dyDescent="0.2">
      <c r="A255" s="3" t="s">
        <v>662</v>
      </c>
      <c r="B255" s="3"/>
      <c r="C255" s="3"/>
      <c r="D255" t="e">
        <f>VLOOKUP(A255,Feuil1!$B$3:$G$428,1,FALSE)</f>
        <v>#N/A</v>
      </c>
      <c r="E255" t="e">
        <f>VLOOKUP(A255,Feuil1!$B$3:$G$428,3,FALSE)</f>
        <v>#N/A</v>
      </c>
      <c r="F255" t="e">
        <f>VLOOKUP(A255,A!$A$2:$R$517,1,FALSE)</f>
        <v>#N/A</v>
      </c>
      <c r="G255" t="e">
        <f>VLOOKUP(A255,A!$A$2:$R$517,18,FALSE)</f>
        <v>#N/A</v>
      </c>
    </row>
    <row r="256" spans="1:7" x14ac:dyDescent="0.2">
      <c r="A256" s="3" t="s">
        <v>2732</v>
      </c>
      <c r="B256" s="3"/>
      <c r="C256" s="2"/>
      <c r="D256" t="e">
        <f>VLOOKUP(A256,Feuil1!$B$3:$G$428,1,FALSE)</f>
        <v>#N/A</v>
      </c>
      <c r="E256" t="e">
        <f>VLOOKUP(A256,Feuil1!$B$3:$G$428,3,FALSE)</f>
        <v>#N/A</v>
      </c>
      <c r="F256" t="e">
        <f>VLOOKUP(A256,A!$A$2:$R$517,1,FALSE)</f>
        <v>#N/A</v>
      </c>
      <c r="G256" t="e">
        <f>VLOOKUP(A256,A!$A$2:$R$517,18,FALSE)</f>
        <v>#N/A</v>
      </c>
    </row>
    <row r="257" spans="1:7" x14ac:dyDescent="0.2">
      <c r="A257" s="3" t="s">
        <v>2735</v>
      </c>
      <c r="B257" s="3"/>
      <c r="C257" s="2"/>
      <c r="D257" t="e">
        <f>VLOOKUP(A257,Feuil1!$B$3:$G$428,1,FALSE)</f>
        <v>#N/A</v>
      </c>
      <c r="E257" t="e">
        <f>VLOOKUP(A257,Feuil1!$B$3:$G$428,3,FALSE)</f>
        <v>#N/A</v>
      </c>
      <c r="F257" t="e">
        <f>VLOOKUP(A257,A!$A$2:$R$517,1,FALSE)</f>
        <v>#N/A</v>
      </c>
      <c r="G257" t="e">
        <f>VLOOKUP(A257,A!$A$2:$R$517,18,FALSE)</f>
        <v>#N/A</v>
      </c>
    </row>
    <row r="258" spans="1:7" x14ac:dyDescent="0.2">
      <c r="A258" s="3" t="s">
        <v>2007</v>
      </c>
      <c r="B258" s="3"/>
      <c r="C258" s="3"/>
      <c r="D258" t="e">
        <f>VLOOKUP(A258,Feuil1!$B$3:$G$428,1,FALSE)</f>
        <v>#N/A</v>
      </c>
      <c r="E258" t="e">
        <f>VLOOKUP(A258,Feuil1!$B$3:$G$428,3,FALSE)</f>
        <v>#N/A</v>
      </c>
      <c r="F258" t="e">
        <f>VLOOKUP(A258,A!$A$2:$R$517,1,FALSE)</f>
        <v>#N/A</v>
      </c>
      <c r="G258" t="e">
        <f>VLOOKUP(A258,A!$A$2:$R$517,18,FALSE)</f>
        <v>#N/A</v>
      </c>
    </row>
    <row r="259" spans="1:7" x14ac:dyDescent="0.2">
      <c r="A259" s="3" t="s">
        <v>3029</v>
      </c>
      <c r="B259" s="3"/>
      <c r="C259" s="3"/>
      <c r="D259" t="e">
        <f>VLOOKUP(A259,Feuil1!$B$3:$G$428,1,FALSE)</f>
        <v>#N/A</v>
      </c>
      <c r="E259" t="e">
        <f>VLOOKUP(A259,Feuil1!$B$3:$G$428,3,FALSE)</f>
        <v>#N/A</v>
      </c>
      <c r="F259" t="e">
        <f>VLOOKUP(A259,A!$A$2:$R$517,1,FALSE)</f>
        <v>#N/A</v>
      </c>
      <c r="G259" t="e">
        <f>VLOOKUP(A259,A!$A$2:$R$517,18,FALSE)</f>
        <v>#N/A</v>
      </c>
    </row>
    <row r="260" spans="1:7" x14ac:dyDescent="0.2">
      <c r="A260" s="3" t="s">
        <v>687</v>
      </c>
      <c r="B260" s="3"/>
      <c r="C260" s="2"/>
      <c r="D260" t="e">
        <f>VLOOKUP(A260,Feuil1!$B$3:$G$428,1,FALSE)</f>
        <v>#N/A</v>
      </c>
      <c r="E260" t="e">
        <f>VLOOKUP(A260,Feuil1!$B$3:$G$428,3,FALSE)</f>
        <v>#N/A</v>
      </c>
      <c r="F260" t="e">
        <f>VLOOKUP(A260,A!$A$2:$R$517,1,FALSE)</f>
        <v>#N/A</v>
      </c>
      <c r="G260" t="e">
        <f>VLOOKUP(A260,A!$A$2:$R$517,18,FALSE)</f>
        <v>#N/A</v>
      </c>
    </row>
    <row r="261" spans="1:7" x14ac:dyDescent="0.2">
      <c r="A261" s="3" t="s">
        <v>694</v>
      </c>
      <c r="B261" s="3"/>
      <c r="C261" s="2"/>
      <c r="D261" t="e">
        <f>VLOOKUP(A261,Feuil1!$B$3:$G$428,1,FALSE)</f>
        <v>#N/A</v>
      </c>
      <c r="E261" t="e">
        <f>VLOOKUP(A261,Feuil1!$B$3:$G$428,3,FALSE)</f>
        <v>#N/A</v>
      </c>
      <c r="F261" t="e">
        <f>VLOOKUP(A261,A!$A$2:$R$517,1,FALSE)</f>
        <v>#N/A</v>
      </c>
      <c r="G261" t="e">
        <f>VLOOKUP(A261,A!$A$2:$R$517,18,FALSE)</f>
        <v>#N/A</v>
      </c>
    </row>
    <row r="262" spans="1:7" x14ac:dyDescent="0.2">
      <c r="A262" s="3" t="s">
        <v>702</v>
      </c>
      <c r="B262" s="3"/>
      <c r="C262" s="2"/>
      <c r="D262" t="e">
        <f>VLOOKUP(A262,Feuil1!$B$3:$G$428,1,FALSE)</f>
        <v>#N/A</v>
      </c>
      <c r="E262" t="e">
        <f>VLOOKUP(A262,Feuil1!$B$3:$G$428,3,FALSE)</f>
        <v>#N/A</v>
      </c>
      <c r="F262" t="e">
        <f>VLOOKUP(A262,A!$A$2:$R$517,1,FALSE)</f>
        <v>#N/A</v>
      </c>
      <c r="G262" t="e">
        <f>VLOOKUP(A262,A!$A$2:$R$517,18,FALSE)</f>
        <v>#N/A</v>
      </c>
    </row>
    <row r="263" spans="1:7" x14ac:dyDescent="0.2">
      <c r="A263" s="3" t="s">
        <v>3042</v>
      </c>
      <c r="B263" s="3"/>
      <c r="C263" s="3"/>
      <c r="D263" t="e">
        <f>VLOOKUP(A263,Feuil1!$B$3:$G$428,1,FALSE)</f>
        <v>#N/A</v>
      </c>
      <c r="E263" t="e">
        <f>VLOOKUP(A263,Feuil1!$B$3:$G$428,3,FALSE)</f>
        <v>#N/A</v>
      </c>
      <c r="F263" t="e">
        <f>VLOOKUP(A263,A!$A$2:$R$517,1,FALSE)</f>
        <v>#N/A</v>
      </c>
      <c r="G263" t="e">
        <f>VLOOKUP(A263,A!$A$2:$R$517,18,FALSE)</f>
        <v>#N/A</v>
      </c>
    </row>
    <row r="264" spans="1:7" x14ac:dyDescent="0.2">
      <c r="A264" s="3" t="s">
        <v>2016</v>
      </c>
      <c r="B264" s="3"/>
      <c r="C264" s="2"/>
      <c r="D264" t="e">
        <f>VLOOKUP(A264,Feuil1!$B$3:$G$428,1,FALSE)</f>
        <v>#N/A</v>
      </c>
      <c r="E264" t="e">
        <f>VLOOKUP(A264,Feuil1!$B$3:$G$428,3,FALSE)</f>
        <v>#N/A</v>
      </c>
      <c r="F264" t="e">
        <f>VLOOKUP(A264,A!$A$2:$R$517,1,FALSE)</f>
        <v>#N/A</v>
      </c>
      <c r="G264" t="e">
        <f>VLOOKUP(A264,A!$A$2:$R$517,18,FALSE)</f>
        <v>#N/A</v>
      </c>
    </row>
    <row r="265" spans="1:7" x14ac:dyDescent="0.2">
      <c r="A265" s="3" t="s">
        <v>721</v>
      </c>
      <c r="B265" s="3"/>
      <c r="C265" s="2"/>
      <c r="D265" t="e">
        <f>VLOOKUP(A265,Feuil1!$B$3:$G$428,1,FALSE)</f>
        <v>#N/A</v>
      </c>
      <c r="E265" t="e">
        <f>VLOOKUP(A265,Feuil1!$B$3:$G$428,3,FALSE)</f>
        <v>#N/A</v>
      </c>
      <c r="F265" t="e">
        <f>VLOOKUP(A265,A!$A$2:$R$517,1,FALSE)</f>
        <v>#N/A</v>
      </c>
      <c r="G265" t="e">
        <f>VLOOKUP(A265,A!$A$2:$R$517,18,FALSE)</f>
        <v>#N/A</v>
      </c>
    </row>
    <row r="266" spans="1:7" x14ac:dyDescent="0.2">
      <c r="A266" s="3" t="s">
        <v>729</v>
      </c>
      <c r="B266" s="3"/>
      <c r="C266" s="3"/>
      <c r="D266" t="e">
        <f>VLOOKUP(A266,Feuil1!$B$3:$G$428,1,FALSE)</f>
        <v>#N/A</v>
      </c>
      <c r="E266" t="e">
        <f>VLOOKUP(A266,Feuil1!$B$3:$G$428,3,FALSE)</f>
        <v>#N/A</v>
      </c>
      <c r="F266" t="e">
        <f>VLOOKUP(A266,A!$A$2:$R$517,1,FALSE)</f>
        <v>#N/A</v>
      </c>
      <c r="G266" t="e">
        <f>VLOOKUP(A266,A!$A$2:$R$517,18,FALSE)</f>
        <v>#N/A</v>
      </c>
    </row>
    <row r="267" spans="1:7" x14ac:dyDescent="0.2">
      <c r="A267" s="3" t="s">
        <v>735</v>
      </c>
      <c r="B267" s="3"/>
      <c r="C267" s="3"/>
      <c r="D267" t="e">
        <f>VLOOKUP(A267,Feuil1!$B$3:$G$428,1,FALSE)</f>
        <v>#N/A</v>
      </c>
      <c r="E267" t="e">
        <f>VLOOKUP(A267,Feuil1!$B$3:$G$428,3,FALSE)</f>
        <v>#N/A</v>
      </c>
      <c r="F267" t="e">
        <f>VLOOKUP(A267,A!$A$2:$R$517,1,FALSE)</f>
        <v>#N/A</v>
      </c>
      <c r="G267" t="e">
        <f>VLOOKUP(A267,A!$A$2:$R$517,18,FALSE)</f>
        <v>#N/A</v>
      </c>
    </row>
    <row r="268" spans="1:7" x14ac:dyDescent="0.2">
      <c r="A268" s="3" t="s">
        <v>3049</v>
      </c>
      <c r="B268" s="3"/>
      <c r="C268" s="2"/>
      <c r="D268" t="e">
        <f>VLOOKUP(A268,Feuil1!$B$3:$G$428,1,FALSE)</f>
        <v>#N/A</v>
      </c>
      <c r="E268" t="e">
        <f>VLOOKUP(A268,Feuil1!$B$3:$G$428,3,FALSE)</f>
        <v>#N/A</v>
      </c>
      <c r="F268" t="e">
        <f>VLOOKUP(A268,A!$A$2:$R$517,1,FALSE)</f>
        <v>#N/A</v>
      </c>
      <c r="G268" t="e">
        <f>VLOOKUP(A268,A!$A$2:$R$517,18,FALSE)</f>
        <v>#N/A</v>
      </c>
    </row>
    <row r="269" spans="1:7" x14ac:dyDescent="0.2">
      <c r="A269" s="3" t="s">
        <v>27</v>
      </c>
      <c r="B269" s="3"/>
      <c r="C269" s="2"/>
      <c r="D269" t="e">
        <f>VLOOKUP(A269,Feuil1!$B$3:$G$428,1,FALSE)</f>
        <v>#N/A</v>
      </c>
      <c r="E269" t="e">
        <f>VLOOKUP(A269,Feuil1!$B$3:$G$428,3,FALSE)</f>
        <v>#N/A</v>
      </c>
      <c r="F269" t="str">
        <f>VLOOKUP(A269,A!$A$2:$R$517,1,FALSE)</f>
        <v>00265</v>
      </c>
      <c r="G269">
        <f>VLOOKUP(A269,A!$A$2:$R$517,18,FALSE)</f>
        <v>0</v>
      </c>
    </row>
    <row r="270" spans="1:7" x14ac:dyDescent="0.2">
      <c r="A270" s="3" t="s">
        <v>750</v>
      </c>
      <c r="B270" s="3"/>
      <c r="C270" s="2"/>
      <c r="D270" t="e">
        <f>VLOOKUP(A270,Feuil1!$B$3:$G$428,1,FALSE)</f>
        <v>#N/A</v>
      </c>
      <c r="E270" t="e">
        <f>VLOOKUP(A270,Feuil1!$B$3:$G$428,3,FALSE)</f>
        <v>#N/A</v>
      </c>
      <c r="F270" t="e">
        <f>VLOOKUP(A270,A!$A$2:$R$517,1,FALSE)</f>
        <v>#N/A</v>
      </c>
      <c r="G270" t="e">
        <f>VLOOKUP(A270,A!$A$2:$R$517,18,FALSE)</f>
        <v>#N/A</v>
      </c>
    </row>
    <row r="271" spans="1:7" x14ac:dyDescent="0.2">
      <c r="A271" s="3" t="s">
        <v>2030</v>
      </c>
      <c r="B271" s="3"/>
      <c r="C271" s="3"/>
      <c r="D271" t="e">
        <f>VLOOKUP(A271,Feuil1!$B$3:$G$428,1,FALSE)</f>
        <v>#N/A</v>
      </c>
      <c r="E271" t="e">
        <f>VLOOKUP(A271,Feuil1!$B$3:$G$428,3,FALSE)</f>
        <v>#N/A</v>
      </c>
      <c r="F271" t="e">
        <f>VLOOKUP(A271,A!$A$2:$R$517,1,FALSE)</f>
        <v>#N/A</v>
      </c>
      <c r="G271" t="e">
        <f>VLOOKUP(A271,A!$A$2:$R$517,18,FALSE)</f>
        <v>#N/A</v>
      </c>
    </row>
    <row r="272" spans="1:7" x14ac:dyDescent="0.2">
      <c r="A272" s="3" t="s">
        <v>3063</v>
      </c>
      <c r="B272" s="3"/>
      <c r="C272" s="3"/>
      <c r="D272" t="e">
        <f>VLOOKUP(A272,Feuil1!$B$3:$G$428,1,FALSE)</f>
        <v>#N/A</v>
      </c>
      <c r="E272" t="e">
        <f>VLOOKUP(A272,Feuil1!$B$3:$G$428,3,FALSE)</f>
        <v>#N/A</v>
      </c>
      <c r="F272" t="e">
        <f>VLOOKUP(A272,A!$A$2:$R$517,1,FALSE)</f>
        <v>#N/A</v>
      </c>
      <c r="G272" t="e">
        <f>VLOOKUP(A272,A!$A$2:$R$517,18,FALSE)</f>
        <v>#N/A</v>
      </c>
    </row>
    <row r="273" spans="1:7" x14ac:dyDescent="0.2">
      <c r="A273" s="3" t="s">
        <v>769</v>
      </c>
      <c r="B273" s="3"/>
      <c r="C273" s="3"/>
      <c r="D273" t="e">
        <f>VLOOKUP(A273,Feuil1!$B$3:$G$428,1,FALSE)</f>
        <v>#N/A</v>
      </c>
      <c r="E273" t="e">
        <f>VLOOKUP(A273,Feuil1!$B$3:$G$428,3,FALSE)</f>
        <v>#N/A</v>
      </c>
      <c r="F273" t="e">
        <f>VLOOKUP(A273,A!$A$2:$R$517,1,FALSE)</f>
        <v>#N/A</v>
      </c>
      <c r="G273" t="e">
        <f>VLOOKUP(A273,A!$A$2:$R$517,18,FALSE)</f>
        <v>#N/A</v>
      </c>
    </row>
    <row r="274" spans="1:7" x14ac:dyDescent="0.2">
      <c r="A274" s="3" t="s">
        <v>2753</v>
      </c>
      <c r="B274" s="3"/>
      <c r="C274" s="3"/>
      <c r="D274" t="e">
        <f>VLOOKUP(A274,Feuil1!$B$3:$G$428,1,FALSE)</f>
        <v>#N/A</v>
      </c>
      <c r="E274" t="e">
        <f>VLOOKUP(A274,Feuil1!$B$3:$G$428,3,FALSE)</f>
        <v>#N/A</v>
      </c>
      <c r="F274" t="e">
        <f>VLOOKUP(A274,A!$A$2:$R$517,1,FALSE)</f>
        <v>#N/A</v>
      </c>
      <c r="G274" t="e">
        <f>VLOOKUP(A274,A!$A$2:$R$517,18,FALSE)</f>
        <v>#N/A</v>
      </c>
    </row>
    <row r="275" spans="1:7" x14ac:dyDescent="0.2">
      <c r="A275" s="3" t="s">
        <v>3073</v>
      </c>
      <c r="B275" s="3"/>
      <c r="C275" s="2"/>
      <c r="D275" t="e">
        <f>VLOOKUP(A275,Feuil1!$B$3:$G$428,1,FALSE)</f>
        <v>#N/A</v>
      </c>
      <c r="E275" t="e">
        <f>VLOOKUP(A275,Feuil1!$B$3:$G$428,3,FALSE)</f>
        <v>#N/A</v>
      </c>
      <c r="F275" t="e">
        <f>VLOOKUP(A275,A!$A$2:$R$517,1,FALSE)</f>
        <v>#N/A</v>
      </c>
      <c r="G275" t="e">
        <f>VLOOKUP(A275,A!$A$2:$R$517,18,FALSE)</f>
        <v>#N/A</v>
      </c>
    </row>
    <row r="276" spans="1:7" x14ac:dyDescent="0.2">
      <c r="A276" s="3" t="s">
        <v>789</v>
      </c>
      <c r="B276" s="3"/>
      <c r="C276" s="2"/>
      <c r="D276" t="e">
        <f>VLOOKUP(A276,Feuil1!$B$3:$G$428,1,FALSE)</f>
        <v>#N/A</v>
      </c>
      <c r="E276" t="e">
        <f>VLOOKUP(A276,Feuil1!$B$3:$G$428,3,FALSE)</f>
        <v>#N/A</v>
      </c>
      <c r="F276" t="e">
        <f>VLOOKUP(A276,A!$A$2:$R$517,1,FALSE)</f>
        <v>#N/A</v>
      </c>
      <c r="G276" t="e">
        <f>VLOOKUP(A276,A!$A$2:$R$517,18,FALSE)</f>
        <v>#N/A</v>
      </c>
    </row>
    <row r="277" spans="1:7" x14ac:dyDescent="0.2">
      <c r="A277" s="3" t="s">
        <v>794</v>
      </c>
      <c r="B277" s="3"/>
      <c r="C277" s="2"/>
      <c r="D277" t="e">
        <f>VLOOKUP(A277,Feuil1!$B$3:$G$428,1,FALSE)</f>
        <v>#N/A</v>
      </c>
      <c r="E277" t="e">
        <f>VLOOKUP(A277,Feuil1!$B$3:$G$428,3,FALSE)</f>
        <v>#N/A</v>
      </c>
      <c r="F277" t="e">
        <f>VLOOKUP(A277,A!$A$2:$R$517,1,FALSE)</f>
        <v>#N/A</v>
      </c>
      <c r="G277" t="e">
        <f>VLOOKUP(A277,A!$A$2:$R$517,18,FALSE)</f>
        <v>#N/A</v>
      </c>
    </row>
    <row r="278" spans="1:7" x14ac:dyDescent="0.2">
      <c r="A278" s="3" t="s">
        <v>800</v>
      </c>
      <c r="B278" s="3"/>
      <c r="C278" s="3"/>
      <c r="D278" t="e">
        <f>VLOOKUP(A278,Feuil1!$B$3:$G$428,1,FALSE)</f>
        <v>#N/A</v>
      </c>
      <c r="E278" t="e">
        <f>VLOOKUP(A278,Feuil1!$B$3:$G$428,3,FALSE)</f>
        <v>#N/A</v>
      </c>
      <c r="F278" t="e">
        <f>VLOOKUP(A278,A!$A$2:$R$517,1,FALSE)</f>
        <v>#N/A</v>
      </c>
      <c r="G278" t="e">
        <f>VLOOKUP(A278,A!$A$2:$R$517,18,FALSE)</f>
        <v>#N/A</v>
      </c>
    </row>
    <row r="279" spans="1:7" x14ac:dyDescent="0.2">
      <c r="A279" s="3" t="s">
        <v>4720</v>
      </c>
      <c r="B279" s="3"/>
      <c r="C279" s="2"/>
      <c r="D279" t="e">
        <f>VLOOKUP(A279,Feuil1!$B$3:$G$428,1,FALSE)</f>
        <v>#N/A</v>
      </c>
      <c r="E279" t="e">
        <f>VLOOKUP(A279,Feuil1!$B$3:$G$428,3,FALSE)</f>
        <v>#N/A</v>
      </c>
      <c r="F279" t="e">
        <f>VLOOKUP(A279,A!$A$2:$R$517,1,FALSE)</f>
        <v>#N/A</v>
      </c>
      <c r="G279" t="e">
        <f>VLOOKUP(A279,A!$A$2:$R$517,18,FALSE)</f>
        <v>#N/A</v>
      </c>
    </row>
    <row r="280" spans="1:7" x14ac:dyDescent="0.2">
      <c r="A280" s="3" t="s">
        <v>2038</v>
      </c>
      <c r="B280" s="3"/>
      <c r="C280" s="2"/>
      <c r="D280" t="e">
        <f>VLOOKUP(A280,Feuil1!$B$3:$G$428,1,FALSE)</f>
        <v>#N/A</v>
      </c>
      <c r="E280" t="e">
        <f>VLOOKUP(A280,Feuil1!$B$3:$G$428,3,FALSE)</f>
        <v>#N/A</v>
      </c>
      <c r="F280" t="e">
        <f>VLOOKUP(A280,A!$A$2:$R$517,1,FALSE)</f>
        <v>#N/A</v>
      </c>
      <c r="G280" t="e">
        <f>VLOOKUP(A280,A!$A$2:$R$517,18,FALSE)</f>
        <v>#N/A</v>
      </c>
    </row>
    <row r="281" spans="1:7" x14ac:dyDescent="0.2">
      <c r="A281" s="3" t="s">
        <v>817</v>
      </c>
      <c r="B281" s="3"/>
      <c r="C281" s="2"/>
      <c r="D281" t="e">
        <f>VLOOKUP(A281,Feuil1!$B$3:$G$428,1,FALSE)</f>
        <v>#N/A</v>
      </c>
      <c r="E281" t="e">
        <f>VLOOKUP(A281,Feuil1!$B$3:$G$428,3,FALSE)</f>
        <v>#N/A</v>
      </c>
      <c r="F281" t="e">
        <f>VLOOKUP(A281,A!$A$2:$R$517,1,FALSE)</f>
        <v>#N/A</v>
      </c>
      <c r="G281" t="e">
        <f>VLOOKUP(A281,A!$A$2:$R$517,18,FALSE)</f>
        <v>#N/A</v>
      </c>
    </row>
    <row r="282" spans="1:7" x14ac:dyDescent="0.2">
      <c r="A282" s="3" t="s">
        <v>3091</v>
      </c>
      <c r="B282" s="3"/>
      <c r="C282" s="2"/>
      <c r="D282" t="e">
        <f>VLOOKUP(A282,Feuil1!$B$3:$G$428,1,FALSE)</f>
        <v>#N/A</v>
      </c>
      <c r="E282" t="e">
        <f>VLOOKUP(A282,Feuil1!$B$3:$G$428,3,FALSE)</f>
        <v>#N/A</v>
      </c>
      <c r="F282" t="e">
        <f>VLOOKUP(A282,A!$A$2:$R$517,1,FALSE)</f>
        <v>#N/A</v>
      </c>
      <c r="G282" t="e">
        <f>VLOOKUP(A282,A!$A$2:$R$517,18,FALSE)</f>
        <v>#N/A</v>
      </c>
    </row>
    <row r="283" spans="1:7" x14ac:dyDescent="0.2">
      <c r="A283" s="3" t="s">
        <v>824</v>
      </c>
      <c r="B283" s="3"/>
      <c r="C283" s="3"/>
      <c r="D283" t="e">
        <f>VLOOKUP(A283,Feuil1!$B$3:$G$428,1,FALSE)</f>
        <v>#N/A</v>
      </c>
      <c r="E283" t="e">
        <f>VLOOKUP(A283,Feuil1!$B$3:$G$428,3,FALSE)</f>
        <v>#N/A</v>
      </c>
      <c r="F283" t="e">
        <f>VLOOKUP(A283,A!$A$2:$R$517,1,FALSE)</f>
        <v>#N/A</v>
      </c>
      <c r="G283" t="e">
        <f>VLOOKUP(A283,A!$A$2:$R$517,18,FALSE)</f>
        <v>#N/A</v>
      </c>
    </row>
    <row r="284" spans="1:7" x14ac:dyDescent="0.2">
      <c r="A284" s="3" t="s">
        <v>832</v>
      </c>
      <c r="B284" s="3"/>
      <c r="C284" s="3"/>
      <c r="D284" t="e">
        <f>VLOOKUP(A284,Feuil1!$B$3:$G$428,1,FALSE)</f>
        <v>#N/A</v>
      </c>
      <c r="E284" t="e">
        <f>VLOOKUP(A284,Feuil1!$B$3:$G$428,3,FALSE)</f>
        <v>#N/A</v>
      </c>
      <c r="F284" t="e">
        <f>VLOOKUP(A284,A!$A$2:$R$517,1,FALSE)</f>
        <v>#N/A</v>
      </c>
      <c r="G284" t="e">
        <f>VLOOKUP(A284,A!$A$2:$R$517,18,FALSE)</f>
        <v>#N/A</v>
      </c>
    </row>
    <row r="285" spans="1:7" x14ac:dyDescent="0.2">
      <c r="A285" s="3" t="s">
        <v>838</v>
      </c>
      <c r="B285" s="3"/>
      <c r="C285" s="2"/>
      <c r="D285" t="e">
        <f>VLOOKUP(A285,Feuil1!$B$3:$G$428,1,FALSE)</f>
        <v>#N/A</v>
      </c>
      <c r="E285" t="e">
        <f>VLOOKUP(A285,Feuil1!$B$3:$G$428,3,FALSE)</f>
        <v>#N/A</v>
      </c>
      <c r="F285" t="e">
        <f>VLOOKUP(A285,A!$A$2:$R$517,1,FALSE)</f>
        <v>#N/A</v>
      </c>
      <c r="G285" t="e">
        <f>VLOOKUP(A285,A!$A$2:$R$517,18,FALSE)</f>
        <v>#N/A</v>
      </c>
    </row>
    <row r="286" spans="1:7" x14ac:dyDescent="0.2">
      <c r="A286" s="3" t="s">
        <v>843</v>
      </c>
      <c r="B286" s="3"/>
      <c r="C286" s="2"/>
      <c r="D286" t="e">
        <f>VLOOKUP(A286,Feuil1!$B$3:$G$428,1,FALSE)</f>
        <v>#N/A</v>
      </c>
      <c r="E286" t="e">
        <f>VLOOKUP(A286,Feuil1!$B$3:$G$428,3,FALSE)</f>
        <v>#N/A</v>
      </c>
      <c r="F286" t="e">
        <f>VLOOKUP(A286,A!$A$2:$R$517,1,FALSE)</f>
        <v>#N/A</v>
      </c>
      <c r="G286" t="e">
        <f>VLOOKUP(A286,A!$A$2:$R$517,18,FALSE)</f>
        <v>#N/A</v>
      </c>
    </row>
    <row r="287" spans="1:7" x14ac:dyDescent="0.2">
      <c r="A287" s="3" t="s">
        <v>850</v>
      </c>
      <c r="B287" s="3"/>
      <c r="C287" s="3"/>
      <c r="D287" t="e">
        <f>VLOOKUP(A287,Feuil1!$B$3:$G$428,1,FALSE)</f>
        <v>#N/A</v>
      </c>
      <c r="E287" t="e">
        <f>VLOOKUP(A287,Feuil1!$B$3:$G$428,3,FALSE)</f>
        <v>#N/A</v>
      </c>
      <c r="F287" t="e">
        <f>VLOOKUP(A287,A!$A$2:$R$517,1,FALSE)</f>
        <v>#N/A</v>
      </c>
      <c r="G287" t="e">
        <f>VLOOKUP(A287,A!$A$2:$R$517,18,FALSE)</f>
        <v>#N/A</v>
      </c>
    </row>
    <row r="288" spans="1:7" x14ac:dyDescent="0.2">
      <c r="A288" s="3" t="s">
        <v>2049</v>
      </c>
      <c r="B288" s="3"/>
      <c r="C288" s="3"/>
      <c r="D288" t="e">
        <f>VLOOKUP(A288,Feuil1!$B$3:$G$428,1,FALSE)</f>
        <v>#N/A</v>
      </c>
      <c r="E288" t="e">
        <f>VLOOKUP(A288,Feuil1!$B$3:$G$428,3,FALSE)</f>
        <v>#N/A</v>
      </c>
      <c r="F288" t="e">
        <f>VLOOKUP(A288,A!$A$2:$R$517,1,FALSE)</f>
        <v>#N/A</v>
      </c>
      <c r="G288" t="e">
        <f>VLOOKUP(A288,A!$A$2:$R$517,18,FALSE)</f>
        <v>#N/A</v>
      </c>
    </row>
    <row r="289" spans="1:7" x14ac:dyDescent="0.2">
      <c r="A289" s="3" t="s">
        <v>3983</v>
      </c>
      <c r="B289" s="3"/>
      <c r="C289" s="2"/>
      <c r="D289" t="e">
        <f>VLOOKUP(A289,Feuil1!$B$3:$G$428,1,FALSE)</f>
        <v>#N/A</v>
      </c>
      <c r="E289" t="e">
        <f>VLOOKUP(A289,Feuil1!$B$3:$G$428,3,FALSE)</f>
        <v>#N/A</v>
      </c>
      <c r="F289" t="e">
        <f>VLOOKUP(A289,A!$A$2:$R$517,1,FALSE)</f>
        <v>#N/A</v>
      </c>
      <c r="G289" t="e">
        <f>VLOOKUP(A289,A!$A$2:$R$517,18,FALSE)</f>
        <v>#N/A</v>
      </c>
    </row>
    <row r="290" spans="1:7" x14ac:dyDescent="0.2">
      <c r="A290" s="3" t="s">
        <v>865</v>
      </c>
      <c r="B290" s="3"/>
      <c r="C290" s="3"/>
      <c r="D290" t="e">
        <f>VLOOKUP(A290,Feuil1!$B$3:$G$428,1,FALSE)</f>
        <v>#N/A</v>
      </c>
      <c r="E290" t="e">
        <f>VLOOKUP(A290,Feuil1!$B$3:$G$428,3,FALSE)</f>
        <v>#N/A</v>
      </c>
      <c r="F290" t="e">
        <f>VLOOKUP(A290,A!$A$2:$R$517,1,FALSE)</f>
        <v>#N/A</v>
      </c>
      <c r="G290" t="e">
        <f>VLOOKUP(A290,A!$A$2:$R$517,18,FALSE)</f>
        <v>#N/A</v>
      </c>
    </row>
    <row r="291" spans="1:7" x14ac:dyDescent="0.2">
      <c r="A291" s="3" t="s">
        <v>2474</v>
      </c>
      <c r="B291" s="3"/>
      <c r="C291" s="2"/>
      <c r="D291" t="e">
        <f>VLOOKUP(A291,Feuil1!$B$3:$G$428,1,FALSE)</f>
        <v>#N/A</v>
      </c>
      <c r="E291" t="e">
        <f>VLOOKUP(A291,Feuil1!$B$3:$G$428,3,FALSE)</f>
        <v>#N/A</v>
      </c>
      <c r="F291" t="e">
        <f>VLOOKUP(A291,A!$A$2:$R$517,1,FALSE)</f>
        <v>#N/A</v>
      </c>
      <c r="G291" t="e">
        <f>VLOOKUP(A291,A!$A$2:$R$517,18,FALSE)</f>
        <v>#N/A</v>
      </c>
    </row>
    <row r="292" spans="1:7" x14ac:dyDescent="0.2">
      <c r="A292" s="3" t="s">
        <v>877</v>
      </c>
      <c r="B292" s="3"/>
      <c r="C292" s="2"/>
      <c r="D292" t="e">
        <f>VLOOKUP(A292,Feuil1!$B$3:$G$428,1,FALSE)</f>
        <v>#N/A</v>
      </c>
      <c r="E292" t="e">
        <f>VLOOKUP(A292,Feuil1!$B$3:$G$428,3,FALSE)</f>
        <v>#N/A</v>
      </c>
      <c r="F292" t="e">
        <f>VLOOKUP(A292,A!$A$2:$R$517,1,FALSE)</f>
        <v>#N/A</v>
      </c>
      <c r="G292" t="e">
        <f>VLOOKUP(A292,A!$A$2:$R$517,18,FALSE)</f>
        <v>#N/A</v>
      </c>
    </row>
    <row r="293" spans="1:7" x14ac:dyDescent="0.2">
      <c r="A293" s="3" t="s">
        <v>535</v>
      </c>
      <c r="B293" s="3"/>
      <c r="C293" s="2"/>
      <c r="D293" t="str">
        <f>VLOOKUP(A293,Feuil1!$B$3:$G$428,1,FALSE)</f>
        <v>00289</v>
      </c>
      <c r="E293">
        <f>VLOOKUP(A293,Feuil1!$B$3:$G$428,3,FALSE)</f>
        <v>0</v>
      </c>
      <c r="F293" t="e">
        <f>VLOOKUP(A293,A!$A$2:$R$517,1,FALSE)</f>
        <v>#N/A</v>
      </c>
      <c r="G293" t="e">
        <f>VLOOKUP(A293,A!$A$2:$R$517,18,FALSE)</f>
        <v>#N/A</v>
      </c>
    </row>
    <row r="294" spans="1:7" x14ac:dyDescent="0.2">
      <c r="A294" s="3" t="s">
        <v>889</v>
      </c>
      <c r="B294" s="3"/>
      <c r="C294" s="2"/>
      <c r="D294" t="e">
        <f>VLOOKUP(A294,Feuil1!$B$3:$G$428,1,FALSE)</f>
        <v>#N/A</v>
      </c>
      <c r="E294" t="e">
        <f>VLOOKUP(A294,Feuil1!$B$3:$G$428,3,FALSE)</f>
        <v>#N/A</v>
      </c>
      <c r="F294" t="e">
        <f>VLOOKUP(A294,A!$A$2:$R$517,1,FALSE)</f>
        <v>#N/A</v>
      </c>
      <c r="G294" t="e">
        <f>VLOOKUP(A294,A!$A$2:$R$517,18,FALSE)</f>
        <v>#N/A</v>
      </c>
    </row>
    <row r="295" spans="1:7" x14ac:dyDescent="0.2">
      <c r="A295" s="3" t="s">
        <v>893</v>
      </c>
      <c r="B295" s="3"/>
      <c r="C295" s="3"/>
      <c r="D295" t="e">
        <f>VLOOKUP(A295,Feuil1!$B$3:$G$428,1,FALSE)</f>
        <v>#N/A</v>
      </c>
      <c r="E295" t="e">
        <f>VLOOKUP(A295,Feuil1!$B$3:$G$428,3,FALSE)</f>
        <v>#N/A</v>
      </c>
      <c r="F295" t="e">
        <f>VLOOKUP(A295,A!$A$2:$R$517,1,FALSE)</f>
        <v>#N/A</v>
      </c>
      <c r="G295" t="e">
        <f>VLOOKUP(A295,A!$A$2:$R$517,18,FALSE)</f>
        <v>#N/A</v>
      </c>
    </row>
    <row r="296" spans="1:7" x14ac:dyDescent="0.2">
      <c r="A296" s="3" t="s">
        <v>901</v>
      </c>
      <c r="B296" s="3"/>
      <c r="C296" s="3"/>
      <c r="D296" t="e">
        <f>VLOOKUP(A296,Feuil1!$B$3:$G$428,1,FALSE)</f>
        <v>#N/A</v>
      </c>
      <c r="E296" t="e">
        <f>VLOOKUP(A296,Feuil1!$B$3:$G$428,3,FALSE)</f>
        <v>#N/A</v>
      </c>
      <c r="F296" t="e">
        <f>VLOOKUP(A296,A!$A$2:$R$517,1,FALSE)</f>
        <v>#N/A</v>
      </c>
      <c r="G296" t="e">
        <f>VLOOKUP(A296,A!$A$2:$R$517,18,FALSE)</f>
        <v>#N/A</v>
      </c>
    </row>
    <row r="297" spans="1:7" x14ac:dyDescent="0.2">
      <c r="A297" s="3" t="s">
        <v>28</v>
      </c>
      <c r="B297" s="3"/>
      <c r="C297" s="3"/>
      <c r="D297" t="str">
        <f>VLOOKUP(A297,Feuil1!$B$3:$G$428,1,FALSE)</f>
        <v>00293</v>
      </c>
      <c r="E297">
        <f>VLOOKUP(A297,Feuil1!$B$3:$G$428,3,FALSE)</f>
        <v>19704.86</v>
      </c>
      <c r="F297" t="str">
        <f>VLOOKUP(A297,A!$A$2:$R$517,1,FALSE)</f>
        <v>00293</v>
      </c>
      <c r="G297">
        <f>VLOOKUP(A297,A!$A$2:$R$517,18,FALSE)</f>
        <v>1149.3399999999999</v>
      </c>
    </row>
    <row r="298" spans="1:7" x14ac:dyDescent="0.2">
      <c r="A298" s="3" t="s">
        <v>2324</v>
      </c>
      <c r="B298" s="3"/>
      <c r="C298" s="2"/>
      <c r="D298" t="e">
        <f>VLOOKUP(A298,Feuil1!$B$3:$G$428,1,FALSE)</f>
        <v>#N/A</v>
      </c>
      <c r="E298" t="e">
        <f>VLOOKUP(A298,Feuil1!$B$3:$G$428,3,FALSE)</f>
        <v>#N/A</v>
      </c>
      <c r="F298" t="e">
        <f>VLOOKUP(A298,A!$A$2:$R$517,1,FALSE)</f>
        <v>#N/A</v>
      </c>
      <c r="G298" t="e">
        <f>VLOOKUP(A298,A!$A$2:$R$517,18,FALSE)</f>
        <v>#N/A</v>
      </c>
    </row>
    <row r="299" spans="1:7" x14ac:dyDescent="0.2">
      <c r="A299" s="3" t="s">
        <v>4740</v>
      </c>
      <c r="B299" s="3"/>
      <c r="C299" s="2"/>
      <c r="D299" t="e">
        <f>VLOOKUP(A299,Feuil1!$B$3:$G$428,1,FALSE)</f>
        <v>#N/A</v>
      </c>
      <c r="E299" t="e">
        <f>VLOOKUP(A299,Feuil1!$B$3:$G$428,3,FALSE)</f>
        <v>#N/A</v>
      </c>
      <c r="F299" t="e">
        <f>VLOOKUP(A299,A!$A$2:$R$517,1,FALSE)</f>
        <v>#N/A</v>
      </c>
      <c r="G299" t="e">
        <f>VLOOKUP(A299,A!$A$2:$R$517,18,FALSE)</f>
        <v>#N/A</v>
      </c>
    </row>
    <row r="300" spans="1:7" x14ac:dyDescent="0.2">
      <c r="A300" s="3" t="s">
        <v>921</v>
      </c>
      <c r="B300" s="3"/>
      <c r="C300" s="2"/>
      <c r="D300" t="e">
        <f>VLOOKUP(A300,Feuil1!$B$3:$G$428,1,FALSE)</f>
        <v>#N/A</v>
      </c>
      <c r="E300" t="e">
        <f>VLOOKUP(A300,Feuil1!$B$3:$G$428,3,FALSE)</f>
        <v>#N/A</v>
      </c>
      <c r="F300" t="e">
        <f>VLOOKUP(A300,A!$A$2:$R$517,1,FALSE)</f>
        <v>#N/A</v>
      </c>
      <c r="G300" t="e">
        <f>VLOOKUP(A300,A!$A$2:$R$517,18,FALSE)</f>
        <v>#N/A</v>
      </c>
    </row>
    <row r="301" spans="1:7" x14ac:dyDescent="0.2">
      <c r="A301" s="3" t="s">
        <v>926</v>
      </c>
      <c r="B301" s="3"/>
      <c r="C301" s="2"/>
      <c r="D301" t="e">
        <f>VLOOKUP(A301,Feuil1!$B$3:$G$428,1,FALSE)</f>
        <v>#N/A</v>
      </c>
      <c r="E301" t="e">
        <f>VLOOKUP(A301,Feuil1!$B$3:$G$428,3,FALSE)</f>
        <v>#N/A</v>
      </c>
      <c r="F301" t="e">
        <f>VLOOKUP(A301,A!$A$2:$R$517,1,FALSE)</f>
        <v>#N/A</v>
      </c>
      <c r="G301" t="e">
        <f>VLOOKUP(A301,A!$A$2:$R$517,18,FALSE)</f>
        <v>#N/A</v>
      </c>
    </row>
    <row r="302" spans="1:7" x14ac:dyDescent="0.2">
      <c r="A302" s="3" t="s">
        <v>932</v>
      </c>
      <c r="B302" s="3"/>
      <c r="C302" s="2"/>
      <c r="D302" t="e">
        <f>VLOOKUP(A302,Feuil1!$B$3:$G$428,1,FALSE)</f>
        <v>#N/A</v>
      </c>
      <c r="E302" t="e">
        <f>VLOOKUP(A302,Feuil1!$B$3:$G$428,3,FALSE)</f>
        <v>#N/A</v>
      </c>
      <c r="F302" t="e">
        <f>VLOOKUP(A302,A!$A$2:$R$517,1,FALSE)</f>
        <v>#N/A</v>
      </c>
      <c r="G302" t="e">
        <f>VLOOKUP(A302,A!$A$2:$R$517,18,FALSE)</f>
        <v>#N/A</v>
      </c>
    </row>
    <row r="303" spans="1:7" x14ac:dyDescent="0.2">
      <c r="A303" s="3" t="s">
        <v>2063</v>
      </c>
      <c r="B303" s="3"/>
      <c r="C303" s="3"/>
      <c r="D303" t="e">
        <f>VLOOKUP(A303,Feuil1!$B$3:$G$428,1,FALSE)</f>
        <v>#N/A</v>
      </c>
      <c r="E303" t="e">
        <f>VLOOKUP(A303,Feuil1!$B$3:$G$428,3,FALSE)</f>
        <v>#N/A</v>
      </c>
      <c r="F303" t="e">
        <f>VLOOKUP(A303,A!$A$2:$R$517,1,FALSE)</f>
        <v>#N/A</v>
      </c>
      <c r="G303" t="e">
        <f>VLOOKUP(A303,A!$A$2:$R$517,18,FALSE)</f>
        <v>#N/A</v>
      </c>
    </row>
    <row r="304" spans="1:7" x14ac:dyDescent="0.2">
      <c r="A304" s="3" t="s">
        <v>2372</v>
      </c>
      <c r="B304" s="3"/>
      <c r="C304" s="3"/>
      <c r="D304" t="e">
        <f>VLOOKUP(A304,Feuil1!$B$3:$G$428,1,FALSE)</f>
        <v>#N/A</v>
      </c>
      <c r="E304" t="e">
        <f>VLOOKUP(A304,Feuil1!$B$3:$G$428,3,FALSE)</f>
        <v>#N/A</v>
      </c>
      <c r="F304" t="e">
        <f>VLOOKUP(A304,A!$A$2:$R$517,1,FALSE)</f>
        <v>#N/A</v>
      </c>
      <c r="G304" t="e">
        <f>VLOOKUP(A304,A!$A$2:$R$517,18,FALSE)</f>
        <v>#N/A</v>
      </c>
    </row>
    <row r="305" spans="1:7" x14ac:dyDescent="0.2">
      <c r="A305" s="3" t="s">
        <v>3140</v>
      </c>
      <c r="B305" s="3"/>
      <c r="C305" s="3"/>
      <c r="D305" t="e">
        <f>VLOOKUP(A305,Feuil1!$B$3:$G$428,1,FALSE)</f>
        <v>#N/A</v>
      </c>
      <c r="E305" t="e">
        <f>VLOOKUP(A305,Feuil1!$B$3:$G$428,3,FALSE)</f>
        <v>#N/A</v>
      </c>
      <c r="F305" t="e">
        <f>VLOOKUP(A305,A!$A$2:$R$517,1,FALSE)</f>
        <v>#N/A</v>
      </c>
      <c r="G305" t="e">
        <f>VLOOKUP(A305,A!$A$2:$R$517,18,FALSE)</f>
        <v>#N/A</v>
      </c>
    </row>
    <row r="306" spans="1:7" x14ac:dyDescent="0.2">
      <c r="A306" s="3" t="s">
        <v>2600</v>
      </c>
      <c r="B306" s="3"/>
      <c r="C306" s="3"/>
      <c r="D306" t="e">
        <f>VLOOKUP(A306,Feuil1!$B$3:$G$428,1,FALSE)</f>
        <v>#N/A</v>
      </c>
      <c r="E306" t="e">
        <f>VLOOKUP(A306,Feuil1!$B$3:$G$428,3,FALSE)</f>
        <v>#N/A</v>
      </c>
      <c r="F306" t="e">
        <f>VLOOKUP(A306,A!$A$2:$R$517,1,FALSE)</f>
        <v>#N/A</v>
      </c>
      <c r="G306" t="e">
        <f>VLOOKUP(A306,A!$A$2:$R$517,18,FALSE)</f>
        <v>#N/A</v>
      </c>
    </row>
    <row r="307" spans="1:7" x14ac:dyDescent="0.2">
      <c r="A307" s="3" t="s">
        <v>2788</v>
      </c>
      <c r="B307" s="3"/>
      <c r="C307" s="2"/>
      <c r="D307" t="e">
        <f>VLOOKUP(A307,Feuil1!$B$3:$G$428,1,FALSE)</f>
        <v>#N/A</v>
      </c>
      <c r="E307" t="e">
        <f>VLOOKUP(A307,Feuil1!$B$3:$G$428,3,FALSE)</f>
        <v>#N/A</v>
      </c>
      <c r="F307" t="e">
        <f>VLOOKUP(A307,A!$A$2:$R$517,1,FALSE)</f>
        <v>#N/A</v>
      </c>
      <c r="G307" t="e">
        <f>VLOOKUP(A307,A!$A$2:$R$517,18,FALSE)</f>
        <v>#N/A</v>
      </c>
    </row>
    <row r="308" spans="1:7" x14ac:dyDescent="0.2">
      <c r="A308" s="3" t="s">
        <v>963</v>
      </c>
      <c r="B308" s="3"/>
      <c r="C308" s="2"/>
      <c r="D308" t="e">
        <f>VLOOKUP(A308,Feuil1!$B$3:$G$428,1,FALSE)</f>
        <v>#N/A</v>
      </c>
      <c r="E308" t="e">
        <f>VLOOKUP(A308,Feuil1!$B$3:$G$428,3,FALSE)</f>
        <v>#N/A</v>
      </c>
      <c r="F308" t="e">
        <f>VLOOKUP(A308,A!$A$2:$R$517,1,FALSE)</f>
        <v>#N/A</v>
      </c>
      <c r="G308" t="e">
        <f>VLOOKUP(A308,A!$A$2:$R$517,18,FALSE)</f>
        <v>#N/A</v>
      </c>
    </row>
    <row r="309" spans="1:7" x14ac:dyDescent="0.2">
      <c r="A309" s="3" t="s">
        <v>968</v>
      </c>
      <c r="B309" s="3"/>
      <c r="C309" s="3"/>
      <c r="D309" t="e">
        <f>VLOOKUP(A309,Feuil1!$B$3:$G$428,1,FALSE)</f>
        <v>#N/A</v>
      </c>
      <c r="E309" t="e">
        <f>VLOOKUP(A309,Feuil1!$B$3:$G$428,3,FALSE)</f>
        <v>#N/A</v>
      </c>
      <c r="F309" t="e">
        <f>VLOOKUP(A309,A!$A$2:$R$517,1,FALSE)</f>
        <v>#N/A</v>
      </c>
      <c r="G309" t="e">
        <f>VLOOKUP(A309,A!$A$2:$R$517,18,FALSE)</f>
        <v>#N/A</v>
      </c>
    </row>
    <row r="310" spans="1:7" x14ac:dyDescent="0.2">
      <c r="A310" s="3" t="s">
        <v>975</v>
      </c>
      <c r="B310" s="3"/>
      <c r="C310" s="2"/>
      <c r="D310" t="e">
        <f>VLOOKUP(A310,Feuil1!$B$3:$G$428,1,FALSE)</f>
        <v>#N/A</v>
      </c>
      <c r="E310" t="e">
        <f>VLOOKUP(A310,Feuil1!$B$3:$G$428,3,FALSE)</f>
        <v>#N/A</v>
      </c>
      <c r="F310" t="e">
        <f>VLOOKUP(A310,A!$A$2:$R$517,1,FALSE)</f>
        <v>#N/A</v>
      </c>
      <c r="G310" t="e">
        <f>VLOOKUP(A310,A!$A$2:$R$517,18,FALSE)</f>
        <v>#N/A</v>
      </c>
    </row>
    <row r="311" spans="1:7" x14ac:dyDescent="0.2">
      <c r="A311" s="3" t="s">
        <v>981</v>
      </c>
      <c r="B311" s="3"/>
      <c r="C311" s="3"/>
      <c r="D311" t="e">
        <f>VLOOKUP(A311,Feuil1!$B$3:$G$428,1,FALSE)</f>
        <v>#N/A</v>
      </c>
      <c r="E311" t="e">
        <f>VLOOKUP(A311,Feuil1!$B$3:$G$428,3,FALSE)</f>
        <v>#N/A</v>
      </c>
      <c r="F311" t="e">
        <f>VLOOKUP(A311,A!$A$2:$R$517,1,FALSE)</f>
        <v>#N/A</v>
      </c>
      <c r="G311" t="e">
        <f>VLOOKUP(A311,A!$A$2:$R$517,18,FALSE)</f>
        <v>#N/A</v>
      </c>
    </row>
    <row r="312" spans="1:7" x14ac:dyDescent="0.2">
      <c r="A312" s="3" t="s">
        <v>986</v>
      </c>
      <c r="B312" s="3"/>
      <c r="C312" s="2"/>
      <c r="D312" t="e">
        <f>VLOOKUP(A312,Feuil1!$B$3:$G$428,1,FALSE)</f>
        <v>#N/A</v>
      </c>
      <c r="E312" t="e">
        <f>VLOOKUP(A312,Feuil1!$B$3:$G$428,3,FALSE)</f>
        <v>#N/A</v>
      </c>
      <c r="F312" t="e">
        <f>VLOOKUP(A312,A!$A$2:$R$517,1,FALSE)</f>
        <v>#N/A</v>
      </c>
      <c r="G312" t="e">
        <f>VLOOKUP(A312,A!$A$2:$R$517,18,FALSE)</f>
        <v>#N/A</v>
      </c>
    </row>
    <row r="313" spans="1:7" x14ac:dyDescent="0.2">
      <c r="A313" s="3" t="s">
        <v>990</v>
      </c>
      <c r="B313" s="3"/>
      <c r="C313" s="2"/>
      <c r="D313" t="e">
        <f>VLOOKUP(A313,Feuil1!$B$3:$G$428,1,FALSE)</f>
        <v>#N/A</v>
      </c>
      <c r="E313" t="e">
        <f>VLOOKUP(A313,Feuil1!$B$3:$G$428,3,FALSE)</f>
        <v>#N/A</v>
      </c>
      <c r="F313" t="e">
        <f>VLOOKUP(A313,A!$A$2:$R$517,1,FALSE)</f>
        <v>#N/A</v>
      </c>
      <c r="G313" t="e">
        <f>VLOOKUP(A313,A!$A$2:$R$517,18,FALSE)</f>
        <v>#N/A</v>
      </c>
    </row>
    <row r="314" spans="1:7" x14ac:dyDescent="0.2">
      <c r="A314" s="3" t="s">
        <v>2077</v>
      </c>
      <c r="B314" s="3"/>
      <c r="C314" s="2"/>
      <c r="D314" t="e">
        <f>VLOOKUP(A314,Feuil1!$B$3:$G$428,1,FALSE)</f>
        <v>#N/A</v>
      </c>
      <c r="E314" t="e">
        <f>VLOOKUP(A314,Feuil1!$B$3:$G$428,3,FALSE)</f>
        <v>#N/A</v>
      </c>
      <c r="F314" t="e">
        <f>VLOOKUP(A314,A!$A$2:$R$517,1,FALSE)</f>
        <v>#N/A</v>
      </c>
      <c r="G314" t="e">
        <f>VLOOKUP(A314,A!$A$2:$R$517,18,FALSE)</f>
        <v>#N/A</v>
      </c>
    </row>
    <row r="315" spans="1:7" x14ac:dyDescent="0.2">
      <c r="A315" s="3" t="s">
        <v>998</v>
      </c>
      <c r="B315" s="3"/>
      <c r="C315" s="3"/>
      <c r="D315" t="e">
        <f>VLOOKUP(A315,Feuil1!$B$3:$G$428,1,FALSE)</f>
        <v>#N/A</v>
      </c>
      <c r="E315" t="e">
        <f>VLOOKUP(A315,Feuil1!$B$3:$G$428,3,FALSE)</f>
        <v>#N/A</v>
      </c>
      <c r="F315" t="e">
        <f>VLOOKUP(A315,A!$A$2:$R$517,1,FALSE)</f>
        <v>#N/A</v>
      </c>
      <c r="G315" t="e">
        <f>VLOOKUP(A315,A!$A$2:$R$517,18,FALSE)</f>
        <v>#N/A</v>
      </c>
    </row>
    <row r="316" spans="1:7" x14ac:dyDescent="0.2">
      <c r="A316" s="3" t="s">
        <v>1004</v>
      </c>
      <c r="B316" s="3"/>
      <c r="C316" s="3"/>
      <c r="D316" t="e">
        <f>VLOOKUP(A316,Feuil1!$B$3:$G$428,1,FALSE)</f>
        <v>#N/A</v>
      </c>
      <c r="E316" t="e">
        <f>VLOOKUP(A316,Feuil1!$B$3:$G$428,3,FALSE)</f>
        <v>#N/A</v>
      </c>
      <c r="F316" t="e">
        <f>VLOOKUP(A316,A!$A$2:$R$517,1,FALSE)</f>
        <v>#N/A</v>
      </c>
      <c r="G316" t="e">
        <f>VLOOKUP(A316,A!$A$2:$R$517,18,FALSE)</f>
        <v>#N/A</v>
      </c>
    </row>
    <row r="317" spans="1:7" x14ac:dyDescent="0.2">
      <c r="A317" s="3" t="s">
        <v>1010</v>
      </c>
      <c r="B317" s="3"/>
      <c r="C317" s="3"/>
      <c r="D317" t="e">
        <f>VLOOKUP(A317,Feuil1!$B$3:$G$428,1,FALSE)</f>
        <v>#N/A</v>
      </c>
      <c r="E317" t="e">
        <f>VLOOKUP(A317,Feuil1!$B$3:$G$428,3,FALSE)</f>
        <v>#N/A</v>
      </c>
      <c r="F317" t="e">
        <f>VLOOKUP(A317,A!$A$2:$R$517,1,FALSE)</f>
        <v>#N/A</v>
      </c>
      <c r="G317" t="e">
        <f>VLOOKUP(A317,A!$A$2:$R$517,18,FALSE)</f>
        <v>#N/A</v>
      </c>
    </row>
    <row r="318" spans="1:7" x14ac:dyDescent="0.2">
      <c r="A318" s="3" t="s">
        <v>1015</v>
      </c>
      <c r="B318" s="3"/>
      <c r="C318" s="2"/>
      <c r="D318" t="e">
        <f>VLOOKUP(A318,Feuil1!$B$3:$G$428,1,FALSE)</f>
        <v>#N/A</v>
      </c>
      <c r="E318" t="e">
        <f>VLOOKUP(A318,Feuil1!$B$3:$G$428,3,FALSE)</f>
        <v>#N/A</v>
      </c>
      <c r="F318" t="e">
        <f>VLOOKUP(A318,A!$A$2:$R$517,1,FALSE)</f>
        <v>#N/A</v>
      </c>
      <c r="G318" t="e">
        <f>VLOOKUP(A318,A!$A$2:$R$517,18,FALSE)</f>
        <v>#N/A</v>
      </c>
    </row>
    <row r="319" spans="1:7" x14ac:dyDescent="0.2">
      <c r="A319" s="3" t="s">
        <v>3947</v>
      </c>
      <c r="B319" s="3"/>
      <c r="C319" s="2"/>
      <c r="D319" t="e">
        <f>VLOOKUP(A319,Feuil1!$B$3:$G$428,1,FALSE)</f>
        <v>#N/A</v>
      </c>
      <c r="E319" t="e">
        <f>VLOOKUP(A319,Feuil1!$B$3:$G$428,3,FALSE)</f>
        <v>#N/A</v>
      </c>
      <c r="F319" t="e">
        <f>VLOOKUP(A319,A!$A$2:$R$517,1,FALSE)</f>
        <v>#N/A</v>
      </c>
      <c r="G319" t="e">
        <f>VLOOKUP(A319,A!$A$2:$R$517,18,FALSE)</f>
        <v>#N/A</v>
      </c>
    </row>
    <row r="320" spans="1:7" x14ac:dyDescent="0.2">
      <c r="A320" s="3" t="s">
        <v>3182</v>
      </c>
      <c r="B320" s="3"/>
      <c r="C320" s="2"/>
      <c r="D320" t="e">
        <f>VLOOKUP(A320,Feuil1!$B$3:$G$428,1,FALSE)</f>
        <v>#N/A</v>
      </c>
      <c r="E320" t="e">
        <f>VLOOKUP(A320,Feuil1!$B$3:$G$428,3,FALSE)</f>
        <v>#N/A</v>
      </c>
      <c r="F320" t="e">
        <f>VLOOKUP(A320,A!$A$2:$R$517,1,FALSE)</f>
        <v>#N/A</v>
      </c>
      <c r="G320" t="e">
        <f>VLOOKUP(A320,A!$A$2:$R$517,18,FALSE)</f>
        <v>#N/A</v>
      </c>
    </row>
    <row r="321" spans="1:7" x14ac:dyDescent="0.2">
      <c r="A321" s="3" t="s">
        <v>1033</v>
      </c>
      <c r="B321" s="3"/>
      <c r="C321" s="3"/>
      <c r="D321" t="e">
        <f>VLOOKUP(A321,Feuil1!$B$3:$G$428,1,FALSE)</f>
        <v>#N/A</v>
      </c>
      <c r="E321" t="e">
        <f>VLOOKUP(A321,Feuil1!$B$3:$G$428,3,FALSE)</f>
        <v>#N/A</v>
      </c>
      <c r="F321" t="e">
        <f>VLOOKUP(A321,A!$A$2:$R$517,1,FALSE)</f>
        <v>#N/A</v>
      </c>
      <c r="G321" t="e">
        <f>VLOOKUP(A321,A!$A$2:$R$517,18,FALSE)</f>
        <v>#N/A</v>
      </c>
    </row>
    <row r="322" spans="1:7" x14ac:dyDescent="0.2">
      <c r="A322" s="3" t="s">
        <v>29</v>
      </c>
      <c r="B322" s="3"/>
      <c r="C322" s="2"/>
      <c r="D322" t="e">
        <f>VLOOKUP(A322,Feuil1!$B$3:$G$428,1,FALSE)</f>
        <v>#N/A</v>
      </c>
      <c r="E322" t="e">
        <f>VLOOKUP(A322,Feuil1!$B$3:$G$428,3,FALSE)</f>
        <v>#N/A</v>
      </c>
      <c r="F322" t="str">
        <f>VLOOKUP(A322,A!$A$2:$R$517,1,FALSE)</f>
        <v>00318</v>
      </c>
      <c r="G322">
        <f>VLOOKUP(A322,A!$A$2:$R$517,18,FALSE)</f>
        <v>0</v>
      </c>
    </row>
    <row r="323" spans="1:7" x14ac:dyDescent="0.2">
      <c r="A323" s="3" t="s">
        <v>30</v>
      </c>
      <c r="B323" s="3"/>
      <c r="C323" s="2"/>
      <c r="D323" t="str">
        <f>VLOOKUP(A323,Feuil1!$B$3:$G$428,1,FALSE)</f>
        <v>00319</v>
      </c>
      <c r="E323">
        <f>VLOOKUP(A323,Feuil1!$B$3:$G$428,3,FALSE)</f>
        <v>52682.12</v>
      </c>
      <c r="F323" t="str">
        <f>VLOOKUP(A323,A!$A$2:$R$517,1,FALSE)</f>
        <v>00319</v>
      </c>
      <c r="G323">
        <f>VLOOKUP(A323,A!$A$2:$R$517,18,FALSE)</f>
        <v>40078.1</v>
      </c>
    </row>
    <row r="324" spans="1:7" x14ac:dyDescent="0.2">
      <c r="A324" s="3" t="s">
        <v>1047</v>
      </c>
      <c r="B324" s="3"/>
      <c r="C324" s="2"/>
      <c r="D324" t="e">
        <f>VLOOKUP(A324,Feuil1!$B$3:$G$428,1,FALSE)</f>
        <v>#N/A</v>
      </c>
      <c r="E324" t="e">
        <f>VLOOKUP(A324,Feuil1!$B$3:$G$428,3,FALSE)</f>
        <v>#N/A</v>
      </c>
      <c r="F324" t="e">
        <f>VLOOKUP(A324,A!$A$2:$R$517,1,FALSE)</f>
        <v>#N/A</v>
      </c>
      <c r="G324" t="e">
        <f>VLOOKUP(A324,A!$A$2:$R$517,18,FALSE)</f>
        <v>#N/A</v>
      </c>
    </row>
    <row r="325" spans="1:7" x14ac:dyDescent="0.2">
      <c r="A325" s="3" t="s">
        <v>1050</v>
      </c>
      <c r="B325" s="3"/>
      <c r="C325" s="3"/>
      <c r="D325" t="e">
        <f>VLOOKUP(A325,Feuil1!$B$3:$G$428,1,FALSE)</f>
        <v>#N/A</v>
      </c>
      <c r="E325" t="e">
        <f>VLOOKUP(A325,Feuil1!$B$3:$G$428,3,FALSE)</f>
        <v>#N/A</v>
      </c>
      <c r="F325" t="e">
        <f>VLOOKUP(A325,A!$A$2:$R$517,1,FALSE)</f>
        <v>#N/A</v>
      </c>
      <c r="G325" t="e">
        <f>VLOOKUP(A325,A!$A$2:$R$517,18,FALSE)</f>
        <v>#N/A</v>
      </c>
    </row>
    <row r="326" spans="1:7" x14ac:dyDescent="0.2">
      <c r="A326" s="3" t="s">
        <v>1055</v>
      </c>
      <c r="B326" s="3"/>
      <c r="C326" s="3"/>
      <c r="D326" t="e">
        <f>VLOOKUP(A326,Feuil1!$B$3:$G$428,1,FALSE)</f>
        <v>#N/A</v>
      </c>
      <c r="E326" t="e">
        <f>VLOOKUP(A326,Feuil1!$B$3:$G$428,3,FALSE)</f>
        <v>#N/A</v>
      </c>
      <c r="F326" t="e">
        <f>VLOOKUP(A326,A!$A$2:$R$517,1,FALSE)</f>
        <v>#N/A</v>
      </c>
      <c r="G326" t="e">
        <f>VLOOKUP(A326,A!$A$2:$R$517,18,FALSE)</f>
        <v>#N/A</v>
      </c>
    </row>
    <row r="327" spans="1:7" x14ac:dyDescent="0.2">
      <c r="A327" s="3" t="s">
        <v>3207</v>
      </c>
      <c r="B327" s="3"/>
      <c r="C327" s="2"/>
      <c r="D327" t="e">
        <f>VLOOKUP(A327,Feuil1!$B$3:$G$428,1,FALSE)</f>
        <v>#N/A</v>
      </c>
      <c r="E327" t="e">
        <f>VLOOKUP(A327,Feuil1!$B$3:$G$428,3,FALSE)</f>
        <v>#N/A</v>
      </c>
      <c r="F327" t="e">
        <f>VLOOKUP(A327,A!$A$2:$R$517,1,FALSE)</f>
        <v>#N/A</v>
      </c>
      <c r="G327" t="e">
        <f>VLOOKUP(A327,A!$A$2:$R$517,18,FALSE)</f>
        <v>#N/A</v>
      </c>
    </row>
    <row r="328" spans="1:7" x14ac:dyDescent="0.2">
      <c r="A328" s="3" t="s">
        <v>1067</v>
      </c>
      <c r="B328" s="3"/>
      <c r="C328" s="2"/>
      <c r="D328" t="e">
        <f>VLOOKUP(A328,Feuil1!$B$3:$G$428,1,FALSE)</f>
        <v>#N/A</v>
      </c>
      <c r="E328" t="e">
        <f>VLOOKUP(A328,Feuil1!$B$3:$G$428,3,FALSE)</f>
        <v>#N/A</v>
      </c>
      <c r="F328" t="e">
        <f>VLOOKUP(A328,A!$A$2:$R$517,1,FALSE)</f>
        <v>#N/A</v>
      </c>
      <c r="G328" t="e">
        <f>VLOOKUP(A328,A!$A$2:$R$517,18,FALSE)</f>
        <v>#N/A</v>
      </c>
    </row>
    <row r="329" spans="1:7" x14ac:dyDescent="0.2">
      <c r="A329" s="3" t="s">
        <v>1071</v>
      </c>
      <c r="B329" s="3"/>
      <c r="C329" s="3"/>
      <c r="D329" t="e">
        <f>VLOOKUP(A329,Feuil1!$B$3:$G$428,1,FALSE)</f>
        <v>#N/A</v>
      </c>
      <c r="E329" t="e">
        <f>VLOOKUP(A329,Feuil1!$B$3:$G$428,3,FALSE)</f>
        <v>#N/A</v>
      </c>
      <c r="F329" t="e">
        <f>VLOOKUP(A329,A!$A$2:$R$517,1,FALSE)</f>
        <v>#N/A</v>
      </c>
      <c r="G329" t="e">
        <f>VLOOKUP(A329,A!$A$2:$R$517,18,FALSE)</f>
        <v>#N/A</v>
      </c>
    </row>
    <row r="330" spans="1:7" x14ac:dyDescent="0.2">
      <c r="A330" s="3" t="s">
        <v>1077</v>
      </c>
      <c r="B330" s="3"/>
      <c r="C330" s="3"/>
      <c r="D330" t="e">
        <f>VLOOKUP(A330,Feuil1!$B$3:$G$428,1,FALSE)</f>
        <v>#N/A</v>
      </c>
      <c r="E330" t="e">
        <f>VLOOKUP(A330,Feuil1!$B$3:$G$428,3,FALSE)</f>
        <v>#N/A</v>
      </c>
      <c r="F330" t="e">
        <f>VLOOKUP(A330,A!$A$2:$R$517,1,FALSE)</f>
        <v>#N/A</v>
      </c>
      <c r="G330" t="e">
        <f>VLOOKUP(A330,A!$A$2:$R$517,18,FALSE)</f>
        <v>#N/A</v>
      </c>
    </row>
    <row r="331" spans="1:7" x14ac:dyDescent="0.2">
      <c r="A331" s="3" t="s">
        <v>1083</v>
      </c>
      <c r="B331" s="3"/>
      <c r="C331" s="3"/>
      <c r="D331" t="e">
        <f>VLOOKUP(A331,Feuil1!$B$3:$G$428,1,FALSE)</f>
        <v>#N/A</v>
      </c>
      <c r="E331" t="e">
        <f>VLOOKUP(A331,Feuil1!$B$3:$G$428,3,FALSE)</f>
        <v>#N/A</v>
      </c>
      <c r="F331" t="e">
        <f>VLOOKUP(A331,A!$A$2:$R$517,1,FALSE)</f>
        <v>#N/A</v>
      </c>
      <c r="G331" t="e">
        <f>VLOOKUP(A331,A!$A$2:$R$517,18,FALSE)</f>
        <v>#N/A</v>
      </c>
    </row>
    <row r="332" spans="1:7" x14ac:dyDescent="0.2">
      <c r="A332" s="3" t="s">
        <v>1090</v>
      </c>
      <c r="B332" s="3"/>
      <c r="C332" s="3"/>
      <c r="D332" t="e">
        <f>VLOOKUP(A332,Feuil1!$B$3:$G$428,1,FALSE)</f>
        <v>#N/A</v>
      </c>
      <c r="E332" t="e">
        <f>VLOOKUP(A332,Feuil1!$B$3:$G$428,3,FALSE)</f>
        <v>#N/A</v>
      </c>
      <c r="F332" t="e">
        <f>VLOOKUP(A332,A!$A$2:$R$517,1,FALSE)</f>
        <v>#N/A</v>
      </c>
      <c r="G332" t="e">
        <f>VLOOKUP(A332,A!$A$2:$R$517,18,FALSE)</f>
        <v>#N/A</v>
      </c>
    </row>
    <row r="333" spans="1:7" x14ac:dyDescent="0.2">
      <c r="A333" s="3" t="s">
        <v>1097</v>
      </c>
      <c r="B333" s="3"/>
      <c r="C333" s="2"/>
      <c r="D333" t="e">
        <f>VLOOKUP(A333,Feuil1!$B$3:$G$428,1,FALSE)</f>
        <v>#N/A</v>
      </c>
      <c r="E333" t="e">
        <f>VLOOKUP(A333,Feuil1!$B$3:$G$428,3,FALSE)</f>
        <v>#N/A</v>
      </c>
      <c r="F333" t="e">
        <f>VLOOKUP(A333,A!$A$2:$R$517,1,FALSE)</f>
        <v>#N/A</v>
      </c>
      <c r="G333" t="e">
        <f>VLOOKUP(A333,A!$A$2:$R$517,18,FALSE)</f>
        <v>#N/A</v>
      </c>
    </row>
    <row r="334" spans="1:7" x14ac:dyDescent="0.2">
      <c r="A334" s="3" t="s">
        <v>3772</v>
      </c>
      <c r="B334" s="3"/>
      <c r="C334" s="3"/>
      <c r="D334" t="e">
        <f>VLOOKUP(A334,Feuil1!$B$3:$G$428,1,FALSE)</f>
        <v>#N/A</v>
      </c>
      <c r="E334" t="e">
        <f>VLOOKUP(A334,Feuil1!$B$3:$G$428,3,FALSE)</f>
        <v>#N/A</v>
      </c>
      <c r="F334" t="e">
        <f>VLOOKUP(A334,A!$A$2:$R$517,1,FALSE)</f>
        <v>#N/A</v>
      </c>
      <c r="G334" t="e">
        <f>VLOOKUP(A334,A!$A$2:$R$517,18,FALSE)</f>
        <v>#N/A</v>
      </c>
    </row>
    <row r="335" spans="1:7" x14ac:dyDescent="0.2">
      <c r="A335" s="3" t="s">
        <v>1107</v>
      </c>
      <c r="B335" s="3"/>
      <c r="C335" s="2"/>
      <c r="D335" t="e">
        <f>VLOOKUP(A335,Feuil1!$B$3:$G$428,1,FALSE)</f>
        <v>#N/A</v>
      </c>
      <c r="E335" t="e">
        <f>VLOOKUP(A335,Feuil1!$B$3:$G$428,3,FALSE)</f>
        <v>#N/A</v>
      </c>
      <c r="F335" t="e">
        <f>VLOOKUP(A335,A!$A$2:$R$517,1,FALSE)</f>
        <v>#N/A</v>
      </c>
      <c r="G335" t="e">
        <f>VLOOKUP(A335,A!$A$2:$R$517,18,FALSE)</f>
        <v>#N/A</v>
      </c>
    </row>
    <row r="336" spans="1:7" x14ac:dyDescent="0.2">
      <c r="A336" s="3" t="s">
        <v>4330</v>
      </c>
      <c r="B336" s="3"/>
      <c r="C336" s="3"/>
      <c r="D336" t="e">
        <f>VLOOKUP(A336,Feuil1!$B$3:$G$428,1,FALSE)</f>
        <v>#N/A</v>
      </c>
      <c r="E336" t="e">
        <f>VLOOKUP(A336,Feuil1!$B$3:$G$428,3,FALSE)</f>
        <v>#N/A</v>
      </c>
      <c r="F336" t="e">
        <f>VLOOKUP(A336,A!$A$2:$R$517,1,FALSE)</f>
        <v>#N/A</v>
      </c>
      <c r="G336" t="e">
        <f>VLOOKUP(A336,A!$A$2:$R$517,18,FALSE)</f>
        <v>#N/A</v>
      </c>
    </row>
    <row r="337" spans="1:7" x14ac:dyDescent="0.2">
      <c r="A337" s="3" t="s">
        <v>4773</v>
      </c>
      <c r="B337" s="3"/>
      <c r="C337" s="3"/>
      <c r="D337" t="e">
        <f>VLOOKUP(A337,Feuil1!$B$3:$G$428,1,FALSE)</f>
        <v>#N/A</v>
      </c>
      <c r="E337" t="e">
        <f>VLOOKUP(A337,Feuil1!$B$3:$G$428,3,FALSE)</f>
        <v>#N/A</v>
      </c>
      <c r="F337" t="e">
        <f>VLOOKUP(A337,A!$A$2:$R$517,1,FALSE)</f>
        <v>#N/A</v>
      </c>
      <c r="G337" t="e">
        <f>VLOOKUP(A337,A!$A$2:$R$517,18,FALSE)</f>
        <v>#N/A</v>
      </c>
    </row>
    <row r="338" spans="1:7" x14ac:dyDescent="0.2">
      <c r="A338" s="3" t="s">
        <v>2110</v>
      </c>
      <c r="B338" s="3"/>
      <c r="C338" s="3"/>
      <c r="D338" t="e">
        <f>VLOOKUP(A338,Feuil1!$B$3:$G$428,1,FALSE)</f>
        <v>#N/A</v>
      </c>
      <c r="E338" t="e">
        <f>VLOOKUP(A338,Feuil1!$B$3:$G$428,3,FALSE)</f>
        <v>#N/A</v>
      </c>
      <c r="F338" t="e">
        <f>VLOOKUP(A338,A!$A$2:$R$517,1,FALSE)</f>
        <v>#N/A</v>
      </c>
      <c r="G338" t="e">
        <f>VLOOKUP(A338,A!$A$2:$R$517,18,FALSE)</f>
        <v>#N/A</v>
      </c>
    </row>
    <row r="339" spans="1:7" x14ac:dyDescent="0.2">
      <c r="A339" s="3" t="s">
        <v>1131</v>
      </c>
      <c r="B339" s="3"/>
      <c r="C339" s="3"/>
      <c r="D339" t="e">
        <f>VLOOKUP(A339,Feuil1!$B$3:$G$428,1,FALSE)</f>
        <v>#N/A</v>
      </c>
      <c r="E339" t="e">
        <f>VLOOKUP(A339,Feuil1!$B$3:$G$428,3,FALSE)</f>
        <v>#N/A</v>
      </c>
      <c r="F339" t="e">
        <f>VLOOKUP(A339,A!$A$2:$R$517,1,FALSE)</f>
        <v>#N/A</v>
      </c>
      <c r="G339" t="e">
        <f>VLOOKUP(A339,A!$A$2:$R$517,18,FALSE)</f>
        <v>#N/A</v>
      </c>
    </row>
    <row r="340" spans="1:7" x14ac:dyDescent="0.2">
      <c r="A340" s="3" t="s">
        <v>1136</v>
      </c>
      <c r="B340" s="3"/>
      <c r="C340" s="2"/>
      <c r="D340" t="e">
        <f>VLOOKUP(A340,Feuil1!$B$3:$G$428,1,FALSE)</f>
        <v>#N/A</v>
      </c>
      <c r="E340" t="e">
        <f>VLOOKUP(A340,Feuil1!$B$3:$G$428,3,FALSE)</f>
        <v>#N/A</v>
      </c>
      <c r="F340" t="e">
        <f>VLOOKUP(A340,A!$A$2:$R$517,1,FALSE)</f>
        <v>#N/A</v>
      </c>
      <c r="G340" t="e">
        <f>VLOOKUP(A340,A!$A$2:$R$517,18,FALSE)</f>
        <v>#N/A</v>
      </c>
    </row>
    <row r="341" spans="1:7" x14ac:dyDescent="0.2">
      <c r="A341" s="3" t="s">
        <v>1142</v>
      </c>
      <c r="B341" s="3"/>
      <c r="C341" s="2"/>
      <c r="D341" t="e">
        <f>VLOOKUP(A341,Feuil1!$B$3:$G$428,1,FALSE)</f>
        <v>#N/A</v>
      </c>
      <c r="E341" t="e">
        <f>VLOOKUP(A341,Feuil1!$B$3:$G$428,3,FALSE)</f>
        <v>#N/A</v>
      </c>
      <c r="F341" t="e">
        <f>VLOOKUP(A341,A!$A$2:$R$517,1,FALSE)</f>
        <v>#N/A</v>
      </c>
      <c r="G341" t="e">
        <f>VLOOKUP(A341,A!$A$2:$R$517,18,FALSE)</f>
        <v>#N/A</v>
      </c>
    </row>
    <row r="342" spans="1:7" x14ac:dyDescent="0.2">
      <c r="A342" s="3" t="s">
        <v>537</v>
      </c>
      <c r="B342" s="3"/>
      <c r="C342" s="2"/>
      <c r="D342" t="str">
        <f>VLOOKUP(A342,Feuil1!$B$3:$G$428,1,FALSE)</f>
        <v>00338</v>
      </c>
      <c r="E342">
        <f>VLOOKUP(A342,Feuil1!$B$3:$G$428,3,FALSE)</f>
        <v>0</v>
      </c>
      <c r="F342" t="e">
        <f>VLOOKUP(A342,A!$A$2:$R$517,1,FALSE)</f>
        <v>#N/A</v>
      </c>
      <c r="G342" t="e">
        <f>VLOOKUP(A342,A!$A$2:$R$517,18,FALSE)</f>
        <v>#N/A</v>
      </c>
    </row>
    <row r="343" spans="1:7" x14ac:dyDescent="0.2">
      <c r="A343" s="3" t="s">
        <v>3252</v>
      </c>
      <c r="B343" s="3"/>
      <c r="C343" s="2"/>
      <c r="D343" t="e">
        <f>VLOOKUP(A343,Feuil1!$B$3:$G$428,1,FALSE)</f>
        <v>#N/A</v>
      </c>
      <c r="E343" t="e">
        <f>VLOOKUP(A343,Feuil1!$B$3:$G$428,3,FALSE)</f>
        <v>#N/A</v>
      </c>
      <c r="F343" t="e">
        <f>VLOOKUP(A343,A!$A$2:$R$517,1,FALSE)</f>
        <v>#N/A</v>
      </c>
      <c r="G343" t="e">
        <f>VLOOKUP(A343,A!$A$2:$R$517,18,FALSE)</f>
        <v>#N/A</v>
      </c>
    </row>
    <row r="344" spans="1:7" x14ac:dyDescent="0.2">
      <c r="A344" s="3" t="s">
        <v>1159</v>
      </c>
      <c r="B344" s="3"/>
      <c r="C344" s="3"/>
      <c r="D344" t="e">
        <f>VLOOKUP(A344,Feuil1!$B$3:$G$428,1,FALSE)</f>
        <v>#N/A</v>
      </c>
      <c r="E344" t="e">
        <f>VLOOKUP(A344,Feuil1!$B$3:$G$428,3,FALSE)</f>
        <v>#N/A</v>
      </c>
      <c r="F344" t="e">
        <f>VLOOKUP(A344,A!$A$2:$R$517,1,FALSE)</f>
        <v>#N/A</v>
      </c>
      <c r="G344" t="e">
        <f>VLOOKUP(A344,A!$A$2:$R$517,18,FALSE)</f>
        <v>#N/A</v>
      </c>
    </row>
    <row r="345" spans="1:7" x14ac:dyDescent="0.2">
      <c r="A345" s="3" t="s">
        <v>3258</v>
      </c>
      <c r="B345" s="3"/>
      <c r="C345" s="2"/>
      <c r="D345" t="e">
        <f>VLOOKUP(A345,Feuil1!$B$3:$G$428,1,FALSE)</f>
        <v>#N/A</v>
      </c>
      <c r="E345" t="e">
        <f>VLOOKUP(A345,Feuil1!$B$3:$G$428,3,FALSE)</f>
        <v>#N/A</v>
      </c>
      <c r="F345" t="e">
        <f>VLOOKUP(A345,A!$A$2:$R$517,1,FALSE)</f>
        <v>#N/A</v>
      </c>
      <c r="G345" t="e">
        <f>VLOOKUP(A345,A!$A$2:$R$517,18,FALSE)</f>
        <v>#N/A</v>
      </c>
    </row>
    <row r="346" spans="1:7" x14ac:dyDescent="0.2">
      <c r="A346" s="3" t="s">
        <v>3781</v>
      </c>
      <c r="B346" s="3"/>
      <c r="C346" s="3"/>
      <c r="D346" t="e">
        <f>VLOOKUP(A346,Feuil1!$B$3:$G$428,1,FALSE)</f>
        <v>#N/A</v>
      </c>
      <c r="E346" t="e">
        <f>VLOOKUP(A346,Feuil1!$B$3:$G$428,3,FALSE)</f>
        <v>#N/A</v>
      </c>
      <c r="F346" t="e">
        <f>VLOOKUP(A346,A!$A$2:$R$517,1,FALSE)</f>
        <v>#N/A</v>
      </c>
      <c r="G346" t="e">
        <f>VLOOKUP(A346,A!$A$2:$R$517,18,FALSE)</f>
        <v>#N/A</v>
      </c>
    </row>
    <row r="347" spans="1:7" x14ac:dyDescent="0.2">
      <c r="A347" s="3" t="s">
        <v>1170</v>
      </c>
      <c r="B347" s="3"/>
      <c r="C347" s="3"/>
      <c r="D347" t="e">
        <f>VLOOKUP(A347,Feuil1!$B$3:$G$428,1,FALSE)</f>
        <v>#N/A</v>
      </c>
      <c r="E347" t="e">
        <f>VLOOKUP(A347,Feuil1!$B$3:$G$428,3,FALSE)</f>
        <v>#N/A</v>
      </c>
      <c r="F347" t="e">
        <f>VLOOKUP(A347,A!$A$2:$R$517,1,FALSE)</f>
        <v>#N/A</v>
      </c>
      <c r="G347" t="e">
        <f>VLOOKUP(A347,A!$A$2:$R$517,18,FALSE)</f>
        <v>#N/A</v>
      </c>
    </row>
    <row r="348" spans="1:7" x14ac:dyDescent="0.2">
      <c r="A348" s="3" t="s">
        <v>2124</v>
      </c>
      <c r="B348" s="3"/>
      <c r="C348" s="2"/>
      <c r="D348" t="e">
        <f>VLOOKUP(A348,Feuil1!$B$3:$G$428,1,FALSE)</f>
        <v>#N/A</v>
      </c>
      <c r="E348" t="e">
        <f>VLOOKUP(A348,Feuil1!$B$3:$G$428,3,FALSE)</f>
        <v>#N/A</v>
      </c>
      <c r="F348" t="e">
        <f>VLOOKUP(A348,A!$A$2:$R$517,1,FALSE)</f>
        <v>#N/A</v>
      </c>
      <c r="G348" t="e">
        <f>VLOOKUP(A348,A!$A$2:$R$517,18,FALSE)</f>
        <v>#N/A</v>
      </c>
    </row>
    <row r="349" spans="1:7" x14ac:dyDescent="0.2">
      <c r="A349" s="3" t="s">
        <v>1183</v>
      </c>
      <c r="B349" s="3"/>
      <c r="C349" s="3"/>
      <c r="D349" t="e">
        <f>VLOOKUP(A349,Feuil1!$B$3:$G$428,1,FALSE)</f>
        <v>#N/A</v>
      </c>
      <c r="E349" t="e">
        <f>VLOOKUP(A349,Feuil1!$B$3:$G$428,3,FALSE)</f>
        <v>#N/A</v>
      </c>
      <c r="F349" t="e">
        <f>VLOOKUP(A349,A!$A$2:$R$517,1,FALSE)</f>
        <v>#N/A</v>
      </c>
      <c r="G349" t="e">
        <f>VLOOKUP(A349,A!$A$2:$R$517,18,FALSE)</f>
        <v>#N/A</v>
      </c>
    </row>
    <row r="350" spans="1:7" x14ac:dyDescent="0.2">
      <c r="A350" s="3" t="s">
        <v>1189</v>
      </c>
      <c r="B350" s="3"/>
      <c r="C350" s="2"/>
      <c r="D350" t="e">
        <f>VLOOKUP(A350,Feuil1!$B$3:$G$428,1,FALSE)</f>
        <v>#N/A</v>
      </c>
      <c r="E350" t="e">
        <f>VLOOKUP(A350,Feuil1!$B$3:$G$428,3,FALSE)</f>
        <v>#N/A</v>
      </c>
      <c r="F350" t="e">
        <f>VLOOKUP(A350,A!$A$2:$R$517,1,FALSE)</f>
        <v>#N/A</v>
      </c>
      <c r="G350" t="e">
        <f>VLOOKUP(A350,A!$A$2:$R$517,18,FALSE)</f>
        <v>#N/A</v>
      </c>
    </row>
    <row r="351" spans="1:7" x14ac:dyDescent="0.2">
      <c r="A351" s="3" t="s">
        <v>4785</v>
      </c>
      <c r="B351" s="3"/>
      <c r="C351" s="3"/>
      <c r="D351" t="e">
        <f>VLOOKUP(A351,Feuil1!$B$3:$G$428,1,FALSE)</f>
        <v>#N/A</v>
      </c>
      <c r="E351" t="e">
        <f>VLOOKUP(A351,Feuil1!$B$3:$G$428,3,FALSE)</f>
        <v>#N/A</v>
      </c>
      <c r="F351" t="e">
        <f>VLOOKUP(A351,A!$A$2:$R$517,1,FALSE)</f>
        <v>#N/A</v>
      </c>
      <c r="G351" t="e">
        <f>VLOOKUP(A351,A!$A$2:$R$517,18,FALSE)</f>
        <v>#N/A</v>
      </c>
    </row>
    <row r="352" spans="1:7" x14ac:dyDescent="0.2">
      <c r="A352" s="3" t="s">
        <v>1199</v>
      </c>
      <c r="B352" s="3"/>
      <c r="C352" s="2"/>
      <c r="D352" t="e">
        <f>VLOOKUP(A352,Feuil1!$B$3:$G$428,1,FALSE)</f>
        <v>#N/A</v>
      </c>
      <c r="E352" t="e">
        <f>VLOOKUP(A352,Feuil1!$B$3:$G$428,3,FALSE)</f>
        <v>#N/A</v>
      </c>
      <c r="F352" t="e">
        <f>VLOOKUP(A352,A!$A$2:$R$517,1,FALSE)</f>
        <v>#N/A</v>
      </c>
      <c r="G352" t="e">
        <f>VLOOKUP(A352,A!$A$2:$R$517,18,FALSE)</f>
        <v>#N/A</v>
      </c>
    </row>
    <row r="353" spans="1:7" x14ac:dyDescent="0.2">
      <c r="A353" s="3" t="s">
        <v>3275</v>
      </c>
      <c r="B353" s="3"/>
      <c r="C353" s="2"/>
      <c r="D353" t="e">
        <f>VLOOKUP(A353,Feuil1!$B$3:$G$428,1,FALSE)</f>
        <v>#N/A</v>
      </c>
      <c r="E353" t="e">
        <f>VLOOKUP(A353,Feuil1!$B$3:$G$428,3,FALSE)</f>
        <v>#N/A</v>
      </c>
      <c r="F353" t="e">
        <f>VLOOKUP(A353,A!$A$2:$R$517,1,FALSE)</f>
        <v>#N/A</v>
      </c>
      <c r="G353" t="e">
        <f>VLOOKUP(A353,A!$A$2:$R$517,18,FALSE)</f>
        <v>#N/A</v>
      </c>
    </row>
    <row r="354" spans="1:7" x14ac:dyDescent="0.2">
      <c r="A354" s="3" t="s">
        <v>31</v>
      </c>
      <c r="B354" s="3"/>
      <c r="C354" s="2"/>
      <c r="D354" t="str">
        <f>VLOOKUP(A354,Feuil1!$B$3:$G$428,1,FALSE)</f>
        <v>00350</v>
      </c>
      <c r="E354">
        <f>VLOOKUP(A354,Feuil1!$B$3:$G$428,3,FALSE)</f>
        <v>0</v>
      </c>
      <c r="F354" t="str">
        <f>VLOOKUP(A354,A!$A$2:$R$517,1,FALSE)</f>
        <v>00350</v>
      </c>
      <c r="G354">
        <f>VLOOKUP(A354,A!$A$2:$R$517,18,FALSE)</f>
        <v>0</v>
      </c>
    </row>
    <row r="355" spans="1:7" x14ac:dyDescent="0.2">
      <c r="A355" s="3" t="s">
        <v>2681</v>
      </c>
      <c r="B355" s="3"/>
      <c r="C355" s="2"/>
      <c r="D355" t="e">
        <f>VLOOKUP(A355,Feuil1!$B$3:$G$428,1,FALSE)</f>
        <v>#N/A</v>
      </c>
      <c r="E355" t="e">
        <f>VLOOKUP(A355,Feuil1!$B$3:$G$428,3,FALSE)</f>
        <v>#N/A</v>
      </c>
      <c r="F355" t="e">
        <f>VLOOKUP(A355,A!$A$2:$R$517,1,FALSE)</f>
        <v>#N/A</v>
      </c>
      <c r="G355" t="e">
        <f>VLOOKUP(A355,A!$A$2:$R$517,18,FALSE)</f>
        <v>#N/A</v>
      </c>
    </row>
    <row r="356" spans="1:7" x14ac:dyDescent="0.2">
      <c r="A356" s="3" t="s">
        <v>2840</v>
      </c>
      <c r="B356" s="3"/>
      <c r="C356" s="2"/>
      <c r="D356" t="e">
        <f>VLOOKUP(A356,Feuil1!$B$3:$G$428,1,FALSE)</f>
        <v>#N/A</v>
      </c>
      <c r="E356" t="e">
        <f>VLOOKUP(A356,Feuil1!$B$3:$G$428,3,FALSE)</f>
        <v>#N/A</v>
      </c>
      <c r="F356" t="e">
        <f>VLOOKUP(A356,A!$A$2:$R$517,1,FALSE)</f>
        <v>#N/A</v>
      </c>
      <c r="G356" t="e">
        <f>VLOOKUP(A356,A!$A$2:$R$517,18,FALSE)</f>
        <v>#N/A</v>
      </c>
    </row>
    <row r="357" spans="1:7" x14ac:dyDescent="0.2">
      <c r="A357" s="3" t="s">
        <v>2329</v>
      </c>
      <c r="B357" s="3"/>
      <c r="C357" s="3"/>
      <c r="D357" t="e">
        <f>VLOOKUP(A357,Feuil1!$B$3:$G$428,1,FALSE)</f>
        <v>#N/A</v>
      </c>
      <c r="E357" t="e">
        <f>VLOOKUP(A357,Feuil1!$B$3:$G$428,3,FALSE)</f>
        <v>#N/A</v>
      </c>
      <c r="F357" t="e">
        <f>VLOOKUP(A357,A!$A$2:$R$517,1,FALSE)</f>
        <v>#N/A</v>
      </c>
      <c r="G357" t="e">
        <f>VLOOKUP(A357,A!$A$2:$R$517,18,FALSE)</f>
        <v>#N/A</v>
      </c>
    </row>
    <row r="358" spans="1:7" x14ac:dyDescent="0.2">
      <c r="A358" s="3" t="s">
        <v>2134</v>
      </c>
      <c r="B358" s="3"/>
      <c r="C358" s="2"/>
      <c r="D358" t="e">
        <f>VLOOKUP(A358,Feuil1!$B$3:$G$428,1,FALSE)</f>
        <v>#N/A</v>
      </c>
      <c r="E358" t="e">
        <f>VLOOKUP(A358,Feuil1!$B$3:$G$428,3,FALSE)</f>
        <v>#N/A</v>
      </c>
      <c r="F358" t="e">
        <f>VLOOKUP(A358,A!$A$2:$R$517,1,FALSE)</f>
        <v>#N/A</v>
      </c>
      <c r="G358" t="e">
        <f>VLOOKUP(A358,A!$A$2:$R$517,18,FALSE)</f>
        <v>#N/A</v>
      </c>
    </row>
    <row r="359" spans="1:7" x14ac:dyDescent="0.2">
      <c r="A359" s="3" t="s">
        <v>1240</v>
      </c>
      <c r="B359" s="3"/>
      <c r="C359" s="3"/>
      <c r="D359" t="e">
        <f>VLOOKUP(A359,Feuil1!$B$3:$G$428,1,FALSE)</f>
        <v>#N/A</v>
      </c>
      <c r="E359" t="e">
        <f>VLOOKUP(A359,Feuil1!$B$3:$G$428,3,FALSE)</f>
        <v>#N/A</v>
      </c>
      <c r="F359" t="e">
        <f>VLOOKUP(A359,A!$A$2:$R$517,1,FALSE)</f>
        <v>#N/A</v>
      </c>
      <c r="G359" t="e">
        <f>VLOOKUP(A359,A!$A$2:$R$517,18,FALSE)</f>
        <v>#N/A</v>
      </c>
    </row>
    <row r="360" spans="1:7" x14ac:dyDescent="0.2">
      <c r="A360" s="3" t="s">
        <v>1248</v>
      </c>
      <c r="B360" s="3"/>
      <c r="C360" s="2"/>
      <c r="D360" t="e">
        <f>VLOOKUP(A360,Feuil1!$B$3:$G$428,1,FALSE)</f>
        <v>#N/A</v>
      </c>
      <c r="E360" t="e">
        <f>VLOOKUP(A360,Feuil1!$B$3:$G$428,3,FALSE)</f>
        <v>#N/A</v>
      </c>
      <c r="F360" t="e">
        <f>VLOOKUP(A360,A!$A$2:$R$517,1,FALSE)</f>
        <v>#N/A</v>
      </c>
      <c r="G360" t="e">
        <f>VLOOKUP(A360,A!$A$2:$R$517,18,FALSE)</f>
        <v>#N/A</v>
      </c>
    </row>
    <row r="361" spans="1:7" x14ac:dyDescent="0.2">
      <c r="A361" s="3" t="s">
        <v>1255</v>
      </c>
      <c r="B361" s="3"/>
      <c r="C361" s="3"/>
      <c r="D361" t="e">
        <f>VLOOKUP(A361,Feuil1!$B$3:$G$428,1,FALSE)</f>
        <v>#N/A</v>
      </c>
      <c r="E361" t="e">
        <f>VLOOKUP(A361,Feuil1!$B$3:$G$428,3,FALSE)</f>
        <v>#N/A</v>
      </c>
      <c r="F361" t="e">
        <f>VLOOKUP(A361,A!$A$2:$R$517,1,FALSE)</f>
        <v>#N/A</v>
      </c>
      <c r="G361" t="e">
        <f>VLOOKUP(A361,A!$A$2:$R$517,18,FALSE)</f>
        <v>#N/A</v>
      </c>
    </row>
    <row r="362" spans="1:7" x14ac:dyDescent="0.2">
      <c r="A362" s="3" t="s">
        <v>1260</v>
      </c>
      <c r="B362" s="3"/>
      <c r="C362" s="3"/>
      <c r="D362" t="e">
        <f>VLOOKUP(A362,Feuil1!$B$3:$G$428,1,FALSE)</f>
        <v>#N/A</v>
      </c>
      <c r="E362" t="e">
        <f>VLOOKUP(A362,Feuil1!$B$3:$G$428,3,FALSE)</f>
        <v>#N/A</v>
      </c>
      <c r="F362" t="e">
        <f>VLOOKUP(A362,A!$A$2:$R$517,1,FALSE)</f>
        <v>#N/A</v>
      </c>
      <c r="G362" t="e">
        <f>VLOOKUP(A362,A!$A$2:$R$517,18,FALSE)</f>
        <v>#N/A</v>
      </c>
    </row>
    <row r="363" spans="1:7" x14ac:dyDescent="0.2">
      <c r="A363" s="3" t="s">
        <v>1267</v>
      </c>
      <c r="B363" s="3"/>
      <c r="C363" s="3"/>
      <c r="D363" t="e">
        <f>VLOOKUP(A363,Feuil1!$B$3:$G$428,1,FALSE)</f>
        <v>#N/A</v>
      </c>
      <c r="E363" t="e">
        <f>VLOOKUP(A363,Feuil1!$B$3:$G$428,3,FALSE)</f>
        <v>#N/A</v>
      </c>
      <c r="F363" t="e">
        <f>VLOOKUP(A363,A!$A$2:$R$517,1,FALSE)</f>
        <v>#N/A</v>
      </c>
      <c r="G363" t="e">
        <f>VLOOKUP(A363,A!$A$2:$R$517,18,FALSE)</f>
        <v>#N/A</v>
      </c>
    </row>
    <row r="364" spans="1:7" x14ac:dyDescent="0.2">
      <c r="A364" s="3" t="s">
        <v>1274</v>
      </c>
      <c r="B364" s="3"/>
      <c r="C364" s="3"/>
      <c r="D364" t="e">
        <f>VLOOKUP(A364,Feuil1!$B$3:$G$428,1,FALSE)</f>
        <v>#N/A</v>
      </c>
      <c r="E364" t="e">
        <f>VLOOKUP(A364,Feuil1!$B$3:$G$428,3,FALSE)</f>
        <v>#N/A</v>
      </c>
      <c r="F364" t="e">
        <f>VLOOKUP(A364,A!$A$2:$R$517,1,FALSE)</f>
        <v>#N/A</v>
      </c>
      <c r="G364" t="e">
        <f>VLOOKUP(A364,A!$A$2:$R$517,18,FALSE)</f>
        <v>#N/A</v>
      </c>
    </row>
    <row r="365" spans="1:7" x14ac:dyDescent="0.2">
      <c r="A365" s="3" t="s">
        <v>2849</v>
      </c>
      <c r="B365" s="3"/>
      <c r="C365" s="3"/>
      <c r="D365" t="e">
        <f>VLOOKUP(A365,Feuil1!$B$3:$G$428,1,FALSE)</f>
        <v>#N/A</v>
      </c>
      <c r="E365" t="e">
        <f>VLOOKUP(A365,Feuil1!$B$3:$G$428,3,FALSE)</f>
        <v>#N/A</v>
      </c>
      <c r="F365" t="e">
        <f>VLOOKUP(A365,A!$A$2:$R$517,1,FALSE)</f>
        <v>#N/A</v>
      </c>
      <c r="G365" t="e">
        <f>VLOOKUP(A365,A!$A$2:$R$517,18,FALSE)</f>
        <v>#N/A</v>
      </c>
    </row>
    <row r="366" spans="1:7" x14ac:dyDescent="0.2">
      <c r="A366" s="3" t="s">
        <v>3801</v>
      </c>
      <c r="B366" s="3"/>
      <c r="C366" s="2"/>
      <c r="D366" t="e">
        <f>VLOOKUP(A366,Feuil1!$B$3:$G$428,1,FALSE)</f>
        <v>#N/A</v>
      </c>
      <c r="E366" t="e">
        <f>VLOOKUP(A366,Feuil1!$B$3:$G$428,3,FALSE)</f>
        <v>#N/A</v>
      </c>
      <c r="F366" t="e">
        <f>VLOOKUP(A366,A!$A$2:$R$517,1,FALSE)</f>
        <v>#N/A</v>
      </c>
      <c r="G366" t="e">
        <f>VLOOKUP(A366,A!$A$2:$R$517,18,FALSE)</f>
        <v>#N/A</v>
      </c>
    </row>
    <row r="367" spans="1:7" x14ac:dyDescent="0.2">
      <c r="A367" s="3" t="s">
        <v>2852</v>
      </c>
      <c r="B367" s="3"/>
      <c r="C367" s="3"/>
      <c r="D367" t="e">
        <f>VLOOKUP(A367,Feuil1!$B$3:$G$428,1,FALSE)</f>
        <v>#N/A</v>
      </c>
      <c r="E367" t="e">
        <f>VLOOKUP(A367,Feuil1!$B$3:$G$428,3,FALSE)</f>
        <v>#N/A</v>
      </c>
      <c r="F367" t="e">
        <f>VLOOKUP(A367,A!$A$2:$R$517,1,FALSE)</f>
        <v>#N/A</v>
      </c>
      <c r="G367" t="e">
        <f>VLOOKUP(A367,A!$A$2:$R$517,18,FALSE)</f>
        <v>#N/A</v>
      </c>
    </row>
    <row r="368" spans="1:7" x14ac:dyDescent="0.2">
      <c r="A368" s="3" t="s">
        <v>1296</v>
      </c>
      <c r="B368" s="3"/>
      <c r="C368" s="2"/>
      <c r="D368" t="e">
        <f>VLOOKUP(A368,Feuil1!$B$3:$G$428,1,FALSE)</f>
        <v>#N/A</v>
      </c>
      <c r="E368" t="e">
        <f>VLOOKUP(A368,Feuil1!$B$3:$G$428,3,FALSE)</f>
        <v>#N/A</v>
      </c>
      <c r="F368" t="e">
        <f>VLOOKUP(A368,A!$A$2:$R$517,1,FALSE)</f>
        <v>#N/A</v>
      </c>
      <c r="G368" t="e">
        <f>VLOOKUP(A368,A!$A$2:$R$517,18,FALSE)</f>
        <v>#N/A</v>
      </c>
    </row>
    <row r="369" spans="1:7" x14ac:dyDescent="0.2">
      <c r="A369" s="3" t="s">
        <v>1302</v>
      </c>
      <c r="B369" s="3"/>
      <c r="C369" s="2"/>
      <c r="D369" t="e">
        <f>VLOOKUP(A369,Feuil1!$B$3:$G$428,1,FALSE)</f>
        <v>#N/A</v>
      </c>
      <c r="E369" t="e">
        <f>VLOOKUP(A369,Feuil1!$B$3:$G$428,3,FALSE)</f>
        <v>#N/A</v>
      </c>
      <c r="F369" t="e">
        <f>VLOOKUP(A369,A!$A$2:$R$517,1,FALSE)</f>
        <v>#N/A</v>
      </c>
      <c r="G369" t="e">
        <f>VLOOKUP(A369,A!$A$2:$R$517,18,FALSE)</f>
        <v>#N/A</v>
      </c>
    </row>
    <row r="370" spans="1:7" x14ac:dyDescent="0.2">
      <c r="A370" s="3" t="s">
        <v>1309</v>
      </c>
      <c r="B370" s="3"/>
      <c r="C370" s="2"/>
      <c r="D370" t="e">
        <f>VLOOKUP(A370,Feuil1!$B$3:$G$428,1,FALSE)</f>
        <v>#N/A</v>
      </c>
      <c r="E370" t="e">
        <f>VLOOKUP(A370,Feuil1!$B$3:$G$428,3,FALSE)</f>
        <v>#N/A</v>
      </c>
      <c r="F370" t="e">
        <f>VLOOKUP(A370,A!$A$2:$R$517,1,FALSE)</f>
        <v>#N/A</v>
      </c>
      <c r="G370" t="e">
        <f>VLOOKUP(A370,A!$A$2:$R$517,18,FALSE)</f>
        <v>#N/A</v>
      </c>
    </row>
    <row r="371" spans="1:7" x14ac:dyDescent="0.2">
      <c r="A371" s="3" t="s">
        <v>1315</v>
      </c>
      <c r="B371" s="3"/>
      <c r="C371" s="3"/>
      <c r="D371" t="e">
        <f>VLOOKUP(A371,Feuil1!$B$3:$G$428,1,FALSE)</f>
        <v>#N/A</v>
      </c>
      <c r="E371" t="e">
        <f>VLOOKUP(A371,Feuil1!$B$3:$G$428,3,FALSE)</f>
        <v>#N/A</v>
      </c>
      <c r="F371" t="e">
        <f>VLOOKUP(A371,A!$A$2:$R$517,1,FALSE)</f>
        <v>#N/A</v>
      </c>
      <c r="G371" t="e">
        <f>VLOOKUP(A371,A!$A$2:$R$517,18,FALSE)</f>
        <v>#N/A</v>
      </c>
    </row>
    <row r="372" spans="1:7" x14ac:dyDescent="0.2">
      <c r="A372" s="3" t="s">
        <v>1318</v>
      </c>
      <c r="B372" s="3"/>
      <c r="C372" s="3"/>
      <c r="D372" t="e">
        <f>VLOOKUP(A372,Feuil1!$B$3:$G$428,1,FALSE)</f>
        <v>#N/A</v>
      </c>
      <c r="E372" t="e">
        <f>VLOOKUP(A372,Feuil1!$B$3:$G$428,3,FALSE)</f>
        <v>#N/A</v>
      </c>
      <c r="F372" t="e">
        <f>VLOOKUP(A372,A!$A$2:$R$517,1,FALSE)</f>
        <v>#N/A</v>
      </c>
      <c r="G372" t="e">
        <f>VLOOKUP(A372,A!$A$2:$R$517,18,FALSE)</f>
        <v>#N/A</v>
      </c>
    </row>
    <row r="373" spans="1:7" x14ac:dyDescent="0.2">
      <c r="A373" s="3" t="s">
        <v>1323</v>
      </c>
      <c r="B373" s="3"/>
      <c r="C373" s="2"/>
      <c r="D373" t="e">
        <f>VLOOKUP(A373,Feuil1!$B$3:$G$428,1,FALSE)</f>
        <v>#N/A</v>
      </c>
      <c r="E373" t="e">
        <f>VLOOKUP(A373,Feuil1!$B$3:$G$428,3,FALSE)</f>
        <v>#N/A</v>
      </c>
      <c r="F373" t="e">
        <f>VLOOKUP(A373,A!$A$2:$R$517,1,FALSE)</f>
        <v>#N/A</v>
      </c>
      <c r="G373" t="e">
        <f>VLOOKUP(A373,A!$A$2:$R$517,18,FALSE)</f>
        <v>#N/A</v>
      </c>
    </row>
    <row r="374" spans="1:7" x14ac:dyDescent="0.2">
      <c r="A374" s="3" t="s">
        <v>1330</v>
      </c>
      <c r="B374" s="3"/>
      <c r="C374" s="2"/>
      <c r="D374" t="e">
        <f>VLOOKUP(A374,Feuil1!$B$3:$G$428,1,FALSE)</f>
        <v>#N/A</v>
      </c>
      <c r="E374" t="e">
        <f>VLOOKUP(A374,Feuil1!$B$3:$G$428,3,FALSE)</f>
        <v>#N/A</v>
      </c>
      <c r="F374" t="e">
        <f>VLOOKUP(A374,A!$A$2:$R$517,1,FALSE)</f>
        <v>#N/A</v>
      </c>
      <c r="G374" t="e">
        <f>VLOOKUP(A374,A!$A$2:$R$517,18,FALSE)</f>
        <v>#N/A</v>
      </c>
    </row>
    <row r="375" spans="1:7" x14ac:dyDescent="0.2">
      <c r="A375" s="3" t="s">
        <v>2149</v>
      </c>
      <c r="B375" s="3"/>
      <c r="C375" s="3"/>
      <c r="D375" t="e">
        <f>VLOOKUP(A375,Feuil1!$B$3:$G$428,1,FALSE)</f>
        <v>#N/A</v>
      </c>
      <c r="E375" t="e">
        <f>VLOOKUP(A375,Feuil1!$B$3:$G$428,3,FALSE)</f>
        <v>#N/A</v>
      </c>
      <c r="F375" t="e">
        <f>VLOOKUP(A375,A!$A$2:$R$517,1,FALSE)</f>
        <v>#N/A</v>
      </c>
      <c r="G375" t="e">
        <f>VLOOKUP(A375,A!$A$2:$R$517,18,FALSE)</f>
        <v>#N/A</v>
      </c>
    </row>
    <row r="376" spans="1:7" x14ac:dyDescent="0.2">
      <c r="A376" s="3" t="s">
        <v>2151</v>
      </c>
      <c r="B376" s="3"/>
      <c r="C376" s="3"/>
      <c r="D376" t="e">
        <f>VLOOKUP(A376,Feuil1!$B$3:$G$428,1,FALSE)</f>
        <v>#N/A</v>
      </c>
      <c r="E376" t="e">
        <f>VLOOKUP(A376,Feuil1!$B$3:$G$428,3,FALSE)</f>
        <v>#N/A</v>
      </c>
      <c r="F376" t="e">
        <f>VLOOKUP(A376,A!$A$2:$R$517,1,FALSE)</f>
        <v>#N/A</v>
      </c>
      <c r="G376" t="e">
        <f>VLOOKUP(A376,A!$A$2:$R$517,18,FALSE)</f>
        <v>#N/A</v>
      </c>
    </row>
    <row r="377" spans="1:7" x14ac:dyDescent="0.2">
      <c r="A377" s="3" t="s">
        <v>2408</v>
      </c>
      <c r="B377" s="3"/>
      <c r="C377" s="2"/>
      <c r="D377" t="e">
        <f>VLOOKUP(A377,Feuil1!$B$3:$G$428,1,FALSE)</f>
        <v>#N/A</v>
      </c>
      <c r="E377" t="e">
        <f>VLOOKUP(A377,Feuil1!$B$3:$G$428,3,FALSE)</f>
        <v>#N/A</v>
      </c>
      <c r="F377" t="e">
        <f>VLOOKUP(A377,A!$A$2:$R$517,1,FALSE)</f>
        <v>#N/A</v>
      </c>
      <c r="G377" t="e">
        <f>VLOOKUP(A377,A!$A$2:$R$517,18,FALSE)</f>
        <v>#N/A</v>
      </c>
    </row>
    <row r="378" spans="1:7" x14ac:dyDescent="0.2">
      <c r="A378" s="3" t="s">
        <v>3339</v>
      </c>
      <c r="B378" s="3"/>
      <c r="C378" s="2"/>
      <c r="D378" t="e">
        <f>VLOOKUP(A378,Feuil1!$B$3:$G$428,1,FALSE)</f>
        <v>#N/A</v>
      </c>
      <c r="E378" t="e">
        <f>VLOOKUP(A378,Feuil1!$B$3:$G$428,3,FALSE)</f>
        <v>#N/A</v>
      </c>
      <c r="F378" t="e">
        <f>VLOOKUP(A378,A!$A$2:$R$517,1,FALSE)</f>
        <v>#N/A</v>
      </c>
      <c r="G378" t="e">
        <f>VLOOKUP(A378,A!$A$2:$R$517,18,FALSE)</f>
        <v>#N/A</v>
      </c>
    </row>
    <row r="379" spans="1:7" x14ac:dyDescent="0.2">
      <c r="A379" s="3" t="s">
        <v>1353</v>
      </c>
      <c r="B379" s="3"/>
      <c r="C379" s="2"/>
      <c r="D379" t="e">
        <f>VLOOKUP(A379,Feuil1!$B$3:$G$428,1,FALSE)</f>
        <v>#N/A</v>
      </c>
      <c r="E379" t="e">
        <f>VLOOKUP(A379,Feuil1!$B$3:$G$428,3,FALSE)</f>
        <v>#N/A</v>
      </c>
      <c r="F379" t="e">
        <f>VLOOKUP(A379,A!$A$2:$R$517,1,FALSE)</f>
        <v>#N/A</v>
      </c>
      <c r="G379" t="e">
        <f>VLOOKUP(A379,A!$A$2:$R$517,18,FALSE)</f>
        <v>#N/A</v>
      </c>
    </row>
    <row r="380" spans="1:7" x14ac:dyDescent="0.2">
      <c r="A380" s="3" t="s">
        <v>1359</v>
      </c>
      <c r="B380" s="3"/>
      <c r="C380" s="2"/>
      <c r="D380" t="e">
        <f>VLOOKUP(A380,Feuil1!$B$3:$G$428,1,FALSE)</f>
        <v>#N/A</v>
      </c>
      <c r="E380" t="e">
        <f>VLOOKUP(A380,Feuil1!$B$3:$G$428,3,FALSE)</f>
        <v>#N/A</v>
      </c>
      <c r="F380" t="e">
        <f>VLOOKUP(A380,A!$A$2:$R$517,1,FALSE)</f>
        <v>#N/A</v>
      </c>
      <c r="G380" t="e">
        <f>VLOOKUP(A380,A!$A$2:$R$517,18,FALSE)</f>
        <v>#N/A</v>
      </c>
    </row>
    <row r="381" spans="1:7" x14ac:dyDescent="0.2">
      <c r="A381" s="3" t="s">
        <v>1367</v>
      </c>
      <c r="B381" s="3"/>
      <c r="C381" s="3"/>
      <c r="D381" t="e">
        <f>VLOOKUP(A381,Feuil1!$B$3:$G$428,1,FALSE)</f>
        <v>#N/A</v>
      </c>
      <c r="E381" t="e">
        <f>VLOOKUP(A381,Feuil1!$B$3:$G$428,3,FALSE)</f>
        <v>#N/A</v>
      </c>
      <c r="F381" t="e">
        <f>VLOOKUP(A381,A!$A$2:$R$517,1,FALSE)</f>
        <v>#N/A</v>
      </c>
      <c r="G381" t="e">
        <f>VLOOKUP(A381,A!$A$2:$R$517,18,FALSE)</f>
        <v>#N/A</v>
      </c>
    </row>
    <row r="382" spans="1:7" x14ac:dyDescent="0.2">
      <c r="A382" s="3" t="s">
        <v>1374</v>
      </c>
      <c r="B382" s="3"/>
      <c r="C382" s="3"/>
      <c r="D382" t="e">
        <f>VLOOKUP(A382,Feuil1!$B$3:$G$428,1,FALSE)</f>
        <v>#N/A</v>
      </c>
      <c r="E382" t="e">
        <f>VLOOKUP(A382,Feuil1!$B$3:$G$428,3,FALSE)</f>
        <v>#N/A</v>
      </c>
      <c r="F382" t="e">
        <f>VLOOKUP(A382,A!$A$2:$R$517,1,FALSE)</f>
        <v>#N/A</v>
      </c>
      <c r="G382" t="e">
        <f>VLOOKUP(A382,A!$A$2:$R$517,18,FALSE)</f>
        <v>#N/A</v>
      </c>
    </row>
    <row r="383" spans="1:7" x14ac:dyDescent="0.2">
      <c r="A383" s="3" t="s">
        <v>2333</v>
      </c>
      <c r="B383" s="3"/>
      <c r="C383" s="2"/>
      <c r="D383" t="e">
        <f>VLOOKUP(A383,Feuil1!$B$3:$G$428,1,FALSE)</f>
        <v>#N/A</v>
      </c>
      <c r="E383" t="e">
        <f>VLOOKUP(A383,Feuil1!$B$3:$G$428,3,FALSE)</f>
        <v>#N/A</v>
      </c>
      <c r="F383" t="e">
        <f>VLOOKUP(A383,A!$A$2:$R$517,1,FALSE)</f>
        <v>#N/A</v>
      </c>
      <c r="G383" t="e">
        <f>VLOOKUP(A383,A!$A$2:$R$517,18,FALSE)</f>
        <v>#N/A</v>
      </c>
    </row>
    <row r="384" spans="1:7" x14ac:dyDescent="0.2">
      <c r="A384" s="3" t="s">
        <v>1385</v>
      </c>
      <c r="B384" s="3"/>
      <c r="C384" s="3"/>
      <c r="D384" t="e">
        <f>VLOOKUP(A384,Feuil1!$B$3:$G$428,1,FALSE)</f>
        <v>#N/A</v>
      </c>
      <c r="E384" t="e">
        <f>VLOOKUP(A384,Feuil1!$B$3:$G$428,3,FALSE)</f>
        <v>#N/A</v>
      </c>
      <c r="F384" t="e">
        <f>VLOOKUP(A384,A!$A$2:$R$517,1,FALSE)</f>
        <v>#N/A</v>
      </c>
      <c r="G384" t="e">
        <f>VLOOKUP(A384,A!$A$2:$R$517,18,FALSE)</f>
        <v>#N/A</v>
      </c>
    </row>
    <row r="385" spans="1:7" x14ac:dyDescent="0.2">
      <c r="A385" s="3" t="s">
        <v>1394</v>
      </c>
      <c r="B385" s="3"/>
      <c r="C385" s="2"/>
      <c r="D385" t="e">
        <f>VLOOKUP(A385,Feuil1!$B$3:$G$428,1,FALSE)</f>
        <v>#N/A</v>
      </c>
      <c r="E385" t="e">
        <f>VLOOKUP(A385,Feuil1!$B$3:$G$428,3,FALSE)</f>
        <v>#N/A</v>
      </c>
      <c r="F385" t="e">
        <f>VLOOKUP(A385,A!$A$2:$R$517,1,FALSE)</f>
        <v>#N/A</v>
      </c>
      <c r="G385" t="e">
        <f>VLOOKUP(A385,A!$A$2:$R$517,18,FALSE)</f>
        <v>#N/A</v>
      </c>
    </row>
    <row r="386" spans="1:7" x14ac:dyDescent="0.2">
      <c r="A386" s="3" t="s">
        <v>1400</v>
      </c>
      <c r="B386" s="3"/>
      <c r="C386" s="2"/>
      <c r="D386" t="e">
        <f>VLOOKUP(A386,Feuil1!$B$3:$G$428,1,FALSE)</f>
        <v>#N/A</v>
      </c>
      <c r="E386" t="e">
        <f>VLOOKUP(A386,Feuil1!$B$3:$G$428,3,FALSE)</f>
        <v>#N/A</v>
      </c>
      <c r="F386" t="e">
        <f>VLOOKUP(A386,A!$A$2:$R$517,1,FALSE)</f>
        <v>#N/A</v>
      </c>
      <c r="G386" t="e">
        <f>VLOOKUP(A386,A!$A$2:$R$517,18,FALSE)</f>
        <v>#N/A</v>
      </c>
    </row>
    <row r="387" spans="1:7" x14ac:dyDescent="0.2">
      <c r="A387" s="3" t="s">
        <v>1404</v>
      </c>
      <c r="B387" s="3"/>
      <c r="C387" s="2"/>
      <c r="D387" t="e">
        <f>VLOOKUP(A387,Feuil1!$B$3:$G$428,1,FALSE)</f>
        <v>#N/A</v>
      </c>
      <c r="E387" t="e">
        <f>VLOOKUP(A387,Feuil1!$B$3:$G$428,3,FALSE)</f>
        <v>#N/A</v>
      </c>
      <c r="F387" t="e">
        <f>VLOOKUP(A387,A!$A$2:$R$517,1,FALSE)</f>
        <v>#N/A</v>
      </c>
      <c r="G387" t="e">
        <f>VLOOKUP(A387,A!$A$2:$R$517,18,FALSE)</f>
        <v>#N/A</v>
      </c>
    </row>
    <row r="388" spans="1:7" x14ac:dyDescent="0.2">
      <c r="A388" s="3" t="s">
        <v>1409</v>
      </c>
      <c r="B388" s="3"/>
      <c r="C388" s="2"/>
      <c r="D388" t="e">
        <f>VLOOKUP(A388,Feuil1!$B$3:$G$428,1,FALSE)</f>
        <v>#N/A</v>
      </c>
      <c r="E388" t="e">
        <f>VLOOKUP(A388,Feuil1!$B$3:$G$428,3,FALSE)</f>
        <v>#N/A</v>
      </c>
      <c r="F388" t="e">
        <f>VLOOKUP(A388,A!$A$2:$R$517,1,FALSE)</f>
        <v>#N/A</v>
      </c>
      <c r="G388" t="e">
        <f>VLOOKUP(A388,A!$A$2:$R$517,18,FALSE)</f>
        <v>#N/A</v>
      </c>
    </row>
    <row r="389" spans="1:7" x14ac:dyDescent="0.2">
      <c r="A389" s="3" t="s">
        <v>1414</v>
      </c>
      <c r="B389" s="3"/>
      <c r="C389" s="3"/>
      <c r="D389" t="e">
        <f>VLOOKUP(A389,Feuil1!$B$3:$G$428,1,FALSE)</f>
        <v>#N/A</v>
      </c>
      <c r="E389" t="e">
        <f>VLOOKUP(A389,Feuil1!$B$3:$G$428,3,FALSE)</f>
        <v>#N/A</v>
      </c>
      <c r="F389" t="e">
        <f>VLOOKUP(A389,A!$A$2:$R$517,1,FALSE)</f>
        <v>#N/A</v>
      </c>
      <c r="G389" t="e">
        <f>VLOOKUP(A389,A!$A$2:$R$517,18,FALSE)</f>
        <v>#N/A</v>
      </c>
    </row>
    <row r="390" spans="1:7" x14ac:dyDescent="0.2">
      <c r="A390" s="3" t="s">
        <v>1418</v>
      </c>
      <c r="B390" s="3"/>
      <c r="C390" s="2"/>
      <c r="D390" t="e">
        <f>VLOOKUP(A390,Feuil1!$B$3:$G$428,1,FALSE)</f>
        <v>#N/A</v>
      </c>
      <c r="E390" t="e">
        <f>VLOOKUP(A390,Feuil1!$B$3:$G$428,3,FALSE)</f>
        <v>#N/A</v>
      </c>
      <c r="F390" t="e">
        <f>VLOOKUP(A390,A!$A$2:$R$517,1,FALSE)</f>
        <v>#N/A</v>
      </c>
      <c r="G390" t="e">
        <f>VLOOKUP(A390,A!$A$2:$R$517,18,FALSE)</f>
        <v>#N/A</v>
      </c>
    </row>
    <row r="391" spans="1:7" x14ac:dyDescent="0.2">
      <c r="A391" s="3" t="s">
        <v>1423</v>
      </c>
      <c r="B391" s="3"/>
      <c r="C391" s="2"/>
      <c r="D391" t="e">
        <f>VLOOKUP(A391,Feuil1!$B$3:$G$428,1,FALSE)</f>
        <v>#N/A</v>
      </c>
      <c r="E391" t="e">
        <f>VLOOKUP(A391,Feuil1!$B$3:$G$428,3,FALSE)</f>
        <v>#N/A</v>
      </c>
      <c r="F391" t="e">
        <f>VLOOKUP(A391,A!$A$2:$R$517,1,FALSE)</f>
        <v>#N/A</v>
      </c>
      <c r="G391" t="e">
        <f>VLOOKUP(A391,A!$A$2:$R$517,18,FALSE)</f>
        <v>#N/A</v>
      </c>
    </row>
    <row r="392" spans="1:7" x14ac:dyDescent="0.2">
      <c r="A392" s="3" t="s">
        <v>2168</v>
      </c>
      <c r="B392" s="3"/>
      <c r="C392" s="2"/>
      <c r="D392" t="e">
        <f>VLOOKUP(A392,Feuil1!$B$3:$G$428,1,FALSE)</f>
        <v>#N/A</v>
      </c>
      <c r="E392" t="e">
        <f>VLOOKUP(A392,Feuil1!$B$3:$G$428,3,FALSE)</f>
        <v>#N/A</v>
      </c>
      <c r="F392" t="e">
        <f>VLOOKUP(A392,A!$A$2:$R$517,1,FALSE)</f>
        <v>#N/A</v>
      </c>
      <c r="G392" t="e">
        <f>VLOOKUP(A392,A!$A$2:$R$517,18,FALSE)</f>
        <v>#N/A</v>
      </c>
    </row>
    <row r="393" spans="1:7" x14ac:dyDescent="0.2">
      <c r="A393" s="3" t="s">
        <v>1435</v>
      </c>
      <c r="B393" s="3"/>
      <c r="C393" s="2"/>
      <c r="D393" t="e">
        <f>VLOOKUP(A393,Feuil1!$B$3:$G$428,1,FALSE)</f>
        <v>#N/A</v>
      </c>
      <c r="E393" t="e">
        <f>VLOOKUP(A393,Feuil1!$B$3:$G$428,3,FALSE)</f>
        <v>#N/A</v>
      </c>
      <c r="F393" t="e">
        <f>VLOOKUP(A393,A!$A$2:$R$517,1,FALSE)</f>
        <v>#N/A</v>
      </c>
      <c r="G393" t="e">
        <f>VLOOKUP(A393,A!$A$2:$R$517,18,FALSE)</f>
        <v>#N/A</v>
      </c>
    </row>
    <row r="394" spans="1:7" x14ac:dyDescent="0.2">
      <c r="A394" s="3" t="s">
        <v>1443</v>
      </c>
      <c r="B394" s="3"/>
      <c r="C394" s="3"/>
      <c r="D394" t="e">
        <f>VLOOKUP(A394,Feuil1!$B$3:$G$428,1,FALSE)</f>
        <v>#N/A</v>
      </c>
      <c r="E394" t="e">
        <f>VLOOKUP(A394,Feuil1!$B$3:$G$428,3,FALSE)</f>
        <v>#N/A</v>
      </c>
      <c r="F394" t="e">
        <f>VLOOKUP(A394,A!$A$2:$R$517,1,FALSE)</f>
        <v>#N/A</v>
      </c>
      <c r="G394" t="e">
        <f>VLOOKUP(A394,A!$A$2:$R$517,18,FALSE)</f>
        <v>#N/A</v>
      </c>
    </row>
    <row r="395" spans="1:7" x14ac:dyDescent="0.2">
      <c r="A395" s="3" t="s">
        <v>4067</v>
      </c>
      <c r="B395" s="3"/>
      <c r="C395" s="3"/>
      <c r="D395" t="e">
        <f>VLOOKUP(A395,Feuil1!$B$3:$G$428,1,FALSE)</f>
        <v>#N/A</v>
      </c>
      <c r="E395" t="e">
        <f>VLOOKUP(A395,Feuil1!$B$3:$G$428,3,FALSE)</f>
        <v>#N/A</v>
      </c>
      <c r="F395" t="e">
        <f>VLOOKUP(A395,A!$A$2:$R$517,1,FALSE)</f>
        <v>#N/A</v>
      </c>
      <c r="G395" t="e">
        <f>VLOOKUP(A395,A!$A$2:$R$517,18,FALSE)</f>
        <v>#N/A</v>
      </c>
    </row>
    <row r="396" spans="1:7" x14ac:dyDescent="0.2">
      <c r="A396" s="3" t="s">
        <v>4807</v>
      </c>
      <c r="B396" s="3"/>
      <c r="C396" s="2"/>
      <c r="D396" t="e">
        <f>VLOOKUP(A396,Feuil1!$B$3:$G$428,1,FALSE)</f>
        <v>#N/A</v>
      </c>
      <c r="E396" t="e">
        <f>VLOOKUP(A396,Feuil1!$B$3:$G$428,3,FALSE)</f>
        <v>#N/A</v>
      </c>
      <c r="F396" t="e">
        <f>VLOOKUP(A396,A!$A$2:$R$517,1,FALSE)</f>
        <v>#N/A</v>
      </c>
      <c r="G396" t="e">
        <f>VLOOKUP(A396,A!$A$2:$R$517,18,FALSE)</f>
        <v>#N/A</v>
      </c>
    </row>
    <row r="397" spans="1:7" x14ac:dyDescent="0.2">
      <c r="A397" s="3" t="s">
        <v>1463</v>
      </c>
      <c r="B397" s="3"/>
      <c r="C397" s="2"/>
      <c r="D397" t="e">
        <f>VLOOKUP(A397,Feuil1!$B$3:$G$428,1,FALSE)</f>
        <v>#N/A</v>
      </c>
      <c r="E397" t="e">
        <f>VLOOKUP(A397,Feuil1!$B$3:$G$428,3,FALSE)</f>
        <v>#N/A</v>
      </c>
      <c r="F397" t="e">
        <f>VLOOKUP(A397,A!$A$2:$R$517,1,FALSE)</f>
        <v>#N/A</v>
      </c>
      <c r="G397" t="e">
        <f>VLOOKUP(A397,A!$A$2:$R$517,18,FALSE)</f>
        <v>#N/A</v>
      </c>
    </row>
    <row r="398" spans="1:7" x14ac:dyDescent="0.2">
      <c r="A398" s="3" t="s">
        <v>1467</v>
      </c>
      <c r="B398" s="3"/>
      <c r="C398" s="3"/>
      <c r="D398" t="e">
        <f>VLOOKUP(A398,Feuil1!$B$3:$G$428,1,FALSE)</f>
        <v>#N/A</v>
      </c>
      <c r="E398" t="e">
        <f>VLOOKUP(A398,Feuil1!$B$3:$G$428,3,FALSE)</f>
        <v>#N/A</v>
      </c>
      <c r="F398" t="e">
        <f>VLOOKUP(A398,A!$A$2:$R$517,1,FALSE)</f>
        <v>#N/A</v>
      </c>
      <c r="G398" t="e">
        <f>VLOOKUP(A398,A!$A$2:$R$517,18,FALSE)</f>
        <v>#N/A</v>
      </c>
    </row>
    <row r="399" spans="1:7" x14ac:dyDescent="0.2">
      <c r="A399" s="3" t="s">
        <v>1469</v>
      </c>
      <c r="B399" s="3"/>
      <c r="C399" s="3"/>
      <c r="D399" t="e">
        <f>VLOOKUP(A399,Feuil1!$B$3:$G$428,1,FALSE)</f>
        <v>#N/A</v>
      </c>
      <c r="E399" t="e">
        <f>VLOOKUP(A399,Feuil1!$B$3:$G$428,3,FALSE)</f>
        <v>#N/A</v>
      </c>
      <c r="F399" t="e">
        <f>VLOOKUP(A399,A!$A$2:$R$517,1,FALSE)</f>
        <v>#N/A</v>
      </c>
      <c r="G399" t="e">
        <f>VLOOKUP(A399,A!$A$2:$R$517,18,FALSE)</f>
        <v>#N/A</v>
      </c>
    </row>
    <row r="400" spans="1:7" x14ac:dyDescent="0.2">
      <c r="A400" s="3" t="s">
        <v>1476</v>
      </c>
      <c r="B400" s="3"/>
      <c r="C400" s="3"/>
      <c r="D400" t="e">
        <f>VLOOKUP(A400,Feuil1!$B$3:$G$428,1,FALSE)</f>
        <v>#N/A</v>
      </c>
      <c r="E400" t="e">
        <f>VLOOKUP(A400,Feuil1!$B$3:$G$428,3,FALSE)</f>
        <v>#N/A</v>
      </c>
      <c r="F400" t="e">
        <f>VLOOKUP(A400,A!$A$2:$R$517,1,FALSE)</f>
        <v>#N/A</v>
      </c>
      <c r="G400" t="e">
        <f>VLOOKUP(A400,A!$A$2:$R$517,18,FALSE)</f>
        <v>#N/A</v>
      </c>
    </row>
    <row r="401" spans="1:7" x14ac:dyDescent="0.2">
      <c r="A401" s="3" t="s">
        <v>1481</v>
      </c>
      <c r="B401" s="3"/>
      <c r="C401" s="2"/>
      <c r="D401" t="e">
        <f>VLOOKUP(A401,Feuil1!$B$3:$G$428,1,FALSE)</f>
        <v>#N/A</v>
      </c>
      <c r="E401" t="e">
        <f>VLOOKUP(A401,Feuil1!$B$3:$G$428,3,FALSE)</f>
        <v>#N/A</v>
      </c>
      <c r="F401" t="e">
        <f>VLOOKUP(A401,A!$A$2:$R$517,1,FALSE)</f>
        <v>#N/A</v>
      </c>
      <c r="G401" t="e">
        <f>VLOOKUP(A401,A!$A$2:$R$517,18,FALSE)</f>
        <v>#N/A</v>
      </c>
    </row>
    <row r="402" spans="1:7" x14ac:dyDescent="0.2">
      <c r="A402" s="3" t="s">
        <v>1484</v>
      </c>
      <c r="B402" s="3"/>
      <c r="C402" s="3"/>
      <c r="D402" t="e">
        <f>VLOOKUP(A402,Feuil1!$B$3:$G$428,1,FALSE)</f>
        <v>#N/A</v>
      </c>
      <c r="E402" t="e">
        <f>VLOOKUP(A402,Feuil1!$B$3:$G$428,3,FALSE)</f>
        <v>#N/A</v>
      </c>
      <c r="F402" t="e">
        <f>VLOOKUP(A402,A!$A$2:$R$517,1,FALSE)</f>
        <v>#N/A</v>
      </c>
      <c r="G402" t="e">
        <f>VLOOKUP(A402,A!$A$2:$R$517,18,FALSE)</f>
        <v>#N/A</v>
      </c>
    </row>
    <row r="403" spans="1:7" x14ac:dyDescent="0.2">
      <c r="A403" s="3" t="s">
        <v>3836</v>
      </c>
      <c r="B403" s="3"/>
      <c r="C403" s="2"/>
      <c r="D403" t="e">
        <f>VLOOKUP(A403,Feuil1!$B$3:$G$428,1,FALSE)</f>
        <v>#N/A</v>
      </c>
      <c r="E403" t="e">
        <f>VLOOKUP(A403,Feuil1!$B$3:$G$428,3,FALSE)</f>
        <v>#N/A</v>
      </c>
      <c r="F403" t="e">
        <f>VLOOKUP(A403,A!$A$2:$R$517,1,FALSE)</f>
        <v>#N/A</v>
      </c>
      <c r="G403" t="e">
        <f>VLOOKUP(A403,A!$A$2:$R$517,18,FALSE)</f>
        <v>#N/A</v>
      </c>
    </row>
    <row r="404" spans="1:7" x14ac:dyDescent="0.2">
      <c r="A404" s="3" t="s">
        <v>1499</v>
      </c>
      <c r="B404" s="3"/>
      <c r="C404" s="3"/>
      <c r="D404" t="e">
        <f>VLOOKUP(A404,Feuil1!$B$3:$G$428,1,FALSE)</f>
        <v>#N/A</v>
      </c>
      <c r="E404" t="e">
        <f>VLOOKUP(A404,Feuil1!$B$3:$G$428,3,FALSE)</f>
        <v>#N/A</v>
      </c>
      <c r="F404" t="e">
        <f>VLOOKUP(A404,A!$A$2:$R$517,1,FALSE)</f>
        <v>#N/A</v>
      </c>
      <c r="G404" t="e">
        <f>VLOOKUP(A404,A!$A$2:$R$517,18,FALSE)</f>
        <v>#N/A</v>
      </c>
    </row>
    <row r="405" spans="1:7" x14ac:dyDescent="0.2">
      <c r="A405" s="3" t="s">
        <v>4662</v>
      </c>
      <c r="B405" s="3"/>
      <c r="C405" s="3"/>
      <c r="D405" t="e">
        <f>VLOOKUP(A405,Feuil1!$B$3:$G$428,1,FALSE)</f>
        <v>#N/A</v>
      </c>
      <c r="E405" t="e">
        <f>VLOOKUP(A405,Feuil1!$B$3:$G$428,3,FALSE)</f>
        <v>#N/A</v>
      </c>
      <c r="F405" t="e">
        <f>VLOOKUP(A405,A!$A$2:$R$517,1,FALSE)</f>
        <v>#N/A</v>
      </c>
      <c r="G405" t="e">
        <f>VLOOKUP(A405,A!$A$2:$R$517,18,FALSE)</f>
        <v>#N/A</v>
      </c>
    </row>
    <row r="406" spans="1:7" x14ac:dyDescent="0.2">
      <c r="A406" s="3" t="s">
        <v>2699</v>
      </c>
      <c r="B406" s="3"/>
      <c r="C406" s="2"/>
      <c r="D406" t="e">
        <f>VLOOKUP(A406,Feuil1!$B$3:$G$428,1,FALSE)</f>
        <v>#N/A</v>
      </c>
      <c r="E406" t="e">
        <f>VLOOKUP(A406,Feuil1!$B$3:$G$428,3,FALSE)</f>
        <v>#N/A</v>
      </c>
      <c r="F406" t="e">
        <f>VLOOKUP(A406,A!$A$2:$R$517,1,FALSE)</f>
        <v>#N/A</v>
      </c>
      <c r="G406" t="e">
        <f>VLOOKUP(A406,A!$A$2:$R$517,18,FALSE)</f>
        <v>#N/A</v>
      </c>
    </row>
    <row r="407" spans="1:7" x14ac:dyDescent="0.2">
      <c r="A407" s="3" t="s">
        <v>2895</v>
      </c>
      <c r="B407" s="3"/>
      <c r="C407" s="2"/>
      <c r="D407" t="e">
        <f>VLOOKUP(A407,Feuil1!$B$3:$G$428,1,FALSE)</f>
        <v>#N/A</v>
      </c>
      <c r="E407" t="e">
        <f>VLOOKUP(A407,Feuil1!$B$3:$G$428,3,FALSE)</f>
        <v>#N/A</v>
      </c>
      <c r="F407" t="e">
        <f>VLOOKUP(A407,A!$A$2:$R$517,1,FALSE)</f>
        <v>#N/A</v>
      </c>
      <c r="G407" t="e">
        <f>VLOOKUP(A407,A!$A$2:$R$517,18,FALSE)</f>
        <v>#N/A</v>
      </c>
    </row>
    <row r="408" spans="1:7" x14ac:dyDescent="0.2">
      <c r="A408" s="3" t="s">
        <v>1521</v>
      </c>
      <c r="B408" s="3"/>
      <c r="C408" s="3"/>
      <c r="D408" t="e">
        <f>VLOOKUP(A408,Feuil1!$B$3:$G$428,1,FALSE)</f>
        <v>#N/A</v>
      </c>
      <c r="E408" t="e">
        <f>VLOOKUP(A408,Feuil1!$B$3:$G$428,3,FALSE)</f>
        <v>#N/A</v>
      </c>
      <c r="F408" t="e">
        <f>VLOOKUP(A408,A!$A$2:$R$517,1,FALSE)</f>
        <v>#N/A</v>
      </c>
      <c r="G408" t="e">
        <f>VLOOKUP(A408,A!$A$2:$R$517,18,FALSE)</f>
        <v>#N/A</v>
      </c>
    </row>
    <row r="409" spans="1:7" x14ac:dyDescent="0.2">
      <c r="A409" s="3" t="s">
        <v>1527</v>
      </c>
      <c r="B409" s="3"/>
      <c r="C409" s="2"/>
      <c r="D409" t="e">
        <f>VLOOKUP(A409,Feuil1!$B$3:$G$428,1,FALSE)</f>
        <v>#N/A</v>
      </c>
      <c r="E409" t="e">
        <f>VLOOKUP(A409,Feuil1!$B$3:$G$428,3,FALSE)</f>
        <v>#N/A</v>
      </c>
      <c r="F409" t="e">
        <f>VLOOKUP(A409,A!$A$2:$R$517,1,FALSE)</f>
        <v>#N/A</v>
      </c>
      <c r="G409" t="e">
        <f>VLOOKUP(A409,A!$A$2:$R$517,18,FALSE)</f>
        <v>#N/A</v>
      </c>
    </row>
    <row r="410" spans="1:7" x14ac:dyDescent="0.2">
      <c r="A410" s="3" t="s">
        <v>1532</v>
      </c>
      <c r="B410" s="3"/>
      <c r="C410" s="2"/>
      <c r="D410" t="e">
        <f>VLOOKUP(A410,Feuil1!$B$3:$G$428,1,FALSE)</f>
        <v>#N/A</v>
      </c>
      <c r="E410" t="e">
        <f>VLOOKUP(A410,Feuil1!$B$3:$G$428,3,FALSE)</f>
        <v>#N/A</v>
      </c>
      <c r="F410" t="e">
        <f>VLOOKUP(A410,A!$A$2:$R$517,1,FALSE)</f>
        <v>#N/A</v>
      </c>
      <c r="G410" t="e">
        <f>VLOOKUP(A410,A!$A$2:$R$517,18,FALSE)</f>
        <v>#N/A</v>
      </c>
    </row>
    <row r="411" spans="1:7" x14ac:dyDescent="0.2">
      <c r="A411" s="3" t="s">
        <v>4221</v>
      </c>
      <c r="B411" s="3"/>
      <c r="C411" s="2"/>
      <c r="D411" t="e">
        <f>VLOOKUP(A411,Feuil1!$B$3:$G$428,1,FALSE)</f>
        <v>#N/A</v>
      </c>
      <c r="E411" t="e">
        <f>VLOOKUP(A411,Feuil1!$B$3:$G$428,3,FALSE)</f>
        <v>#N/A</v>
      </c>
      <c r="F411" t="e">
        <f>VLOOKUP(A411,A!$A$2:$R$517,1,FALSE)</f>
        <v>#N/A</v>
      </c>
      <c r="G411" t="e">
        <f>VLOOKUP(A411,A!$A$2:$R$517,18,FALSE)</f>
        <v>#N/A</v>
      </c>
    </row>
    <row r="412" spans="1:7" x14ac:dyDescent="0.2">
      <c r="A412" s="3" t="s">
        <v>1541</v>
      </c>
      <c r="B412" s="3"/>
      <c r="C412" s="2"/>
      <c r="D412" t="e">
        <f>VLOOKUP(A412,Feuil1!$B$3:$G$428,1,FALSE)</f>
        <v>#N/A</v>
      </c>
      <c r="E412" t="e">
        <f>VLOOKUP(A412,Feuil1!$B$3:$G$428,3,FALSE)</f>
        <v>#N/A</v>
      </c>
      <c r="F412" t="e">
        <f>VLOOKUP(A412,A!$A$2:$R$517,1,FALSE)</f>
        <v>#N/A</v>
      </c>
      <c r="G412" t="e">
        <f>VLOOKUP(A412,A!$A$2:$R$517,18,FALSE)</f>
        <v>#N/A</v>
      </c>
    </row>
    <row r="413" spans="1:7" x14ac:dyDescent="0.2">
      <c r="A413" s="3" t="s">
        <v>32</v>
      </c>
      <c r="B413" s="3"/>
      <c r="C413" s="2"/>
      <c r="D413" t="e">
        <f>VLOOKUP(A413,Feuil1!$B$3:$G$428,1,FALSE)</f>
        <v>#N/A</v>
      </c>
      <c r="E413" t="e">
        <f>VLOOKUP(A413,Feuil1!$B$3:$G$428,3,FALSE)</f>
        <v>#N/A</v>
      </c>
      <c r="F413" t="str">
        <f>VLOOKUP(A413,A!$A$2:$R$517,1,FALSE)</f>
        <v>00409</v>
      </c>
      <c r="G413">
        <f>VLOOKUP(A413,A!$A$2:$R$517,18,FALSE)</f>
        <v>284.8</v>
      </c>
    </row>
    <row r="414" spans="1:7" x14ac:dyDescent="0.2">
      <c r="A414" s="3" t="s">
        <v>1554</v>
      </c>
      <c r="B414" s="3"/>
      <c r="C414" s="3"/>
      <c r="D414" t="e">
        <f>VLOOKUP(A414,Feuil1!$B$3:$G$428,1,FALSE)</f>
        <v>#N/A</v>
      </c>
      <c r="E414" t="e">
        <f>VLOOKUP(A414,Feuil1!$B$3:$G$428,3,FALSE)</f>
        <v>#N/A</v>
      </c>
      <c r="F414" t="e">
        <f>VLOOKUP(A414,A!$A$2:$R$517,1,FALSE)</f>
        <v>#N/A</v>
      </c>
      <c r="G414" t="e">
        <f>VLOOKUP(A414,A!$A$2:$R$517,18,FALSE)</f>
        <v>#N/A</v>
      </c>
    </row>
    <row r="415" spans="1:7" x14ac:dyDescent="0.2">
      <c r="A415" s="3" t="s">
        <v>1559</v>
      </c>
      <c r="B415" s="3"/>
      <c r="C415" s="2"/>
      <c r="D415" t="e">
        <f>VLOOKUP(A415,Feuil1!$B$3:$G$428,1,FALSE)</f>
        <v>#N/A</v>
      </c>
      <c r="E415" t="e">
        <f>VLOOKUP(A415,Feuil1!$B$3:$G$428,3,FALSE)</f>
        <v>#N/A</v>
      </c>
      <c r="F415" t="e">
        <f>VLOOKUP(A415,A!$A$2:$R$517,1,FALSE)</f>
        <v>#N/A</v>
      </c>
      <c r="G415" t="e">
        <f>VLOOKUP(A415,A!$A$2:$R$517,18,FALSE)</f>
        <v>#N/A</v>
      </c>
    </row>
    <row r="416" spans="1:7" x14ac:dyDescent="0.2">
      <c r="A416" s="3" t="s">
        <v>1565</v>
      </c>
      <c r="B416" s="3"/>
      <c r="C416" s="3"/>
      <c r="D416" t="e">
        <f>VLOOKUP(A416,Feuil1!$B$3:$G$428,1,FALSE)</f>
        <v>#N/A</v>
      </c>
      <c r="E416" t="e">
        <f>VLOOKUP(A416,Feuil1!$B$3:$G$428,3,FALSE)</f>
        <v>#N/A</v>
      </c>
      <c r="F416" t="e">
        <f>VLOOKUP(A416,A!$A$2:$R$517,1,FALSE)</f>
        <v>#N/A</v>
      </c>
      <c r="G416" t="e">
        <f>VLOOKUP(A416,A!$A$2:$R$517,18,FALSE)</f>
        <v>#N/A</v>
      </c>
    </row>
    <row r="417" spans="1:7" x14ac:dyDescent="0.2">
      <c r="A417" s="3" t="s">
        <v>1569</v>
      </c>
      <c r="B417" s="3"/>
      <c r="C417" s="3"/>
      <c r="D417" t="e">
        <f>VLOOKUP(A417,Feuil1!$B$3:$G$428,1,FALSE)</f>
        <v>#N/A</v>
      </c>
      <c r="E417" t="e">
        <f>VLOOKUP(A417,Feuil1!$B$3:$G$428,3,FALSE)</f>
        <v>#N/A</v>
      </c>
      <c r="F417" t="e">
        <f>VLOOKUP(A417,A!$A$2:$R$517,1,FALSE)</f>
        <v>#N/A</v>
      </c>
      <c r="G417" t="e">
        <f>VLOOKUP(A417,A!$A$2:$R$517,18,FALSE)</f>
        <v>#N/A</v>
      </c>
    </row>
    <row r="418" spans="1:7" x14ac:dyDescent="0.2">
      <c r="A418" s="3" t="s">
        <v>2421</v>
      </c>
      <c r="B418" s="3"/>
      <c r="C418" s="2"/>
      <c r="D418" t="e">
        <f>VLOOKUP(A418,Feuil1!$B$3:$G$428,1,FALSE)</f>
        <v>#N/A</v>
      </c>
      <c r="E418" t="e">
        <f>VLOOKUP(A418,Feuil1!$B$3:$G$428,3,FALSE)</f>
        <v>#N/A</v>
      </c>
      <c r="F418" t="e">
        <f>VLOOKUP(A418,A!$A$2:$R$517,1,FALSE)</f>
        <v>#N/A</v>
      </c>
      <c r="G418" t="e">
        <f>VLOOKUP(A418,A!$A$2:$R$517,18,FALSE)</f>
        <v>#N/A</v>
      </c>
    </row>
    <row r="419" spans="1:7" x14ac:dyDescent="0.2">
      <c r="A419" s="3" t="s">
        <v>1579</v>
      </c>
      <c r="B419" s="3"/>
      <c r="C419" s="2"/>
      <c r="D419" t="e">
        <f>VLOOKUP(A419,Feuil1!$B$3:$G$428,1,FALSE)</f>
        <v>#N/A</v>
      </c>
      <c r="E419" t="e">
        <f>VLOOKUP(A419,Feuil1!$B$3:$G$428,3,FALSE)</f>
        <v>#N/A</v>
      </c>
      <c r="F419" t="e">
        <f>VLOOKUP(A419,A!$A$2:$R$517,1,FALSE)</f>
        <v>#N/A</v>
      </c>
      <c r="G419" t="e">
        <f>VLOOKUP(A419,A!$A$2:$R$517,18,FALSE)</f>
        <v>#N/A</v>
      </c>
    </row>
    <row r="420" spans="1:7" x14ac:dyDescent="0.2">
      <c r="A420" s="3" t="s">
        <v>2705</v>
      </c>
      <c r="B420" s="3"/>
      <c r="C420" s="2"/>
      <c r="D420" t="e">
        <f>VLOOKUP(A420,Feuil1!$B$3:$G$428,1,FALSE)</f>
        <v>#N/A</v>
      </c>
      <c r="E420" t="e">
        <f>VLOOKUP(A420,Feuil1!$B$3:$G$428,3,FALSE)</f>
        <v>#N/A</v>
      </c>
      <c r="F420" t="e">
        <f>VLOOKUP(A420,A!$A$2:$R$517,1,FALSE)</f>
        <v>#N/A</v>
      </c>
      <c r="G420" t="e">
        <f>VLOOKUP(A420,A!$A$2:$R$517,18,FALSE)</f>
        <v>#N/A</v>
      </c>
    </row>
    <row r="421" spans="1:7" x14ac:dyDescent="0.2">
      <c r="A421" s="3" t="s">
        <v>3465</v>
      </c>
      <c r="B421" s="3"/>
      <c r="C421" s="3"/>
      <c r="D421" t="e">
        <f>VLOOKUP(A421,Feuil1!$B$3:$G$428,1,FALSE)</f>
        <v>#N/A</v>
      </c>
      <c r="E421" t="e">
        <f>VLOOKUP(A421,Feuil1!$B$3:$G$428,3,FALSE)</f>
        <v>#N/A</v>
      </c>
      <c r="F421" t="e">
        <f>VLOOKUP(A421,A!$A$2:$R$517,1,FALSE)</f>
        <v>#N/A</v>
      </c>
      <c r="G421" t="e">
        <f>VLOOKUP(A421,A!$A$2:$R$517,18,FALSE)</f>
        <v>#N/A</v>
      </c>
    </row>
    <row r="422" spans="1:7" x14ac:dyDescent="0.2">
      <c r="A422" s="3" t="s">
        <v>1594</v>
      </c>
      <c r="B422" s="3"/>
      <c r="C422" s="2"/>
      <c r="D422" t="e">
        <f>VLOOKUP(A422,Feuil1!$B$3:$G$428,1,FALSE)</f>
        <v>#N/A</v>
      </c>
      <c r="E422" t="e">
        <f>VLOOKUP(A422,Feuil1!$B$3:$G$428,3,FALSE)</f>
        <v>#N/A</v>
      </c>
      <c r="F422" t="e">
        <f>VLOOKUP(A422,A!$A$2:$R$517,1,FALSE)</f>
        <v>#N/A</v>
      </c>
      <c r="G422" t="e">
        <f>VLOOKUP(A422,A!$A$2:$R$517,18,FALSE)</f>
        <v>#N/A</v>
      </c>
    </row>
    <row r="423" spans="1:7" x14ac:dyDescent="0.2">
      <c r="A423" s="3" t="s">
        <v>1603</v>
      </c>
      <c r="B423" s="3"/>
      <c r="C423" s="2"/>
      <c r="D423" t="e">
        <f>VLOOKUP(A423,Feuil1!$B$3:$G$428,1,FALSE)</f>
        <v>#N/A</v>
      </c>
      <c r="E423" t="e">
        <f>VLOOKUP(A423,Feuil1!$B$3:$G$428,3,FALSE)</f>
        <v>#N/A</v>
      </c>
      <c r="F423" t="e">
        <f>VLOOKUP(A423,A!$A$2:$R$517,1,FALSE)</f>
        <v>#N/A</v>
      </c>
      <c r="G423" t="e">
        <f>VLOOKUP(A423,A!$A$2:$R$517,18,FALSE)</f>
        <v>#N/A</v>
      </c>
    </row>
    <row r="424" spans="1:7" x14ac:dyDescent="0.2">
      <c r="A424" s="3" t="s">
        <v>1608</v>
      </c>
      <c r="B424" s="3"/>
      <c r="C424" s="2"/>
      <c r="D424" t="e">
        <f>VLOOKUP(A424,Feuil1!$B$3:$G$428,1,FALSE)</f>
        <v>#N/A</v>
      </c>
      <c r="E424" t="e">
        <f>VLOOKUP(A424,Feuil1!$B$3:$G$428,3,FALSE)</f>
        <v>#N/A</v>
      </c>
      <c r="F424" t="e">
        <f>VLOOKUP(A424,A!$A$2:$R$517,1,FALSE)</f>
        <v>#N/A</v>
      </c>
      <c r="G424" t="e">
        <f>VLOOKUP(A424,A!$A$2:$R$517,18,FALSE)</f>
        <v>#N/A</v>
      </c>
    </row>
    <row r="425" spans="1:7" x14ac:dyDescent="0.2">
      <c r="A425" s="3" t="s">
        <v>4081</v>
      </c>
      <c r="B425" s="3"/>
      <c r="C425" s="2"/>
      <c r="D425" t="e">
        <f>VLOOKUP(A425,Feuil1!$B$3:$G$428,1,FALSE)</f>
        <v>#N/A</v>
      </c>
      <c r="E425" t="e">
        <f>VLOOKUP(A425,Feuil1!$B$3:$G$428,3,FALSE)</f>
        <v>#N/A</v>
      </c>
      <c r="F425" t="e">
        <f>VLOOKUP(A425,A!$A$2:$R$517,1,FALSE)</f>
        <v>#N/A</v>
      </c>
      <c r="G425" t="e">
        <f>VLOOKUP(A425,A!$A$2:$R$517,18,FALSE)</f>
        <v>#N/A</v>
      </c>
    </row>
    <row r="426" spans="1:7" x14ac:dyDescent="0.2">
      <c r="A426" s="3" t="s">
        <v>4082</v>
      </c>
      <c r="B426" s="3"/>
      <c r="C426" s="3"/>
      <c r="D426" t="e">
        <f>VLOOKUP(A426,Feuil1!$B$3:$G$428,1,FALSE)</f>
        <v>#N/A</v>
      </c>
      <c r="E426" t="e">
        <f>VLOOKUP(A426,Feuil1!$B$3:$G$428,3,FALSE)</f>
        <v>#N/A</v>
      </c>
      <c r="F426" t="e">
        <f>VLOOKUP(A426,A!$A$2:$R$517,1,FALSE)</f>
        <v>#N/A</v>
      </c>
      <c r="G426" t="e">
        <f>VLOOKUP(A426,A!$A$2:$R$517,18,FALSE)</f>
        <v>#N/A</v>
      </c>
    </row>
    <row r="427" spans="1:7" x14ac:dyDescent="0.2">
      <c r="A427" s="3" t="s">
        <v>2425</v>
      </c>
      <c r="B427" s="3"/>
      <c r="C427" s="2"/>
      <c r="D427" t="e">
        <f>VLOOKUP(A427,Feuil1!$B$3:$G$428,1,FALSE)</f>
        <v>#N/A</v>
      </c>
      <c r="E427" t="e">
        <f>VLOOKUP(A427,Feuil1!$B$3:$G$428,3,FALSE)</f>
        <v>#N/A</v>
      </c>
      <c r="F427" t="e">
        <f>VLOOKUP(A427,A!$A$2:$R$517,1,FALSE)</f>
        <v>#N/A</v>
      </c>
      <c r="G427" t="e">
        <f>VLOOKUP(A427,A!$A$2:$R$517,18,FALSE)</f>
        <v>#N/A</v>
      </c>
    </row>
    <row r="428" spans="1:7" x14ac:dyDescent="0.2">
      <c r="A428" s="3" t="s">
        <v>1627</v>
      </c>
      <c r="B428" s="3"/>
      <c r="C428" s="3"/>
      <c r="D428" t="e">
        <f>VLOOKUP(A428,Feuil1!$B$3:$G$428,1,FALSE)</f>
        <v>#N/A</v>
      </c>
      <c r="E428" t="e">
        <f>VLOOKUP(A428,Feuil1!$B$3:$G$428,3,FALSE)</f>
        <v>#N/A</v>
      </c>
      <c r="F428" t="e">
        <f>VLOOKUP(A428,A!$A$2:$R$517,1,FALSE)</f>
        <v>#N/A</v>
      </c>
      <c r="G428" t="e">
        <f>VLOOKUP(A428,A!$A$2:$R$517,18,FALSE)</f>
        <v>#N/A</v>
      </c>
    </row>
    <row r="429" spans="1:7" x14ac:dyDescent="0.2">
      <c r="A429" s="3" t="s">
        <v>3486</v>
      </c>
      <c r="B429" s="3"/>
      <c r="C429" s="3"/>
      <c r="D429" t="e">
        <f>VLOOKUP(A429,Feuil1!$B$3:$G$428,1,FALSE)</f>
        <v>#N/A</v>
      </c>
      <c r="E429" t="e">
        <f>VLOOKUP(A429,Feuil1!$B$3:$G$428,3,FALSE)</f>
        <v>#N/A</v>
      </c>
      <c r="F429" t="e">
        <f>VLOOKUP(A429,A!$A$2:$R$517,1,FALSE)</f>
        <v>#N/A</v>
      </c>
      <c r="G429" t="e">
        <f>VLOOKUP(A429,A!$A$2:$R$517,18,FALSE)</f>
        <v>#N/A</v>
      </c>
    </row>
    <row r="430" spans="1:7" x14ac:dyDescent="0.2">
      <c r="A430" s="3" t="s">
        <v>1637</v>
      </c>
      <c r="B430" s="3"/>
      <c r="C430" s="2"/>
      <c r="D430" t="e">
        <f>VLOOKUP(A430,Feuil1!$B$3:$G$428,1,FALSE)</f>
        <v>#N/A</v>
      </c>
      <c r="E430" t="e">
        <f>VLOOKUP(A430,Feuil1!$B$3:$G$428,3,FALSE)</f>
        <v>#N/A</v>
      </c>
      <c r="F430" t="e">
        <f>VLOOKUP(A430,A!$A$2:$R$517,1,FALSE)</f>
        <v>#N/A</v>
      </c>
      <c r="G430" t="e">
        <f>VLOOKUP(A430,A!$A$2:$R$517,18,FALSE)</f>
        <v>#N/A</v>
      </c>
    </row>
    <row r="431" spans="1:7" x14ac:dyDescent="0.2">
      <c r="A431" s="3" t="s">
        <v>1641</v>
      </c>
      <c r="B431" s="3"/>
      <c r="C431" s="2"/>
      <c r="D431" t="e">
        <f>VLOOKUP(A431,Feuil1!$B$3:$G$428,1,FALSE)</f>
        <v>#N/A</v>
      </c>
      <c r="E431" t="e">
        <f>VLOOKUP(A431,Feuil1!$B$3:$G$428,3,FALSE)</f>
        <v>#N/A</v>
      </c>
      <c r="F431" t="e">
        <f>VLOOKUP(A431,A!$A$2:$R$517,1,FALSE)</f>
        <v>#N/A</v>
      </c>
      <c r="G431" t="e">
        <f>VLOOKUP(A431,A!$A$2:$R$517,18,FALSE)</f>
        <v>#N/A</v>
      </c>
    </row>
    <row r="432" spans="1:7" x14ac:dyDescent="0.2">
      <c r="A432" s="3" t="s">
        <v>3495</v>
      </c>
      <c r="B432" s="3"/>
      <c r="C432" s="3"/>
      <c r="D432" t="e">
        <f>VLOOKUP(A432,Feuil1!$B$3:$G$428,1,FALSE)</f>
        <v>#N/A</v>
      </c>
      <c r="E432" t="e">
        <f>VLOOKUP(A432,Feuil1!$B$3:$G$428,3,FALSE)</f>
        <v>#N/A</v>
      </c>
      <c r="F432" t="e">
        <f>VLOOKUP(A432,A!$A$2:$R$517,1,FALSE)</f>
        <v>#N/A</v>
      </c>
      <c r="G432" t="e">
        <f>VLOOKUP(A432,A!$A$2:$R$517,18,FALSE)</f>
        <v>#N/A</v>
      </c>
    </row>
    <row r="433" spans="1:7" x14ac:dyDescent="0.2">
      <c r="A433" s="3" t="s">
        <v>1651</v>
      </c>
      <c r="B433" s="3"/>
      <c r="C433" s="3"/>
      <c r="D433" t="e">
        <f>VLOOKUP(A433,Feuil1!$B$3:$G$428,1,FALSE)</f>
        <v>#N/A</v>
      </c>
      <c r="E433" t="e">
        <f>VLOOKUP(A433,Feuil1!$B$3:$G$428,3,FALSE)</f>
        <v>#N/A</v>
      </c>
      <c r="F433" t="e">
        <f>VLOOKUP(A433,A!$A$2:$R$517,1,FALSE)</f>
        <v>#N/A</v>
      </c>
      <c r="G433" t="e">
        <f>VLOOKUP(A433,A!$A$2:$R$517,18,FALSE)</f>
        <v>#N/A</v>
      </c>
    </row>
    <row r="434" spans="1:7" x14ac:dyDescent="0.2">
      <c r="A434" s="3" t="s">
        <v>1655</v>
      </c>
      <c r="B434" s="3"/>
      <c r="C434" s="3"/>
      <c r="D434" t="e">
        <f>VLOOKUP(A434,Feuil1!$B$3:$G$428,1,FALSE)</f>
        <v>#N/A</v>
      </c>
      <c r="E434" t="e">
        <f>VLOOKUP(A434,Feuil1!$B$3:$G$428,3,FALSE)</f>
        <v>#N/A</v>
      </c>
      <c r="F434" t="e">
        <f>VLOOKUP(A434,A!$A$2:$R$517,1,FALSE)</f>
        <v>#N/A</v>
      </c>
      <c r="G434" t="e">
        <f>VLOOKUP(A434,A!$A$2:$R$517,18,FALSE)</f>
        <v>#N/A</v>
      </c>
    </row>
    <row r="435" spans="1:7" x14ac:dyDescent="0.2">
      <c r="A435" s="3" t="s">
        <v>1661</v>
      </c>
      <c r="B435" s="3"/>
      <c r="C435" s="2"/>
      <c r="D435" t="e">
        <f>VLOOKUP(A435,Feuil1!$B$3:$G$428,1,FALSE)</f>
        <v>#N/A</v>
      </c>
      <c r="E435" t="e">
        <f>VLOOKUP(A435,Feuil1!$B$3:$G$428,3,FALSE)</f>
        <v>#N/A</v>
      </c>
      <c r="F435" t="e">
        <f>VLOOKUP(A435,A!$A$2:$R$517,1,FALSE)</f>
        <v>#N/A</v>
      </c>
      <c r="G435" t="e">
        <f>VLOOKUP(A435,A!$A$2:$R$517,18,FALSE)</f>
        <v>#N/A</v>
      </c>
    </row>
    <row r="436" spans="1:7" x14ac:dyDescent="0.2">
      <c r="A436" s="3" t="s">
        <v>1667</v>
      </c>
      <c r="B436" s="3"/>
      <c r="C436" s="3"/>
      <c r="D436" t="e">
        <f>VLOOKUP(A436,Feuil1!$B$3:$G$428,1,FALSE)</f>
        <v>#N/A</v>
      </c>
      <c r="E436" t="e">
        <f>VLOOKUP(A436,Feuil1!$B$3:$G$428,3,FALSE)</f>
        <v>#N/A</v>
      </c>
      <c r="F436" t="e">
        <f>VLOOKUP(A436,A!$A$2:$R$517,1,FALSE)</f>
        <v>#N/A</v>
      </c>
      <c r="G436" t="e">
        <f>VLOOKUP(A436,A!$A$2:$R$517,18,FALSE)</f>
        <v>#N/A</v>
      </c>
    </row>
    <row r="437" spans="1:7" x14ac:dyDescent="0.2">
      <c r="A437" s="3" t="s">
        <v>1670</v>
      </c>
      <c r="B437" s="3"/>
      <c r="C437" s="2"/>
      <c r="D437" t="e">
        <f>VLOOKUP(A437,Feuil1!$B$3:$G$428,1,FALSE)</f>
        <v>#N/A</v>
      </c>
      <c r="E437" t="e">
        <f>VLOOKUP(A437,Feuil1!$B$3:$G$428,3,FALSE)</f>
        <v>#N/A</v>
      </c>
      <c r="F437" t="e">
        <f>VLOOKUP(A437,A!$A$2:$R$517,1,FALSE)</f>
        <v>#N/A</v>
      </c>
      <c r="G437" t="e">
        <f>VLOOKUP(A437,A!$A$2:$R$517,18,FALSE)</f>
        <v>#N/A</v>
      </c>
    </row>
    <row r="438" spans="1:7" x14ac:dyDescent="0.2">
      <c r="A438" s="3" t="s">
        <v>1676</v>
      </c>
      <c r="B438" s="3"/>
      <c r="C438" s="2"/>
      <c r="D438" t="e">
        <f>VLOOKUP(A438,Feuil1!$B$3:$G$428,1,FALSE)</f>
        <v>#N/A</v>
      </c>
      <c r="E438" t="e">
        <f>VLOOKUP(A438,Feuil1!$B$3:$G$428,3,FALSE)</f>
        <v>#N/A</v>
      </c>
      <c r="F438" t="e">
        <f>VLOOKUP(A438,A!$A$2:$R$517,1,FALSE)</f>
        <v>#N/A</v>
      </c>
      <c r="G438" t="e">
        <f>VLOOKUP(A438,A!$A$2:$R$517,18,FALSE)</f>
        <v>#N/A</v>
      </c>
    </row>
    <row r="439" spans="1:7" x14ac:dyDescent="0.2">
      <c r="A439" s="3" t="s">
        <v>1683</v>
      </c>
      <c r="B439" s="3"/>
      <c r="C439" s="2"/>
      <c r="D439" t="e">
        <f>VLOOKUP(A439,Feuil1!$B$3:$G$428,1,FALSE)</f>
        <v>#N/A</v>
      </c>
      <c r="E439" t="e">
        <f>VLOOKUP(A439,Feuil1!$B$3:$G$428,3,FALSE)</f>
        <v>#N/A</v>
      </c>
      <c r="F439" t="e">
        <f>VLOOKUP(A439,A!$A$2:$R$517,1,FALSE)</f>
        <v>#N/A</v>
      </c>
      <c r="G439" t="e">
        <f>VLOOKUP(A439,A!$A$2:$R$517,18,FALSE)</f>
        <v>#N/A</v>
      </c>
    </row>
    <row r="440" spans="1:7" x14ac:dyDescent="0.2">
      <c r="A440" s="3" t="s">
        <v>1690</v>
      </c>
      <c r="B440" s="3"/>
      <c r="C440" s="2"/>
      <c r="D440" t="e">
        <f>VLOOKUP(A440,Feuil1!$B$3:$G$428,1,FALSE)</f>
        <v>#N/A</v>
      </c>
      <c r="E440" t="e">
        <f>VLOOKUP(A440,Feuil1!$B$3:$G$428,3,FALSE)</f>
        <v>#N/A</v>
      </c>
      <c r="F440" t="e">
        <f>VLOOKUP(A440,A!$A$2:$R$517,1,FALSE)</f>
        <v>#N/A</v>
      </c>
      <c r="G440" t="e">
        <f>VLOOKUP(A440,A!$A$2:$R$517,18,FALSE)</f>
        <v>#N/A</v>
      </c>
    </row>
    <row r="441" spans="1:7" x14ac:dyDescent="0.2">
      <c r="A441" s="3" t="s">
        <v>1696</v>
      </c>
      <c r="B441" s="3"/>
      <c r="C441" s="2"/>
      <c r="D441" t="e">
        <f>VLOOKUP(A441,Feuil1!$B$3:$G$428,1,FALSE)</f>
        <v>#N/A</v>
      </c>
      <c r="E441" t="e">
        <f>VLOOKUP(A441,Feuil1!$B$3:$G$428,3,FALSE)</f>
        <v>#N/A</v>
      </c>
      <c r="F441" t="e">
        <f>VLOOKUP(A441,A!$A$2:$R$517,1,FALSE)</f>
        <v>#N/A</v>
      </c>
      <c r="G441" t="e">
        <f>VLOOKUP(A441,A!$A$2:$R$517,18,FALSE)</f>
        <v>#N/A</v>
      </c>
    </row>
    <row r="442" spans="1:7" x14ac:dyDescent="0.2">
      <c r="A442" s="3" t="s">
        <v>1701</v>
      </c>
      <c r="B442" s="3"/>
      <c r="C442" s="3"/>
      <c r="D442" t="e">
        <f>VLOOKUP(A442,Feuil1!$B$3:$G$428,1,FALSE)</f>
        <v>#N/A</v>
      </c>
      <c r="E442" t="e">
        <f>VLOOKUP(A442,Feuil1!$B$3:$G$428,3,FALSE)</f>
        <v>#N/A</v>
      </c>
      <c r="F442" t="e">
        <f>VLOOKUP(A442,A!$A$2:$R$517,1,FALSE)</f>
        <v>#N/A</v>
      </c>
      <c r="G442" t="e">
        <f>VLOOKUP(A442,A!$A$2:$R$517,18,FALSE)</f>
        <v>#N/A</v>
      </c>
    </row>
    <row r="443" spans="1:7" x14ac:dyDescent="0.2">
      <c r="A443" s="3" t="s">
        <v>1708</v>
      </c>
      <c r="B443" s="3"/>
      <c r="C443" s="2"/>
      <c r="D443" t="e">
        <f>VLOOKUP(A443,Feuil1!$B$3:$G$428,1,FALSE)</f>
        <v>#N/A</v>
      </c>
      <c r="E443" t="e">
        <f>VLOOKUP(A443,Feuil1!$B$3:$G$428,3,FALSE)</f>
        <v>#N/A</v>
      </c>
      <c r="F443" t="e">
        <f>VLOOKUP(A443,A!$A$2:$R$517,1,FALSE)</f>
        <v>#N/A</v>
      </c>
      <c r="G443" t="e">
        <f>VLOOKUP(A443,A!$A$2:$R$517,18,FALSE)</f>
        <v>#N/A</v>
      </c>
    </row>
    <row r="444" spans="1:7" x14ac:dyDescent="0.2">
      <c r="A444" s="3" t="s">
        <v>1713</v>
      </c>
      <c r="B444" s="3"/>
      <c r="C444" s="3"/>
      <c r="D444" t="e">
        <f>VLOOKUP(A444,Feuil1!$B$3:$G$428,1,FALSE)</f>
        <v>#N/A</v>
      </c>
      <c r="E444" t="e">
        <f>VLOOKUP(A444,Feuil1!$B$3:$G$428,3,FALSE)</f>
        <v>#N/A</v>
      </c>
      <c r="F444" t="e">
        <f>VLOOKUP(A444,A!$A$2:$R$517,1,FALSE)</f>
        <v>#N/A</v>
      </c>
      <c r="G444" t="e">
        <f>VLOOKUP(A444,A!$A$2:$R$517,18,FALSE)</f>
        <v>#N/A</v>
      </c>
    </row>
    <row r="445" spans="1:7" x14ac:dyDescent="0.2">
      <c r="A445" s="3" t="s">
        <v>1720</v>
      </c>
      <c r="B445" s="3"/>
      <c r="C445" s="2"/>
      <c r="D445" t="e">
        <f>VLOOKUP(A445,Feuil1!$B$3:$G$428,1,FALSE)</f>
        <v>#N/A</v>
      </c>
      <c r="E445" t="e">
        <f>VLOOKUP(A445,Feuil1!$B$3:$G$428,3,FALSE)</f>
        <v>#N/A</v>
      </c>
      <c r="F445" t="e">
        <f>VLOOKUP(A445,A!$A$2:$R$517,1,FALSE)</f>
        <v>#N/A</v>
      </c>
      <c r="G445" t="e">
        <f>VLOOKUP(A445,A!$A$2:$R$517,18,FALSE)</f>
        <v>#N/A</v>
      </c>
    </row>
    <row r="446" spans="1:7" x14ac:dyDescent="0.2">
      <c r="A446" s="3" t="s">
        <v>1727</v>
      </c>
      <c r="B446" s="3"/>
      <c r="C446" s="2"/>
      <c r="D446" t="e">
        <f>VLOOKUP(A446,Feuil1!$B$3:$G$428,1,FALSE)</f>
        <v>#N/A</v>
      </c>
      <c r="E446" t="e">
        <f>VLOOKUP(A446,Feuil1!$B$3:$G$428,3,FALSE)</f>
        <v>#N/A</v>
      </c>
      <c r="F446" t="e">
        <f>VLOOKUP(A446,A!$A$2:$R$517,1,FALSE)</f>
        <v>#N/A</v>
      </c>
      <c r="G446" t="e">
        <f>VLOOKUP(A446,A!$A$2:$R$517,18,FALSE)</f>
        <v>#N/A</v>
      </c>
    </row>
    <row r="447" spans="1:7" x14ac:dyDescent="0.2">
      <c r="A447" s="3" t="s">
        <v>1731</v>
      </c>
      <c r="B447" s="3"/>
      <c r="C447" s="2"/>
      <c r="D447" t="e">
        <f>VLOOKUP(A447,Feuil1!$B$3:$G$428,1,FALSE)</f>
        <v>#N/A</v>
      </c>
      <c r="E447" t="e">
        <f>VLOOKUP(A447,Feuil1!$B$3:$G$428,3,FALSE)</f>
        <v>#N/A</v>
      </c>
      <c r="F447" t="e">
        <f>VLOOKUP(A447,A!$A$2:$R$517,1,FALSE)</f>
        <v>#N/A</v>
      </c>
      <c r="G447" t="e">
        <f>VLOOKUP(A447,A!$A$2:$R$517,18,FALSE)</f>
        <v>#N/A</v>
      </c>
    </row>
    <row r="448" spans="1:7" x14ac:dyDescent="0.2">
      <c r="A448" s="3" t="s">
        <v>1737</v>
      </c>
      <c r="B448" s="3"/>
      <c r="C448" s="2"/>
      <c r="D448" t="e">
        <f>VLOOKUP(A448,Feuil1!$B$3:$G$428,1,FALSE)</f>
        <v>#N/A</v>
      </c>
      <c r="E448" t="e">
        <f>VLOOKUP(A448,Feuil1!$B$3:$G$428,3,FALSE)</f>
        <v>#N/A</v>
      </c>
      <c r="F448" t="e">
        <f>VLOOKUP(A448,A!$A$2:$R$517,1,FALSE)</f>
        <v>#N/A</v>
      </c>
      <c r="G448" t="e">
        <f>VLOOKUP(A448,A!$A$2:$R$517,18,FALSE)</f>
        <v>#N/A</v>
      </c>
    </row>
    <row r="449" spans="1:7" x14ac:dyDescent="0.2">
      <c r="A449" s="3" t="s">
        <v>2443</v>
      </c>
      <c r="B449" s="3"/>
      <c r="C449" s="3"/>
      <c r="D449" t="e">
        <f>VLOOKUP(A449,Feuil1!$B$3:$G$428,1,FALSE)</f>
        <v>#N/A</v>
      </c>
      <c r="E449" t="e">
        <f>VLOOKUP(A449,Feuil1!$B$3:$G$428,3,FALSE)</f>
        <v>#N/A</v>
      </c>
      <c r="F449" t="e">
        <f>VLOOKUP(A449,A!$A$2:$R$517,1,FALSE)</f>
        <v>#N/A</v>
      </c>
      <c r="G449" t="e">
        <f>VLOOKUP(A449,A!$A$2:$R$517,18,FALSE)</f>
        <v>#N/A</v>
      </c>
    </row>
    <row r="450" spans="1:7" x14ac:dyDescent="0.2">
      <c r="A450" s="3" t="s">
        <v>2444</v>
      </c>
      <c r="B450" s="3"/>
      <c r="C450" s="3"/>
      <c r="D450" t="e">
        <f>VLOOKUP(A450,Feuil1!$B$3:$G$428,1,FALSE)</f>
        <v>#N/A</v>
      </c>
      <c r="E450" t="e">
        <f>VLOOKUP(A450,Feuil1!$B$3:$G$428,3,FALSE)</f>
        <v>#N/A</v>
      </c>
      <c r="F450" t="e">
        <f>VLOOKUP(A450,A!$A$2:$R$517,1,FALSE)</f>
        <v>#N/A</v>
      </c>
      <c r="G450" t="e">
        <f>VLOOKUP(A450,A!$A$2:$R$517,18,FALSE)</f>
        <v>#N/A</v>
      </c>
    </row>
    <row r="451" spans="1:7" x14ac:dyDescent="0.2">
      <c r="A451" s="3" t="s">
        <v>1747</v>
      </c>
      <c r="B451" s="3"/>
      <c r="C451" s="2"/>
      <c r="D451" t="e">
        <f>VLOOKUP(A451,Feuil1!$B$3:$G$428,1,FALSE)</f>
        <v>#N/A</v>
      </c>
      <c r="E451" t="e">
        <f>VLOOKUP(A451,Feuil1!$B$3:$G$428,3,FALSE)</f>
        <v>#N/A</v>
      </c>
      <c r="F451" t="e">
        <f>VLOOKUP(A451,A!$A$2:$R$517,1,FALSE)</f>
        <v>#N/A</v>
      </c>
      <c r="G451" t="e">
        <f>VLOOKUP(A451,A!$A$2:$R$517,18,FALSE)</f>
        <v>#N/A</v>
      </c>
    </row>
    <row r="452" spans="1:7" x14ac:dyDescent="0.2">
      <c r="A452" s="3" t="s">
        <v>4645</v>
      </c>
      <c r="B452" s="3"/>
      <c r="C452" s="3"/>
      <c r="D452" t="e">
        <f>VLOOKUP(A452,Feuil1!$B$3:$G$428,1,FALSE)</f>
        <v>#N/A</v>
      </c>
      <c r="E452" t="e">
        <f>VLOOKUP(A452,Feuil1!$B$3:$G$428,3,FALSE)</f>
        <v>#N/A</v>
      </c>
      <c r="F452" t="e">
        <f>VLOOKUP(A452,A!$A$2:$R$517,1,FALSE)</f>
        <v>#N/A</v>
      </c>
      <c r="G452" t="e">
        <f>VLOOKUP(A452,A!$A$2:$R$517,18,FALSE)</f>
        <v>#N/A</v>
      </c>
    </row>
    <row r="453" spans="1:7" x14ac:dyDescent="0.2">
      <c r="A453" s="3" t="s">
        <v>1758</v>
      </c>
      <c r="B453" s="3"/>
      <c r="C453" s="2"/>
      <c r="D453" t="e">
        <f>VLOOKUP(A453,Feuil1!$B$3:$G$428,1,FALSE)</f>
        <v>#N/A</v>
      </c>
      <c r="E453" t="e">
        <f>VLOOKUP(A453,Feuil1!$B$3:$G$428,3,FALSE)</f>
        <v>#N/A</v>
      </c>
      <c r="F453" t="e">
        <f>VLOOKUP(A453,A!$A$2:$R$517,1,FALSE)</f>
        <v>#N/A</v>
      </c>
      <c r="G453" t="e">
        <f>VLOOKUP(A453,A!$A$2:$R$517,18,FALSE)</f>
        <v>#N/A</v>
      </c>
    </row>
    <row r="454" spans="1:7" x14ac:dyDescent="0.2">
      <c r="A454" s="3" t="s">
        <v>3554</v>
      </c>
      <c r="B454" s="3"/>
      <c r="C454" s="2"/>
      <c r="D454" t="e">
        <f>VLOOKUP(A454,Feuil1!$B$3:$G$428,1,FALSE)</f>
        <v>#N/A</v>
      </c>
      <c r="E454" t="e">
        <f>VLOOKUP(A454,Feuil1!$B$3:$G$428,3,FALSE)</f>
        <v>#N/A</v>
      </c>
      <c r="F454" t="e">
        <f>VLOOKUP(A454,A!$A$2:$R$517,1,FALSE)</f>
        <v>#N/A</v>
      </c>
      <c r="G454" t="e">
        <f>VLOOKUP(A454,A!$A$2:$R$517,18,FALSE)</f>
        <v>#N/A</v>
      </c>
    </row>
    <row r="455" spans="1:7" x14ac:dyDescent="0.2">
      <c r="A455" s="3" t="s">
        <v>1766</v>
      </c>
      <c r="B455" s="3"/>
      <c r="C455" s="3"/>
      <c r="D455" t="e">
        <f>VLOOKUP(A455,Feuil1!$B$3:$G$428,1,FALSE)</f>
        <v>#N/A</v>
      </c>
      <c r="E455" t="e">
        <f>VLOOKUP(A455,Feuil1!$B$3:$G$428,3,FALSE)</f>
        <v>#N/A</v>
      </c>
      <c r="F455" t="e">
        <f>VLOOKUP(A455,A!$A$2:$R$517,1,FALSE)</f>
        <v>#N/A</v>
      </c>
      <c r="G455" t="e">
        <f>VLOOKUP(A455,A!$A$2:$R$517,18,FALSE)</f>
        <v>#N/A</v>
      </c>
    </row>
    <row r="456" spans="1:7" x14ac:dyDescent="0.2">
      <c r="A456" s="3" t="s">
        <v>1772</v>
      </c>
      <c r="B456" s="3"/>
      <c r="C456" s="2"/>
      <c r="D456" t="e">
        <f>VLOOKUP(A456,Feuil1!$B$3:$G$428,1,FALSE)</f>
        <v>#N/A</v>
      </c>
      <c r="E456" t="e">
        <f>VLOOKUP(A456,Feuil1!$B$3:$G$428,3,FALSE)</f>
        <v>#N/A</v>
      </c>
      <c r="F456" t="e">
        <f>VLOOKUP(A456,A!$A$2:$R$517,1,FALSE)</f>
        <v>#N/A</v>
      </c>
      <c r="G456" t="e">
        <f>VLOOKUP(A456,A!$A$2:$R$517,18,FALSE)</f>
        <v>#N/A</v>
      </c>
    </row>
    <row r="457" spans="1:7" x14ac:dyDescent="0.2">
      <c r="A457" s="3" t="s">
        <v>1776</v>
      </c>
      <c r="B457" s="3"/>
      <c r="C457" s="2"/>
      <c r="D457" t="e">
        <f>VLOOKUP(A457,Feuil1!$B$3:$G$428,1,FALSE)</f>
        <v>#N/A</v>
      </c>
      <c r="E457" t="e">
        <f>VLOOKUP(A457,Feuil1!$B$3:$G$428,3,FALSE)</f>
        <v>#N/A</v>
      </c>
      <c r="F457" t="e">
        <f>VLOOKUP(A457,A!$A$2:$R$517,1,FALSE)</f>
        <v>#N/A</v>
      </c>
      <c r="G457" t="e">
        <f>VLOOKUP(A457,A!$A$2:$R$517,18,FALSE)</f>
        <v>#N/A</v>
      </c>
    </row>
    <row r="458" spans="1:7" x14ac:dyDescent="0.2">
      <c r="A458" s="3" t="s">
        <v>1778</v>
      </c>
      <c r="B458" s="3"/>
      <c r="C458" s="3"/>
      <c r="D458" t="e">
        <f>VLOOKUP(A458,Feuil1!$B$3:$G$428,1,FALSE)</f>
        <v>#N/A</v>
      </c>
      <c r="E458" t="e">
        <f>VLOOKUP(A458,Feuil1!$B$3:$G$428,3,FALSE)</f>
        <v>#N/A</v>
      </c>
      <c r="F458" t="e">
        <f>VLOOKUP(A458,A!$A$2:$R$517,1,FALSE)</f>
        <v>#N/A</v>
      </c>
      <c r="G458" t="e">
        <f>VLOOKUP(A458,A!$A$2:$R$517,18,FALSE)</f>
        <v>#N/A</v>
      </c>
    </row>
    <row r="459" spans="1:7" x14ac:dyDescent="0.2">
      <c r="A459" s="3" t="s">
        <v>4094</v>
      </c>
      <c r="B459" s="3"/>
      <c r="C459" s="2"/>
      <c r="D459" t="e">
        <f>VLOOKUP(A459,Feuil1!$B$3:$G$428,1,FALSE)</f>
        <v>#N/A</v>
      </c>
      <c r="E459" t="e">
        <f>VLOOKUP(A459,Feuil1!$B$3:$G$428,3,FALSE)</f>
        <v>#N/A</v>
      </c>
      <c r="F459" t="e">
        <f>VLOOKUP(A459,A!$A$2:$R$517,1,FALSE)</f>
        <v>#N/A</v>
      </c>
      <c r="G459" t="e">
        <f>VLOOKUP(A459,A!$A$2:$R$517,18,FALSE)</f>
        <v>#N/A</v>
      </c>
    </row>
    <row r="460" spans="1:7" x14ac:dyDescent="0.2">
      <c r="A460" s="3" t="s">
        <v>1783</v>
      </c>
      <c r="B460" s="3"/>
      <c r="C460" s="2"/>
      <c r="D460" t="e">
        <f>VLOOKUP(A460,Feuil1!$B$3:$G$428,1,FALSE)</f>
        <v>#N/A</v>
      </c>
      <c r="E460" t="e">
        <f>VLOOKUP(A460,Feuil1!$B$3:$G$428,3,FALSE)</f>
        <v>#N/A</v>
      </c>
      <c r="F460" t="e">
        <f>VLOOKUP(A460,A!$A$2:$R$517,1,FALSE)</f>
        <v>#N/A</v>
      </c>
      <c r="G460" t="e">
        <f>VLOOKUP(A460,A!$A$2:$R$517,18,FALSE)</f>
        <v>#N/A</v>
      </c>
    </row>
    <row r="461" spans="1:7" x14ac:dyDescent="0.2">
      <c r="A461" s="3" t="s">
        <v>1788</v>
      </c>
      <c r="B461" s="3"/>
      <c r="C461" s="2"/>
      <c r="D461" t="e">
        <f>VLOOKUP(A461,Feuil1!$B$3:$G$428,1,FALSE)</f>
        <v>#N/A</v>
      </c>
      <c r="E461" t="e">
        <f>VLOOKUP(A461,Feuil1!$B$3:$G$428,3,FALSE)</f>
        <v>#N/A</v>
      </c>
      <c r="F461" t="e">
        <f>VLOOKUP(A461,A!$A$2:$R$517,1,FALSE)</f>
        <v>#N/A</v>
      </c>
      <c r="G461" t="e">
        <f>VLOOKUP(A461,A!$A$2:$R$517,18,FALSE)</f>
        <v>#N/A</v>
      </c>
    </row>
    <row r="462" spans="1:7" x14ac:dyDescent="0.2">
      <c r="A462" s="3" t="s">
        <v>1791</v>
      </c>
      <c r="B462" s="3"/>
      <c r="C462" s="2"/>
      <c r="D462" t="e">
        <f>VLOOKUP(A462,Feuil1!$B$3:$G$428,1,FALSE)</f>
        <v>#N/A</v>
      </c>
      <c r="E462" t="e">
        <f>VLOOKUP(A462,Feuil1!$B$3:$G$428,3,FALSE)</f>
        <v>#N/A</v>
      </c>
      <c r="F462" t="e">
        <f>VLOOKUP(A462,A!$A$2:$R$517,1,FALSE)</f>
        <v>#N/A</v>
      </c>
      <c r="G462" t="e">
        <f>VLOOKUP(A462,A!$A$2:$R$517,18,FALSE)</f>
        <v>#N/A</v>
      </c>
    </row>
    <row r="463" spans="1:7" x14ac:dyDescent="0.2">
      <c r="A463" s="3" t="s">
        <v>1794</v>
      </c>
      <c r="B463" s="3"/>
      <c r="C463" s="2"/>
      <c r="D463" t="e">
        <f>VLOOKUP(A463,Feuil1!$B$3:$G$428,1,FALSE)</f>
        <v>#N/A</v>
      </c>
      <c r="E463" t="e">
        <f>VLOOKUP(A463,Feuil1!$B$3:$G$428,3,FALSE)</f>
        <v>#N/A</v>
      </c>
      <c r="F463" t="e">
        <f>VLOOKUP(A463,A!$A$2:$R$517,1,FALSE)</f>
        <v>#N/A</v>
      </c>
      <c r="G463" t="e">
        <f>VLOOKUP(A463,A!$A$2:$R$517,18,FALSE)</f>
        <v>#N/A</v>
      </c>
    </row>
    <row r="464" spans="1:7" x14ac:dyDescent="0.2">
      <c r="A464" s="3" t="s">
        <v>1799</v>
      </c>
      <c r="B464" s="3"/>
      <c r="C464" s="3"/>
      <c r="D464" t="e">
        <f>VLOOKUP(A464,Feuil1!$B$3:$G$428,1,FALSE)</f>
        <v>#N/A</v>
      </c>
      <c r="E464" t="e">
        <f>VLOOKUP(A464,Feuil1!$B$3:$G$428,3,FALSE)</f>
        <v>#N/A</v>
      </c>
      <c r="F464" t="e">
        <f>VLOOKUP(A464,A!$A$2:$R$517,1,FALSE)</f>
        <v>#N/A</v>
      </c>
      <c r="G464" t="e">
        <f>VLOOKUP(A464,A!$A$2:$R$517,18,FALSE)</f>
        <v>#N/A</v>
      </c>
    </row>
    <row r="465" spans="1:7" x14ac:dyDescent="0.2">
      <c r="A465" s="3" t="s">
        <v>1804</v>
      </c>
      <c r="B465" s="3"/>
      <c r="C465" s="3"/>
      <c r="D465" t="e">
        <f>VLOOKUP(A465,Feuil1!$B$3:$G$428,1,FALSE)</f>
        <v>#N/A</v>
      </c>
      <c r="E465" t="e">
        <f>VLOOKUP(A465,Feuil1!$B$3:$G$428,3,FALSE)</f>
        <v>#N/A</v>
      </c>
      <c r="F465" t="e">
        <f>VLOOKUP(A465,A!$A$2:$R$517,1,FALSE)</f>
        <v>#N/A</v>
      </c>
      <c r="G465" t="e">
        <f>VLOOKUP(A465,A!$A$2:$R$517,18,FALSE)</f>
        <v>#N/A</v>
      </c>
    </row>
    <row r="466" spans="1:7" x14ac:dyDescent="0.2">
      <c r="A466" s="3" t="s">
        <v>3592</v>
      </c>
      <c r="B466" s="3"/>
      <c r="C466" s="3"/>
      <c r="D466" t="e">
        <f>VLOOKUP(A466,Feuil1!$B$3:$G$428,1,FALSE)</f>
        <v>#N/A</v>
      </c>
      <c r="E466" t="e">
        <f>VLOOKUP(A466,Feuil1!$B$3:$G$428,3,FALSE)</f>
        <v>#N/A</v>
      </c>
      <c r="F466" t="e">
        <f>VLOOKUP(A466,A!$A$2:$R$517,1,FALSE)</f>
        <v>#N/A</v>
      </c>
      <c r="G466" t="e">
        <f>VLOOKUP(A466,A!$A$2:$R$517,18,FALSE)</f>
        <v>#N/A</v>
      </c>
    </row>
    <row r="467" spans="1:7" x14ac:dyDescent="0.2">
      <c r="A467" s="3" t="s">
        <v>1812</v>
      </c>
      <c r="B467" s="3"/>
      <c r="C467" s="3"/>
      <c r="D467" t="e">
        <f>VLOOKUP(A467,Feuil1!$B$3:$G$428,1,FALSE)</f>
        <v>#N/A</v>
      </c>
      <c r="E467" t="e">
        <f>VLOOKUP(A467,Feuil1!$B$3:$G$428,3,FALSE)</f>
        <v>#N/A</v>
      </c>
      <c r="F467" t="e">
        <f>VLOOKUP(A467,A!$A$2:$R$517,1,FALSE)</f>
        <v>#N/A</v>
      </c>
      <c r="G467" t="e">
        <f>VLOOKUP(A467,A!$A$2:$R$517,18,FALSE)</f>
        <v>#N/A</v>
      </c>
    </row>
    <row r="468" spans="1:7" x14ac:dyDescent="0.2">
      <c r="A468" s="3" t="s">
        <v>1816</v>
      </c>
      <c r="B468" s="3"/>
      <c r="C468" s="3"/>
      <c r="D468" t="e">
        <f>VLOOKUP(A468,Feuil1!$B$3:$G$428,1,FALSE)</f>
        <v>#N/A</v>
      </c>
      <c r="E468" t="e">
        <f>VLOOKUP(A468,Feuil1!$B$3:$G$428,3,FALSE)</f>
        <v>#N/A</v>
      </c>
      <c r="F468" t="e">
        <f>VLOOKUP(A468,A!$A$2:$R$517,1,FALSE)</f>
        <v>#N/A</v>
      </c>
      <c r="G468" t="e">
        <f>VLOOKUP(A468,A!$A$2:$R$517,18,FALSE)</f>
        <v>#N/A</v>
      </c>
    </row>
    <row r="469" spans="1:7" x14ac:dyDescent="0.2">
      <c r="A469" s="3" t="s">
        <v>3600</v>
      </c>
      <c r="B469" s="3"/>
      <c r="C469" s="2"/>
      <c r="D469" t="e">
        <f>VLOOKUP(A469,Feuil1!$B$3:$G$428,1,FALSE)</f>
        <v>#N/A</v>
      </c>
      <c r="E469" t="e">
        <f>VLOOKUP(A469,Feuil1!$B$3:$G$428,3,FALSE)</f>
        <v>#N/A</v>
      </c>
      <c r="F469" t="e">
        <f>VLOOKUP(A469,A!$A$2:$R$517,1,FALSE)</f>
        <v>#N/A</v>
      </c>
      <c r="G469" t="e">
        <f>VLOOKUP(A469,A!$A$2:$R$517,18,FALSE)</f>
        <v>#N/A</v>
      </c>
    </row>
    <row r="470" spans="1:7" x14ac:dyDescent="0.2">
      <c r="A470" s="3" t="s">
        <v>3913</v>
      </c>
      <c r="B470" s="3"/>
      <c r="C470" s="3"/>
      <c r="D470" t="e">
        <f>VLOOKUP(A470,Feuil1!$B$3:$G$428,1,FALSE)</f>
        <v>#N/A</v>
      </c>
      <c r="E470" t="e">
        <f>VLOOKUP(A470,Feuil1!$B$3:$G$428,3,FALSE)</f>
        <v>#N/A</v>
      </c>
      <c r="F470" t="e">
        <f>VLOOKUP(A470,A!$A$2:$R$517,1,FALSE)</f>
        <v>#N/A</v>
      </c>
      <c r="G470" t="e">
        <f>VLOOKUP(A470,A!$A$2:$R$517,18,FALSE)</f>
        <v>#N/A</v>
      </c>
    </row>
    <row r="471" spans="1:7" x14ac:dyDescent="0.2">
      <c r="A471" s="3" t="s">
        <v>1828</v>
      </c>
      <c r="B471" s="3"/>
      <c r="C471" s="3"/>
      <c r="D471" t="e">
        <f>VLOOKUP(A471,Feuil1!$B$3:$G$428,1,FALSE)</f>
        <v>#N/A</v>
      </c>
      <c r="E471" t="e">
        <f>VLOOKUP(A471,Feuil1!$B$3:$G$428,3,FALSE)</f>
        <v>#N/A</v>
      </c>
      <c r="F471" t="e">
        <f>VLOOKUP(A471,A!$A$2:$R$517,1,FALSE)</f>
        <v>#N/A</v>
      </c>
      <c r="G471" t="e">
        <f>VLOOKUP(A471,A!$A$2:$R$517,18,FALSE)</f>
        <v>#N/A</v>
      </c>
    </row>
    <row r="472" spans="1:7" x14ac:dyDescent="0.2">
      <c r="A472" s="3" t="s">
        <v>1830</v>
      </c>
      <c r="B472" s="3"/>
      <c r="C472" s="3"/>
      <c r="D472" t="e">
        <f>VLOOKUP(A472,Feuil1!$B$3:$G$428,1,FALSE)</f>
        <v>#N/A</v>
      </c>
      <c r="E472" t="e">
        <f>VLOOKUP(A472,Feuil1!$B$3:$G$428,3,FALSE)</f>
        <v>#N/A</v>
      </c>
      <c r="F472" t="e">
        <f>VLOOKUP(A472,A!$A$2:$R$517,1,FALSE)</f>
        <v>#N/A</v>
      </c>
      <c r="G472" t="e">
        <f>VLOOKUP(A472,A!$A$2:$R$517,18,FALSE)</f>
        <v>#N/A</v>
      </c>
    </row>
    <row r="473" spans="1:7" x14ac:dyDescent="0.2">
      <c r="A473" s="3" t="s">
        <v>1834</v>
      </c>
      <c r="B473" s="3"/>
      <c r="C473" s="3"/>
      <c r="D473" t="e">
        <f>VLOOKUP(A473,Feuil1!$B$3:$G$428,1,FALSE)</f>
        <v>#N/A</v>
      </c>
      <c r="E473" t="e">
        <f>VLOOKUP(A473,Feuil1!$B$3:$G$428,3,FALSE)</f>
        <v>#N/A</v>
      </c>
      <c r="F473" t="e">
        <f>VLOOKUP(A473,A!$A$2:$R$517,1,FALSE)</f>
        <v>#N/A</v>
      </c>
      <c r="G473" t="e">
        <f>VLOOKUP(A473,A!$A$2:$R$517,18,FALSE)</f>
        <v>#N/A</v>
      </c>
    </row>
    <row r="474" spans="1:7" x14ac:dyDescent="0.2">
      <c r="A474" s="3" t="s">
        <v>1838</v>
      </c>
      <c r="B474" s="3"/>
      <c r="C474" s="3"/>
      <c r="D474" t="e">
        <f>VLOOKUP(A474,Feuil1!$B$3:$G$428,1,FALSE)</f>
        <v>#N/A</v>
      </c>
      <c r="E474" t="e">
        <f>VLOOKUP(A474,Feuil1!$B$3:$G$428,3,FALSE)</f>
        <v>#N/A</v>
      </c>
      <c r="F474" t="e">
        <f>VLOOKUP(A474,A!$A$2:$R$517,1,FALSE)</f>
        <v>#N/A</v>
      </c>
      <c r="G474" t="e">
        <f>VLOOKUP(A474,A!$A$2:$R$517,18,FALSE)</f>
        <v>#N/A</v>
      </c>
    </row>
    <row r="475" spans="1:7" x14ac:dyDescent="0.2">
      <c r="A475" s="3" t="s">
        <v>1842</v>
      </c>
      <c r="B475" s="3"/>
      <c r="C475" s="3"/>
      <c r="D475" t="e">
        <f>VLOOKUP(A475,Feuil1!$B$3:$G$428,1,FALSE)</f>
        <v>#N/A</v>
      </c>
      <c r="E475" t="e">
        <f>VLOOKUP(A475,Feuil1!$B$3:$G$428,3,FALSE)</f>
        <v>#N/A</v>
      </c>
      <c r="F475" t="e">
        <f>VLOOKUP(A475,A!$A$2:$R$517,1,FALSE)</f>
        <v>#N/A</v>
      </c>
      <c r="G475" t="e">
        <f>VLOOKUP(A475,A!$A$2:$R$517,18,FALSE)</f>
        <v>#N/A</v>
      </c>
    </row>
    <row r="476" spans="1:7" x14ac:dyDescent="0.2">
      <c r="A476" s="3" t="s">
        <v>2277</v>
      </c>
      <c r="B476" s="3"/>
      <c r="C476" s="3"/>
      <c r="D476" t="e">
        <f>VLOOKUP(A476,Feuil1!$B$3:$G$428,1,FALSE)</f>
        <v>#N/A</v>
      </c>
      <c r="E476" t="e">
        <f>VLOOKUP(A476,Feuil1!$B$3:$G$428,3,FALSE)</f>
        <v>#N/A</v>
      </c>
      <c r="F476" t="e">
        <f>VLOOKUP(A476,A!$A$2:$R$517,1,FALSE)</f>
        <v>#N/A</v>
      </c>
      <c r="G476" t="e">
        <f>VLOOKUP(A476,A!$A$2:$R$517,18,FALSE)</f>
        <v>#N/A</v>
      </c>
    </row>
    <row r="477" spans="1:7" x14ac:dyDescent="0.2">
      <c r="A477" s="3" t="s">
        <v>1851</v>
      </c>
      <c r="B477" s="3"/>
      <c r="C477" s="3"/>
      <c r="D477" t="e">
        <f>VLOOKUP(A477,Feuil1!$B$3:$G$428,1,FALSE)</f>
        <v>#N/A</v>
      </c>
      <c r="E477" t="e">
        <f>VLOOKUP(A477,Feuil1!$B$3:$G$428,3,FALSE)</f>
        <v>#N/A</v>
      </c>
      <c r="F477" t="e">
        <f>VLOOKUP(A477,A!$A$2:$R$517,1,FALSE)</f>
        <v>#N/A</v>
      </c>
      <c r="G477" t="e">
        <f>VLOOKUP(A477,A!$A$2:$R$517,18,FALSE)</f>
        <v>#N/A</v>
      </c>
    </row>
    <row r="478" spans="1:7" x14ac:dyDescent="0.2">
      <c r="A478" s="3" t="s">
        <v>1856</v>
      </c>
      <c r="B478" s="3"/>
      <c r="C478" s="3"/>
      <c r="D478" t="e">
        <f>VLOOKUP(A478,Feuil1!$B$3:$G$428,1,FALSE)</f>
        <v>#N/A</v>
      </c>
      <c r="E478" t="e">
        <f>VLOOKUP(A478,Feuil1!$B$3:$G$428,3,FALSE)</f>
        <v>#N/A</v>
      </c>
      <c r="F478" t="e">
        <f>VLOOKUP(A478,A!$A$2:$R$517,1,FALSE)</f>
        <v>#N/A</v>
      </c>
      <c r="G478" t="e">
        <f>VLOOKUP(A478,A!$A$2:$R$517,18,FALSE)</f>
        <v>#N/A</v>
      </c>
    </row>
    <row r="479" spans="1:7" x14ac:dyDescent="0.2">
      <c r="A479" s="3" t="s">
        <v>1862</v>
      </c>
      <c r="B479" s="3"/>
      <c r="C479" s="3"/>
      <c r="D479" t="e">
        <f>VLOOKUP(A479,Feuil1!$B$3:$G$428,1,FALSE)</f>
        <v>#N/A</v>
      </c>
      <c r="E479" t="e">
        <f>VLOOKUP(A479,Feuil1!$B$3:$G$428,3,FALSE)</f>
        <v>#N/A</v>
      </c>
      <c r="F479" t="e">
        <f>VLOOKUP(A479,A!$A$2:$R$517,1,FALSE)</f>
        <v>#N/A</v>
      </c>
      <c r="G479" t="e">
        <f>VLOOKUP(A479,A!$A$2:$R$517,18,FALSE)</f>
        <v>#N/A</v>
      </c>
    </row>
    <row r="480" spans="1:7" x14ac:dyDescent="0.2">
      <c r="A480" s="3" t="s">
        <v>4514</v>
      </c>
      <c r="B480" s="3"/>
      <c r="C480" s="2"/>
      <c r="D480" t="e">
        <f>VLOOKUP(A480,Feuil1!$B$3:$G$428,1,FALSE)</f>
        <v>#N/A</v>
      </c>
      <c r="E480" t="e">
        <f>VLOOKUP(A480,Feuil1!$B$3:$G$428,3,FALSE)</f>
        <v>#N/A</v>
      </c>
      <c r="F480" t="e">
        <f>VLOOKUP(A480,A!$A$2:$R$517,1,FALSE)</f>
        <v>#N/A</v>
      </c>
      <c r="G480" t="e">
        <f>VLOOKUP(A480,A!$A$2:$R$517,18,FALSE)</f>
        <v>#N/A</v>
      </c>
    </row>
    <row r="481" spans="1:7" x14ac:dyDescent="0.2">
      <c r="A481" s="3" t="s">
        <v>2286</v>
      </c>
      <c r="B481" s="3"/>
      <c r="C481" s="3"/>
      <c r="D481" t="e">
        <f>VLOOKUP(A481,Feuil1!$B$3:$G$428,1,FALSE)</f>
        <v>#N/A</v>
      </c>
      <c r="E481" t="e">
        <f>VLOOKUP(A481,Feuil1!$B$3:$G$428,3,FALSE)</f>
        <v>#N/A</v>
      </c>
      <c r="F481" t="e">
        <f>VLOOKUP(A481,A!$A$2:$R$517,1,FALSE)</f>
        <v>#N/A</v>
      </c>
      <c r="G481" t="e">
        <f>VLOOKUP(A481,A!$A$2:$R$517,18,FALSE)</f>
        <v>#N/A</v>
      </c>
    </row>
    <row r="482" spans="1:7" x14ac:dyDescent="0.2">
      <c r="A482" s="3" t="s">
        <v>1875</v>
      </c>
      <c r="B482" s="3"/>
      <c r="C482" s="3"/>
      <c r="D482" t="e">
        <f>VLOOKUP(A482,Feuil1!$B$3:$G$428,1,FALSE)</f>
        <v>#N/A</v>
      </c>
      <c r="E482" t="e">
        <f>VLOOKUP(A482,Feuil1!$B$3:$G$428,3,FALSE)</f>
        <v>#N/A</v>
      </c>
      <c r="F482" t="e">
        <f>VLOOKUP(A482,A!$A$2:$R$517,1,FALSE)</f>
        <v>#N/A</v>
      </c>
      <c r="G482" t="e">
        <f>VLOOKUP(A482,A!$A$2:$R$517,18,FALSE)</f>
        <v>#N/A</v>
      </c>
    </row>
    <row r="483" spans="1:7" x14ac:dyDescent="0.2">
      <c r="A483" s="3" t="s">
        <v>3635</v>
      </c>
      <c r="B483" s="3"/>
      <c r="C483" s="3"/>
      <c r="D483" t="e">
        <f>VLOOKUP(A483,Feuil1!$B$3:$G$428,1,FALSE)</f>
        <v>#N/A</v>
      </c>
      <c r="E483" t="e">
        <f>VLOOKUP(A483,Feuil1!$B$3:$G$428,3,FALSE)</f>
        <v>#N/A</v>
      </c>
      <c r="F483" t="e">
        <f>VLOOKUP(A483,A!$A$2:$R$517,1,FALSE)</f>
        <v>#N/A</v>
      </c>
      <c r="G483" t="e">
        <f>VLOOKUP(A483,A!$A$2:$R$517,18,FALSE)</f>
        <v>#N/A</v>
      </c>
    </row>
    <row r="484" spans="1:7" x14ac:dyDescent="0.2">
      <c r="A484" s="3" t="s">
        <v>3639</v>
      </c>
      <c r="B484" s="3"/>
      <c r="C484" s="2"/>
      <c r="D484" t="e">
        <f>VLOOKUP(A484,Feuil1!$B$3:$G$428,1,FALSE)</f>
        <v>#N/A</v>
      </c>
      <c r="E484" t="e">
        <f>VLOOKUP(A484,Feuil1!$B$3:$G$428,3,FALSE)</f>
        <v>#N/A</v>
      </c>
      <c r="F484" t="e">
        <f>VLOOKUP(A484,A!$A$2:$R$517,1,FALSE)</f>
        <v>#N/A</v>
      </c>
      <c r="G484" t="e">
        <f>VLOOKUP(A484,A!$A$2:$R$517,18,FALSE)</f>
        <v>#N/A</v>
      </c>
    </row>
    <row r="485" spans="1:7" x14ac:dyDescent="0.2">
      <c r="A485" s="3" t="s">
        <v>1887</v>
      </c>
      <c r="B485" s="3"/>
      <c r="C485" s="3"/>
      <c r="D485" t="e">
        <f>VLOOKUP(A485,Feuil1!$B$3:$G$428,1,FALSE)</f>
        <v>#N/A</v>
      </c>
      <c r="E485" t="e">
        <f>VLOOKUP(A485,Feuil1!$B$3:$G$428,3,FALSE)</f>
        <v>#N/A</v>
      </c>
      <c r="F485" t="e">
        <f>VLOOKUP(A485,A!$A$2:$R$517,1,FALSE)</f>
        <v>#N/A</v>
      </c>
      <c r="G485" t="e">
        <f>VLOOKUP(A485,A!$A$2:$R$517,18,FALSE)</f>
        <v>#N/A</v>
      </c>
    </row>
    <row r="486" spans="1:7" x14ac:dyDescent="0.2">
      <c r="A486" s="3" t="s">
        <v>33</v>
      </c>
      <c r="B486" s="3"/>
      <c r="C486" s="2"/>
      <c r="D486" t="str">
        <f>VLOOKUP(A486,Feuil1!$B$3:$G$428,1,FALSE)</f>
        <v>00482</v>
      </c>
      <c r="E486">
        <f>VLOOKUP(A486,Feuil1!$B$3:$G$428,3,FALSE)</f>
        <v>32237.23</v>
      </c>
      <c r="F486" t="str">
        <f>VLOOKUP(A486,A!$A$2:$R$517,1,FALSE)</f>
        <v>00482</v>
      </c>
      <c r="G486">
        <f>VLOOKUP(A486,A!$A$2:$R$517,18,FALSE)</f>
        <v>18718.04</v>
      </c>
    </row>
    <row r="487" spans="1:7" x14ac:dyDescent="0.2">
      <c r="A487" s="3" t="s">
        <v>1891</v>
      </c>
      <c r="B487" s="3"/>
      <c r="C487" s="2"/>
      <c r="D487" t="e">
        <f>VLOOKUP(A487,Feuil1!$B$3:$G$428,1,FALSE)</f>
        <v>#N/A</v>
      </c>
      <c r="E487" t="e">
        <f>VLOOKUP(A487,Feuil1!$B$3:$G$428,3,FALSE)</f>
        <v>#N/A</v>
      </c>
      <c r="F487" t="e">
        <f>VLOOKUP(A487,A!$A$2:$R$517,1,FALSE)</f>
        <v>#N/A</v>
      </c>
      <c r="G487" t="e">
        <f>VLOOKUP(A487,A!$A$2:$R$517,18,FALSE)</f>
        <v>#N/A</v>
      </c>
    </row>
    <row r="488" spans="1:7" x14ac:dyDescent="0.2">
      <c r="A488" s="3" t="s">
        <v>1897</v>
      </c>
      <c r="B488" s="3"/>
      <c r="C488" s="3"/>
      <c r="D488" t="e">
        <f>VLOOKUP(A488,Feuil1!$B$3:$G$428,1,FALSE)</f>
        <v>#N/A</v>
      </c>
      <c r="E488" t="e">
        <f>VLOOKUP(A488,Feuil1!$B$3:$G$428,3,FALSE)</f>
        <v>#N/A</v>
      </c>
      <c r="F488" t="e">
        <f>VLOOKUP(A488,A!$A$2:$R$517,1,FALSE)</f>
        <v>#N/A</v>
      </c>
      <c r="G488" t="e">
        <f>VLOOKUP(A488,A!$A$2:$R$517,18,FALSE)</f>
        <v>#N/A</v>
      </c>
    </row>
    <row r="489" spans="1:7" x14ac:dyDescent="0.2">
      <c r="A489" s="3" t="s">
        <v>3955</v>
      </c>
      <c r="B489" s="3"/>
      <c r="C489" s="3"/>
      <c r="D489" t="e">
        <f>VLOOKUP(A489,Feuil1!$B$3:$G$428,1,FALSE)</f>
        <v>#N/A</v>
      </c>
      <c r="E489" t="e">
        <f>VLOOKUP(A489,Feuil1!$B$3:$G$428,3,FALSE)</f>
        <v>#N/A</v>
      </c>
      <c r="F489" t="e">
        <f>VLOOKUP(A489,A!$A$2:$R$517,1,FALSE)</f>
        <v>#N/A</v>
      </c>
      <c r="G489" t="e">
        <f>VLOOKUP(A489,A!$A$2:$R$517,18,FALSE)</f>
        <v>#N/A</v>
      </c>
    </row>
    <row r="490" spans="1:7" x14ac:dyDescent="0.2">
      <c r="A490" s="3" t="s">
        <v>1906</v>
      </c>
      <c r="B490" s="3"/>
      <c r="C490" s="2"/>
      <c r="D490" t="e">
        <f>VLOOKUP(A490,Feuil1!$B$3:$G$428,1,FALSE)</f>
        <v>#N/A</v>
      </c>
      <c r="E490" t="e">
        <f>VLOOKUP(A490,Feuil1!$B$3:$G$428,3,FALSE)</f>
        <v>#N/A</v>
      </c>
      <c r="F490" t="e">
        <f>VLOOKUP(A490,A!$A$2:$R$517,1,FALSE)</f>
        <v>#N/A</v>
      </c>
      <c r="G490" t="e">
        <f>VLOOKUP(A490,A!$A$2:$R$517,18,FALSE)</f>
        <v>#N/A</v>
      </c>
    </row>
    <row r="491" spans="1:7" x14ac:dyDescent="0.2">
      <c r="A491" s="3" t="s">
        <v>1914</v>
      </c>
      <c r="B491" s="3"/>
      <c r="C491" s="3"/>
      <c r="D491" t="e">
        <f>VLOOKUP(A491,Feuil1!$B$3:$G$428,1,FALSE)</f>
        <v>#N/A</v>
      </c>
      <c r="E491" t="e">
        <f>VLOOKUP(A491,Feuil1!$B$3:$G$428,3,FALSE)</f>
        <v>#N/A</v>
      </c>
      <c r="F491" t="e">
        <f>VLOOKUP(A491,A!$A$2:$R$517,1,FALSE)</f>
        <v>#N/A</v>
      </c>
      <c r="G491" t="e">
        <f>VLOOKUP(A491,A!$A$2:$R$517,18,FALSE)</f>
        <v>#N/A</v>
      </c>
    </row>
    <row r="492" spans="1:7" x14ac:dyDescent="0.2">
      <c r="A492" s="3" t="s">
        <v>1918</v>
      </c>
      <c r="B492" s="3"/>
      <c r="C492" s="2"/>
      <c r="D492" t="e">
        <f>VLOOKUP(A492,Feuil1!$B$3:$G$428,1,FALSE)</f>
        <v>#N/A</v>
      </c>
      <c r="E492" t="e">
        <f>VLOOKUP(A492,Feuil1!$B$3:$G$428,3,FALSE)</f>
        <v>#N/A</v>
      </c>
      <c r="F492" t="e">
        <f>VLOOKUP(A492,A!$A$2:$R$517,1,FALSE)</f>
        <v>#N/A</v>
      </c>
      <c r="G492" t="e">
        <f>VLOOKUP(A492,A!$A$2:$R$517,18,FALSE)</f>
        <v>#N/A</v>
      </c>
    </row>
    <row r="493" spans="1:7" x14ac:dyDescent="0.2">
      <c r="A493" s="3" t="s">
        <v>1923</v>
      </c>
      <c r="B493" s="3"/>
      <c r="C493" s="2"/>
      <c r="D493" t="e">
        <f>VLOOKUP(A493,Feuil1!$B$3:$G$428,1,FALSE)</f>
        <v>#N/A</v>
      </c>
      <c r="E493" t="e">
        <f>VLOOKUP(A493,Feuil1!$B$3:$G$428,3,FALSE)</f>
        <v>#N/A</v>
      </c>
      <c r="F493" t="e">
        <f>VLOOKUP(A493,A!$A$2:$R$517,1,FALSE)</f>
        <v>#N/A</v>
      </c>
      <c r="G493" t="e">
        <f>VLOOKUP(A493,A!$A$2:$R$517,18,FALSE)</f>
        <v>#N/A</v>
      </c>
    </row>
    <row r="494" spans="1:7" x14ac:dyDescent="0.2">
      <c r="A494" s="3" t="s">
        <v>1930</v>
      </c>
      <c r="B494" s="3"/>
      <c r="C494" s="2"/>
      <c r="D494" t="e">
        <f>VLOOKUP(A494,Feuil1!$B$3:$G$428,1,FALSE)</f>
        <v>#N/A</v>
      </c>
      <c r="E494" t="e">
        <f>VLOOKUP(A494,Feuil1!$B$3:$G$428,3,FALSE)</f>
        <v>#N/A</v>
      </c>
      <c r="F494" t="e">
        <f>VLOOKUP(A494,A!$A$2:$R$517,1,FALSE)</f>
        <v>#N/A</v>
      </c>
      <c r="G494" t="e">
        <f>VLOOKUP(A494,A!$A$2:$R$517,18,FALSE)</f>
        <v>#N/A</v>
      </c>
    </row>
    <row r="495" spans="1:7" x14ac:dyDescent="0.2">
      <c r="A495" s="3" t="s">
        <v>2462</v>
      </c>
      <c r="B495" s="3"/>
      <c r="C495" s="3"/>
      <c r="D495" t="e">
        <f>VLOOKUP(A495,Feuil1!$B$3:$G$428,1,FALSE)</f>
        <v>#N/A</v>
      </c>
      <c r="E495" t="e">
        <f>VLOOKUP(A495,Feuil1!$B$3:$G$428,3,FALSE)</f>
        <v>#N/A</v>
      </c>
      <c r="F495" t="e">
        <f>VLOOKUP(A495,A!$A$2:$R$517,1,FALSE)</f>
        <v>#N/A</v>
      </c>
      <c r="G495" t="e">
        <f>VLOOKUP(A495,A!$A$2:$R$517,18,FALSE)</f>
        <v>#N/A</v>
      </c>
    </row>
    <row r="496" spans="1:7" x14ac:dyDescent="0.2">
      <c r="A496" s="3" t="s">
        <v>34</v>
      </c>
      <c r="B496" s="3"/>
      <c r="C496" s="3"/>
      <c r="D496" t="e">
        <f>VLOOKUP(A496,Feuil1!$B$3:$G$428,1,FALSE)</f>
        <v>#N/A</v>
      </c>
      <c r="E496" t="e">
        <f>VLOOKUP(A496,Feuil1!$B$3:$G$428,3,FALSE)</f>
        <v>#N/A</v>
      </c>
      <c r="F496" t="str">
        <f>VLOOKUP(A496,A!$A$2:$R$517,1,FALSE)</f>
        <v>00492</v>
      </c>
      <c r="G496">
        <f>VLOOKUP(A496,A!$A$2:$R$517,18,FALSE)</f>
        <v>1347.58</v>
      </c>
    </row>
    <row r="497" spans="1:7" x14ac:dyDescent="0.2">
      <c r="A497" s="3" t="s">
        <v>1947</v>
      </c>
      <c r="B497" s="3"/>
      <c r="C497" s="2"/>
      <c r="D497" t="e">
        <f>VLOOKUP(A497,Feuil1!$B$3:$G$428,1,FALSE)</f>
        <v>#N/A</v>
      </c>
      <c r="E497" t="e">
        <f>VLOOKUP(A497,Feuil1!$B$3:$G$428,3,FALSE)</f>
        <v>#N/A</v>
      </c>
      <c r="F497" t="e">
        <f>VLOOKUP(A497,A!$A$2:$R$517,1,FALSE)</f>
        <v>#N/A</v>
      </c>
      <c r="G497" t="e">
        <f>VLOOKUP(A497,A!$A$2:$R$517,18,FALSE)</f>
        <v>#N/A</v>
      </c>
    </row>
    <row r="498" spans="1:7" x14ac:dyDescent="0.2">
      <c r="A498" s="3" t="s">
        <v>1953</v>
      </c>
      <c r="B498" s="3"/>
      <c r="C498" s="2"/>
      <c r="D498" t="e">
        <f>VLOOKUP(A498,Feuil1!$B$3:$G$428,1,FALSE)</f>
        <v>#N/A</v>
      </c>
      <c r="E498" t="e">
        <f>VLOOKUP(A498,Feuil1!$B$3:$G$428,3,FALSE)</f>
        <v>#N/A</v>
      </c>
      <c r="F498" t="e">
        <f>VLOOKUP(A498,A!$A$2:$R$517,1,FALSE)</f>
        <v>#N/A</v>
      </c>
      <c r="G498" t="e">
        <f>VLOOKUP(A498,A!$A$2:$R$517,18,FALSE)</f>
        <v>#N/A</v>
      </c>
    </row>
    <row r="499" spans="1:7" x14ac:dyDescent="0.2">
      <c r="A499" s="3" t="s">
        <v>1958</v>
      </c>
      <c r="B499" s="3"/>
      <c r="C499" s="3"/>
      <c r="D499" t="e">
        <f>VLOOKUP(A499,Feuil1!$B$3:$G$428,1,FALSE)</f>
        <v>#N/A</v>
      </c>
      <c r="E499" t="e">
        <f>VLOOKUP(A499,Feuil1!$B$3:$G$428,3,FALSE)</f>
        <v>#N/A</v>
      </c>
      <c r="F499" t="e">
        <f>VLOOKUP(A499,A!$A$2:$R$517,1,FALSE)</f>
        <v>#N/A</v>
      </c>
      <c r="G499" t="e">
        <f>VLOOKUP(A499,A!$A$2:$R$517,18,FALSE)</f>
        <v>#N/A</v>
      </c>
    </row>
    <row r="500" spans="1:7" x14ac:dyDescent="0.2">
      <c r="A500" s="3" t="s">
        <v>1963</v>
      </c>
      <c r="B500" s="3"/>
      <c r="C500" s="3"/>
      <c r="D500" t="e">
        <f>VLOOKUP(A500,Feuil1!$B$3:$G$428,1,FALSE)</f>
        <v>#N/A</v>
      </c>
      <c r="E500" t="e">
        <f>VLOOKUP(A500,Feuil1!$B$3:$G$428,3,FALSE)</f>
        <v>#N/A</v>
      </c>
      <c r="F500" t="e">
        <f>VLOOKUP(A500,A!$A$2:$R$517,1,FALSE)</f>
        <v>#N/A</v>
      </c>
      <c r="G500" t="e">
        <f>VLOOKUP(A500,A!$A$2:$R$517,18,FALSE)</f>
        <v>#N/A</v>
      </c>
    </row>
    <row r="501" spans="1:7" x14ac:dyDescent="0.2">
      <c r="A501" s="3" t="s">
        <v>1967</v>
      </c>
      <c r="B501" s="3"/>
      <c r="C501" s="2"/>
      <c r="D501" t="e">
        <f>VLOOKUP(A501,Feuil1!$B$3:$G$428,1,FALSE)</f>
        <v>#N/A</v>
      </c>
      <c r="E501" t="e">
        <f>VLOOKUP(A501,Feuil1!$B$3:$G$428,3,FALSE)</f>
        <v>#N/A</v>
      </c>
      <c r="F501" t="e">
        <f>VLOOKUP(A501,A!$A$2:$R$517,1,FALSE)</f>
        <v>#N/A</v>
      </c>
      <c r="G501" t="e">
        <f>VLOOKUP(A501,A!$A$2:$R$517,18,FALSE)</f>
        <v>#N/A</v>
      </c>
    </row>
    <row r="502" spans="1:7" x14ac:dyDescent="0.2">
      <c r="A502" s="3" t="s">
        <v>1971</v>
      </c>
      <c r="B502" s="3"/>
      <c r="C502" s="3"/>
      <c r="D502" t="e">
        <f>VLOOKUP(A502,Feuil1!$B$3:$G$428,1,FALSE)</f>
        <v>#N/A</v>
      </c>
      <c r="E502" t="e">
        <f>VLOOKUP(A502,Feuil1!$B$3:$G$428,3,FALSE)</f>
        <v>#N/A</v>
      </c>
      <c r="F502" t="e">
        <f>VLOOKUP(A502,A!$A$2:$R$517,1,FALSE)</f>
        <v>#N/A</v>
      </c>
      <c r="G502" t="e">
        <f>VLOOKUP(A502,A!$A$2:$R$517,18,FALSE)</f>
        <v>#N/A</v>
      </c>
    </row>
    <row r="503" spans="1:7" x14ac:dyDescent="0.2">
      <c r="A503" s="3" t="s">
        <v>1979</v>
      </c>
      <c r="B503" s="3"/>
      <c r="C503" s="2"/>
      <c r="D503" t="e">
        <f>VLOOKUP(A503,Feuil1!$B$3:$G$428,1,FALSE)</f>
        <v>#N/A</v>
      </c>
      <c r="E503" t="e">
        <f>VLOOKUP(A503,Feuil1!$B$3:$G$428,3,FALSE)</f>
        <v>#N/A</v>
      </c>
      <c r="F503" t="e">
        <f>VLOOKUP(A503,A!$A$2:$R$517,1,FALSE)</f>
        <v>#N/A</v>
      </c>
      <c r="G503" t="e">
        <f>VLOOKUP(A503,A!$A$2:$R$517,18,FALSE)</f>
        <v>#N/A</v>
      </c>
    </row>
    <row r="504" spans="1:7" x14ac:dyDescent="0.2">
      <c r="A504" s="3" t="s">
        <v>1985</v>
      </c>
      <c r="B504" s="3"/>
      <c r="C504" s="3"/>
      <c r="D504" t="e">
        <f>VLOOKUP(A504,Feuil1!$B$3:$G$428,1,FALSE)</f>
        <v>#N/A</v>
      </c>
      <c r="E504" t="e">
        <f>VLOOKUP(A504,Feuil1!$B$3:$G$428,3,FALSE)</f>
        <v>#N/A</v>
      </c>
      <c r="F504" t="e">
        <f>VLOOKUP(A504,A!$A$2:$R$517,1,FALSE)</f>
        <v>#N/A</v>
      </c>
      <c r="G504" t="e">
        <f>VLOOKUP(A504,A!$A$2:$R$517,18,FALSE)</f>
        <v>#N/A</v>
      </c>
    </row>
    <row r="505" spans="1:7" x14ac:dyDescent="0.2">
      <c r="A505" s="3" t="s">
        <v>628</v>
      </c>
      <c r="B505" s="3"/>
      <c r="C505" s="3"/>
      <c r="D505" t="e">
        <f>VLOOKUP(A505,Feuil1!$B$3:$G$428,1,FALSE)</f>
        <v>#N/A</v>
      </c>
      <c r="E505" t="e">
        <f>VLOOKUP(A505,Feuil1!$B$3:$G$428,3,FALSE)</f>
        <v>#N/A</v>
      </c>
      <c r="F505" t="e">
        <f>VLOOKUP(A505,A!$A$2:$R$517,1,FALSE)</f>
        <v>#N/A</v>
      </c>
      <c r="G505" t="e">
        <f>VLOOKUP(A505,A!$A$2:$R$517,18,FALSE)</f>
        <v>#N/A</v>
      </c>
    </row>
    <row r="506" spans="1:7" x14ac:dyDescent="0.2">
      <c r="A506" s="3" t="s">
        <v>3002</v>
      </c>
      <c r="B506" s="3"/>
      <c r="C506" s="2"/>
      <c r="D506" t="e">
        <f>VLOOKUP(A506,Feuil1!$B$3:$G$428,1,FALSE)</f>
        <v>#N/A</v>
      </c>
      <c r="E506" t="e">
        <f>VLOOKUP(A506,Feuil1!$B$3:$G$428,3,FALSE)</f>
        <v>#N/A</v>
      </c>
      <c r="F506" t="e">
        <f>VLOOKUP(A506,A!$A$2:$R$517,1,FALSE)</f>
        <v>#N/A</v>
      </c>
      <c r="G506" t="e">
        <f>VLOOKUP(A506,A!$A$2:$R$517,18,FALSE)</f>
        <v>#N/A</v>
      </c>
    </row>
    <row r="507" spans="1:7" x14ac:dyDescent="0.2">
      <c r="A507" s="3" t="s">
        <v>3008</v>
      </c>
      <c r="B507" s="3"/>
      <c r="C507" s="3"/>
      <c r="D507" t="e">
        <f>VLOOKUP(A507,Feuil1!$B$3:$G$428,1,FALSE)</f>
        <v>#N/A</v>
      </c>
      <c r="E507" t="e">
        <f>VLOOKUP(A507,Feuil1!$B$3:$G$428,3,FALSE)</f>
        <v>#N/A</v>
      </c>
      <c r="F507" t="e">
        <f>VLOOKUP(A507,A!$A$2:$R$517,1,FALSE)</f>
        <v>#N/A</v>
      </c>
      <c r="G507" t="e">
        <f>VLOOKUP(A507,A!$A$2:$R$517,18,FALSE)</f>
        <v>#N/A</v>
      </c>
    </row>
    <row r="508" spans="1:7" x14ac:dyDescent="0.2">
      <c r="A508" s="3" t="s">
        <v>2727</v>
      </c>
      <c r="B508" s="3"/>
      <c r="C508" s="2"/>
      <c r="D508" t="e">
        <f>VLOOKUP(A508,Feuil1!$B$3:$G$428,1,FALSE)</f>
        <v>#N/A</v>
      </c>
      <c r="E508" t="e">
        <f>VLOOKUP(A508,Feuil1!$B$3:$G$428,3,FALSE)</f>
        <v>#N/A</v>
      </c>
      <c r="F508" t="e">
        <f>VLOOKUP(A508,A!$A$2:$R$517,1,FALSE)</f>
        <v>#N/A</v>
      </c>
      <c r="G508" t="e">
        <f>VLOOKUP(A508,A!$A$2:$R$517,18,FALSE)</f>
        <v>#N/A</v>
      </c>
    </row>
    <row r="509" spans="1:7" x14ac:dyDescent="0.2">
      <c r="A509" s="3" t="s">
        <v>651</v>
      </c>
      <c r="B509" s="3"/>
      <c r="C509" s="3"/>
      <c r="D509" t="e">
        <f>VLOOKUP(A509,Feuil1!$B$3:$G$428,1,FALSE)</f>
        <v>#N/A</v>
      </c>
      <c r="E509" t="e">
        <f>VLOOKUP(A509,Feuil1!$B$3:$G$428,3,FALSE)</f>
        <v>#N/A</v>
      </c>
      <c r="F509" t="e">
        <f>VLOOKUP(A509,A!$A$2:$R$517,1,FALSE)</f>
        <v>#N/A</v>
      </c>
      <c r="G509" t="e">
        <f>VLOOKUP(A509,A!$A$2:$R$517,18,FALSE)</f>
        <v>#N/A</v>
      </c>
    </row>
    <row r="510" spans="1:7" x14ac:dyDescent="0.2">
      <c r="A510" s="3" t="s">
        <v>656</v>
      </c>
      <c r="B510" s="3"/>
      <c r="C510" s="2"/>
      <c r="D510" t="e">
        <f>VLOOKUP(A510,Feuil1!$B$3:$G$428,1,FALSE)</f>
        <v>#N/A</v>
      </c>
      <c r="E510" t="e">
        <f>VLOOKUP(A510,Feuil1!$B$3:$G$428,3,FALSE)</f>
        <v>#N/A</v>
      </c>
      <c r="F510" t="e">
        <f>VLOOKUP(A510,A!$A$2:$R$517,1,FALSE)</f>
        <v>#N/A</v>
      </c>
      <c r="G510" t="e">
        <f>VLOOKUP(A510,A!$A$2:$R$517,18,FALSE)</f>
        <v>#N/A</v>
      </c>
    </row>
    <row r="511" spans="1:7" x14ac:dyDescent="0.2">
      <c r="A511" s="3" t="s">
        <v>3017</v>
      </c>
      <c r="B511" s="3"/>
      <c r="C511" s="3"/>
      <c r="D511" t="e">
        <f>VLOOKUP(A511,Feuil1!$B$3:$G$428,1,FALSE)</f>
        <v>#N/A</v>
      </c>
      <c r="E511" t="e">
        <f>VLOOKUP(A511,Feuil1!$B$3:$G$428,3,FALSE)</f>
        <v>#N/A</v>
      </c>
      <c r="F511" t="e">
        <f>VLOOKUP(A511,A!$A$2:$R$517,1,FALSE)</f>
        <v>#N/A</v>
      </c>
      <c r="G511" t="e">
        <f>VLOOKUP(A511,A!$A$2:$R$517,18,FALSE)</f>
        <v>#N/A</v>
      </c>
    </row>
    <row r="512" spans="1:7" x14ac:dyDescent="0.2">
      <c r="A512" s="3" t="s">
        <v>668</v>
      </c>
      <c r="B512" s="3"/>
      <c r="C512" s="2"/>
      <c r="D512" t="e">
        <f>VLOOKUP(A512,Feuil1!$B$3:$G$428,1,FALSE)</f>
        <v>#N/A</v>
      </c>
      <c r="E512" t="e">
        <f>VLOOKUP(A512,Feuil1!$B$3:$G$428,3,FALSE)</f>
        <v>#N/A</v>
      </c>
      <c r="F512" t="e">
        <f>VLOOKUP(A512,A!$A$2:$R$517,1,FALSE)</f>
        <v>#N/A</v>
      </c>
      <c r="G512" t="e">
        <f>VLOOKUP(A512,A!$A$2:$R$517,18,FALSE)</f>
        <v>#N/A</v>
      </c>
    </row>
    <row r="513" spans="1:7" x14ac:dyDescent="0.2">
      <c r="A513" s="3" t="s">
        <v>672</v>
      </c>
      <c r="B513" s="3"/>
      <c r="C513" s="2"/>
      <c r="D513" t="e">
        <f>VLOOKUP(A513,Feuil1!$B$3:$G$428,1,FALSE)</f>
        <v>#N/A</v>
      </c>
      <c r="E513" t="e">
        <f>VLOOKUP(A513,Feuil1!$B$3:$G$428,3,FALSE)</f>
        <v>#N/A</v>
      </c>
      <c r="F513" t="e">
        <f>VLOOKUP(A513,A!$A$2:$R$517,1,FALSE)</f>
        <v>#N/A</v>
      </c>
      <c r="G513" t="e">
        <f>VLOOKUP(A513,A!$A$2:$R$517,18,FALSE)</f>
        <v>#N/A</v>
      </c>
    </row>
    <row r="514" spans="1:7" x14ac:dyDescent="0.2">
      <c r="A514" s="3" t="s">
        <v>35</v>
      </c>
      <c r="B514" s="3"/>
      <c r="C514" s="2"/>
      <c r="D514" t="e">
        <f>VLOOKUP(A514,Feuil1!$B$3:$G$428,1,FALSE)</f>
        <v>#N/A</v>
      </c>
      <c r="E514" t="e">
        <f>VLOOKUP(A514,Feuil1!$B$3:$G$428,3,FALSE)</f>
        <v>#N/A</v>
      </c>
      <c r="F514" t="str">
        <f>VLOOKUP(A514,A!$A$2:$R$517,1,FALSE)</f>
        <v>00510</v>
      </c>
      <c r="G514">
        <f>VLOOKUP(A514,A!$A$2:$R$517,18,FALSE)</f>
        <v>0</v>
      </c>
    </row>
    <row r="515" spans="1:7" x14ac:dyDescent="0.2">
      <c r="A515" s="3" t="s">
        <v>681</v>
      </c>
      <c r="B515" s="3"/>
      <c r="C515" s="2"/>
      <c r="D515" t="e">
        <f>VLOOKUP(A515,Feuil1!$B$3:$G$428,1,FALSE)</f>
        <v>#N/A</v>
      </c>
      <c r="E515" t="e">
        <f>VLOOKUP(A515,Feuil1!$B$3:$G$428,3,FALSE)</f>
        <v>#N/A</v>
      </c>
      <c r="F515" t="e">
        <f>VLOOKUP(A515,A!$A$2:$R$517,1,FALSE)</f>
        <v>#N/A</v>
      </c>
      <c r="G515" t="e">
        <f>VLOOKUP(A515,A!$A$2:$R$517,18,FALSE)</f>
        <v>#N/A</v>
      </c>
    </row>
    <row r="516" spans="1:7" x14ac:dyDescent="0.2">
      <c r="A516" s="3" t="s">
        <v>688</v>
      </c>
      <c r="B516" s="3"/>
      <c r="C516" s="2"/>
      <c r="D516" t="e">
        <f>VLOOKUP(A516,Feuil1!$B$3:$G$428,1,FALSE)</f>
        <v>#N/A</v>
      </c>
      <c r="E516" t="e">
        <f>VLOOKUP(A516,Feuil1!$B$3:$G$428,3,FALSE)</f>
        <v>#N/A</v>
      </c>
      <c r="F516" t="e">
        <f>VLOOKUP(A516,A!$A$2:$R$517,1,FALSE)</f>
        <v>#N/A</v>
      </c>
      <c r="G516" t="e">
        <f>VLOOKUP(A516,A!$A$2:$R$517,18,FALSE)</f>
        <v>#N/A</v>
      </c>
    </row>
    <row r="517" spans="1:7" x14ac:dyDescent="0.2">
      <c r="A517" s="3" t="s">
        <v>695</v>
      </c>
      <c r="B517" s="3"/>
      <c r="C517" s="3"/>
      <c r="D517" t="e">
        <f>VLOOKUP(A517,Feuil1!$B$3:$G$428,1,FALSE)</f>
        <v>#N/A</v>
      </c>
      <c r="E517" t="e">
        <f>VLOOKUP(A517,Feuil1!$B$3:$G$428,3,FALSE)</f>
        <v>#N/A</v>
      </c>
      <c r="F517" t="e">
        <f>VLOOKUP(A517,A!$A$2:$R$517,1,FALSE)</f>
        <v>#N/A</v>
      </c>
      <c r="G517" t="e">
        <f>VLOOKUP(A517,A!$A$2:$R$517,18,FALSE)</f>
        <v>#N/A</v>
      </c>
    </row>
    <row r="518" spans="1:7" x14ac:dyDescent="0.2">
      <c r="A518" s="3" t="s">
        <v>703</v>
      </c>
      <c r="B518" s="3"/>
      <c r="C518" s="2"/>
      <c r="D518" t="e">
        <f>VLOOKUP(A518,Feuil1!$B$3:$G$428,1,FALSE)</f>
        <v>#N/A</v>
      </c>
      <c r="E518" t="e">
        <f>VLOOKUP(A518,Feuil1!$B$3:$G$428,3,FALSE)</f>
        <v>#N/A</v>
      </c>
      <c r="F518" t="e">
        <f>VLOOKUP(A518,A!$A$2:$R$517,1,FALSE)</f>
        <v>#N/A</v>
      </c>
      <c r="G518" t="e">
        <f>VLOOKUP(A518,A!$A$2:$R$517,18,FALSE)</f>
        <v>#N/A</v>
      </c>
    </row>
    <row r="519" spans="1:7" x14ac:dyDescent="0.2">
      <c r="A519" s="3" t="s">
        <v>709</v>
      </c>
      <c r="B519" s="3"/>
      <c r="C519" s="3"/>
      <c r="D519" t="e">
        <f>VLOOKUP(A519,Feuil1!$B$3:$G$428,1,FALSE)</f>
        <v>#N/A</v>
      </c>
      <c r="E519" t="e">
        <f>VLOOKUP(A519,Feuil1!$B$3:$G$428,3,FALSE)</f>
        <v>#N/A</v>
      </c>
      <c r="F519" t="e">
        <f>VLOOKUP(A519,A!$A$2:$R$517,1,FALSE)</f>
        <v>#N/A</v>
      </c>
      <c r="G519" t="e">
        <f>VLOOKUP(A519,A!$A$2:$R$517,18,FALSE)</f>
        <v>#N/A</v>
      </c>
    </row>
    <row r="520" spans="1:7" x14ac:dyDescent="0.2">
      <c r="A520" s="3" t="s">
        <v>2741</v>
      </c>
      <c r="B520" s="3"/>
      <c r="C520" s="2"/>
      <c r="D520" t="e">
        <f>VLOOKUP(A520,Feuil1!$B$3:$G$428,1,FALSE)</f>
        <v>#N/A</v>
      </c>
      <c r="E520" t="e">
        <f>VLOOKUP(A520,Feuil1!$B$3:$G$428,3,FALSE)</f>
        <v>#N/A</v>
      </c>
      <c r="F520" t="e">
        <f>VLOOKUP(A520,A!$A$2:$R$517,1,FALSE)</f>
        <v>#N/A</v>
      </c>
      <c r="G520" t="e">
        <f>VLOOKUP(A520,A!$A$2:$R$517,18,FALSE)</f>
        <v>#N/A</v>
      </c>
    </row>
    <row r="521" spans="1:7" x14ac:dyDescent="0.2">
      <c r="A521" s="3" t="s">
        <v>722</v>
      </c>
      <c r="B521" s="3"/>
      <c r="C521" s="2"/>
      <c r="D521" t="e">
        <f>VLOOKUP(A521,Feuil1!$B$3:$G$428,1,FALSE)</f>
        <v>#N/A</v>
      </c>
      <c r="E521" t="e">
        <f>VLOOKUP(A521,Feuil1!$B$3:$G$428,3,FALSE)</f>
        <v>#N/A</v>
      </c>
      <c r="F521" t="e">
        <f>VLOOKUP(A521,A!$A$2:$R$517,1,FALSE)</f>
        <v>#N/A</v>
      </c>
      <c r="G521" t="e">
        <f>VLOOKUP(A521,A!$A$2:$R$517,18,FALSE)</f>
        <v>#N/A</v>
      </c>
    </row>
    <row r="522" spans="1:7" x14ac:dyDescent="0.2">
      <c r="A522" s="3" t="s">
        <v>730</v>
      </c>
      <c r="B522" s="3"/>
      <c r="C522" s="2"/>
      <c r="D522" t="e">
        <f>VLOOKUP(A522,Feuil1!$B$3:$G$428,1,FALSE)</f>
        <v>#N/A</v>
      </c>
      <c r="E522" t="e">
        <f>VLOOKUP(A522,Feuil1!$B$3:$G$428,3,FALSE)</f>
        <v>#N/A</v>
      </c>
      <c r="F522" t="e">
        <f>VLOOKUP(A522,A!$A$2:$R$517,1,FALSE)</f>
        <v>#N/A</v>
      </c>
      <c r="G522" t="e">
        <f>VLOOKUP(A522,A!$A$2:$R$517,18,FALSE)</f>
        <v>#N/A</v>
      </c>
    </row>
    <row r="523" spans="1:7" x14ac:dyDescent="0.2">
      <c r="A523" s="3" t="s">
        <v>2021</v>
      </c>
      <c r="B523" s="3"/>
      <c r="C523" s="2"/>
      <c r="D523" t="e">
        <f>VLOOKUP(A523,Feuil1!$B$3:$G$428,1,FALSE)</f>
        <v>#N/A</v>
      </c>
      <c r="E523" t="e">
        <f>VLOOKUP(A523,Feuil1!$B$3:$G$428,3,FALSE)</f>
        <v>#N/A</v>
      </c>
      <c r="F523" t="e">
        <f>VLOOKUP(A523,A!$A$2:$R$517,1,FALSE)</f>
        <v>#N/A</v>
      </c>
      <c r="G523" t="e">
        <f>VLOOKUP(A523,A!$A$2:$R$517,18,FALSE)</f>
        <v>#N/A</v>
      </c>
    </row>
    <row r="524" spans="1:7" x14ac:dyDescent="0.2">
      <c r="A524" s="3" t="s">
        <v>3963</v>
      </c>
      <c r="B524" s="3"/>
      <c r="C524" s="2"/>
      <c r="D524" t="e">
        <f>VLOOKUP(A524,Feuil1!$B$3:$G$428,1,FALSE)</f>
        <v>#N/A</v>
      </c>
      <c r="E524" t="e">
        <f>VLOOKUP(A524,Feuil1!$B$3:$G$428,3,FALSE)</f>
        <v>#N/A</v>
      </c>
      <c r="F524" t="e">
        <f>VLOOKUP(A524,A!$A$2:$R$517,1,FALSE)</f>
        <v>#N/A</v>
      </c>
      <c r="G524" t="e">
        <f>VLOOKUP(A524,A!$A$2:$R$517,18,FALSE)</f>
        <v>#N/A</v>
      </c>
    </row>
    <row r="525" spans="1:7" x14ac:dyDescent="0.2">
      <c r="A525" s="3" t="s">
        <v>2357</v>
      </c>
      <c r="B525" s="3"/>
      <c r="C525" s="3"/>
      <c r="D525" t="e">
        <f>VLOOKUP(A525,Feuil1!$B$3:$G$428,1,FALSE)</f>
        <v>#N/A</v>
      </c>
      <c r="E525" t="e">
        <f>VLOOKUP(A525,Feuil1!$B$3:$G$428,3,FALSE)</f>
        <v>#N/A</v>
      </c>
      <c r="F525" t="e">
        <f>VLOOKUP(A525,A!$A$2:$R$517,1,FALSE)</f>
        <v>#N/A</v>
      </c>
      <c r="G525" t="e">
        <f>VLOOKUP(A525,A!$A$2:$R$517,18,FALSE)</f>
        <v>#N/A</v>
      </c>
    </row>
    <row r="526" spans="1:7" x14ac:dyDescent="0.2">
      <c r="A526" s="3" t="s">
        <v>2027</v>
      </c>
      <c r="B526" s="3"/>
      <c r="C526" s="3"/>
      <c r="D526" t="e">
        <f>VLOOKUP(A526,Feuil1!$B$3:$G$428,1,FALSE)</f>
        <v>#N/A</v>
      </c>
      <c r="E526" t="e">
        <f>VLOOKUP(A526,Feuil1!$B$3:$G$428,3,FALSE)</f>
        <v>#N/A</v>
      </c>
      <c r="F526" t="e">
        <f>VLOOKUP(A526,A!$A$2:$R$517,1,FALSE)</f>
        <v>#N/A</v>
      </c>
      <c r="G526" t="e">
        <f>VLOOKUP(A526,A!$A$2:$R$517,18,FALSE)</f>
        <v>#N/A</v>
      </c>
    </row>
    <row r="527" spans="1:7" x14ac:dyDescent="0.2">
      <c r="A527" s="3" t="s">
        <v>2031</v>
      </c>
      <c r="B527" s="3"/>
      <c r="C527" s="3"/>
      <c r="D527" t="e">
        <f>VLOOKUP(A527,Feuil1!$B$3:$G$428,1,FALSE)</f>
        <v>#N/A</v>
      </c>
      <c r="E527" t="e">
        <f>VLOOKUP(A527,Feuil1!$B$3:$G$428,3,FALSE)</f>
        <v>#N/A</v>
      </c>
      <c r="F527" t="e">
        <f>VLOOKUP(A527,A!$A$2:$R$517,1,FALSE)</f>
        <v>#N/A</v>
      </c>
      <c r="G527" t="e">
        <f>VLOOKUP(A527,A!$A$2:$R$517,18,FALSE)</f>
        <v>#N/A</v>
      </c>
    </row>
    <row r="528" spans="1:7" x14ac:dyDescent="0.2">
      <c r="A528" s="3" t="s">
        <v>762</v>
      </c>
      <c r="B528" s="3"/>
      <c r="C528" s="2"/>
      <c r="D528" t="e">
        <f>VLOOKUP(A528,Feuil1!$B$3:$G$428,1,FALSE)</f>
        <v>#N/A</v>
      </c>
      <c r="E528" t="e">
        <f>VLOOKUP(A528,Feuil1!$B$3:$G$428,3,FALSE)</f>
        <v>#N/A</v>
      </c>
      <c r="F528" t="e">
        <f>VLOOKUP(A528,A!$A$2:$R$517,1,FALSE)</f>
        <v>#N/A</v>
      </c>
      <c r="G528" t="e">
        <f>VLOOKUP(A528,A!$A$2:$R$517,18,FALSE)</f>
        <v>#N/A</v>
      </c>
    </row>
    <row r="529" spans="1:7" x14ac:dyDescent="0.2">
      <c r="A529" s="3" t="s">
        <v>770</v>
      </c>
      <c r="B529" s="3"/>
      <c r="C529" s="3"/>
      <c r="D529" t="e">
        <f>VLOOKUP(A529,Feuil1!$B$3:$G$428,1,FALSE)</f>
        <v>#N/A</v>
      </c>
      <c r="E529" t="e">
        <f>VLOOKUP(A529,Feuil1!$B$3:$G$428,3,FALSE)</f>
        <v>#N/A</v>
      </c>
      <c r="F529" t="e">
        <f>VLOOKUP(A529,A!$A$2:$R$517,1,FALSE)</f>
        <v>#N/A</v>
      </c>
      <c r="G529" t="e">
        <f>VLOOKUP(A529,A!$A$2:$R$517,18,FALSE)</f>
        <v>#N/A</v>
      </c>
    </row>
    <row r="530" spans="1:7" x14ac:dyDescent="0.2">
      <c r="A530" s="3" t="s">
        <v>2664</v>
      </c>
      <c r="B530" s="3"/>
      <c r="C530" s="2"/>
      <c r="D530" t="e">
        <f>VLOOKUP(A530,Feuil1!$B$3:$G$428,1,FALSE)</f>
        <v>#N/A</v>
      </c>
      <c r="E530" t="e">
        <f>VLOOKUP(A530,Feuil1!$B$3:$G$428,3,FALSE)</f>
        <v>#N/A</v>
      </c>
      <c r="F530" t="e">
        <f>VLOOKUP(A530,A!$A$2:$R$517,1,FALSE)</f>
        <v>#N/A</v>
      </c>
      <c r="G530" t="e">
        <f>VLOOKUP(A530,A!$A$2:$R$517,18,FALSE)</f>
        <v>#N/A</v>
      </c>
    </row>
    <row r="531" spans="1:7" x14ac:dyDescent="0.2">
      <c r="A531" s="3" t="s">
        <v>2032</v>
      </c>
      <c r="B531" s="3"/>
      <c r="C531" s="2"/>
      <c r="D531" t="e">
        <f>VLOOKUP(A531,Feuil1!$B$3:$G$428,1,FALSE)</f>
        <v>#N/A</v>
      </c>
      <c r="E531" t="e">
        <f>VLOOKUP(A531,Feuil1!$B$3:$G$428,3,FALSE)</f>
        <v>#N/A</v>
      </c>
      <c r="F531" t="e">
        <f>VLOOKUP(A531,A!$A$2:$R$517,1,FALSE)</f>
        <v>#N/A</v>
      </c>
      <c r="G531" t="e">
        <f>VLOOKUP(A531,A!$A$2:$R$517,18,FALSE)</f>
        <v>#N/A</v>
      </c>
    </row>
    <row r="532" spans="1:7" x14ac:dyDescent="0.2">
      <c r="A532" s="3" t="s">
        <v>790</v>
      </c>
      <c r="B532" s="3"/>
      <c r="C532" s="3"/>
      <c r="D532" t="e">
        <f>VLOOKUP(A532,Feuil1!$B$3:$G$428,1,FALSE)</f>
        <v>#N/A</v>
      </c>
      <c r="E532" t="e">
        <f>VLOOKUP(A532,Feuil1!$B$3:$G$428,3,FALSE)</f>
        <v>#N/A</v>
      </c>
      <c r="F532" t="e">
        <f>VLOOKUP(A532,A!$A$2:$R$517,1,FALSE)</f>
        <v>#N/A</v>
      </c>
      <c r="G532" t="e">
        <f>VLOOKUP(A532,A!$A$2:$R$517,18,FALSE)</f>
        <v>#N/A</v>
      </c>
    </row>
    <row r="533" spans="1:7" x14ac:dyDescent="0.2">
      <c r="A533" s="3" t="s">
        <v>2033</v>
      </c>
      <c r="B533" s="3"/>
      <c r="C533" s="3"/>
      <c r="D533" t="e">
        <f>VLOOKUP(A533,Feuil1!$B$3:$G$428,1,FALSE)</f>
        <v>#N/A</v>
      </c>
      <c r="E533" t="e">
        <f>VLOOKUP(A533,Feuil1!$B$3:$G$428,3,FALSE)</f>
        <v>#N/A</v>
      </c>
      <c r="F533" t="e">
        <f>VLOOKUP(A533,A!$A$2:$R$517,1,FALSE)</f>
        <v>#N/A</v>
      </c>
      <c r="G533" t="e">
        <f>VLOOKUP(A533,A!$A$2:$R$517,18,FALSE)</f>
        <v>#N/A</v>
      </c>
    </row>
    <row r="534" spans="1:7" x14ac:dyDescent="0.2">
      <c r="A534" s="3" t="s">
        <v>801</v>
      </c>
      <c r="B534" s="3"/>
      <c r="C534" s="3"/>
      <c r="D534" t="e">
        <f>VLOOKUP(A534,Feuil1!$B$3:$G$428,1,FALSE)</f>
        <v>#N/A</v>
      </c>
      <c r="E534" t="e">
        <f>VLOOKUP(A534,Feuil1!$B$3:$G$428,3,FALSE)</f>
        <v>#N/A</v>
      </c>
      <c r="F534" t="e">
        <f>VLOOKUP(A534,A!$A$2:$R$517,1,FALSE)</f>
        <v>#N/A</v>
      </c>
      <c r="G534" t="e">
        <f>VLOOKUP(A534,A!$A$2:$R$517,18,FALSE)</f>
        <v>#N/A</v>
      </c>
    </row>
    <row r="535" spans="1:7" x14ac:dyDescent="0.2">
      <c r="A535" s="3" t="s">
        <v>807</v>
      </c>
      <c r="B535" s="3"/>
      <c r="C535" s="3"/>
      <c r="D535" t="e">
        <f>VLOOKUP(A535,Feuil1!$B$3:$G$428,1,FALSE)</f>
        <v>#N/A</v>
      </c>
      <c r="E535" t="e">
        <f>VLOOKUP(A535,Feuil1!$B$3:$G$428,3,FALSE)</f>
        <v>#N/A</v>
      </c>
      <c r="F535" t="e">
        <f>VLOOKUP(A535,A!$A$2:$R$517,1,FALSE)</f>
        <v>#N/A</v>
      </c>
      <c r="G535" t="e">
        <f>VLOOKUP(A535,A!$A$2:$R$517,18,FALSE)</f>
        <v>#N/A</v>
      </c>
    </row>
    <row r="536" spans="1:7" x14ac:dyDescent="0.2">
      <c r="A536" s="3" t="s">
        <v>811</v>
      </c>
      <c r="B536" s="3"/>
      <c r="C536" s="2"/>
      <c r="D536" t="e">
        <f>VLOOKUP(A536,Feuil1!$B$3:$G$428,1,FALSE)</f>
        <v>#N/A</v>
      </c>
      <c r="E536" t="e">
        <f>VLOOKUP(A536,Feuil1!$B$3:$G$428,3,FALSE)</f>
        <v>#N/A</v>
      </c>
      <c r="F536" t="e">
        <f>VLOOKUP(A536,A!$A$2:$R$517,1,FALSE)</f>
        <v>#N/A</v>
      </c>
      <c r="G536" t="e">
        <f>VLOOKUP(A536,A!$A$2:$R$517,18,FALSE)</f>
        <v>#N/A</v>
      </c>
    </row>
    <row r="537" spans="1:7" x14ac:dyDescent="0.2">
      <c r="A537" s="3" t="s">
        <v>4724</v>
      </c>
      <c r="B537" s="3"/>
      <c r="C537" s="3"/>
      <c r="D537" t="e">
        <f>VLOOKUP(A537,Feuil1!$B$3:$G$428,1,FALSE)</f>
        <v>#N/A</v>
      </c>
      <c r="E537" t="e">
        <f>VLOOKUP(A537,Feuil1!$B$3:$G$428,3,FALSE)</f>
        <v>#N/A</v>
      </c>
      <c r="F537" t="e">
        <f>VLOOKUP(A537,A!$A$2:$R$517,1,FALSE)</f>
        <v>#N/A</v>
      </c>
      <c r="G537" t="e">
        <f>VLOOKUP(A537,A!$A$2:$R$517,18,FALSE)</f>
        <v>#N/A</v>
      </c>
    </row>
    <row r="538" spans="1:7" x14ac:dyDescent="0.2">
      <c r="A538" s="3" t="s">
        <v>821</v>
      </c>
      <c r="B538" s="3"/>
      <c r="C538" s="3"/>
      <c r="D538" t="e">
        <f>VLOOKUP(A538,Feuil1!$B$3:$G$428,1,FALSE)</f>
        <v>#N/A</v>
      </c>
      <c r="E538" t="e">
        <f>VLOOKUP(A538,Feuil1!$B$3:$G$428,3,FALSE)</f>
        <v>#N/A</v>
      </c>
      <c r="F538" t="e">
        <f>VLOOKUP(A538,A!$A$2:$R$517,1,FALSE)</f>
        <v>#N/A</v>
      </c>
      <c r="G538" t="e">
        <f>VLOOKUP(A538,A!$A$2:$R$517,18,FALSE)</f>
        <v>#N/A</v>
      </c>
    </row>
    <row r="539" spans="1:7" x14ac:dyDescent="0.2">
      <c r="A539" s="3" t="s">
        <v>825</v>
      </c>
      <c r="B539" s="3"/>
      <c r="C539" s="2"/>
      <c r="D539" t="e">
        <f>VLOOKUP(A539,Feuil1!$B$3:$G$428,1,FALSE)</f>
        <v>#N/A</v>
      </c>
      <c r="E539" t="e">
        <f>VLOOKUP(A539,Feuil1!$B$3:$G$428,3,FALSE)</f>
        <v>#N/A</v>
      </c>
      <c r="F539" t="e">
        <f>VLOOKUP(A539,A!$A$2:$R$517,1,FALSE)</f>
        <v>#N/A</v>
      </c>
      <c r="G539" t="e">
        <f>VLOOKUP(A539,A!$A$2:$R$517,18,FALSE)</f>
        <v>#N/A</v>
      </c>
    </row>
    <row r="540" spans="1:7" x14ac:dyDescent="0.2">
      <c r="A540" s="3" t="s">
        <v>833</v>
      </c>
      <c r="B540" s="3"/>
      <c r="C540" s="3"/>
      <c r="D540" t="e">
        <f>VLOOKUP(A540,Feuil1!$B$3:$G$428,1,FALSE)</f>
        <v>#N/A</v>
      </c>
      <c r="E540" t="e">
        <f>VLOOKUP(A540,Feuil1!$B$3:$G$428,3,FALSE)</f>
        <v>#N/A</v>
      </c>
      <c r="F540" t="e">
        <f>VLOOKUP(A540,A!$A$2:$R$517,1,FALSE)</f>
        <v>#N/A</v>
      </c>
      <c r="G540" t="e">
        <f>VLOOKUP(A540,A!$A$2:$R$517,18,FALSE)</f>
        <v>#N/A</v>
      </c>
    </row>
    <row r="541" spans="1:7" x14ac:dyDescent="0.2">
      <c r="A541" s="3" t="s">
        <v>36</v>
      </c>
      <c r="B541" s="3"/>
      <c r="C541" s="2"/>
      <c r="D541" t="e">
        <f>VLOOKUP(A541,Feuil1!$B$3:$G$428,1,FALSE)</f>
        <v>#N/A</v>
      </c>
      <c r="E541" t="e">
        <f>VLOOKUP(A541,Feuil1!$B$3:$G$428,3,FALSE)</f>
        <v>#N/A</v>
      </c>
      <c r="F541" t="str">
        <f>VLOOKUP(A541,A!$A$2:$R$517,1,FALSE)</f>
        <v>00537</v>
      </c>
      <c r="G541">
        <f>VLOOKUP(A541,A!$A$2:$R$517,18,FALSE)</f>
        <v>0</v>
      </c>
    </row>
    <row r="542" spans="1:7" x14ac:dyDescent="0.2">
      <c r="A542" s="3" t="s">
        <v>844</v>
      </c>
      <c r="B542" s="3"/>
      <c r="C542" s="2"/>
      <c r="D542" t="e">
        <f>VLOOKUP(A542,Feuil1!$B$3:$G$428,1,FALSE)</f>
        <v>#N/A</v>
      </c>
      <c r="E542" t="e">
        <f>VLOOKUP(A542,Feuil1!$B$3:$G$428,3,FALSE)</f>
        <v>#N/A</v>
      </c>
      <c r="F542" t="e">
        <f>VLOOKUP(A542,A!$A$2:$R$517,1,FALSE)</f>
        <v>#N/A</v>
      </c>
      <c r="G542" t="e">
        <f>VLOOKUP(A542,A!$A$2:$R$517,18,FALSE)</f>
        <v>#N/A</v>
      </c>
    </row>
    <row r="543" spans="1:7" x14ac:dyDescent="0.2">
      <c r="A543" s="3" t="s">
        <v>851</v>
      </c>
      <c r="B543" s="3"/>
      <c r="C543" s="2"/>
      <c r="D543" t="e">
        <f>VLOOKUP(A543,Feuil1!$B$3:$G$428,1,FALSE)</f>
        <v>#N/A</v>
      </c>
      <c r="E543" t="e">
        <f>VLOOKUP(A543,Feuil1!$B$3:$G$428,3,FALSE)</f>
        <v>#N/A</v>
      </c>
      <c r="F543" t="e">
        <f>VLOOKUP(A543,A!$A$2:$R$517,1,FALSE)</f>
        <v>#N/A</v>
      </c>
      <c r="G543" t="e">
        <f>VLOOKUP(A543,A!$A$2:$R$517,18,FALSE)</f>
        <v>#N/A</v>
      </c>
    </row>
    <row r="544" spans="1:7" x14ac:dyDescent="0.2">
      <c r="A544" s="3" t="s">
        <v>855</v>
      </c>
      <c r="B544" s="3"/>
      <c r="C544" s="3"/>
      <c r="D544" t="e">
        <f>VLOOKUP(A544,Feuil1!$B$3:$G$428,1,FALSE)</f>
        <v>#N/A</v>
      </c>
      <c r="E544" t="e">
        <f>VLOOKUP(A544,Feuil1!$B$3:$G$428,3,FALSE)</f>
        <v>#N/A</v>
      </c>
      <c r="F544" t="e">
        <f>VLOOKUP(A544,A!$A$2:$R$517,1,FALSE)</f>
        <v>#N/A</v>
      </c>
      <c r="G544" t="e">
        <f>VLOOKUP(A544,A!$A$2:$R$517,18,FALSE)</f>
        <v>#N/A</v>
      </c>
    </row>
    <row r="545" spans="1:7" x14ac:dyDescent="0.2">
      <c r="A545" s="3" t="s">
        <v>861</v>
      </c>
      <c r="B545" s="3"/>
      <c r="C545" s="2"/>
      <c r="D545" t="e">
        <f>VLOOKUP(A545,Feuil1!$B$3:$G$428,1,FALSE)</f>
        <v>#N/A</v>
      </c>
      <c r="E545" t="e">
        <f>VLOOKUP(A545,Feuil1!$B$3:$G$428,3,FALSE)</f>
        <v>#N/A</v>
      </c>
      <c r="F545" t="e">
        <f>VLOOKUP(A545,A!$A$2:$R$517,1,FALSE)</f>
        <v>#N/A</v>
      </c>
      <c r="G545" t="e">
        <f>VLOOKUP(A545,A!$A$2:$R$517,18,FALSE)</f>
        <v>#N/A</v>
      </c>
    </row>
    <row r="546" spans="1:7" x14ac:dyDescent="0.2">
      <c r="A546" s="3" t="s">
        <v>2050</v>
      </c>
      <c r="B546" s="3"/>
      <c r="C546" s="3"/>
      <c r="D546" t="e">
        <f>VLOOKUP(A546,Feuil1!$B$3:$G$428,1,FALSE)</f>
        <v>#N/A</v>
      </c>
      <c r="E546" t="e">
        <f>VLOOKUP(A546,Feuil1!$B$3:$G$428,3,FALSE)</f>
        <v>#N/A</v>
      </c>
      <c r="F546" t="e">
        <f>VLOOKUP(A546,A!$A$2:$R$517,1,FALSE)</f>
        <v>#N/A</v>
      </c>
      <c r="G546" t="e">
        <f>VLOOKUP(A546,A!$A$2:$R$517,18,FALSE)</f>
        <v>#N/A</v>
      </c>
    </row>
    <row r="547" spans="1:7" x14ac:dyDescent="0.2">
      <c r="A547" s="3" t="s">
        <v>872</v>
      </c>
      <c r="B547" s="3"/>
      <c r="C547" s="2"/>
      <c r="D547" t="e">
        <f>VLOOKUP(A547,Feuil1!$B$3:$G$428,1,FALSE)</f>
        <v>#N/A</v>
      </c>
      <c r="E547" t="e">
        <f>VLOOKUP(A547,Feuil1!$B$3:$G$428,3,FALSE)</f>
        <v>#N/A</v>
      </c>
      <c r="F547" t="e">
        <f>VLOOKUP(A547,A!$A$2:$R$517,1,FALSE)</f>
        <v>#N/A</v>
      </c>
      <c r="G547" t="e">
        <f>VLOOKUP(A547,A!$A$2:$R$517,18,FALSE)</f>
        <v>#N/A</v>
      </c>
    </row>
    <row r="548" spans="1:7" x14ac:dyDescent="0.2">
      <c r="A548" s="3" t="s">
        <v>878</v>
      </c>
      <c r="B548" s="3"/>
      <c r="C548" s="3"/>
      <c r="D548" t="e">
        <f>VLOOKUP(A548,Feuil1!$B$3:$G$428,1,FALSE)</f>
        <v>#N/A</v>
      </c>
      <c r="E548" t="e">
        <f>VLOOKUP(A548,Feuil1!$B$3:$G$428,3,FALSE)</f>
        <v>#N/A</v>
      </c>
      <c r="F548" t="e">
        <f>VLOOKUP(A548,A!$A$2:$R$517,1,FALSE)</f>
        <v>#N/A</v>
      </c>
      <c r="G548" t="e">
        <f>VLOOKUP(A548,A!$A$2:$R$517,18,FALSE)</f>
        <v>#N/A</v>
      </c>
    </row>
    <row r="549" spans="1:7" x14ac:dyDescent="0.2">
      <c r="A549" s="3" t="s">
        <v>37</v>
      </c>
      <c r="B549" s="3"/>
      <c r="C549" s="2"/>
      <c r="D549" t="str">
        <f>VLOOKUP(A549,Feuil1!$B$3:$G$428,1,FALSE)</f>
        <v>00545</v>
      </c>
      <c r="E549">
        <f>VLOOKUP(A549,Feuil1!$B$3:$G$428,3,FALSE)</f>
        <v>20842.38</v>
      </c>
      <c r="F549" t="str">
        <f>VLOOKUP(A549,A!$A$2:$R$517,1,FALSE)</f>
        <v>00545</v>
      </c>
      <c r="G549">
        <f>VLOOKUP(A549,A!$A$2:$R$517,18,FALSE)</f>
        <v>9109.33</v>
      </c>
    </row>
    <row r="550" spans="1:7" x14ac:dyDescent="0.2">
      <c r="A550" s="3" t="s">
        <v>890</v>
      </c>
      <c r="B550" s="3"/>
      <c r="C550" s="2"/>
      <c r="D550" t="e">
        <f>VLOOKUP(A550,Feuil1!$B$3:$G$428,1,FALSE)</f>
        <v>#N/A</v>
      </c>
      <c r="E550" t="e">
        <f>VLOOKUP(A550,Feuil1!$B$3:$G$428,3,FALSE)</f>
        <v>#N/A</v>
      </c>
      <c r="F550" t="e">
        <f>VLOOKUP(A550,A!$A$2:$R$517,1,FALSE)</f>
        <v>#N/A</v>
      </c>
      <c r="G550" t="e">
        <f>VLOOKUP(A550,A!$A$2:$R$517,18,FALSE)</f>
        <v>#N/A</v>
      </c>
    </row>
    <row r="551" spans="1:7" x14ac:dyDescent="0.2">
      <c r="A551" s="3" t="s">
        <v>894</v>
      </c>
      <c r="B551" s="3"/>
      <c r="C551" s="2"/>
      <c r="D551" t="e">
        <f>VLOOKUP(A551,Feuil1!$B$3:$G$428,1,FALSE)</f>
        <v>#N/A</v>
      </c>
      <c r="E551" t="e">
        <f>VLOOKUP(A551,Feuil1!$B$3:$G$428,3,FALSE)</f>
        <v>#N/A</v>
      </c>
      <c r="F551" t="e">
        <f>VLOOKUP(A551,A!$A$2:$R$517,1,FALSE)</f>
        <v>#N/A</v>
      </c>
      <c r="G551" t="e">
        <f>VLOOKUP(A551,A!$A$2:$R$517,18,FALSE)</f>
        <v>#N/A</v>
      </c>
    </row>
    <row r="552" spans="1:7" x14ac:dyDescent="0.2">
      <c r="A552" s="3" t="s">
        <v>902</v>
      </c>
      <c r="B552" s="3"/>
      <c r="C552" s="2"/>
      <c r="D552" t="e">
        <f>VLOOKUP(A552,Feuil1!$B$3:$G$428,1,FALSE)</f>
        <v>#N/A</v>
      </c>
      <c r="E552" t="e">
        <f>VLOOKUP(A552,Feuil1!$B$3:$G$428,3,FALSE)</f>
        <v>#N/A</v>
      </c>
      <c r="F552" t="e">
        <f>VLOOKUP(A552,A!$A$2:$R$517,1,FALSE)</f>
        <v>#N/A</v>
      </c>
      <c r="G552" t="e">
        <f>VLOOKUP(A552,A!$A$2:$R$517,18,FALSE)</f>
        <v>#N/A</v>
      </c>
    </row>
    <row r="553" spans="1:7" x14ac:dyDescent="0.2">
      <c r="A553" s="3" t="s">
        <v>38</v>
      </c>
      <c r="B553" s="3"/>
      <c r="C553" s="3"/>
      <c r="D553" t="str">
        <f>VLOOKUP(A553,Feuil1!$B$3:$G$428,1,FALSE)</f>
        <v>00549</v>
      </c>
      <c r="E553">
        <f>VLOOKUP(A553,Feuil1!$B$3:$G$428,3,FALSE)</f>
        <v>0</v>
      </c>
      <c r="F553" t="str">
        <f>VLOOKUP(A553,A!$A$2:$R$517,1,FALSE)</f>
        <v>00549</v>
      </c>
      <c r="G553">
        <f>VLOOKUP(A553,A!$A$2:$R$517,18,FALSE)</f>
        <v>1045.81</v>
      </c>
    </row>
    <row r="554" spans="1:7" x14ac:dyDescent="0.2">
      <c r="A554" s="3" t="s">
        <v>4634</v>
      </c>
      <c r="B554" s="3"/>
      <c r="C554" s="3"/>
      <c r="D554" t="e">
        <f>VLOOKUP(A554,Feuil1!$B$3:$G$428,1,FALSE)</f>
        <v>#N/A</v>
      </c>
      <c r="E554" t="e">
        <f>VLOOKUP(A554,Feuil1!$B$3:$G$428,3,FALSE)</f>
        <v>#N/A</v>
      </c>
      <c r="F554" t="e">
        <f>VLOOKUP(A554,A!$A$2:$R$517,1,FALSE)</f>
        <v>#N/A</v>
      </c>
      <c r="G554" t="e">
        <f>VLOOKUP(A554,A!$A$2:$R$517,18,FALSE)</f>
        <v>#N/A</v>
      </c>
    </row>
    <row r="555" spans="1:7" x14ac:dyDescent="0.2">
      <c r="A555" s="3" t="s">
        <v>2325</v>
      </c>
      <c r="B555" s="3"/>
      <c r="C555" s="2"/>
      <c r="D555" t="e">
        <f>VLOOKUP(A555,Feuil1!$B$3:$G$428,1,FALSE)</f>
        <v>#N/A</v>
      </c>
      <c r="E555" t="e">
        <f>VLOOKUP(A555,Feuil1!$B$3:$G$428,3,FALSE)</f>
        <v>#N/A</v>
      </c>
      <c r="F555" t="e">
        <f>VLOOKUP(A555,A!$A$2:$R$517,1,FALSE)</f>
        <v>#N/A</v>
      </c>
      <c r="G555" t="e">
        <f>VLOOKUP(A555,A!$A$2:$R$517,18,FALSE)</f>
        <v>#N/A</v>
      </c>
    </row>
    <row r="556" spans="1:7" x14ac:dyDescent="0.2">
      <c r="A556" s="3" t="s">
        <v>922</v>
      </c>
      <c r="B556" s="3"/>
      <c r="C556" s="2"/>
      <c r="D556" t="e">
        <f>VLOOKUP(A556,Feuil1!$B$3:$G$428,1,FALSE)</f>
        <v>#N/A</v>
      </c>
      <c r="E556" t="e">
        <f>VLOOKUP(A556,Feuil1!$B$3:$G$428,3,FALSE)</f>
        <v>#N/A</v>
      </c>
      <c r="F556" t="e">
        <f>VLOOKUP(A556,A!$A$2:$R$517,1,FALSE)</f>
        <v>#N/A</v>
      </c>
      <c r="G556" t="e">
        <f>VLOOKUP(A556,A!$A$2:$R$517,18,FALSE)</f>
        <v>#N/A</v>
      </c>
    </row>
    <row r="557" spans="1:7" x14ac:dyDescent="0.2">
      <c r="A557" s="3" t="s">
        <v>3133</v>
      </c>
      <c r="B557" s="3"/>
      <c r="C557" s="3"/>
      <c r="D557" t="e">
        <f>VLOOKUP(A557,Feuil1!$B$3:$G$428,1,FALSE)</f>
        <v>#N/A</v>
      </c>
      <c r="E557" t="e">
        <f>VLOOKUP(A557,Feuil1!$B$3:$G$428,3,FALSE)</f>
        <v>#N/A</v>
      </c>
      <c r="F557" t="e">
        <f>VLOOKUP(A557,A!$A$2:$R$517,1,FALSE)</f>
        <v>#N/A</v>
      </c>
      <c r="G557" t="e">
        <f>VLOOKUP(A557,A!$A$2:$R$517,18,FALSE)</f>
        <v>#N/A</v>
      </c>
    </row>
    <row r="558" spans="1:7" x14ac:dyDescent="0.2">
      <c r="A558" s="3" t="s">
        <v>3135</v>
      </c>
      <c r="B558" s="3"/>
      <c r="C558" s="2"/>
      <c r="D558" t="e">
        <f>VLOOKUP(A558,Feuil1!$B$3:$G$428,1,FALSE)</f>
        <v>#N/A</v>
      </c>
      <c r="E558" t="e">
        <f>VLOOKUP(A558,Feuil1!$B$3:$G$428,3,FALSE)</f>
        <v>#N/A</v>
      </c>
      <c r="F558" t="e">
        <f>VLOOKUP(A558,A!$A$2:$R$517,1,FALSE)</f>
        <v>#N/A</v>
      </c>
      <c r="G558" t="e">
        <f>VLOOKUP(A558,A!$A$2:$R$517,18,FALSE)</f>
        <v>#N/A</v>
      </c>
    </row>
    <row r="559" spans="1:7" x14ac:dyDescent="0.2">
      <c r="A559" s="3" t="s">
        <v>938</v>
      </c>
      <c r="B559" s="3"/>
      <c r="C559" s="3"/>
      <c r="D559" t="e">
        <f>VLOOKUP(A559,Feuil1!$B$3:$G$428,1,FALSE)</f>
        <v>#N/A</v>
      </c>
      <c r="E559" t="e">
        <f>VLOOKUP(A559,Feuil1!$B$3:$G$428,3,FALSE)</f>
        <v>#N/A</v>
      </c>
      <c r="F559" t="e">
        <f>VLOOKUP(A559,A!$A$2:$R$517,1,FALSE)</f>
        <v>#N/A</v>
      </c>
      <c r="G559" t="e">
        <f>VLOOKUP(A559,A!$A$2:$R$517,18,FALSE)</f>
        <v>#N/A</v>
      </c>
    </row>
    <row r="560" spans="1:7" x14ac:dyDescent="0.2">
      <c r="A560" s="3" t="s">
        <v>943</v>
      </c>
      <c r="B560" s="3"/>
      <c r="C560" s="2"/>
      <c r="D560" t="e">
        <f>VLOOKUP(A560,Feuil1!$B$3:$G$428,1,FALSE)</f>
        <v>#N/A</v>
      </c>
      <c r="E560" t="e">
        <f>VLOOKUP(A560,Feuil1!$B$3:$G$428,3,FALSE)</f>
        <v>#N/A</v>
      </c>
      <c r="F560" t="e">
        <f>VLOOKUP(A560,A!$A$2:$R$517,1,FALSE)</f>
        <v>#N/A</v>
      </c>
      <c r="G560" t="e">
        <f>VLOOKUP(A560,A!$A$2:$R$517,18,FALSE)</f>
        <v>#N/A</v>
      </c>
    </row>
    <row r="561" spans="1:7" x14ac:dyDescent="0.2">
      <c r="A561" s="3" t="s">
        <v>949</v>
      </c>
      <c r="B561" s="3"/>
      <c r="C561" s="2"/>
      <c r="D561" t="e">
        <f>VLOOKUP(A561,Feuil1!$B$3:$G$428,1,FALSE)</f>
        <v>#N/A</v>
      </c>
      <c r="E561" t="e">
        <f>VLOOKUP(A561,Feuil1!$B$3:$G$428,3,FALSE)</f>
        <v>#N/A</v>
      </c>
      <c r="F561" t="e">
        <f>VLOOKUP(A561,A!$A$2:$R$517,1,FALSE)</f>
        <v>#N/A</v>
      </c>
      <c r="G561" t="e">
        <f>VLOOKUP(A561,A!$A$2:$R$517,18,FALSE)</f>
        <v>#N/A</v>
      </c>
    </row>
    <row r="562" spans="1:7" x14ac:dyDescent="0.2">
      <c r="A562" s="3" t="s">
        <v>39</v>
      </c>
      <c r="B562" s="3"/>
      <c r="C562" s="2"/>
      <c r="D562" t="str">
        <f>VLOOKUP(A562,Feuil1!$B$3:$G$428,1,FALSE)</f>
        <v>00558</v>
      </c>
      <c r="E562">
        <f>VLOOKUP(A562,Feuil1!$B$3:$G$428,3,FALSE)</f>
        <v>6643</v>
      </c>
      <c r="F562" t="str">
        <f>VLOOKUP(A562,A!$A$2:$R$517,1,FALSE)</f>
        <v>00558</v>
      </c>
      <c r="G562">
        <f>VLOOKUP(A562,A!$A$2:$R$517,18,FALSE)</f>
        <v>1887.45</v>
      </c>
    </row>
    <row r="563" spans="1:7" x14ac:dyDescent="0.2">
      <c r="A563" s="3" t="s">
        <v>3146</v>
      </c>
      <c r="B563" s="3"/>
      <c r="C563" s="2"/>
      <c r="D563" t="e">
        <f>VLOOKUP(A563,Feuil1!$B$3:$G$428,1,FALSE)</f>
        <v>#N/A</v>
      </c>
      <c r="E563" t="e">
        <f>VLOOKUP(A563,Feuil1!$B$3:$G$428,3,FALSE)</f>
        <v>#N/A</v>
      </c>
      <c r="F563" t="e">
        <f>VLOOKUP(A563,A!$A$2:$R$517,1,FALSE)</f>
        <v>#N/A</v>
      </c>
      <c r="G563" t="e">
        <f>VLOOKUP(A563,A!$A$2:$R$517,18,FALSE)</f>
        <v>#N/A</v>
      </c>
    </row>
    <row r="564" spans="1:7" x14ac:dyDescent="0.2">
      <c r="A564" s="3" t="s">
        <v>2374</v>
      </c>
      <c r="B564" s="3"/>
      <c r="C564" s="3"/>
      <c r="D564" t="e">
        <f>VLOOKUP(A564,Feuil1!$B$3:$G$428,1,FALSE)</f>
        <v>#N/A</v>
      </c>
      <c r="E564" t="e">
        <f>VLOOKUP(A564,Feuil1!$B$3:$G$428,3,FALSE)</f>
        <v>#N/A</v>
      </c>
      <c r="F564" t="e">
        <f>VLOOKUP(A564,A!$A$2:$R$517,1,FALSE)</f>
        <v>#N/A</v>
      </c>
      <c r="G564" t="e">
        <f>VLOOKUP(A564,A!$A$2:$R$517,18,FALSE)</f>
        <v>#N/A</v>
      </c>
    </row>
    <row r="565" spans="1:7" x14ac:dyDescent="0.2">
      <c r="A565" s="3" t="s">
        <v>4750</v>
      </c>
      <c r="B565" s="3"/>
      <c r="C565" s="2"/>
      <c r="D565" t="e">
        <f>VLOOKUP(A565,Feuil1!$B$3:$G$428,1,FALSE)</f>
        <v>#N/A</v>
      </c>
      <c r="E565" t="e">
        <f>VLOOKUP(A565,Feuil1!$B$3:$G$428,3,FALSE)</f>
        <v>#N/A</v>
      </c>
      <c r="F565" t="e">
        <f>VLOOKUP(A565,A!$A$2:$R$517,1,FALSE)</f>
        <v>#N/A</v>
      </c>
      <c r="G565" t="e">
        <f>VLOOKUP(A565,A!$A$2:$R$517,18,FALSE)</f>
        <v>#N/A</v>
      </c>
    </row>
    <row r="566" spans="1:7" x14ac:dyDescent="0.2">
      <c r="A566" s="3" t="s">
        <v>40</v>
      </c>
      <c r="B566" s="3"/>
      <c r="C566" s="3"/>
      <c r="D566" t="str">
        <f>VLOOKUP(A566,Feuil1!$B$3:$G$428,1,FALSE)</f>
        <v>00562</v>
      </c>
      <c r="E566">
        <f>VLOOKUP(A566,Feuil1!$B$3:$G$428,3,FALSE)</f>
        <v>1862.73</v>
      </c>
      <c r="F566" t="str">
        <f>VLOOKUP(A566,A!$A$2:$R$517,1,FALSE)</f>
        <v>00562</v>
      </c>
      <c r="G566">
        <f>VLOOKUP(A566,A!$A$2:$R$517,18,FALSE)</f>
        <v>2633.25</v>
      </c>
    </row>
    <row r="567" spans="1:7" x14ac:dyDescent="0.2">
      <c r="A567" s="3" t="s">
        <v>2377</v>
      </c>
      <c r="B567" s="3"/>
      <c r="C567" s="2"/>
      <c r="D567" t="e">
        <f>VLOOKUP(A567,Feuil1!$B$3:$G$428,1,FALSE)</f>
        <v>#N/A</v>
      </c>
      <c r="E567" t="e">
        <f>VLOOKUP(A567,Feuil1!$B$3:$G$428,3,FALSE)</f>
        <v>#N/A</v>
      </c>
      <c r="F567" t="e">
        <f>VLOOKUP(A567,A!$A$2:$R$517,1,FALSE)</f>
        <v>#N/A</v>
      </c>
      <c r="G567" t="e">
        <f>VLOOKUP(A567,A!$A$2:$R$517,18,FALSE)</f>
        <v>#N/A</v>
      </c>
    </row>
    <row r="568" spans="1:7" x14ac:dyDescent="0.2">
      <c r="A568" s="3" t="s">
        <v>987</v>
      </c>
      <c r="B568" s="3"/>
      <c r="C568" s="2"/>
      <c r="D568" t="e">
        <f>VLOOKUP(A568,Feuil1!$B$3:$G$428,1,FALSE)</f>
        <v>#N/A</v>
      </c>
      <c r="E568" t="e">
        <f>VLOOKUP(A568,Feuil1!$B$3:$G$428,3,FALSE)</f>
        <v>#N/A</v>
      </c>
      <c r="F568" t="e">
        <f>VLOOKUP(A568,A!$A$2:$R$517,1,FALSE)</f>
        <v>#N/A</v>
      </c>
      <c r="G568" t="e">
        <f>VLOOKUP(A568,A!$A$2:$R$517,18,FALSE)</f>
        <v>#N/A</v>
      </c>
    </row>
    <row r="569" spans="1:7" x14ac:dyDescent="0.2">
      <c r="A569" s="3" t="s">
        <v>991</v>
      </c>
      <c r="B569" s="3"/>
      <c r="C569" s="2"/>
      <c r="D569" t="e">
        <f>VLOOKUP(A569,Feuil1!$B$3:$G$428,1,FALSE)</f>
        <v>#N/A</v>
      </c>
      <c r="E569" t="e">
        <f>VLOOKUP(A569,Feuil1!$B$3:$G$428,3,FALSE)</f>
        <v>#N/A</v>
      </c>
      <c r="F569" t="e">
        <f>VLOOKUP(A569,A!$A$2:$R$517,1,FALSE)</f>
        <v>#N/A</v>
      </c>
      <c r="G569" t="e">
        <f>VLOOKUP(A569,A!$A$2:$R$517,18,FALSE)</f>
        <v>#N/A</v>
      </c>
    </row>
    <row r="570" spans="1:7" x14ac:dyDescent="0.2">
      <c r="A570" s="3" t="s">
        <v>3168</v>
      </c>
      <c r="B570" s="3"/>
      <c r="C570" s="2"/>
      <c r="D570" t="e">
        <f>VLOOKUP(A570,Feuil1!$B$3:$G$428,1,FALSE)</f>
        <v>#N/A</v>
      </c>
      <c r="E570" t="e">
        <f>VLOOKUP(A570,Feuil1!$B$3:$G$428,3,FALSE)</f>
        <v>#N/A</v>
      </c>
      <c r="F570" t="e">
        <f>VLOOKUP(A570,A!$A$2:$R$517,1,FALSE)</f>
        <v>#N/A</v>
      </c>
      <c r="G570" t="e">
        <f>VLOOKUP(A570,A!$A$2:$R$517,18,FALSE)</f>
        <v>#N/A</v>
      </c>
    </row>
    <row r="571" spans="1:7" x14ac:dyDescent="0.2">
      <c r="A571" s="3" t="s">
        <v>999</v>
      </c>
      <c r="B571" s="3"/>
      <c r="C571" s="3"/>
      <c r="D571" t="e">
        <f>VLOOKUP(A571,Feuil1!$B$3:$G$428,1,FALSE)</f>
        <v>#N/A</v>
      </c>
      <c r="E571" t="e">
        <f>VLOOKUP(A571,Feuil1!$B$3:$G$428,3,FALSE)</f>
        <v>#N/A</v>
      </c>
      <c r="F571" t="e">
        <f>VLOOKUP(A571,A!$A$2:$R$517,1,FALSE)</f>
        <v>#N/A</v>
      </c>
      <c r="G571" t="e">
        <f>VLOOKUP(A571,A!$A$2:$R$517,18,FALSE)</f>
        <v>#N/A</v>
      </c>
    </row>
    <row r="572" spans="1:7" x14ac:dyDescent="0.2">
      <c r="A572" s="3" t="s">
        <v>41</v>
      </c>
      <c r="B572" s="3"/>
      <c r="C572" s="2"/>
      <c r="D572" t="str">
        <f>VLOOKUP(A572,Feuil1!$B$3:$G$428,1,FALSE)</f>
        <v>00568</v>
      </c>
      <c r="E572">
        <f>VLOOKUP(A572,Feuil1!$B$3:$G$428,3,FALSE)</f>
        <v>0</v>
      </c>
      <c r="F572" t="str">
        <f>VLOOKUP(A572,A!$A$2:$R$517,1,FALSE)</f>
        <v>00568</v>
      </c>
      <c r="G572">
        <f>VLOOKUP(A572,A!$A$2:$R$517,18,FALSE)</f>
        <v>0</v>
      </c>
    </row>
    <row r="573" spans="1:7" x14ac:dyDescent="0.2">
      <c r="A573" s="3" t="s">
        <v>1011</v>
      </c>
      <c r="B573" s="3"/>
      <c r="C573" s="3"/>
      <c r="D573" t="e">
        <f>VLOOKUP(A573,Feuil1!$B$3:$G$428,1,FALSE)</f>
        <v>#N/A</v>
      </c>
      <c r="E573" t="e">
        <f>VLOOKUP(A573,Feuil1!$B$3:$G$428,3,FALSE)</f>
        <v>#N/A</v>
      </c>
      <c r="F573" t="e">
        <f>VLOOKUP(A573,A!$A$2:$R$517,1,FALSE)</f>
        <v>#N/A</v>
      </c>
      <c r="G573" t="e">
        <f>VLOOKUP(A573,A!$A$2:$R$517,18,FALSE)</f>
        <v>#N/A</v>
      </c>
    </row>
    <row r="574" spans="1:7" x14ac:dyDescent="0.2">
      <c r="A574" s="3" t="s">
        <v>1016</v>
      </c>
      <c r="B574" s="3"/>
      <c r="C574" s="2"/>
      <c r="D574" t="e">
        <f>VLOOKUP(A574,Feuil1!$B$3:$G$428,1,FALSE)</f>
        <v>#N/A</v>
      </c>
      <c r="E574" t="e">
        <f>VLOOKUP(A574,Feuil1!$B$3:$G$428,3,FALSE)</f>
        <v>#N/A</v>
      </c>
      <c r="F574" t="e">
        <f>VLOOKUP(A574,A!$A$2:$R$517,1,FALSE)</f>
        <v>#N/A</v>
      </c>
      <c r="G574" t="e">
        <f>VLOOKUP(A574,A!$A$2:$R$517,18,FALSE)</f>
        <v>#N/A</v>
      </c>
    </row>
    <row r="575" spans="1:7" x14ac:dyDescent="0.2">
      <c r="A575" s="3" t="s">
        <v>1022</v>
      </c>
      <c r="B575" s="3"/>
      <c r="C575" s="2"/>
      <c r="D575" t="e">
        <f>VLOOKUP(A575,Feuil1!$B$3:$G$428,1,FALSE)</f>
        <v>#N/A</v>
      </c>
      <c r="E575" t="e">
        <f>VLOOKUP(A575,Feuil1!$B$3:$G$428,3,FALSE)</f>
        <v>#N/A</v>
      </c>
      <c r="F575" t="e">
        <f>VLOOKUP(A575,A!$A$2:$R$517,1,FALSE)</f>
        <v>#N/A</v>
      </c>
      <c r="G575" t="e">
        <f>VLOOKUP(A575,A!$A$2:$R$517,18,FALSE)</f>
        <v>#N/A</v>
      </c>
    </row>
    <row r="576" spans="1:7" x14ac:dyDescent="0.2">
      <c r="A576" s="3" t="s">
        <v>1028</v>
      </c>
      <c r="B576" s="3"/>
      <c r="C576" s="3"/>
      <c r="D576" t="e">
        <f>VLOOKUP(A576,Feuil1!$B$3:$G$428,1,FALSE)</f>
        <v>#N/A</v>
      </c>
      <c r="E576" t="e">
        <f>VLOOKUP(A576,Feuil1!$B$3:$G$428,3,FALSE)</f>
        <v>#N/A</v>
      </c>
      <c r="F576" t="e">
        <f>VLOOKUP(A576,A!$A$2:$R$517,1,FALSE)</f>
        <v>#N/A</v>
      </c>
      <c r="G576" t="e">
        <f>VLOOKUP(A576,A!$A$2:$R$517,18,FALSE)</f>
        <v>#N/A</v>
      </c>
    </row>
    <row r="577" spans="1:7" x14ac:dyDescent="0.2">
      <c r="A577" s="3" t="s">
        <v>4020</v>
      </c>
      <c r="B577" s="3"/>
      <c r="C577" s="2"/>
      <c r="D577" t="e">
        <f>VLOOKUP(A577,Feuil1!$B$3:$G$428,1,FALSE)</f>
        <v>#N/A</v>
      </c>
      <c r="E577" t="e">
        <f>VLOOKUP(A577,Feuil1!$B$3:$G$428,3,FALSE)</f>
        <v>#N/A</v>
      </c>
      <c r="F577" t="e">
        <f>VLOOKUP(A577,A!$A$2:$R$517,1,FALSE)</f>
        <v>#N/A</v>
      </c>
      <c r="G577" t="e">
        <f>VLOOKUP(A577,A!$A$2:$R$517,18,FALSE)</f>
        <v>#N/A</v>
      </c>
    </row>
    <row r="578" spans="1:7" x14ac:dyDescent="0.2">
      <c r="A578" s="3" t="s">
        <v>4760</v>
      </c>
      <c r="B578" s="3"/>
      <c r="C578" s="3"/>
      <c r="D578" t="e">
        <f>VLOOKUP(A578,Feuil1!$B$3:$G$428,1,FALSE)</f>
        <v>#N/A</v>
      </c>
      <c r="E578" t="e">
        <f>VLOOKUP(A578,Feuil1!$B$3:$G$428,3,FALSE)</f>
        <v>#N/A</v>
      </c>
      <c r="F578" t="e">
        <f>VLOOKUP(A578,A!$A$2:$R$517,1,FALSE)</f>
        <v>#N/A</v>
      </c>
      <c r="G578" t="e">
        <f>VLOOKUP(A578,A!$A$2:$R$517,18,FALSE)</f>
        <v>#N/A</v>
      </c>
    </row>
    <row r="579" spans="1:7" x14ac:dyDescent="0.2">
      <c r="A579" s="3" t="s">
        <v>1041</v>
      </c>
      <c r="B579" s="3"/>
      <c r="C579" s="2"/>
      <c r="D579" t="e">
        <f>VLOOKUP(A579,Feuil1!$B$3:$G$428,1,FALSE)</f>
        <v>#N/A</v>
      </c>
      <c r="E579" t="e">
        <f>VLOOKUP(A579,Feuil1!$B$3:$G$428,3,FALSE)</f>
        <v>#N/A</v>
      </c>
      <c r="F579" t="e">
        <f>VLOOKUP(A579,A!$A$2:$R$517,1,FALSE)</f>
        <v>#N/A</v>
      </c>
      <c r="G579" t="e">
        <f>VLOOKUP(A579,A!$A$2:$R$517,18,FALSE)</f>
        <v>#N/A</v>
      </c>
    </row>
    <row r="580" spans="1:7" x14ac:dyDescent="0.2">
      <c r="A580" s="3" t="s">
        <v>4763</v>
      </c>
      <c r="B580" s="3"/>
      <c r="C580" s="2"/>
      <c r="D580" t="e">
        <f>VLOOKUP(A580,Feuil1!$B$3:$G$428,1,FALSE)</f>
        <v>#N/A</v>
      </c>
      <c r="E580" t="e">
        <f>VLOOKUP(A580,Feuil1!$B$3:$G$428,3,FALSE)</f>
        <v>#N/A</v>
      </c>
      <c r="F580" t="e">
        <f>VLOOKUP(A580,A!$A$2:$R$517,1,FALSE)</f>
        <v>#N/A</v>
      </c>
      <c r="G580" t="e">
        <f>VLOOKUP(A580,A!$A$2:$R$517,18,FALSE)</f>
        <v>#N/A</v>
      </c>
    </row>
    <row r="581" spans="1:7" x14ac:dyDescent="0.2">
      <c r="A581" s="3" t="s">
        <v>1051</v>
      </c>
      <c r="B581" s="3"/>
      <c r="C581" s="2"/>
      <c r="D581" t="e">
        <f>VLOOKUP(A581,Feuil1!$B$3:$G$428,1,FALSE)</f>
        <v>#N/A</v>
      </c>
      <c r="E581" t="e">
        <f>VLOOKUP(A581,Feuil1!$B$3:$G$428,3,FALSE)</f>
        <v>#N/A</v>
      </c>
      <c r="F581" t="e">
        <f>VLOOKUP(A581,A!$A$2:$R$517,1,FALSE)</f>
        <v>#N/A</v>
      </c>
      <c r="G581" t="e">
        <f>VLOOKUP(A581,A!$A$2:$R$517,18,FALSE)</f>
        <v>#N/A</v>
      </c>
    </row>
    <row r="582" spans="1:7" x14ac:dyDescent="0.2">
      <c r="A582" s="3" t="s">
        <v>1056</v>
      </c>
      <c r="B582" s="3"/>
      <c r="C582" s="2"/>
      <c r="D582" t="e">
        <f>VLOOKUP(A582,Feuil1!$B$3:$G$428,1,FALSE)</f>
        <v>#N/A</v>
      </c>
      <c r="E582" t="e">
        <f>VLOOKUP(A582,Feuil1!$B$3:$G$428,3,FALSE)</f>
        <v>#N/A</v>
      </c>
      <c r="F582" t="e">
        <f>VLOOKUP(A582,A!$A$2:$R$517,1,FALSE)</f>
        <v>#N/A</v>
      </c>
      <c r="G582" t="e">
        <f>VLOOKUP(A582,A!$A$2:$R$517,18,FALSE)</f>
        <v>#N/A</v>
      </c>
    </row>
    <row r="583" spans="1:7" x14ac:dyDescent="0.2">
      <c r="A583" s="3" t="s">
        <v>1062</v>
      </c>
      <c r="B583" s="3"/>
      <c r="C583" s="3"/>
      <c r="D583" t="e">
        <f>VLOOKUP(A583,Feuil1!$B$3:$G$428,1,FALSE)</f>
        <v>#N/A</v>
      </c>
      <c r="E583" t="e">
        <f>VLOOKUP(A583,Feuil1!$B$3:$G$428,3,FALSE)</f>
        <v>#N/A</v>
      </c>
      <c r="F583" t="e">
        <f>VLOOKUP(A583,A!$A$2:$R$517,1,FALSE)</f>
        <v>#N/A</v>
      </c>
      <c r="G583" t="e">
        <f>VLOOKUP(A583,A!$A$2:$R$517,18,FALSE)</f>
        <v>#N/A</v>
      </c>
    </row>
    <row r="584" spans="1:7" x14ac:dyDescent="0.2">
      <c r="A584" s="3" t="s">
        <v>1068</v>
      </c>
      <c r="B584" s="3"/>
      <c r="C584" s="2"/>
      <c r="D584" t="e">
        <f>VLOOKUP(A584,Feuil1!$B$3:$G$428,1,FALSE)</f>
        <v>#N/A</v>
      </c>
      <c r="E584" t="e">
        <f>VLOOKUP(A584,Feuil1!$B$3:$G$428,3,FALSE)</f>
        <v>#N/A</v>
      </c>
      <c r="F584" t="e">
        <f>VLOOKUP(A584,A!$A$2:$R$517,1,FALSE)</f>
        <v>#N/A</v>
      </c>
      <c r="G584" t="e">
        <f>VLOOKUP(A584,A!$A$2:$R$517,18,FALSE)</f>
        <v>#N/A</v>
      </c>
    </row>
    <row r="585" spans="1:7" x14ac:dyDescent="0.2">
      <c r="A585" s="3" t="s">
        <v>1072</v>
      </c>
      <c r="B585" s="3"/>
      <c r="C585" s="2"/>
      <c r="D585" t="e">
        <f>VLOOKUP(A585,Feuil1!$B$3:$G$428,1,FALSE)</f>
        <v>#N/A</v>
      </c>
      <c r="E585" t="e">
        <f>VLOOKUP(A585,Feuil1!$B$3:$G$428,3,FALSE)</f>
        <v>#N/A</v>
      </c>
      <c r="F585" t="e">
        <f>VLOOKUP(A585,A!$A$2:$R$517,1,FALSE)</f>
        <v>#N/A</v>
      </c>
      <c r="G585" t="e">
        <f>VLOOKUP(A585,A!$A$2:$R$517,18,FALSE)</f>
        <v>#N/A</v>
      </c>
    </row>
    <row r="586" spans="1:7" x14ac:dyDescent="0.2">
      <c r="A586" s="3" t="s">
        <v>1078</v>
      </c>
      <c r="B586" s="3"/>
      <c r="C586" s="3"/>
      <c r="D586" t="e">
        <f>VLOOKUP(A586,Feuil1!$B$3:$G$428,1,FALSE)</f>
        <v>#N/A</v>
      </c>
      <c r="E586" t="e">
        <f>VLOOKUP(A586,Feuil1!$B$3:$G$428,3,FALSE)</f>
        <v>#N/A</v>
      </c>
      <c r="F586" t="e">
        <f>VLOOKUP(A586,A!$A$2:$R$517,1,FALSE)</f>
        <v>#N/A</v>
      </c>
      <c r="G586" t="e">
        <f>VLOOKUP(A586,A!$A$2:$R$517,18,FALSE)</f>
        <v>#N/A</v>
      </c>
    </row>
    <row r="587" spans="1:7" x14ac:dyDescent="0.2">
      <c r="A587" s="3" t="s">
        <v>4768</v>
      </c>
      <c r="B587" s="3"/>
      <c r="C587" s="2"/>
      <c r="D587" t="e">
        <f>VLOOKUP(A587,Feuil1!$B$3:$G$428,1,FALSE)</f>
        <v>#N/A</v>
      </c>
      <c r="E587" t="e">
        <f>VLOOKUP(A587,Feuil1!$B$3:$G$428,3,FALSE)</f>
        <v>#N/A</v>
      </c>
      <c r="F587" t="e">
        <f>VLOOKUP(A587,A!$A$2:$R$517,1,FALSE)</f>
        <v>#N/A</v>
      </c>
      <c r="G587" t="e">
        <f>VLOOKUP(A587,A!$A$2:$R$517,18,FALSE)</f>
        <v>#N/A</v>
      </c>
    </row>
    <row r="588" spans="1:7" x14ac:dyDescent="0.2">
      <c r="A588" s="3" t="s">
        <v>1091</v>
      </c>
      <c r="B588" s="3"/>
      <c r="C588" s="2"/>
      <c r="D588" t="e">
        <f>VLOOKUP(A588,Feuil1!$B$3:$G$428,1,FALSE)</f>
        <v>#N/A</v>
      </c>
      <c r="E588" t="e">
        <f>VLOOKUP(A588,Feuil1!$B$3:$G$428,3,FALSE)</f>
        <v>#N/A</v>
      </c>
      <c r="F588" t="e">
        <f>VLOOKUP(A588,A!$A$2:$R$517,1,FALSE)</f>
        <v>#N/A</v>
      </c>
      <c r="G588" t="e">
        <f>VLOOKUP(A588,A!$A$2:$R$517,18,FALSE)</f>
        <v>#N/A</v>
      </c>
    </row>
    <row r="589" spans="1:7" x14ac:dyDescent="0.2">
      <c r="A589" s="3" t="s">
        <v>1098</v>
      </c>
      <c r="B589" s="3"/>
      <c r="C589" s="2"/>
      <c r="D589" t="e">
        <f>VLOOKUP(A589,Feuil1!$B$3:$G$428,1,FALSE)</f>
        <v>#N/A</v>
      </c>
      <c r="E589" t="e">
        <f>VLOOKUP(A589,Feuil1!$B$3:$G$428,3,FALSE)</f>
        <v>#N/A</v>
      </c>
      <c r="F589" t="e">
        <f>VLOOKUP(A589,A!$A$2:$R$517,1,FALSE)</f>
        <v>#N/A</v>
      </c>
      <c r="G589" t="e">
        <f>VLOOKUP(A589,A!$A$2:$R$517,18,FALSE)</f>
        <v>#N/A</v>
      </c>
    </row>
    <row r="590" spans="1:7" x14ac:dyDescent="0.2">
      <c r="A590" s="3" t="s">
        <v>1103</v>
      </c>
      <c r="B590" s="3"/>
      <c r="C590" s="2"/>
      <c r="D590" t="e">
        <f>VLOOKUP(A590,Feuil1!$B$3:$G$428,1,FALSE)</f>
        <v>#N/A</v>
      </c>
      <c r="E590" t="e">
        <f>VLOOKUP(A590,Feuil1!$B$3:$G$428,3,FALSE)</f>
        <v>#N/A</v>
      </c>
      <c r="F590" t="e">
        <f>VLOOKUP(A590,A!$A$2:$R$517,1,FALSE)</f>
        <v>#N/A</v>
      </c>
      <c r="G590" t="e">
        <f>VLOOKUP(A590,A!$A$2:$R$517,18,FALSE)</f>
        <v>#N/A</v>
      </c>
    </row>
    <row r="591" spans="1:7" x14ac:dyDescent="0.2">
      <c r="A591" s="3" t="s">
        <v>1108</v>
      </c>
      <c r="B591" s="3"/>
      <c r="C591" s="3"/>
      <c r="D591" t="e">
        <f>VLOOKUP(A591,Feuil1!$B$3:$G$428,1,FALSE)</f>
        <v>#N/A</v>
      </c>
      <c r="E591" t="e">
        <f>VLOOKUP(A591,Feuil1!$B$3:$G$428,3,FALSE)</f>
        <v>#N/A</v>
      </c>
      <c r="F591" t="e">
        <f>VLOOKUP(A591,A!$A$2:$R$517,1,FALSE)</f>
        <v>#N/A</v>
      </c>
      <c r="G591" t="e">
        <f>VLOOKUP(A591,A!$A$2:$R$517,18,FALSE)</f>
        <v>#N/A</v>
      </c>
    </row>
    <row r="592" spans="1:7" x14ac:dyDescent="0.2">
      <c r="A592" s="3" t="s">
        <v>4032</v>
      </c>
      <c r="B592" s="3"/>
      <c r="C592" s="3"/>
      <c r="D592" t="e">
        <f>VLOOKUP(A592,Feuil1!$B$3:$G$428,1,FALSE)</f>
        <v>#N/A</v>
      </c>
      <c r="E592" t="e">
        <f>VLOOKUP(A592,Feuil1!$B$3:$G$428,3,FALSE)</f>
        <v>#N/A</v>
      </c>
      <c r="F592" t="e">
        <f>VLOOKUP(A592,A!$A$2:$R$517,1,FALSE)</f>
        <v>#N/A</v>
      </c>
      <c r="G592" t="e">
        <f>VLOOKUP(A592,A!$A$2:$R$517,18,FALSE)</f>
        <v>#N/A</v>
      </c>
    </row>
    <row r="593" spans="1:7" x14ac:dyDescent="0.2">
      <c r="A593" s="3" t="s">
        <v>1119</v>
      </c>
      <c r="B593" s="3"/>
      <c r="C593" s="2"/>
      <c r="D593" t="e">
        <f>VLOOKUP(A593,Feuil1!$B$3:$G$428,1,FALSE)</f>
        <v>#N/A</v>
      </c>
      <c r="E593" t="e">
        <f>VLOOKUP(A593,Feuil1!$B$3:$G$428,3,FALSE)</f>
        <v>#N/A</v>
      </c>
      <c r="F593" t="e">
        <f>VLOOKUP(A593,A!$A$2:$R$517,1,FALSE)</f>
        <v>#N/A</v>
      </c>
      <c r="G593" t="e">
        <f>VLOOKUP(A593,A!$A$2:$R$517,18,FALSE)</f>
        <v>#N/A</v>
      </c>
    </row>
    <row r="594" spans="1:7" x14ac:dyDescent="0.2">
      <c r="A594" s="3" t="s">
        <v>1124</v>
      </c>
      <c r="B594" s="3"/>
      <c r="C594" s="2"/>
      <c r="D594" t="e">
        <f>VLOOKUP(A594,Feuil1!$B$3:$G$428,1,FALSE)</f>
        <v>#N/A</v>
      </c>
      <c r="E594" t="e">
        <f>VLOOKUP(A594,Feuil1!$B$3:$G$428,3,FALSE)</f>
        <v>#N/A</v>
      </c>
      <c r="F594" t="e">
        <f>VLOOKUP(A594,A!$A$2:$R$517,1,FALSE)</f>
        <v>#N/A</v>
      </c>
      <c r="G594" t="e">
        <f>VLOOKUP(A594,A!$A$2:$R$517,18,FALSE)</f>
        <v>#N/A</v>
      </c>
    </row>
    <row r="595" spans="1:7" x14ac:dyDescent="0.2">
      <c r="A595" s="3" t="s">
        <v>3238</v>
      </c>
      <c r="B595" s="3"/>
      <c r="C595" s="2"/>
      <c r="D595" t="e">
        <f>VLOOKUP(A595,Feuil1!$B$3:$G$428,1,FALSE)</f>
        <v>#N/A</v>
      </c>
      <c r="E595" t="e">
        <f>VLOOKUP(A595,Feuil1!$B$3:$G$428,3,FALSE)</f>
        <v>#N/A</v>
      </c>
      <c r="F595" t="e">
        <f>VLOOKUP(A595,A!$A$2:$R$517,1,FALSE)</f>
        <v>#N/A</v>
      </c>
      <c r="G595" t="e">
        <f>VLOOKUP(A595,A!$A$2:$R$517,18,FALSE)</f>
        <v>#N/A</v>
      </c>
    </row>
    <row r="596" spans="1:7" x14ac:dyDescent="0.2">
      <c r="A596" s="3" t="s">
        <v>4776</v>
      </c>
      <c r="B596" s="3"/>
      <c r="C596" s="2"/>
      <c r="D596" t="e">
        <f>VLOOKUP(A596,Feuil1!$B$3:$G$428,1,FALSE)</f>
        <v>#N/A</v>
      </c>
      <c r="E596" t="e">
        <f>VLOOKUP(A596,Feuil1!$B$3:$G$428,3,FALSE)</f>
        <v>#N/A</v>
      </c>
      <c r="F596" t="e">
        <f>VLOOKUP(A596,A!$A$2:$R$517,1,FALSE)</f>
        <v>#N/A</v>
      </c>
      <c r="G596" t="e">
        <f>VLOOKUP(A596,A!$A$2:$R$517,18,FALSE)</f>
        <v>#N/A</v>
      </c>
    </row>
    <row r="597" spans="1:7" x14ac:dyDescent="0.2">
      <c r="A597" s="3" t="s">
        <v>1143</v>
      </c>
      <c r="B597" s="3"/>
      <c r="C597" s="2"/>
      <c r="D597" t="e">
        <f>VLOOKUP(A597,Feuil1!$B$3:$G$428,1,FALSE)</f>
        <v>#N/A</v>
      </c>
      <c r="E597" t="e">
        <f>VLOOKUP(A597,Feuil1!$B$3:$G$428,3,FALSE)</f>
        <v>#N/A</v>
      </c>
      <c r="F597" t="e">
        <f>VLOOKUP(A597,A!$A$2:$R$517,1,FALSE)</f>
        <v>#N/A</v>
      </c>
      <c r="G597" t="e">
        <f>VLOOKUP(A597,A!$A$2:$R$517,18,FALSE)</f>
        <v>#N/A</v>
      </c>
    </row>
    <row r="598" spans="1:7" x14ac:dyDescent="0.2">
      <c r="A598" s="3" t="s">
        <v>1149</v>
      </c>
      <c r="B598" s="3"/>
      <c r="C598" s="3"/>
      <c r="D598" t="e">
        <f>VLOOKUP(A598,Feuil1!$B$3:$G$428,1,FALSE)</f>
        <v>#N/A</v>
      </c>
      <c r="E598" t="e">
        <f>VLOOKUP(A598,Feuil1!$B$3:$G$428,3,FALSE)</f>
        <v>#N/A</v>
      </c>
      <c r="F598" t="e">
        <f>VLOOKUP(A598,A!$A$2:$R$517,1,FALSE)</f>
        <v>#N/A</v>
      </c>
      <c r="G598" t="e">
        <f>VLOOKUP(A598,A!$A$2:$R$517,18,FALSE)</f>
        <v>#N/A</v>
      </c>
    </row>
    <row r="599" spans="1:7" x14ac:dyDescent="0.2">
      <c r="A599" s="3" t="s">
        <v>3253</v>
      </c>
      <c r="B599" s="3"/>
      <c r="C599" s="3"/>
      <c r="D599" t="e">
        <f>VLOOKUP(A599,Feuil1!$B$3:$G$428,1,FALSE)</f>
        <v>#N/A</v>
      </c>
      <c r="E599" t="e">
        <f>VLOOKUP(A599,Feuil1!$B$3:$G$428,3,FALSE)</f>
        <v>#N/A</v>
      </c>
      <c r="F599" t="e">
        <f>VLOOKUP(A599,A!$A$2:$R$517,1,FALSE)</f>
        <v>#N/A</v>
      </c>
      <c r="G599" t="e">
        <f>VLOOKUP(A599,A!$A$2:$R$517,18,FALSE)</f>
        <v>#N/A</v>
      </c>
    </row>
    <row r="600" spans="1:7" x14ac:dyDescent="0.2">
      <c r="A600" s="3" t="s">
        <v>3778</v>
      </c>
      <c r="B600" s="3"/>
      <c r="C600" s="3"/>
      <c r="D600" t="e">
        <f>VLOOKUP(A600,Feuil1!$B$3:$G$428,1,FALSE)</f>
        <v>#N/A</v>
      </c>
      <c r="E600" t="e">
        <f>VLOOKUP(A600,Feuil1!$B$3:$G$428,3,FALSE)</f>
        <v>#N/A</v>
      </c>
      <c r="F600" t="e">
        <f>VLOOKUP(A600,A!$A$2:$R$517,1,FALSE)</f>
        <v>#N/A</v>
      </c>
      <c r="G600" t="e">
        <f>VLOOKUP(A600,A!$A$2:$R$517,18,FALSE)</f>
        <v>#N/A</v>
      </c>
    </row>
    <row r="601" spans="1:7" x14ac:dyDescent="0.2">
      <c r="A601" s="3" t="s">
        <v>1164</v>
      </c>
      <c r="B601" s="3"/>
      <c r="C601" s="3"/>
      <c r="D601" t="e">
        <f>VLOOKUP(A601,Feuil1!$B$3:$G$428,1,FALSE)</f>
        <v>#N/A</v>
      </c>
      <c r="E601" t="e">
        <f>VLOOKUP(A601,Feuil1!$B$3:$G$428,3,FALSE)</f>
        <v>#N/A</v>
      </c>
      <c r="F601" t="e">
        <f>VLOOKUP(A601,A!$A$2:$R$517,1,FALSE)</f>
        <v>#N/A</v>
      </c>
      <c r="G601" t="e">
        <f>VLOOKUP(A601,A!$A$2:$R$517,18,FALSE)</f>
        <v>#N/A</v>
      </c>
    </row>
    <row r="602" spans="1:7" x14ac:dyDescent="0.2">
      <c r="A602" s="3" t="s">
        <v>538</v>
      </c>
      <c r="B602" s="3"/>
      <c r="C602" s="2"/>
      <c r="D602" t="str">
        <f>VLOOKUP(A602,Feuil1!$B$3:$G$428,1,FALSE)</f>
        <v>00598</v>
      </c>
      <c r="E602">
        <f>VLOOKUP(A602,Feuil1!$B$3:$G$428,3,FALSE)</f>
        <v>4328.6400000000003</v>
      </c>
      <c r="F602" t="e">
        <f>VLOOKUP(A602,A!$A$2:$R$517,1,FALSE)</f>
        <v>#N/A</v>
      </c>
      <c r="G602" t="e">
        <f>VLOOKUP(A602,A!$A$2:$R$517,18,FALSE)</f>
        <v>#N/A</v>
      </c>
    </row>
    <row r="603" spans="1:7" x14ac:dyDescent="0.2">
      <c r="A603" s="3" t="s">
        <v>1171</v>
      </c>
      <c r="B603" s="3"/>
      <c r="C603" s="2"/>
      <c r="D603" t="e">
        <f>VLOOKUP(A603,Feuil1!$B$3:$G$428,1,FALSE)</f>
        <v>#N/A</v>
      </c>
      <c r="E603" t="e">
        <f>VLOOKUP(A603,Feuil1!$B$3:$G$428,3,FALSE)</f>
        <v>#N/A</v>
      </c>
      <c r="F603" t="e">
        <f>VLOOKUP(A603,A!$A$2:$R$517,1,FALSE)</f>
        <v>#N/A</v>
      </c>
      <c r="G603" t="e">
        <f>VLOOKUP(A603,A!$A$2:$R$517,18,FALSE)</f>
        <v>#N/A</v>
      </c>
    </row>
    <row r="604" spans="1:7" x14ac:dyDescent="0.2">
      <c r="A604" s="3" t="s">
        <v>1177</v>
      </c>
      <c r="B604" s="3"/>
      <c r="C604" s="3"/>
      <c r="D604" t="e">
        <f>VLOOKUP(A604,Feuil1!$B$3:$G$428,1,FALSE)</f>
        <v>#N/A</v>
      </c>
      <c r="E604" t="e">
        <f>VLOOKUP(A604,Feuil1!$B$3:$G$428,3,FALSE)</f>
        <v>#N/A</v>
      </c>
      <c r="F604" t="e">
        <f>VLOOKUP(A604,A!$A$2:$R$517,1,FALSE)</f>
        <v>#N/A</v>
      </c>
      <c r="G604" t="e">
        <f>VLOOKUP(A604,A!$A$2:$R$517,18,FALSE)</f>
        <v>#N/A</v>
      </c>
    </row>
    <row r="605" spans="1:7" x14ac:dyDescent="0.2">
      <c r="A605" s="3" t="s">
        <v>42</v>
      </c>
      <c r="B605" s="3"/>
      <c r="C605" s="2"/>
      <c r="D605" t="str">
        <f>VLOOKUP(A605,Feuil1!$B$3:$G$428,1,FALSE)</f>
        <v>00601</v>
      </c>
      <c r="E605">
        <f>VLOOKUP(A605,Feuil1!$B$3:$G$428,3,FALSE)</f>
        <v>26857.56</v>
      </c>
      <c r="F605" t="str">
        <f>VLOOKUP(A605,A!$A$2:$R$517,1,FALSE)</f>
        <v>00601</v>
      </c>
      <c r="G605">
        <f>VLOOKUP(A605,A!$A$2:$R$517,18,FALSE)</f>
        <v>0</v>
      </c>
    </row>
    <row r="606" spans="1:7" x14ac:dyDescent="0.2">
      <c r="A606" s="3" t="s">
        <v>4331</v>
      </c>
      <c r="B606" s="3"/>
      <c r="C606" s="3"/>
      <c r="D606" t="e">
        <f>VLOOKUP(A606,Feuil1!$B$3:$G$428,1,FALSE)</f>
        <v>#N/A</v>
      </c>
      <c r="E606" t="e">
        <f>VLOOKUP(A606,Feuil1!$B$3:$G$428,3,FALSE)</f>
        <v>#N/A</v>
      </c>
      <c r="F606" t="e">
        <f>VLOOKUP(A606,A!$A$2:$R$517,1,FALSE)</f>
        <v>#N/A</v>
      </c>
      <c r="G606" t="e">
        <f>VLOOKUP(A606,A!$A$2:$R$517,18,FALSE)</f>
        <v>#N/A</v>
      </c>
    </row>
    <row r="607" spans="1:7" x14ac:dyDescent="0.2">
      <c r="A607" s="3" t="s">
        <v>1195</v>
      </c>
      <c r="B607" s="3"/>
      <c r="C607" s="2"/>
      <c r="D607" t="e">
        <f>VLOOKUP(A607,Feuil1!$B$3:$G$428,1,FALSE)</f>
        <v>#N/A</v>
      </c>
      <c r="E607" t="e">
        <f>VLOOKUP(A607,Feuil1!$B$3:$G$428,3,FALSE)</f>
        <v>#N/A</v>
      </c>
      <c r="F607" t="e">
        <f>VLOOKUP(A607,A!$A$2:$R$517,1,FALSE)</f>
        <v>#N/A</v>
      </c>
      <c r="G607" t="e">
        <f>VLOOKUP(A607,A!$A$2:$R$517,18,FALSE)</f>
        <v>#N/A</v>
      </c>
    </row>
    <row r="608" spans="1:7" x14ac:dyDescent="0.2">
      <c r="A608" s="3" t="s">
        <v>1200</v>
      </c>
      <c r="B608" s="3"/>
      <c r="C608" s="2"/>
      <c r="D608" t="e">
        <f>VLOOKUP(A608,Feuil1!$B$3:$G$428,1,FALSE)</f>
        <v>#N/A</v>
      </c>
      <c r="E608" t="e">
        <f>VLOOKUP(A608,Feuil1!$B$3:$G$428,3,FALSE)</f>
        <v>#N/A</v>
      </c>
      <c r="F608" t="e">
        <f>VLOOKUP(A608,A!$A$2:$R$517,1,FALSE)</f>
        <v>#N/A</v>
      </c>
      <c r="G608" t="e">
        <f>VLOOKUP(A608,A!$A$2:$R$517,18,FALSE)</f>
        <v>#N/A</v>
      </c>
    </row>
    <row r="609" spans="1:7" x14ac:dyDescent="0.2">
      <c r="A609" s="3" t="s">
        <v>1206</v>
      </c>
      <c r="B609" s="3"/>
      <c r="C609" s="3"/>
      <c r="D609" t="e">
        <f>VLOOKUP(A609,Feuil1!$B$3:$G$428,1,FALSE)</f>
        <v>#N/A</v>
      </c>
      <c r="E609" t="e">
        <f>VLOOKUP(A609,Feuil1!$B$3:$G$428,3,FALSE)</f>
        <v>#N/A</v>
      </c>
      <c r="F609" t="e">
        <f>VLOOKUP(A609,A!$A$2:$R$517,1,FALSE)</f>
        <v>#N/A</v>
      </c>
      <c r="G609" t="e">
        <f>VLOOKUP(A609,A!$A$2:$R$517,18,FALSE)</f>
        <v>#N/A</v>
      </c>
    </row>
    <row r="610" spans="1:7" x14ac:dyDescent="0.2">
      <c r="A610" s="3" t="s">
        <v>1212</v>
      </c>
      <c r="B610" s="3"/>
      <c r="C610" s="3"/>
      <c r="D610" t="e">
        <f>VLOOKUP(A610,Feuil1!$B$3:$G$428,1,FALSE)</f>
        <v>#N/A</v>
      </c>
      <c r="E610" t="e">
        <f>VLOOKUP(A610,Feuil1!$B$3:$G$428,3,FALSE)</f>
        <v>#N/A</v>
      </c>
      <c r="F610" t="e">
        <f>VLOOKUP(A610,A!$A$2:$R$517,1,FALSE)</f>
        <v>#N/A</v>
      </c>
      <c r="G610" t="e">
        <f>VLOOKUP(A610,A!$A$2:$R$517,18,FALSE)</f>
        <v>#N/A</v>
      </c>
    </row>
    <row r="611" spans="1:7" x14ac:dyDescent="0.2">
      <c r="A611" s="3" t="s">
        <v>2839</v>
      </c>
      <c r="B611" s="3"/>
      <c r="C611" s="3"/>
      <c r="D611" t="e">
        <f>VLOOKUP(A611,Feuil1!$B$3:$G$428,1,FALSE)</f>
        <v>#N/A</v>
      </c>
      <c r="E611" t="e">
        <f>VLOOKUP(A611,Feuil1!$B$3:$G$428,3,FALSE)</f>
        <v>#N/A</v>
      </c>
      <c r="F611" t="e">
        <f>VLOOKUP(A611,A!$A$2:$R$517,1,FALSE)</f>
        <v>#N/A</v>
      </c>
      <c r="G611" t="e">
        <f>VLOOKUP(A611,A!$A$2:$R$517,18,FALSE)</f>
        <v>#N/A</v>
      </c>
    </row>
    <row r="612" spans="1:7" x14ac:dyDescent="0.2">
      <c r="A612" s="3" t="s">
        <v>1223</v>
      </c>
      <c r="B612" s="3"/>
      <c r="C612" s="2"/>
      <c r="D612" t="e">
        <f>VLOOKUP(A612,Feuil1!$B$3:$G$428,1,FALSE)</f>
        <v>#N/A</v>
      </c>
      <c r="E612" t="e">
        <f>VLOOKUP(A612,Feuil1!$B$3:$G$428,3,FALSE)</f>
        <v>#N/A</v>
      </c>
      <c r="F612" t="e">
        <f>VLOOKUP(A612,A!$A$2:$R$517,1,FALSE)</f>
        <v>#N/A</v>
      </c>
      <c r="G612" t="e">
        <f>VLOOKUP(A612,A!$A$2:$R$517,18,FALSE)</f>
        <v>#N/A</v>
      </c>
    </row>
    <row r="613" spans="1:7" x14ac:dyDescent="0.2">
      <c r="A613" s="3" t="s">
        <v>1228</v>
      </c>
      <c r="B613" s="3"/>
      <c r="C613" s="2"/>
      <c r="D613" t="e">
        <f>VLOOKUP(A613,Feuil1!$B$3:$G$428,1,FALSE)</f>
        <v>#N/A</v>
      </c>
      <c r="E613" t="e">
        <f>VLOOKUP(A613,Feuil1!$B$3:$G$428,3,FALSE)</f>
        <v>#N/A</v>
      </c>
      <c r="F613" t="e">
        <f>VLOOKUP(A613,A!$A$2:$R$517,1,FALSE)</f>
        <v>#N/A</v>
      </c>
      <c r="G613" t="e">
        <f>VLOOKUP(A613,A!$A$2:$R$517,18,FALSE)</f>
        <v>#N/A</v>
      </c>
    </row>
    <row r="614" spans="1:7" x14ac:dyDescent="0.2">
      <c r="A614" s="3" t="s">
        <v>1449</v>
      </c>
      <c r="B614" s="3"/>
      <c r="C614" s="2"/>
      <c r="D614" t="e">
        <f>VLOOKUP(A614,Feuil1!$B$3:$G$428,1,FALSE)</f>
        <v>#N/A</v>
      </c>
      <c r="E614" t="e">
        <f>VLOOKUP(A614,Feuil1!$B$3:$G$428,3,FALSE)</f>
        <v>#N/A</v>
      </c>
      <c r="F614" t="e">
        <f>VLOOKUP(A614,A!$A$2:$R$517,1,FALSE)</f>
        <v>#N/A</v>
      </c>
      <c r="G614" t="e">
        <f>VLOOKUP(A614,A!$A$2:$R$517,18,FALSE)</f>
        <v>#N/A</v>
      </c>
    </row>
    <row r="615" spans="1:7" x14ac:dyDescent="0.2">
      <c r="A615" s="3" t="s">
        <v>2135</v>
      </c>
      <c r="B615" s="3"/>
      <c r="C615" s="2"/>
      <c r="D615" t="e">
        <f>VLOOKUP(A615,Feuil1!$B$3:$G$428,1,FALSE)</f>
        <v>#N/A</v>
      </c>
      <c r="E615" t="e">
        <f>VLOOKUP(A615,Feuil1!$B$3:$G$428,3,FALSE)</f>
        <v>#N/A</v>
      </c>
      <c r="F615" t="e">
        <f>VLOOKUP(A615,A!$A$2:$R$517,1,FALSE)</f>
        <v>#N/A</v>
      </c>
      <c r="G615" t="e">
        <f>VLOOKUP(A615,A!$A$2:$R$517,18,FALSE)</f>
        <v>#N/A</v>
      </c>
    </row>
    <row r="616" spans="1:7" x14ac:dyDescent="0.2">
      <c r="A616" s="3" t="s">
        <v>1241</v>
      </c>
      <c r="B616" s="3"/>
      <c r="C616" s="3"/>
      <c r="D616" t="e">
        <f>VLOOKUP(A616,Feuil1!$B$3:$G$428,1,FALSE)</f>
        <v>#N/A</v>
      </c>
      <c r="E616" t="e">
        <f>VLOOKUP(A616,Feuil1!$B$3:$G$428,3,FALSE)</f>
        <v>#N/A</v>
      </c>
      <c r="F616" t="e">
        <f>VLOOKUP(A616,A!$A$2:$R$517,1,FALSE)</f>
        <v>#N/A</v>
      </c>
      <c r="G616" t="e">
        <f>VLOOKUP(A616,A!$A$2:$R$517,18,FALSE)</f>
        <v>#N/A</v>
      </c>
    </row>
    <row r="617" spans="1:7" x14ac:dyDescent="0.2">
      <c r="A617" s="3" t="s">
        <v>1249</v>
      </c>
      <c r="B617" s="3"/>
      <c r="C617" s="2"/>
      <c r="D617" t="e">
        <f>VLOOKUP(A617,Feuil1!$B$3:$G$428,1,FALSE)</f>
        <v>#N/A</v>
      </c>
      <c r="E617" t="e">
        <f>VLOOKUP(A617,Feuil1!$B$3:$G$428,3,FALSE)</f>
        <v>#N/A</v>
      </c>
      <c r="F617" t="e">
        <f>VLOOKUP(A617,A!$A$2:$R$517,1,FALSE)</f>
        <v>#N/A</v>
      </c>
      <c r="G617" t="e">
        <f>VLOOKUP(A617,A!$A$2:$R$517,18,FALSE)</f>
        <v>#N/A</v>
      </c>
    </row>
    <row r="618" spans="1:7" x14ac:dyDescent="0.2">
      <c r="A618" s="3" t="s">
        <v>4423</v>
      </c>
      <c r="B618" s="3"/>
      <c r="C618" s="2"/>
      <c r="D618" t="e">
        <f>VLOOKUP(A618,Feuil1!$B$3:$G$428,1,FALSE)</f>
        <v>#N/A</v>
      </c>
      <c r="E618" t="e">
        <f>VLOOKUP(A618,Feuil1!$B$3:$G$428,3,FALSE)</f>
        <v>#N/A</v>
      </c>
      <c r="F618" t="e">
        <f>VLOOKUP(A618,A!$A$2:$R$517,1,FALSE)</f>
        <v>#N/A</v>
      </c>
      <c r="G618" t="e">
        <f>VLOOKUP(A618,A!$A$2:$R$517,18,FALSE)</f>
        <v>#N/A</v>
      </c>
    </row>
    <row r="619" spans="1:7" x14ac:dyDescent="0.2">
      <c r="A619" s="3" t="s">
        <v>1261</v>
      </c>
      <c r="B619" s="3"/>
      <c r="C619" s="2"/>
      <c r="D619" t="e">
        <f>VLOOKUP(A619,Feuil1!$B$3:$G$428,1,FALSE)</f>
        <v>#N/A</v>
      </c>
      <c r="E619" t="e">
        <f>VLOOKUP(A619,Feuil1!$B$3:$G$428,3,FALSE)</f>
        <v>#N/A</v>
      </c>
      <c r="F619" t="e">
        <f>VLOOKUP(A619,A!$A$2:$R$517,1,FALSE)</f>
        <v>#N/A</v>
      </c>
      <c r="G619" t="e">
        <f>VLOOKUP(A619,A!$A$2:$R$517,18,FALSE)</f>
        <v>#N/A</v>
      </c>
    </row>
    <row r="620" spans="1:7" x14ac:dyDescent="0.2">
      <c r="A620" s="3" t="s">
        <v>1268</v>
      </c>
      <c r="B620" s="3"/>
      <c r="C620" s="3"/>
      <c r="D620" t="e">
        <f>VLOOKUP(A620,Feuil1!$B$3:$G$428,1,FALSE)</f>
        <v>#N/A</v>
      </c>
      <c r="E620" t="e">
        <f>VLOOKUP(A620,Feuil1!$B$3:$G$428,3,FALSE)</f>
        <v>#N/A</v>
      </c>
      <c r="F620" t="e">
        <f>VLOOKUP(A620,A!$A$2:$R$517,1,FALSE)</f>
        <v>#N/A</v>
      </c>
      <c r="G620" t="e">
        <f>VLOOKUP(A620,A!$A$2:$R$517,18,FALSE)</f>
        <v>#N/A</v>
      </c>
    </row>
    <row r="621" spans="1:7" x14ac:dyDescent="0.2">
      <c r="A621" s="3" t="s">
        <v>1275</v>
      </c>
      <c r="B621" s="3"/>
      <c r="C621" s="2"/>
      <c r="D621" t="e">
        <f>VLOOKUP(A621,Feuil1!$B$3:$G$428,1,FALSE)</f>
        <v>#N/A</v>
      </c>
      <c r="E621" t="e">
        <f>VLOOKUP(A621,Feuil1!$B$3:$G$428,3,FALSE)</f>
        <v>#N/A</v>
      </c>
      <c r="F621" t="e">
        <f>VLOOKUP(A621,A!$A$2:$R$517,1,FALSE)</f>
        <v>#N/A</v>
      </c>
      <c r="G621" t="e">
        <f>VLOOKUP(A621,A!$A$2:$R$517,18,FALSE)</f>
        <v>#N/A</v>
      </c>
    </row>
    <row r="622" spans="1:7" x14ac:dyDescent="0.2">
      <c r="A622" s="3" t="s">
        <v>3300</v>
      </c>
      <c r="B622" s="3"/>
      <c r="C622" s="2"/>
      <c r="D622" t="e">
        <f>VLOOKUP(A622,Feuil1!$B$3:$G$428,1,FALSE)</f>
        <v>#N/A</v>
      </c>
      <c r="E622" t="e">
        <f>VLOOKUP(A622,Feuil1!$B$3:$G$428,3,FALSE)</f>
        <v>#N/A</v>
      </c>
      <c r="F622" t="e">
        <f>VLOOKUP(A622,A!$A$2:$R$517,1,FALSE)</f>
        <v>#N/A</v>
      </c>
      <c r="G622" t="e">
        <f>VLOOKUP(A622,A!$A$2:$R$517,18,FALSE)</f>
        <v>#N/A</v>
      </c>
    </row>
    <row r="623" spans="1:7" x14ac:dyDescent="0.2">
      <c r="A623" s="3" t="s">
        <v>4537</v>
      </c>
      <c r="B623" s="3"/>
      <c r="C623" s="2"/>
      <c r="D623" t="e">
        <f>VLOOKUP(A623,Feuil1!$B$3:$G$428,1,FALSE)</f>
        <v>#N/A</v>
      </c>
      <c r="E623" t="e">
        <f>VLOOKUP(A623,Feuil1!$B$3:$G$428,3,FALSE)</f>
        <v>#N/A</v>
      </c>
      <c r="F623" t="e">
        <f>VLOOKUP(A623,A!$A$2:$R$517,1,FALSE)</f>
        <v>#N/A</v>
      </c>
      <c r="G623" t="e">
        <f>VLOOKUP(A623,A!$A$2:$R$517,18,FALSE)</f>
        <v>#N/A</v>
      </c>
    </row>
    <row r="624" spans="1:7" x14ac:dyDescent="0.2">
      <c r="A624" s="3" t="s">
        <v>1291</v>
      </c>
      <c r="B624" s="3"/>
      <c r="C624" s="2"/>
      <c r="D624" t="e">
        <f>VLOOKUP(A624,Feuil1!$B$3:$G$428,1,FALSE)</f>
        <v>#N/A</v>
      </c>
      <c r="E624" t="e">
        <f>VLOOKUP(A624,Feuil1!$B$3:$G$428,3,FALSE)</f>
        <v>#N/A</v>
      </c>
      <c r="F624" t="e">
        <f>VLOOKUP(A624,A!$A$2:$R$517,1,FALSE)</f>
        <v>#N/A</v>
      </c>
      <c r="G624" t="e">
        <f>VLOOKUP(A624,A!$A$2:$R$517,18,FALSE)</f>
        <v>#N/A</v>
      </c>
    </row>
    <row r="625" spans="1:7" x14ac:dyDescent="0.2">
      <c r="A625" s="3" t="s">
        <v>43</v>
      </c>
      <c r="B625" s="3"/>
      <c r="C625" s="3"/>
      <c r="D625" t="str">
        <f>VLOOKUP(A625,Feuil1!$B$3:$G$428,1,FALSE)</f>
        <v>00621</v>
      </c>
      <c r="E625">
        <f>VLOOKUP(A625,Feuil1!$B$3:$G$428,3,FALSE)</f>
        <v>5813.48</v>
      </c>
      <c r="F625" t="str">
        <f>VLOOKUP(A625,A!$A$2:$R$517,1,FALSE)</f>
        <v>00621</v>
      </c>
      <c r="G625">
        <f>VLOOKUP(A625,A!$A$2:$R$517,18,FALSE)</f>
        <v>878.48</v>
      </c>
    </row>
    <row r="626" spans="1:7" x14ac:dyDescent="0.2">
      <c r="A626" s="3" t="s">
        <v>1303</v>
      </c>
      <c r="B626" s="3"/>
      <c r="C626" s="2"/>
      <c r="D626" t="e">
        <f>VLOOKUP(A626,Feuil1!$B$3:$G$428,1,FALSE)</f>
        <v>#N/A</v>
      </c>
      <c r="E626" t="e">
        <f>VLOOKUP(A626,Feuil1!$B$3:$G$428,3,FALSE)</f>
        <v>#N/A</v>
      </c>
      <c r="F626" t="e">
        <f>VLOOKUP(A626,A!$A$2:$R$517,1,FALSE)</f>
        <v>#N/A</v>
      </c>
      <c r="G626" t="e">
        <f>VLOOKUP(A626,A!$A$2:$R$517,18,FALSE)</f>
        <v>#N/A</v>
      </c>
    </row>
    <row r="627" spans="1:7" x14ac:dyDescent="0.2">
      <c r="A627" s="3" t="s">
        <v>4799</v>
      </c>
      <c r="B627" s="3"/>
      <c r="C627" s="3"/>
      <c r="D627" t="e">
        <f>VLOOKUP(A627,Feuil1!$B$3:$G$428,1,FALSE)</f>
        <v>#N/A</v>
      </c>
      <c r="E627" t="e">
        <f>VLOOKUP(A627,Feuil1!$B$3:$G$428,3,FALSE)</f>
        <v>#N/A</v>
      </c>
      <c r="F627" t="e">
        <f>VLOOKUP(A627,A!$A$2:$R$517,1,FALSE)</f>
        <v>#N/A</v>
      </c>
      <c r="G627" t="e">
        <f>VLOOKUP(A627,A!$A$2:$R$517,18,FALSE)</f>
        <v>#N/A</v>
      </c>
    </row>
    <row r="628" spans="1:7" x14ac:dyDescent="0.2">
      <c r="A628" s="3" t="s">
        <v>1316</v>
      </c>
      <c r="B628" s="3"/>
      <c r="C628" s="2"/>
      <c r="D628" t="e">
        <f>VLOOKUP(A628,Feuil1!$B$3:$G$428,1,FALSE)</f>
        <v>#N/A</v>
      </c>
      <c r="E628" t="e">
        <f>VLOOKUP(A628,Feuil1!$B$3:$G$428,3,FALSE)</f>
        <v>#N/A</v>
      </c>
      <c r="F628" t="e">
        <f>VLOOKUP(A628,A!$A$2:$R$517,1,FALSE)</f>
        <v>#N/A</v>
      </c>
      <c r="G628" t="e">
        <f>VLOOKUP(A628,A!$A$2:$R$517,18,FALSE)</f>
        <v>#N/A</v>
      </c>
    </row>
    <row r="629" spans="1:7" x14ac:dyDescent="0.2">
      <c r="A629" s="3" t="s">
        <v>1319</v>
      </c>
      <c r="B629" s="3"/>
      <c r="C629" s="2"/>
      <c r="D629" t="e">
        <f>VLOOKUP(A629,Feuil1!$B$3:$G$428,1,FALSE)</f>
        <v>#N/A</v>
      </c>
      <c r="E629" t="e">
        <f>VLOOKUP(A629,Feuil1!$B$3:$G$428,3,FALSE)</f>
        <v>#N/A</v>
      </c>
      <c r="F629" t="e">
        <f>VLOOKUP(A629,A!$A$2:$R$517,1,FALSE)</f>
        <v>#N/A</v>
      </c>
      <c r="G629" t="e">
        <f>VLOOKUP(A629,A!$A$2:$R$517,18,FALSE)</f>
        <v>#N/A</v>
      </c>
    </row>
    <row r="630" spans="1:7" x14ac:dyDescent="0.2">
      <c r="A630" s="3" t="s">
        <v>4051</v>
      </c>
      <c r="B630" s="3"/>
      <c r="C630" s="2"/>
      <c r="D630" t="e">
        <f>VLOOKUP(A630,Feuil1!$B$3:$G$428,1,FALSE)</f>
        <v>#N/A</v>
      </c>
      <c r="E630" t="e">
        <f>VLOOKUP(A630,Feuil1!$B$3:$G$428,3,FALSE)</f>
        <v>#N/A</v>
      </c>
      <c r="F630" t="e">
        <f>VLOOKUP(A630,A!$A$2:$R$517,1,FALSE)</f>
        <v>#N/A</v>
      </c>
      <c r="G630" t="e">
        <f>VLOOKUP(A630,A!$A$2:$R$517,18,FALSE)</f>
        <v>#N/A</v>
      </c>
    </row>
    <row r="631" spans="1:7" x14ac:dyDescent="0.2">
      <c r="A631" s="3" t="s">
        <v>1331</v>
      </c>
      <c r="B631" s="3"/>
      <c r="C631" s="3"/>
      <c r="D631" t="e">
        <f>VLOOKUP(A631,Feuil1!$B$3:$G$428,1,FALSE)</f>
        <v>#N/A</v>
      </c>
      <c r="E631" t="e">
        <f>VLOOKUP(A631,Feuil1!$B$3:$G$428,3,FALSE)</f>
        <v>#N/A</v>
      </c>
      <c r="F631" t="e">
        <f>VLOOKUP(A631,A!$A$2:$R$517,1,FALSE)</f>
        <v>#N/A</v>
      </c>
      <c r="G631" t="e">
        <f>VLOOKUP(A631,A!$A$2:$R$517,18,FALSE)</f>
        <v>#N/A</v>
      </c>
    </row>
    <row r="632" spans="1:7" x14ac:dyDescent="0.2">
      <c r="A632" s="3" t="s">
        <v>4432</v>
      </c>
      <c r="B632" s="3"/>
      <c r="C632" s="3"/>
      <c r="D632" t="e">
        <f>VLOOKUP(A632,Feuil1!$B$3:$G$428,1,FALSE)</f>
        <v>#N/A</v>
      </c>
      <c r="E632" t="e">
        <f>VLOOKUP(A632,Feuil1!$B$3:$G$428,3,FALSE)</f>
        <v>#N/A</v>
      </c>
      <c r="F632" t="e">
        <f>VLOOKUP(A632,A!$A$2:$R$517,1,FALSE)</f>
        <v>#N/A</v>
      </c>
      <c r="G632" t="e">
        <f>VLOOKUP(A632,A!$A$2:$R$517,18,FALSE)</f>
        <v>#N/A</v>
      </c>
    </row>
    <row r="633" spans="1:7" x14ac:dyDescent="0.2">
      <c r="A633" s="3" t="s">
        <v>3333</v>
      </c>
      <c r="B633" s="3"/>
      <c r="C633" s="2"/>
      <c r="D633" t="e">
        <f>VLOOKUP(A633,Feuil1!$B$3:$G$428,1,FALSE)</f>
        <v>#N/A</v>
      </c>
      <c r="E633" t="e">
        <f>VLOOKUP(A633,Feuil1!$B$3:$G$428,3,FALSE)</f>
        <v>#N/A</v>
      </c>
      <c r="F633" t="e">
        <f>VLOOKUP(A633,A!$A$2:$R$517,1,FALSE)</f>
        <v>#N/A</v>
      </c>
      <c r="G633" t="e">
        <f>VLOOKUP(A633,A!$A$2:$R$517,18,FALSE)</f>
        <v>#N/A</v>
      </c>
    </row>
    <row r="634" spans="1:7" x14ac:dyDescent="0.2">
      <c r="A634" s="3" t="s">
        <v>3809</v>
      </c>
      <c r="B634" s="3"/>
      <c r="C634" s="3"/>
      <c r="D634" t="e">
        <f>VLOOKUP(A634,Feuil1!$B$3:$G$428,1,FALSE)</f>
        <v>#N/A</v>
      </c>
      <c r="E634" t="e">
        <f>VLOOKUP(A634,Feuil1!$B$3:$G$428,3,FALSE)</f>
        <v>#N/A</v>
      </c>
      <c r="F634" t="e">
        <f>VLOOKUP(A634,A!$A$2:$R$517,1,FALSE)</f>
        <v>#N/A</v>
      </c>
      <c r="G634" t="e">
        <f>VLOOKUP(A634,A!$A$2:$R$517,18,FALSE)</f>
        <v>#N/A</v>
      </c>
    </row>
    <row r="635" spans="1:7" x14ac:dyDescent="0.2">
      <c r="A635" s="3" t="s">
        <v>44</v>
      </c>
      <c r="B635" s="3"/>
      <c r="C635" s="2"/>
      <c r="D635" t="str">
        <f>VLOOKUP(A635,Feuil1!$B$3:$G$428,1,FALSE)</f>
        <v>00631</v>
      </c>
      <c r="E635">
        <f>VLOOKUP(A635,Feuil1!$B$3:$G$428,3,FALSE)</f>
        <v>0</v>
      </c>
      <c r="F635" t="str">
        <f>VLOOKUP(A635,A!$A$2:$R$517,1,FALSE)</f>
        <v>00631</v>
      </c>
      <c r="G635">
        <f>VLOOKUP(A635,A!$A$2:$R$517,18,FALSE)</f>
        <v>10993.1</v>
      </c>
    </row>
    <row r="636" spans="1:7" x14ac:dyDescent="0.2">
      <c r="A636" s="3" t="s">
        <v>3343</v>
      </c>
      <c r="B636" s="3"/>
      <c r="C636" s="2"/>
      <c r="D636" t="e">
        <f>VLOOKUP(A636,Feuil1!$B$3:$G$428,1,FALSE)</f>
        <v>#N/A</v>
      </c>
      <c r="E636" t="e">
        <f>VLOOKUP(A636,Feuil1!$B$3:$G$428,3,FALSE)</f>
        <v>#N/A</v>
      </c>
      <c r="F636" t="e">
        <f>VLOOKUP(A636,A!$A$2:$R$517,1,FALSE)</f>
        <v>#N/A</v>
      </c>
      <c r="G636" t="e">
        <f>VLOOKUP(A636,A!$A$2:$R$517,18,FALSE)</f>
        <v>#N/A</v>
      </c>
    </row>
    <row r="637" spans="1:7" x14ac:dyDescent="0.2">
      <c r="A637" s="3" t="s">
        <v>1360</v>
      </c>
      <c r="B637" s="3"/>
      <c r="C637" s="2"/>
      <c r="D637" t="e">
        <f>VLOOKUP(A637,Feuil1!$B$3:$G$428,1,FALSE)</f>
        <v>#N/A</v>
      </c>
      <c r="E637" t="e">
        <f>VLOOKUP(A637,Feuil1!$B$3:$G$428,3,FALSE)</f>
        <v>#N/A</v>
      </c>
      <c r="F637" t="e">
        <f>VLOOKUP(A637,A!$A$2:$R$517,1,FALSE)</f>
        <v>#N/A</v>
      </c>
      <c r="G637" t="e">
        <f>VLOOKUP(A637,A!$A$2:$R$517,18,FALSE)</f>
        <v>#N/A</v>
      </c>
    </row>
    <row r="638" spans="1:7" x14ac:dyDescent="0.2">
      <c r="A638" s="3" t="s">
        <v>1368</v>
      </c>
      <c r="B638" s="3"/>
      <c r="C638" s="3"/>
      <c r="D638" t="e">
        <f>VLOOKUP(A638,Feuil1!$B$3:$G$428,1,FALSE)</f>
        <v>#N/A</v>
      </c>
      <c r="E638" t="e">
        <f>VLOOKUP(A638,Feuil1!$B$3:$G$428,3,FALSE)</f>
        <v>#N/A</v>
      </c>
      <c r="F638" t="e">
        <f>VLOOKUP(A638,A!$A$2:$R$517,1,FALSE)</f>
        <v>#N/A</v>
      </c>
      <c r="G638" t="e">
        <f>VLOOKUP(A638,A!$A$2:$R$517,18,FALSE)</f>
        <v>#N/A</v>
      </c>
    </row>
    <row r="639" spans="1:7" x14ac:dyDescent="0.2">
      <c r="A639" s="3" t="s">
        <v>2157</v>
      </c>
      <c r="B639" s="3"/>
      <c r="C639" s="2"/>
      <c r="D639" t="e">
        <f>VLOOKUP(A639,Feuil1!$B$3:$G$428,1,FALSE)</f>
        <v>#N/A</v>
      </c>
      <c r="E639" t="e">
        <f>VLOOKUP(A639,Feuil1!$B$3:$G$428,3,FALSE)</f>
        <v>#N/A</v>
      </c>
      <c r="F639" t="e">
        <f>VLOOKUP(A639,A!$A$2:$R$517,1,FALSE)</f>
        <v>#N/A</v>
      </c>
      <c r="G639" t="e">
        <f>VLOOKUP(A639,A!$A$2:$R$517,18,FALSE)</f>
        <v>#N/A</v>
      </c>
    </row>
    <row r="640" spans="1:7" x14ac:dyDescent="0.2">
      <c r="A640" s="3" t="s">
        <v>1379</v>
      </c>
      <c r="B640" s="3"/>
      <c r="C640" s="2"/>
      <c r="D640" t="e">
        <f>VLOOKUP(A640,Feuil1!$B$3:$G$428,1,FALSE)</f>
        <v>#N/A</v>
      </c>
      <c r="E640" t="e">
        <f>VLOOKUP(A640,Feuil1!$B$3:$G$428,3,FALSE)</f>
        <v>#N/A</v>
      </c>
      <c r="F640" t="e">
        <f>VLOOKUP(A640,A!$A$2:$R$517,1,FALSE)</f>
        <v>#N/A</v>
      </c>
      <c r="G640" t="e">
        <f>VLOOKUP(A640,A!$A$2:$R$517,18,FALSE)</f>
        <v>#N/A</v>
      </c>
    </row>
    <row r="641" spans="1:7" x14ac:dyDescent="0.2">
      <c r="A641" s="3" t="s">
        <v>1386</v>
      </c>
      <c r="B641" s="3"/>
      <c r="C641" s="3"/>
      <c r="D641" t="e">
        <f>VLOOKUP(A641,Feuil1!$B$3:$G$428,1,FALSE)</f>
        <v>#N/A</v>
      </c>
      <c r="E641" t="e">
        <f>VLOOKUP(A641,Feuil1!$B$3:$G$428,3,FALSE)</f>
        <v>#N/A</v>
      </c>
      <c r="F641" t="e">
        <f>VLOOKUP(A641,A!$A$2:$R$517,1,FALSE)</f>
        <v>#N/A</v>
      </c>
      <c r="G641" t="e">
        <f>VLOOKUP(A641,A!$A$2:$R$517,18,FALSE)</f>
        <v>#N/A</v>
      </c>
    </row>
    <row r="642" spans="1:7" x14ac:dyDescent="0.2">
      <c r="A642" s="3" t="s">
        <v>4061</v>
      </c>
      <c r="B642" s="3"/>
      <c r="C642" s="3"/>
      <c r="D642" t="e">
        <f>VLOOKUP(A642,Feuil1!$B$3:$G$428,1,FALSE)</f>
        <v>#N/A</v>
      </c>
      <c r="E642" t="e">
        <f>VLOOKUP(A642,Feuil1!$B$3:$G$428,3,FALSE)</f>
        <v>#N/A</v>
      </c>
      <c r="F642" t="e">
        <f>VLOOKUP(A642,A!$A$2:$R$517,1,FALSE)</f>
        <v>#N/A</v>
      </c>
      <c r="G642" t="e">
        <f>VLOOKUP(A642,A!$A$2:$R$517,18,FALSE)</f>
        <v>#N/A</v>
      </c>
    </row>
    <row r="643" spans="1:7" x14ac:dyDescent="0.2">
      <c r="A643" s="3" t="s">
        <v>2871</v>
      </c>
      <c r="B643" s="3"/>
      <c r="C643" s="2"/>
      <c r="D643" t="e">
        <f>VLOOKUP(A643,Feuil1!$B$3:$G$428,1,FALSE)</f>
        <v>#N/A</v>
      </c>
      <c r="E643" t="e">
        <f>VLOOKUP(A643,Feuil1!$B$3:$G$428,3,FALSE)</f>
        <v>#N/A</v>
      </c>
      <c r="F643" t="e">
        <f>VLOOKUP(A643,A!$A$2:$R$517,1,FALSE)</f>
        <v>#N/A</v>
      </c>
      <c r="G643" t="e">
        <f>VLOOKUP(A643,A!$A$2:$R$517,18,FALSE)</f>
        <v>#N/A</v>
      </c>
    </row>
    <row r="644" spans="1:7" x14ac:dyDescent="0.2">
      <c r="A644" s="3" t="s">
        <v>2873</v>
      </c>
      <c r="B644" s="3"/>
      <c r="C644" s="3"/>
      <c r="D644" t="e">
        <f>VLOOKUP(A644,Feuil1!$B$3:$G$428,1,FALSE)</f>
        <v>#N/A</v>
      </c>
      <c r="E644" t="e">
        <f>VLOOKUP(A644,Feuil1!$B$3:$G$428,3,FALSE)</f>
        <v>#N/A</v>
      </c>
      <c r="F644" t="e">
        <f>VLOOKUP(A644,A!$A$2:$R$517,1,FALSE)</f>
        <v>#N/A</v>
      </c>
      <c r="G644" t="e">
        <f>VLOOKUP(A644,A!$A$2:$R$517,18,FALSE)</f>
        <v>#N/A</v>
      </c>
    </row>
    <row r="645" spans="1:7" x14ac:dyDescent="0.2">
      <c r="A645" s="3" t="s">
        <v>1410</v>
      </c>
      <c r="B645" s="3"/>
      <c r="C645" s="2"/>
      <c r="D645" t="e">
        <f>VLOOKUP(A645,Feuil1!$B$3:$G$428,1,FALSE)</f>
        <v>#N/A</v>
      </c>
      <c r="E645" t="e">
        <f>VLOOKUP(A645,Feuil1!$B$3:$G$428,3,FALSE)</f>
        <v>#N/A</v>
      </c>
      <c r="F645" t="e">
        <f>VLOOKUP(A645,A!$A$2:$R$517,1,FALSE)</f>
        <v>#N/A</v>
      </c>
      <c r="G645" t="e">
        <f>VLOOKUP(A645,A!$A$2:$R$517,18,FALSE)</f>
        <v>#N/A</v>
      </c>
    </row>
    <row r="646" spans="1:7" x14ac:dyDescent="0.2">
      <c r="A646" s="3" t="s">
        <v>2878</v>
      </c>
      <c r="B646" s="3"/>
      <c r="C646" s="2"/>
      <c r="D646" t="e">
        <f>VLOOKUP(A646,Feuil1!$B$3:$G$428,1,FALSE)</f>
        <v>#N/A</v>
      </c>
      <c r="E646" t="e">
        <f>VLOOKUP(A646,Feuil1!$B$3:$G$428,3,FALSE)</f>
        <v>#N/A</v>
      </c>
      <c r="F646" t="e">
        <f>VLOOKUP(A646,A!$A$2:$R$517,1,FALSE)</f>
        <v>#N/A</v>
      </c>
      <c r="G646" t="e">
        <f>VLOOKUP(A646,A!$A$2:$R$517,18,FALSE)</f>
        <v>#N/A</v>
      </c>
    </row>
    <row r="647" spans="1:7" x14ac:dyDescent="0.2">
      <c r="A647" s="3" t="s">
        <v>4951</v>
      </c>
      <c r="B647" s="3"/>
      <c r="C647" s="2"/>
      <c r="D647" t="e">
        <f>VLOOKUP(A647,Feuil1!$B$3:$G$428,1,FALSE)</f>
        <v>#N/A</v>
      </c>
      <c r="E647" t="e">
        <f>VLOOKUP(A647,Feuil1!$B$3:$G$428,3,FALSE)</f>
        <v>#N/A</v>
      </c>
      <c r="F647" t="e">
        <f>VLOOKUP(A647,A!$A$2:$R$517,1,FALSE)</f>
        <v>#N/A</v>
      </c>
      <c r="G647" t="e">
        <f>VLOOKUP(A647,A!$A$2:$R$517,18,FALSE)</f>
        <v>#N/A</v>
      </c>
    </row>
    <row r="648" spans="1:7" x14ac:dyDescent="0.2">
      <c r="A648" s="3" t="s">
        <v>1424</v>
      </c>
      <c r="B648" s="3"/>
      <c r="C648" s="2"/>
      <c r="D648" t="e">
        <f>VLOOKUP(A648,Feuil1!$B$3:$G$428,1,FALSE)</f>
        <v>#N/A</v>
      </c>
      <c r="E648" t="e">
        <f>VLOOKUP(A648,Feuil1!$B$3:$G$428,3,FALSE)</f>
        <v>#N/A</v>
      </c>
      <c r="F648" t="e">
        <f>VLOOKUP(A648,A!$A$2:$R$517,1,FALSE)</f>
        <v>#N/A</v>
      </c>
      <c r="G648" t="e">
        <f>VLOOKUP(A648,A!$A$2:$R$517,18,FALSE)</f>
        <v>#N/A</v>
      </c>
    </row>
    <row r="649" spans="1:7" x14ac:dyDescent="0.2">
      <c r="A649" s="3" t="s">
        <v>1430</v>
      </c>
      <c r="B649" s="3"/>
      <c r="C649" s="2"/>
      <c r="D649" t="e">
        <f>VLOOKUP(A649,Feuil1!$B$3:$G$428,1,FALSE)</f>
        <v>#N/A</v>
      </c>
      <c r="E649" t="e">
        <f>VLOOKUP(A649,Feuil1!$B$3:$G$428,3,FALSE)</f>
        <v>#N/A</v>
      </c>
      <c r="F649" t="e">
        <f>VLOOKUP(A649,A!$A$2:$R$517,1,FALSE)</f>
        <v>#N/A</v>
      </c>
      <c r="G649" t="e">
        <f>VLOOKUP(A649,A!$A$2:$R$517,18,FALSE)</f>
        <v>#N/A</v>
      </c>
    </row>
    <row r="650" spans="1:7" x14ac:dyDescent="0.2">
      <c r="A650" s="3" t="s">
        <v>1436</v>
      </c>
      <c r="B650" s="3"/>
      <c r="C650" s="3"/>
      <c r="D650" t="e">
        <f>VLOOKUP(A650,Feuil1!$B$3:$G$428,1,FALSE)</f>
        <v>#N/A</v>
      </c>
      <c r="E650" t="e">
        <f>VLOOKUP(A650,Feuil1!$B$3:$G$428,3,FALSE)</f>
        <v>#N/A</v>
      </c>
      <c r="F650" t="e">
        <f>VLOOKUP(A650,A!$A$2:$R$517,1,FALSE)</f>
        <v>#N/A</v>
      </c>
      <c r="G650" t="e">
        <f>VLOOKUP(A650,A!$A$2:$R$517,18,FALSE)</f>
        <v>#N/A</v>
      </c>
    </row>
    <row r="651" spans="1:7" x14ac:dyDescent="0.2">
      <c r="A651" s="3" t="s">
        <v>1444</v>
      </c>
      <c r="B651" s="3"/>
      <c r="C651" s="2"/>
      <c r="D651" t="e">
        <f>VLOOKUP(A651,Feuil1!$B$3:$G$428,1,FALSE)</f>
        <v>#N/A</v>
      </c>
      <c r="E651" t="e">
        <f>VLOOKUP(A651,Feuil1!$B$3:$G$428,3,FALSE)</f>
        <v>#N/A</v>
      </c>
      <c r="F651" t="e">
        <f>VLOOKUP(A651,A!$A$2:$R$517,1,FALSE)</f>
        <v>#N/A</v>
      </c>
      <c r="G651" t="e">
        <f>VLOOKUP(A651,A!$A$2:$R$517,18,FALSE)</f>
        <v>#N/A</v>
      </c>
    </row>
    <row r="652" spans="1:7" x14ac:dyDescent="0.2">
      <c r="A652" s="3" t="s">
        <v>1451</v>
      </c>
      <c r="B652" s="3"/>
      <c r="C652" s="3"/>
      <c r="D652" t="e">
        <f>VLOOKUP(A652,Feuil1!$B$3:$G$428,1,FALSE)</f>
        <v>#N/A</v>
      </c>
      <c r="E652" t="e">
        <f>VLOOKUP(A652,Feuil1!$B$3:$G$428,3,FALSE)</f>
        <v>#N/A</v>
      </c>
      <c r="F652" t="e">
        <f>VLOOKUP(A652,A!$A$2:$R$517,1,FALSE)</f>
        <v>#N/A</v>
      </c>
      <c r="G652" t="e">
        <f>VLOOKUP(A652,A!$A$2:$R$517,18,FALSE)</f>
        <v>#N/A</v>
      </c>
    </row>
    <row r="653" spans="1:7" x14ac:dyDescent="0.2">
      <c r="A653" s="3" t="s">
        <v>1457</v>
      </c>
      <c r="B653" s="3"/>
      <c r="C653" s="2"/>
      <c r="D653" t="e">
        <f>VLOOKUP(A653,Feuil1!$B$3:$G$428,1,FALSE)</f>
        <v>#N/A</v>
      </c>
      <c r="E653" t="e">
        <f>VLOOKUP(A653,Feuil1!$B$3:$G$428,3,FALSE)</f>
        <v>#N/A</v>
      </c>
      <c r="F653" t="e">
        <f>VLOOKUP(A653,A!$A$2:$R$517,1,FALSE)</f>
        <v>#N/A</v>
      </c>
      <c r="G653" t="e">
        <f>VLOOKUP(A653,A!$A$2:$R$517,18,FALSE)</f>
        <v>#N/A</v>
      </c>
    </row>
    <row r="654" spans="1:7" x14ac:dyDescent="0.2">
      <c r="A654" s="3" t="s">
        <v>1464</v>
      </c>
      <c r="B654" s="3"/>
      <c r="C654" s="3"/>
      <c r="D654" t="e">
        <f>VLOOKUP(A654,Feuil1!$B$3:$G$428,1,FALSE)</f>
        <v>#N/A</v>
      </c>
      <c r="E654" t="e">
        <f>VLOOKUP(A654,Feuil1!$B$3:$G$428,3,FALSE)</f>
        <v>#N/A</v>
      </c>
      <c r="F654" t="e">
        <f>VLOOKUP(A654,A!$A$2:$R$517,1,FALSE)</f>
        <v>#N/A</v>
      </c>
      <c r="G654" t="e">
        <f>VLOOKUP(A654,A!$A$2:$R$517,18,FALSE)</f>
        <v>#N/A</v>
      </c>
    </row>
    <row r="655" spans="1:7" x14ac:dyDescent="0.2">
      <c r="A655" s="3" t="s">
        <v>45</v>
      </c>
      <c r="B655" s="3"/>
      <c r="C655" s="3"/>
      <c r="D655" t="str">
        <f>VLOOKUP(A655,Feuil1!$B$3:$G$428,1,FALSE)</f>
        <v>00651</v>
      </c>
      <c r="E655">
        <f>VLOOKUP(A655,Feuil1!$B$3:$G$428,3,FALSE)</f>
        <v>26345.97</v>
      </c>
      <c r="F655" t="str">
        <f>VLOOKUP(A655,A!$A$2:$R$517,1,FALSE)</f>
        <v>00651</v>
      </c>
      <c r="G655">
        <f>VLOOKUP(A655,A!$A$2:$R$517,18,FALSE)</f>
        <v>9676</v>
      </c>
    </row>
    <row r="656" spans="1:7" x14ac:dyDescent="0.2">
      <c r="A656" s="3" t="s">
        <v>1470</v>
      </c>
      <c r="B656" s="3"/>
      <c r="C656" s="2"/>
      <c r="D656" t="e">
        <f>VLOOKUP(A656,Feuil1!$B$3:$G$428,1,FALSE)</f>
        <v>#N/A</v>
      </c>
      <c r="E656" t="e">
        <f>VLOOKUP(A656,Feuil1!$B$3:$G$428,3,FALSE)</f>
        <v>#N/A</v>
      </c>
      <c r="F656" t="e">
        <f>VLOOKUP(A656,A!$A$2:$R$517,1,FALSE)</f>
        <v>#N/A</v>
      </c>
      <c r="G656" t="e">
        <f>VLOOKUP(A656,A!$A$2:$R$517,18,FALSE)</f>
        <v>#N/A</v>
      </c>
    </row>
    <row r="657" spans="1:7" x14ac:dyDescent="0.2">
      <c r="A657" s="3" t="s">
        <v>3401</v>
      </c>
      <c r="B657" s="3"/>
      <c r="C657" s="2"/>
      <c r="D657" t="e">
        <f>VLOOKUP(A657,Feuil1!$B$3:$G$428,1,FALSE)</f>
        <v>#N/A</v>
      </c>
      <c r="E657" t="e">
        <f>VLOOKUP(A657,Feuil1!$B$3:$G$428,3,FALSE)</f>
        <v>#N/A</v>
      </c>
      <c r="F657" t="e">
        <f>VLOOKUP(A657,A!$A$2:$R$517,1,FALSE)</f>
        <v>#N/A</v>
      </c>
      <c r="G657" t="e">
        <f>VLOOKUP(A657,A!$A$2:$R$517,18,FALSE)</f>
        <v>#N/A</v>
      </c>
    </row>
    <row r="658" spans="1:7" x14ac:dyDescent="0.2">
      <c r="A658" s="3" t="s">
        <v>1482</v>
      </c>
      <c r="B658" s="3"/>
      <c r="C658" s="3"/>
      <c r="D658" t="e">
        <f>VLOOKUP(A658,Feuil1!$B$3:$G$428,1,FALSE)</f>
        <v>#N/A</v>
      </c>
      <c r="E658" t="e">
        <f>VLOOKUP(A658,Feuil1!$B$3:$G$428,3,FALSE)</f>
        <v>#N/A</v>
      </c>
      <c r="F658" t="e">
        <f>VLOOKUP(A658,A!$A$2:$R$517,1,FALSE)</f>
        <v>#N/A</v>
      </c>
      <c r="G658" t="e">
        <f>VLOOKUP(A658,A!$A$2:$R$517,18,FALSE)</f>
        <v>#N/A</v>
      </c>
    </row>
    <row r="659" spans="1:7" x14ac:dyDescent="0.2">
      <c r="A659" s="3" t="s">
        <v>1485</v>
      </c>
      <c r="B659" s="3"/>
      <c r="C659" s="2"/>
      <c r="D659" t="e">
        <f>VLOOKUP(A659,Feuil1!$B$3:$G$428,1,FALSE)</f>
        <v>#N/A</v>
      </c>
      <c r="E659" t="e">
        <f>VLOOKUP(A659,Feuil1!$B$3:$G$428,3,FALSE)</f>
        <v>#N/A</v>
      </c>
      <c r="F659" t="e">
        <f>VLOOKUP(A659,A!$A$2:$R$517,1,FALSE)</f>
        <v>#N/A</v>
      </c>
      <c r="G659" t="e">
        <f>VLOOKUP(A659,A!$A$2:$R$517,18,FALSE)</f>
        <v>#N/A</v>
      </c>
    </row>
    <row r="660" spans="1:7" x14ac:dyDescent="0.2">
      <c r="A660" s="3" t="s">
        <v>1492</v>
      </c>
      <c r="B660" s="3"/>
      <c r="C660" s="2"/>
      <c r="D660" t="e">
        <f>VLOOKUP(A660,Feuil1!$B$3:$G$428,1,FALSE)</f>
        <v>#N/A</v>
      </c>
      <c r="E660" t="e">
        <f>VLOOKUP(A660,Feuil1!$B$3:$G$428,3,FALSE)</f>
        <v>#N/A</v>
      </c>
      <c r="F660" t="e">
        <f>VLOOKUP(A660,A!$A$2:$R$517,1,FALSE)</f>
        <v>#N/A</v>
      </c>
      <c r="G660" t="e">
        <f>VLOOKUP(A660,A!$A$2:$R$517,18,FALSE)</f>
        <v>#N/A</v>
      </c>
    </row>
    <row r="661" spans="1:7" x14ac:dyDescent="0.2">
      <c r="A661" s="3" t="s">
        <v>1500</v>
      </c>
      <c r="B661" s="3"/>
      <c r="C661" s="2"/>
      <c r="D661" t="e">
        <f>VLOOKUP(A661,Feuil1!$B$3:$G$428,1,FALSE)</f>
        <v>#N/A</v>
      </c>
      <c r="E661" t="e">
        <f>VLOOKUP(A661,Feuil1!$B$3:$G$428,3,FALSE)</f>
        <v>#N/A</v>
      </c>
      <c r="F661" t="e">
        <f>VLOOKUP(A661,A!$A$2:$R$517,1,FALSE)</f>
        <v>#N/A</v>
      </c>
      <c r="G661" t="e">
        <f>VLOOKUP(A661,A!$A$2:$R$517,18,FALSE)</f>
        <v>#N/A</v>
      </c>
    </row>
    <row r="662" spans="1:7" x14ac:dyDescent="0.2">
      <c r="A662" s="3" t="s">
        <v>1506</v>
      </c>
      <c r="B662" s="3"/>
      <c r="C662" s="3"/>
      <c r="D662" t="e">
        <f>VLOOKUP(A662,Feuil1!$B$3:$G$428,1,FALSE)</f>
        <v>#N/A</v>
      </c>
      <c r="E662" t="e">
        <f>VLOOKUP(A662,Feuil1!$B$3:$G$428,3,FALSE)</f>
        <v>#N/A</v>
      </c>
      <c r="F662" t="e">
        <f>VLOOKUP(A662,A!$A$2:$R$517,1,FALSE)</f>
        <v>#N/A</v>
      </c>
      <c r="G662" t="e">
        <f>VLOOKUP(A662,A!$A$2:$R$517,18,FALSE)</f>
        <v>#N/A</v>
      </c>
    </row>
    <row r="663" spans="1:7" x14ac:dyDescent="0.2">
      <c r="A663" s="3" t="s">
        <v>4814</v>
      </c>
      <c r="B663" s="3"/>
      <c r="C663" s="3"/>
      <c r="D663" t="e">
        <f>VLOOKUP(A663,Feuil1!$B$3:$G$428,1,FALSE)</f>
        <v>#N/A</v>
      </c>
      <c r="E663" t="e">
        <f>VLOOKUP(A663,Feuil1!$B$3:$G$428,3,FALSE)</f>
        <v>#N/A</v>
      </c>
      <c r="F663" t="e">
        <f>VLOOKUP(A663,A!$A$2:$R$517,1,FALSE)</f>
        <v>#N/A</v>
      </c>
      <c r="G663" t="e">
        <f>VLOOKUP(A663,A!$A$2:$R$517,18,FALSE)</f>
        <v>#N/A</v>
      </c>
    </row>
    <row r="664" spans="1:7" x14ac:dyDescent="0.2">
      <c r="A664" s="3" t="s">
        <v>1516</v>
      </c>
      <c r="B664" s="3"/>
      <c r="C664" s="3"/>
      <c r="D664" t="e">
        <f>VLOOKUP(A664,Feuil1!$B$3:$G$428,1,FALSE)</f>
        <v>#N/A</v>
      </c>
      <c r="E664" t="e">
        <f>VLOOKUP(A664,Feuil1!$B$3:$G$428,3,FALSE)</f>
        <v>#N/A</v>
      </c>
      <c r="F664" t="e">
        <f>VLOOKUP(A664,A!$A$2:$R$517,1,FALSE)</f>
        <v>#N/A</v>
      </c>
      <c r="G664" t="e">
        <f>VLOOKUP(A664,A!$A$2:$R$517,18,FALSE)</f>
        <v>#N/A</v>
      </c>
    </row>
    <row r="665" spans="1:7" x14ac:dyDescent="0.2">
      <c r="A665" s="3" t="s">
        <v>1522</v>
      </c>
      <c r="B665" s="3"/>
      <c r="C665" s="3"/>
      <c r="D665" t="e">
        <f>VLOOKUP(A665,Feuil1!$B$3:$G$428,1,FALSE)</f>
        <v>#N/A</v>
      </c>
      <c r="E665" t="e">
        <f>VLOOKUP(A665,Feuil1!$B$3:$G$428,3,FALSE)</f>
        <v>#N/A</v>
      </c>
      <c r="F665" t="e">
        <f>VLOOKUP(A665,A!$A$2:$R$517,1,FALSE)</f>
        <v>#N/A</v>
      </c>
      <c r="G665" t="e">
        <f>VLOOKUP(A665,A!$A$2:$R$517,18,FALSE)</f>
        <v>#N/A</v>
      </c>
    </row>
    <row r="666" spans="1:7" x14ac:dyDescent="0.2">
      <c r="A666" s="3" t="s">
        <v>1528</v>
      </c>
      <c r="B666" s="3"/>
      <c r="C666" s="2"/>
      <c r="D666" t="e">
        <f>VLOOKUP(A666,Feuil1!$B$3:$G$428,1,FALSE)</f>
        <v>#N/A</v>
      </c>
      <c r="E666" t="e">
        <f>VLOOKUP(A666,Feuil1!$B$3:$G$428,3,FALSE)</f>
        <v>#N/A</v>
      </c>
      <c r="F666" t="e">
        <f>VLOOKUP(A666,A!$A$2:$R$517,1,FALSE)</f>
        <v>#N/A</v>
      </c>
      <c r="G666" t="e">
        <f>VLOOKUP(A666,A!$A$2:$R$517,18,FALSE)</f>
        <v>#N/A</v>
      </c>
    </row>
    <row r="667" spans="1:7" x14ac:dyDescent="0.2">
      <c r="A667" s="3" t="s">
        <v>1533</v>
      </c>
      <c r="B667" s="3"/>
      <c r="C667" s="3"/>
      <c r="D667" t="e">
        <f>VLOOKUP(A667,Feuil1!$B$3:$G$428,1,FALSE)</f>
        <v>#N/A</v>
      </c>
      <c r="E667" t="e">
        <f>VLOOKUP(A667,Feuil1!$B$3:$G$428,3,FALSE)</f>
        <v>#N/A</v>
      </c>
      <c r="F667" t="e">
        <f>VLOOKUP(A667,A!$A$2:$R$517,1,FALSE)</f>
        <v>#N/A</v>
      </c>
      <c r="G667" t="e">
        <f>VLOOKUP(A667,A!$A$2:$R$517,18,FALSE)</f>
        <v>#N/A</v>
      </c>
    </row>
    <row r="668" spans="1:7" x14ac:dyDescent="0.2">
      <c r="A668" s="3" t="s">
        <v>1537</v>
      </c>
      <c r="B668" s="3"/>
      <c r="C668" s="2"/>
      <c r="D668" t="e">
        <f>VLOOKUP(A668,Feuil1!$B$3:$G$428,1,FALSE)</f>
        <v>#N/A</v>
      </c>
      <c r="E668" t="e">
        <f>VLOOKUP(A668,Feuil1!$B$3:$G$428,3,FALSE)</f>
        <v>#N/A</v>
      </c>
      <c r="F668" t="e">
        <f>VLOOKUP(A668,A!$A$2:$R$517,1,FALSE)</f>
        <v>#N/A</v>
      </c>
      <c r="G668" t="e">
        <f>VLOOKUP(A668,A!$A$2:$R$517,18,FALSE)</f>
        <v>#N/A</v>
      </c>
    </row>
    <row r="669" spans="1:7" x14ac:dyDescent="0.2">
      <c r="A669" s="3" t="s">
        <v>2418</v>
      </c>
      <c r="B669" s="3"/>
      <c r="C669" s="2"/>
      <c r="D669" t="e">
        <f>VLOOKUP(A669,Feuil1!$B$3:$G$428,1,FALSE)</f>
        <v>#N/A</v>
      </c>
      <c r="E669" t="e">
        <f>VLOOKUP(A669,Feuil1!$B$3:$G$428,3,FALSE)</f>
        <v>#N/A</v>
      </c>
      <c r="F669" t="e">
        <f>VLOOKUP(A669,A!$A$2:$R$517,1,FALSE)</f>
        <v>#N/A</v>
      </c>
      <c r="G669" t="e">
        <f>VLOOKUP(A669,A!$A$2:$R$517,18,FALSE)</f>
        <v>#N/A</v>
      </c>
    </row>
    <row r="670" spans="1:7" x14ac:dyDescent="0.2">
      <c r="A670" s="3" t="s">
        <v>1547</v>
      </c>
      <c r="B670" s="3"/>
      <c r="C670" s="2"/>
      <c r="D670" t="e">
        <f>VLOOKUP(A670,Feuil1!$B$3:$G$428,1,FALSE)</f>
        <v>#N/A</v>
      </c>
      <c r="E670" t="e">
        <f>VLOOKUP(A670,Feuil1!$B$3:$G$428,3,FALSE)</f>
        <v>#N/A</v>
      </c>
      <c r="F670" t="e">
        <f>VLOOKUP(A670,A!$A$2:$R$517,1,FALSE)</f>
        <v>#N/A</v>
      </c>
      <c r="G670" t="e">
        <f>VLOOKUP(A670,A!$A$2:$R$517,18,FALSE)</f>
        <v>#N/A</v>
      </c>
    </row>
    <row r="671" spans="1:7" x14ac:dyDescent="0.2">
      <c r="A671" s="3" t="s">
        <v>4631</v>
      </c>
      <c r="B671" s="3"/>
      <c r="C671" s="3"/>
      <c r="D671" t="e">
        <f>VLOOKUP(A671,Feuil1!$B$3:$G$428,1,FALSE)</f>
        <v>#N/A</v>
      </c>
      <c r="E671" t="e">
        <f>VLOOKUP(A671,Feuil1!$B$3:$G$428,3,FALSE)</f>
        <v>#N/A</v>
      </c>
      <c r="F671" t="e">
        <f>VLOOKUP(A671,A!$A$2:$R$517,1,FALSE)</f>
        <v>#N/A</v>
      </c>
      <c r="G671" t="e">
        <f>VLOOKUP(A671,A!$A$2:$R$517,18,FALSE)</f>
        <v>#N/A</v>
      </c>
    </row>
    <row r="672" spans="1:7" x14ac:dyDescent="0.2">
      <c r="A672" s="3" t="s">
        <v>1560</v>
      </c>
      <c r="B672" s="3"/>
      <c r="C672" s="3"/>
      <c r="D672" t="e">
        <f>VLOOKUP(A672,Feuil1!$B$3:$G$428,1,FALSE)</f>
        <v>#N/A</v>
      </c>
      <c r="E672" t="e">
        <f>VLOOKUP(A672,Feuil1!$B$3:$G$428,3,FALSE)</f>
        <v>#N/A</v>
      </c>
      <c r="F672" t="e">
        <f>VLOOKUP(A672,A!$A$2:$R$517,1,FALSE)</f>
        <v>#N/A</v>
      </c>
      <c r="G672" t="e">
        <f>VLOOKUP(A672,A!$A$2:$R$517,18,FALSE)</f>
        <v>#N/A</v>
      </c>
    </row>
    <row r="673" spans="1:7" x14ac:dyDescent="0.2">
      <c r="A673" s="3" t="s">
        <v>2703</v>
      </c>
      <c r="B673" s="3"/>
      <c r="C673" s="3"/>
      <c r="D673" t="e">
        <f>VLOOKUP(A673,Feuil1!$B$3:$G$428,1,FALSE)</f>
        <v>#N/A</v>
      </c>
      <c r="E673" t="e">
        <f>VLOOKUP(A673,Feuil1!$B$3:$G$428,3,FALSE)</f>
        <v>#N/A</v>
      </c>
      <c r="F673" t="e">
        <f>VLOOKUP(A673,A!$A$2:$R$517,1,FALSE)</f>
        <v>#N/A</v>
      </c>
      <c r="G673" t="e">
        <f>VLOOKUP(A673,A!$A$2:$R$517,18,FALSE)</f>
        <v>#N/A</v>
      </c>
    </row>
    <row r="674" spans="1:7" x14ac:dyDescent="0.2">
      <c r="A674" s="3" t="s">
        <v>1570</v>
      </c>
      <c r="B674" s="3"/>
      <c r="C674" s="2"/>
      <c r="D674" t="e">
        <f>VLOOKUP(A674,Feuil1!$B$3:$G$428,1,FALSE)</f>
        <v>#N/A</v>
      </c>
      <c r="E674" t="e">
        <f>VLOOKUP(A674,Feuil1!$B$3:$G$428,3,FALSE)</f>
        <v>#N/A</v>
      </c>
      <c r="F674" t="e">
        <f>VLOOKUP(A674,A!$A$2:$R$517,1,FALSE)</f>
        <v>#N/A</v>
      </c>
      <c r="G674" t="e">
        <f>VLOOKUP(A674,A!$A$2:$R$517,18,FALSE)</f>
        <v>#N/A</v>
      </c>
    </row>
    <row r="675" spans="1:7" x14ac:dyDescent="0.2">
      <c r="A675" s="3" t="s">
        <v>1576</v>
      </c>
      <c r="B675" s="3"/>
      <c r="C675" s="2"/>
      <c r="D675" t="e">
        <f>VLOOKUP(A675,Feuil1!$B$3:$G$428,1,FALSE)</f>
        <v>#N/A</v>
      </c>
      <c r="E675" t="e">
        <f>VLOOKUP(A675,Feuil1!$B$3:$G$428,3,FALSE)</f>
        <v>#N/A</v>
      </c>
      <c r="F675" t="e">
        <f>VLOOKUP(A675,A!$A$2:$R$517,1,FALSE)</f>
        <v>#N/A</v>
      </c>
      <c r="G675" t="e">
        <f>VLOOKUP(A675,A!$A$2:$R$517,18,FALSE)</f>
        <v>#N/A</v>
      </c>
    </row>
    <row r="676" spans="1:7" x14ac:dyDescent="0.2">
      <c r="A676" s="3" t="s">
        <v>1580</v>
      </c>
      <c r="B676" s="3"/>
      <c r="C676" s="3"/>
      <c r="D676" t="e">
        <f>VLOOKUP(A676,Feuil1!$B$3:$G$428,1,FALSE)</f>
        <v>#N/A</v>
      </c>
      <c r="E676" t="e">
        <f>VLOOKUP(A676,Feuil1!$B$3:$G$428,3,FALSE)</f>
        <v>#N/A</v>
      </c>
      <c r="F676" t="e">
        <f>VLOOKUP(A676,A!$A$2:$R$517,1,FALSE)</f>
        <v>#N/A</v>
      </c>
      <c r="G676" t="e">
        <f>VLOOKUP(A676,A!$A$2:$R$517,18,FALSE)</f>
        <v>#N/A</v>
      </c>
    </row>
    <row r="677" spans="1:7" x14ac:dyDescent="0.2">
      <c r="A677" s="3" t="s">
        <v>3459</v>
      </c>
      <c r="B677" s="3"/>
      <c r="C677" s="2"/>
      <c r="D677" t="e">
        <f>VLOOKUP(A677,Feuil1!$B$3:$G$428,1,FALSE)</f>
        <v>#N/A</v>
      </c>
      <c r="E677" t="e">
        <f>VLOOKUP(A677,Feuil1!$B$3:$G$428,3,FALSE)</f>
        <v>#N/A</v>
      </c>
      <c r="F677" t="e">
        <f>VLOOKUP(A677,A!$A$2:$R$517,1,FALSE)</f>
        <v>#N/A</v>
      </c>
      <c r="G677" t="e">
        <f>VLOOKUP(A677,A!$A$2:$R$517,18,FALSE)</f>
        <v>#N/A</v>
      </c>
    </row>
    <row r="678" spans="1:7" x14ac:dyDescent="0.2">
      <c r="A678" s="3" t="s">
        <v>1589</v>
      </c>
      <c r="B678" s="3"/>
      <c r="C678" s="2"/>
      <c r="D678" t="e">
        <f>VLOOKUP(A678,Feuil1!$B$3:$G$428,1,FALSE)</f>
        <v>#N/A</v>
      </c>
      <c r="E678" t="e">
        <f>VLOOKUP(A678,Feuil1!$B$3:$G$428,3,FALSE)</f>
        <v>#N/A</v>
      </c>
      <c r="F678" t="e">
        <f>VLOOKUP(A678,A!$A$2:$R$517,1,FALSE)</f>
        <v>#N/A</v>
      </c>
      <c r="G678" t="e">
        <f>VLOOKUP(A678,A!$A$2:$R$517,18,FALSE)</f>
        <v>#N/A</v>
      </c>
    </row>
    <row r="679" spans="1:7" x14ac:dyDescent="0.2">
      <c r="A679" s="3" t="s">
        <v>1595</v>
      </c>
      <c r="B679" s="3"/>
      <c r="C679" s="3"/>
      <c r="D679" t="e">
        <f>VLOOKUP(A679,Feuil1!$B$3:$G$428,1,FALSE)</f>
        <v>#N/A</v>
      </c>
      <c r="E679" t="e">
        <f>VLOOKUP(A679,Feuil1!$B$3:$G$428,3,FALSE)</f>
        <v>#N/A</v>
      </c>
      <c r="F679" t="e">
        <f>VLOOKUP(A679,A!$A$2:$R$517,1,FALSE)</f>
        <v>#N/A</v>
      </c>
      <c r="G679" t="e">
        <f>VLOOKUP(A679,A!$A$2:$R$517,18,FALSE)</f>
        <v>#N/A</v>
      </c>
    </row>
    <row r="680" spans="1:7" x14ac:dyDescent="0.2">
      <c r="A680" s="3" t="s">
        <v>1604</v>
      </c>
      <c r="B680" s="3"/>
      <c r="C680" s="2"/>
      <c r="D680" t="e">
        <f>VLOOKUP(A680,Feuil1!$B$3:$G$428,1,FALSE)</f>
        <v>#N/A</v>
      </c>
      <c r="E680" t="e">
        <f>VLOOKUP(A680,Feuil1!$B$3:$G$428,3,FALSE)</f>
        <v>#N/A</v>
      </c>
      <c r="F680" t="e">
        <f>VLOOKUP(A680,A!$A$2:$R$517,1,FALSE)</f>
        <v>#N/A</v>
      </c>
      <c r="G680" t="e">
        <f>VLOOKUP(A680,A!$A$2:$R$517,18,FALSE)</f>
        <v>#N/A</v>
      </c>
    </row>
    <row r="681" spans="1:7" x14ac:dyDescent="0.2">
      <c r="A681" s="3" t="s">
        <v>1609</v>
      </c>
      <c r="B681" s="3"/>
      <c r="C681" s="3"/>
      <c r="D681" t="e">
        <f>VLOOKUP(A681,Feuil1!$B$3:$G$428,1,FALSE)</f>
        <v>#N/A</v>
      </c>
      <c r="E681" t="e">
        <f>VLOOKUP(A681,Feuil1!$B$3:$G$428,3,FALSE)</f>
        <v>#N/A</v>
      </c>
      <c r="F681" t="e">
        <f>VLOOKUP(A681,A!$A$2:$R$517,1,FALSE)</f>
        <v>#N/A</v>
      </c>
      <c r="G681" t="e">
        <f>VLOOKUP(A681,A!$A$2:$R$517,18,FALSE)</f>
        <v>#N/A</v>
      </c>
    </row>
    <row r="682" spans="1:7" x14ac:dyDescent="0.2">
      <c r="A682" s="3" t="s">
        <v>3476</v>
      </c>
      <c r="B682" s="3"/>
      <c r="C682" s="2"/>
      <c r="D682" t="e">
        <f>VLOOKUP(A682,Feuil1!$B$3:$G$428,1,FALSE)</f>
        <v>#N/A</v>
      </c>
      <c r="E682" t="e">
        <f>VLOOKUP(A682,Feuil1!$B$3:$G$428,3,FALSE)</f>
        <v>#N/A</v>
      </c>
      <c r="F682" t="e">
        <f>VLOOKUP(A682,A!$A$2:$R$517,1,FALSE)</f>
        <v>#N/A</v>
      </c>
      <c r="G682" t="e">
        <f>VLOOKUP(A682,A!$A$2:$R$517,18,FALSE)</f>
        <v>#N/A</v>
      </c>
    </row>
    <row r="683" spans="1:7" x14ac:dyDescent="0.2">
      <c r="A683" s="3" t="s">
        <v>1618</v>
      </c>
      <c r="B683" s="3"/>
      <c r="C683" s="3"/>
      <c r="D683" t="e">
        <f>VLOOKUP(A683,Feuil1!$B$3:$G$428,1,FALSE)</f>
        <v>#N/A</v>
      </c>
      <c r="E683" t="e">
        <f>VLOOKUP(A683,Feuil1!$B$3:$G$428,3,FALSE)</f>
        <v>#N/A</v>
      </c>
      <c r="F683" t="e">
        <f>VLOOKUP(A683,A!$A$2:$R$517,1,FALSE)</f>
        <v>#N/A</v>
      </c>
      <c r="G683" t="e">
        <f>VLOOKUP(A683,A!$A$2:$R$517,18,FALSE)</f>
        <v>#N/A</v>
      </c>
    </row>
    <row r="684" spans="1:7" x14ac:dyDescent="0.2">
      <c r="A684" s="3" t="s">
        <v>1623</v>
      </c>
      <c r="B684" s="3"/>
      <c r="C684" s="2"/>
      <c r="D684" t="e">
        <f>VLOOKUP(A684,Feuil1!$B$3:$G$428,1,FALSE)</f>
        <v>#N/A</v>
      </c>
      <c r="E684" t="e">
        <f>VLOOKUP(A684,Feuil1!$B$3:$G$428,3,FALSE)</f>
        <v>#N/A</v>
      </c>
      <c r="F684" t="e">
        <f>VLOOKUP(A684,A!$A$2:$R$517,1,FALSE)</f>
        <v>#N/A</v>
      </c>
      <c r="G684" t="e">
        <f>VLOOKUP(A684,A!$A$2:$R$517,18,FALSE)</f>
        <v>#N/A</v>
      </c>
    </row>
    <row r="685" spans="1:7" x14ac:dyDescent="0.2">
      <c r="A685" s="3" t="s">
        <v>1628</v>
      </c>
      <c r="B685" s="3"/>
      <c r="C685" s="3"/>
      <c r="D685" t="e">
        <f>VLOOKUP(A685,Feuil1!$B$3:$G$428,1,FALSE)</f>
        <v>#N/A</v>
      </c>
      <c r="E685" t="e">
        <f>VLOOKUP(A685,Feuil1!$B$3:$G$428,3,FALSE)</f>
        <v>#N/A</v>
      </c>
      <c r="F685" t="e">
        <f>VLOOKUP(A685,A!$A$2:$R$517,1,FALSE)</f>
        <v>#N/A</v>
      </c>
      <c r="G685" t="e">
        <f>VLOOKUP(A685,A!$A$2:$R$517,18,FALSE)</f>
        <v>#N/A</v>
      </c>
    </row>
    <row r="686" spans="1:7" x14ac:dyDescent="0.2">
      <c r="A686" s="3" t="s">
        <v>4824</v>
      </c>
      <c r="B686" s="3"/>
      <c r="C686" s="2"/>
      <c r="D686" t="e">
        <f>VLOOKUP(A686,Feuil1!$B$3:$G$428,1,FALSE)</f>
        <v>#N/A</v>
      </c>
      <c r="E686" t="e">
        <f>VLOOKUP(A686,Feuil1!$B$3:$G$428,3,FALSE)</f>
        <v>#N/A</v>
      </c>
      <c r="F686" t="e">
        <f>VLOOKUP(A686,A!$A$2:$R$517,1,FALSE)</f>
        <v>#N/A</v>
      </c>
      <c r="G686" t="e">
        <f>VLOOKUP(A686,A!$A$2:$R$517,18,FALSE)</f>
        <v>#N/A</v>
      </c>
    </row>
    <row r="687" spans="1:7" x14ac:dyDescent="0.2">
      <c r="A687" s="3" t="s">
        <v>1638</v>
      </c>
      <c r="B687" s="3"/>
      <c r="C687" s="2"/>
      <c r="D687" t="e">
        <f>VLOOKUP(A687,Feuil1!$B$3:$G$428,1,FALSE)</f>
        <v>#N/A</v>
      </c>
      <c r="E687" t="e">
        <f>VLOOKUP(A687,Feuil1!$B$3:$G$428,3,FALSE)</f>
        <v>#N/A</v>
      </c>
      <c r="F687" t="e">
        <f>VLOOKUP(A687,A!$A$2:$R$517,1,FALSE)</f>
        <v>#N/A</v>
      </c>
      <c r="G687" t="e">
        <f>VLOOKUP(A687,A!$A$2:$R$517,18,FALSE)</f>
        <v>#N/A</v>
      </c>
    </row>
    <row r="688" spans="1:7" x14ac:dyDescent="0.2">
      <c r="A688" s="3" t="s">
        <v>1642</v>
      </c>
      <c r="B688" s="3"/>
      <c r="C688" s="2"/>
      <c r="D688" t="e">
        <f>VLOOKUP(A688,Feuil1!$B$3:$G$428,1,FALSE)</f>
        <v>#N/A</v>
      </c>
      <c r="E688" t="e">
        <f>VLOOKUP(A688,Feuil1!$B$3:$G$428,3,FALSE)</f>
        <v>#N/A</v>
      </c>
      <c r="F688" t="e">
        <f>VLOOKUP(A688,A!$A$2:$R$517,1,FALSE)</f>
        <v>#N/A</v>
      </c>
      <c r="G688" t="e">
        <f>VLOOKUP(A688,A!$A$2:$R$517,18,FALSE)</f>
        <v>#N/A</v>
      </c>
    </row>
    <row r="689" spans="1:7" x14ac:dyDescent="0.2">
      <c r="A689" s="3" t="s">
        <v>1645</v>
      </c>
      <c r="B689" s="3"/>
      <c r="C689" s="3"/>
      <c r="D689" t="e">
        <f>VLOOKUP(A689,Feuil1!$B$3:$G$428,1,FALSE)</f>
        <v>#N/A</v>
      </c>
      <c r="E689" t="e">
        <f>VLOOKUP(A689,Feuil1!$B$3:$G$428,3,FALSE)</f>
        <v>#N/A</v>
      </c>
      <c r="F689" t="e">
        <f>VLOOKUP(A689,A!$A$2:$R$517,1,FALSE)</f>
        <v>#N/A</v>
      </c>
      <c r="G689" t="e">
        <f>VLOOKUP(A689,A!$A$2:$R$517,18,FALSE)</f>
        <v>#N/A</v>
      </c>
    </row>
    <row r="690" spans="1:7" x14ac:dyDescent="0.2">
      <c r="A690" s="3" t="s">
        <v>2218</v>
      </c>
      <c r="B690" s="3"/>
      <c r="C690" s="3"/>
      <c r="D690" t="e">
        <f>VLOOKUP(A690,Feuil1!$B$3:$G$428,1,FALSE)</f>
        <v>#N/A</v>
      </c>
      <c r="E690" t="e">
        <f>VLOOKUP(A690,Feuil1!$B$3:$G$428,3,FALSE)</f>
        <v>#N/A</v>
      </c>
      <c r="F690" t="e">
        <f>VLOOKUP(A690,A!$A$2:$R$517,1,FALSE)</f>
        <v>#N/A</v>
      </c>
      <c r="G690" t="e">
        <f>VLOOKUP(A690,A!$A$2:$R$517,18,FALSE)</f>
        <v>#N/A</v>
      </c>
    </row>
    <row r="691" spans="1:7" x14ac:dyDescent="0.2">
      <c r="A691" s="3" t="s">
        <v>46</v>
      </c>
      <c r="B691" s="3"/>
      <c r="C691" s="2"/>
      <c r="D691" t="str">
        <f>VLOOKUP(A691,Feuil1!$B$3:$G$428,1,FALSE)</f>
        <v>00687</v>
      </c>
      <c r="E691">
        <f>VLOOKUP(A691,Feuil1!$B$3:$G$428,3,FALSE)</f>
        <v>14671.4</v>
      </c>
      <c r="F691" t="str">
        <f>VLOOKUP(A691,A!$A$2:$R$517,1,FALSE)</f>
        <v>00687</v>
      </c>
      <c r="G691">
        <f>VLOOKUP(A691,A!$A$2:$R$517,18,FALSE)</f>
        <v>4367.5200000000004</v>
      </c>
    </row>
    <row r="692" spans="1:7" x14ac:dyDescent="0.2">
      <c r="A692" s="3" t="s">
        <v>3503</v>
      </c>
      <c r="B692" s="3"/>
      <c r="C692" s="2"/>
      <c r="D692" t="e">
        <f>VLOOKUP(A692,Feuil1!$B$3:$G$428,1,FALSE)</f>
        <v>#N/A</v>
      </c>
      <c r="E692" t="e">
        <f>VLOOKUP(A692,Feuil1!$B$3:$G$428,3,FALSE)</f>
        <v>#N/A</v>
      </c>
      <c r="F692" t="e">
        <f>VLOOKUP(A692,A!$A$2:$R$517,1,FALSE)</f>
        <v>#N/A</v>
      </c>
      <c r="G692" t="e">
        <f>VLOOKUP(A692,A!$A$2:$R$517,18,FALSE)</f>
        <v>#N/A</v>
      </c>
    </row>
    <row r="693" spans="1:7" x14ac:dyDescent="0.2">
      <c r="A693" s="3" t="s">
        <v>2708</v>
      </c>
      <c r="B693" s="3"/>
      <c r="C693" s="2"/>
      <c r="D693" t="e">
        <f>VLOOKUP(A693,Feuil1!$B$3:$G$428,1,FALSE)</f>
        <v>#N/A</v>
      </c>
      <c r="E693" t="e">
        <f>VLOOKUP(A693,Feuil1!$B$3:$G$428,3,FALSE)</f>
        <v>#N/A</v>
      </c>
      <c r="F693" t="e">
        <f>VLOOKUP(A693,A!$A$2:$R$517,1,FALSE)</f>
        <v>#N/A</v>
      </c>
      <c r="G693" t="e">
        <f>VLOOKUP(A693,A!$A$2:$R$517,18,FALSE)</f>
        <v>#N/A</v>
      </c>
    </row>
    <row r="694" spans="1:7" x14ac:dyDescent="0.2">
      <c r="A694" s="3" t="s">
        <v>2227</v>
      </c>
      <c r="B694" s="3"/>
      <c r="C694" s="2"/>
      <c r="D694" t="e">
        <f>VLOOKUP(A694,Feuil1!$B$3:$G$428,1,FALSE)</f>
        <v>#N/A</v>
      </c>
      <c r="E694" t="e">
        <f>VLOOKUP(A694,Feuil1!$B$3:$G$428,3,FALSE)</f>
        <v>#N/A</v>
      </c>
      <c r="F694" t="e">
        <f>VLOOKUP(A694,A!$A$2:$R$517,1,FALSE)</f>
        <v>#N/A</v>
      </c>
      <c r="G694" t="e">
        <f>VLOOKUP(A694,A!$A$2:$R$517,18,FALSE)</f>
        <v>#N/A</v>
      </c>
    </row>
    <row r="695" spans="1:7" x14ac:dyDescent="0.2">
      <c r="A695" s="3" t="s">
        <v>1677</v>
      </c>
      <c r="B695" s="3"/>
      <c r="C695" s="2"/>
      <c r="D695" t="e">
        <f>VLOOKUP(A695,Feuil1!$B$3:$G$428,1,FALSE)</f>
        <v>#N/A</v>
      </c>
      <c r="E695" t="e">
        <f>VLOOKUP(A695,Feuil1!$B$3:$G$428,3,FALSE)</f>
        <v>#N/A</v>
      </c>
      <c r="F695" t="e">
        <f>VLOOKUP(A695,A!$A$2:$R$517,1,FALSE)</f>
        <v>#N/A</v>
      </c>
      <c r="G695" t="e">
        <f>VLOOKUP(A695,A!$A$2:$R$517,18,FALSE)</f>
        <v>#N/A</v>
      </c>
    </row>
    <row r="696" spans="1:7" x14ac:dyDescent="0.2">
      <c r="A696" s="3" t="s">
        <v>3875</v>
      </c>
      <c r="B696" s="3"/>
      <c r="C696" s="3"/>
      <c r="D696" t="e">
        <f>VLOOKUP(A696,Feuil1!$B$3:$G$428,1,FALSE)</f>
        <v>#N/A</v>
      </c>
      <c r="E696" t="e">
        <f>VLOOKUP(A696,Feuil1!$B$3:$G$428,3,FALSE)</f>
        <v>#N/A</v>
      </c>
      <c r="F696" t="e">
        <f>VLOOKUP(A696,A!$A$2:$R$517,1,FALSE)</f>
        <v>#N/A</v>
      </c>
      <c r="G696" t="e">
        <f>VLOOKUP(A696,A!$A$2:$R$517,18,FALSE)</f>
        <v>#N/A</v>
      </c>
    </row>
    <row r="697" spans="1:7" x14ac:dyDescent="0.2">
      <c r="A697" s="3" t="s">
        <v>3520</v>
      </c>
      <c r="B697" s="3"/>
      <c r="C697" s="3"/>
      <c r="D697" t="e">
        <f>VLOOKUP(A697,Feuil1!$B$3:$G$428,1,FALSE)</f>
        <v>#N/A</v>
      </c>
      <c r="E697" t="e">
        <f>VLOOKUP(A697,Feuil1!$B$3:$G$428,3,FALSE)</f>
        <v>#N/A</v>
      </c>
      <c r="F697" t="e">
        <f>VLOOKUP(A697,A!$A$2:$R$517,1,FALSE)</f>
        <v>#N/A</v>
      </c>
      <c r="G697" t="e">
        <f>VLOOKUP(A697,A!$A$2:$R$517,18,FALSE)</f>
        <v>#N/A</v>
      </c>
    </row>
    <row r="698" spans="1:7" x14ac:dyDescent="0.2">
      <c r="A698" s="3" t="s">
        <v>4834</v>
      </c>
      <c r="B698" s="3"/>
      <c r="C698" s="3"/>
      <c r="D698" t="e">
        <f>VLOOKUP(A698,Feuil1!$B$3:$G$428,1,FALSE)</f>
        <v>#N/A</v>
      </c>
      <c r="E698" t="e">
        <f>VLOOKUP(A698,Feuil1!$B$3:$G$428,3,FALSE)</f>
        <v>#N/A</v>
      </c>
      <c r="F698" t="e">
        <f>VLOOKUP(A698,A!$A$2:$R$517,1,FALSE)</f>
        <v>#N/A</v>
      </c>
      <c r="G698" t="e">
        <f>VLOOKUP(A698,A!$A$2:$R$517,18,FALSE)</f>
        <v>#N/A</v>
      </c>
    </row>
    <row r="699" spans="1:7" x14ac:dyDescent="0.2">
      <c r="A699" s="3" t="s">
        <v>1702</v>
      </c>
      <c r="B699" s="3"/>
      <c r="C699" s="2"/>
      <c r="D699" t="e">
        <f>VLOOKUP(A699,Feuil1!$B$3:$G$428,1,FALSE)</f>
        <v>#N/A</v>
      </c>
      <c r="E699" t="e">
        <f>VLOOKUP(A699,Feuil1!$B$3:$G$428,3,FALSE)</f>
        <v>#N/A</v>
      </c>
      <c r="F699" t="e">
        <f>VLOOKUP(A699,A!$A$2:$R$517,1,FALSE)</f>
        <v>#N/A</v>
      </c>
      <c r="G699" t="e">
        <f>VLOOKUP(A699,A!$A$2:$R$517,18,FALSE)</f>
        <v>#N/A</v>
      </c>
    </row>
    <row r="700" spans="1:7" x14ac:dyDescent="0.2">
      <c r="A700" s="3" t="s">
        <v>1709</v>
      </c>
      <c r="B700" s="3"/>
      <c r="C700" s="3"/>
      <c r="D700" t="e">
        <f>VLOOKUP(A700,Feuil1!$B$3:$G$428,1,FALSE)</f>
        <v>#N/A</v>
      </c>
      <c r="E700" t="e">
        <f>VLOOKUP(A700,Feuil1!$B$3:$G$428,3,FALSE)</f>
        <v>#N/A</v>
      </c>
      <c r="F700" t="e">
        <f>VLOOKUP(A700,A!$A$2:$R$517,1,FALSE)</f>
        <v>#N/A</v>
      </c>
      <c r="G700" t="e">
        <f>VLOOKUP(A700,A!$A$2:$R$517,18,FALSE)</f>
        <v>#N/A</v>
      </c>
    </row>
    <row r="701" spans="1:7" x14ac:dyDescent="0.2">
      <c r="A701" s="3" t="s">
        <v>2239</v>
      </c>
      <c r="B701" s="3"/>
      <c r="C701" s="3"/>
      <c r="D701" t="e">
        <f>VLOOKUP(A701,Feuil1!$B$3:$G$428,1,FALSE)</f>
        <v>#N/A</v>
      </c>
      <c r="E701" t="e">
        <f>VLOOKUP(A701,Feuil1!$B$3:$G$428,3,FALSE)</f>
        <v>#N/A</v>
      </c>
      <c r="F701" t="e">
        <f>VLOOKUP(A701,A!$A$2:$R$517,1,FALSE)</f>
        <v>#N/A</v>
      </c>
      <c r="G701" t="e">
        <f>VLOOKUP(A701,A!$A$2:$R$517,18,FALSE)</f>
        <v>#N/A</v>
      </c>
    </row>
    <row r="702" spans="1:7" x14ac:dyDescent="0.2">
      <c r="A702" s="3" t="s">
        <v>1721</v>
      </c>
      <c r="B702" s="3"/>
      <c r="C702" s="2"/>
      <c r="D702" t="e">
        <f>VLOOKUP(A702,Feuil1!$B$3:$G$428,1,FALSE)</f>
        <v>#N/A</v>
      </c>
      <c r="E702" t="e">
        <f>VLOOKUP(A702,Feuil1!$B$3:$G$428,3,FALSE)</f>
        <v>#N/A</v>
      </c>
      <c r="F702" t="e">
        <f>VLOOKUP(A702,A!$A$2:$R$517,1,FALSE)</f>
        <v>#N/A</v>
      </c>
      <c r="G702" t="e">
        <f>VLOOKUP(A702,A!$A$2:$R$517,18,FALSE)</f>
        <v>#N/A</v>
      </c>
    </row>
    <row r="703" spans="1:7" x14ac:dyDescent="0.2">
      <c r="A703" s="3" t="s">
        <v>4481</v>
      </c>
      <c r="B703" s="3"/>
      <c r="C703" s="2"/>
      <c r="D703" t="e">
        <f>VLOOKUP(A703,Feuil1!$B$3:$G$428,1,FALSE)</f>
        <v>#N/A</v>
      </c>
      <c r="E703" t="e">
        <f>VLOOKUP(A703,Feuil1!$B$3:$G$428,3,FALSE)</f>
        <v>#N/A</v>
      </c>
      <c r="F703" t="e">
        <f>VLOOKUP(A703,A!$A$2:$R$517,1,FALSE)</f>
        <v>#N/A</v>
      </c>
      <c r="G703" t="e">
        <f>VLOOKUP(A703,A!$A$2:$R$517,18,FALSE)</f>
        <v>#N/A</v>
      </c>
    </row>
    <row r="704" spans="1:7" x14ac:dyDescent="0.2">
      <c r="A704" s="3" t="s">
        <v>1732</v>
      </c>
      <c r="B704" s="3"/>
      <c r="C704" s="2"/>
      <c r="D704" t="e">
        <f>VLOOKUP(A704,Feuil1!$B$3:$G$428,1,FALSE)</f>
        <v>#N/A</v>
      </c>
      <c r="E704" t="e">
        <f>VLOOKUP(A704,Feuil1!$B$3:$G$428,3,FALSE)</f>
        <v>#N/A</v>
      </c>
      <c r="F704" t="e">
        <f>VLOOKUP(A704,A!$A$2:$R$517,1,FALSE)</f>
        <v>#N/A</v>
      </c>
      <c r="G704" t="e">
        <f>VLOOKUP(A704,A!$A$2:$R$517,18,FALSE)</f>
        <v>#N/A</v>
      </c>
    </row>
    <row r="705" spans="1:7" x14ac:dyDescent="0.2">
      <c r="A705" s="3" t="s">
        <v>1738</v>
      </c>
      <c r="B705" s="3"/>
      <c r="C705" s="2"/>
      <c r="D705" t="e">
        <f>VLOOKUP(A705,Feuil1!$B$3:$G$428,1,FALSE)</f>
        <v>#N/A</v>
      </c>
      <c r="E705" t="e">
        <f>VLOOKUP(A705,Feuil1!$B$3:$G$428,3,FALSE)</f>
        <v>#N/A</v>
      </c>
      <c r="F705" t="e">
        <f>VLOOKUP(A705,A!$A$2:$R$517,1,FALSE)</f>
        <v>#N/A</v>
      </c>
      <c r="G705" t="e">
        <f>VLOOKUP(A705,A!$A$2:$R$517,18,FALSE)</f>
        <v>#N/A</v>
      </c>
    </row>
    <row r="706" spans="1:7" x14ac:dyDescent="0.2">
      <c r="A706" s="3" t="s">
        <v>2938</v>
      </c>
      <c r="B706" s="3"/>
      <c r="C706" s="2"/>
      <c r="D706" t="e">
        <f>VLOOKUP(A706,Feuil1!$B$3:$G$428,1,FALSE)</f>
        <v>#N/A</v>
      </c>
      <c r="E706" t="e">
        <f>VLOOKUP(A706,Feuil1!$B$3:$G$428,3,FALSE)</f>
        <v>#N/A</v>
      </c>
      <c r="F706" t="e">
        <f>VLOOKUP(A706,A!$A$2:$R$517,1,FALSE)</f>
        <v>#N/A</v>
      </c>
      <c r="G706" t="e">
        <f>VLOOKUP(A706,A!$A$2:$R$517,18,FALSE)</f>
        <v>#N/A</v>
      </c>
    </row>
    <row r="707" spans="1:7" x14ac:dyDescent="0.2">
      <c r="A707" s="3" t="s">
        <v>3540</v>
      </c>
      <c r="B707" s="3"/>
      <c r="C707" s="3"/>
      <c r="D707" t="e">
        <f>VLOOKUP(A707,Feuil1!$B$3:$G$428,1,FALSE)</f>
        <v>#N/A</v>
      </c>
      <c r="E707" t="e">
        <f>VLOOKUP(A707,Feuil1!$B$3:$G$428,3,FALSE)</f>
        <v>#N/A</v>
      </c>
      <c r="F707" t="e">
        <f>VLOOKUP(A707,A!$A$2:$R$517,1,FALSE)</f>
        <v>#N/A</v>
      </c>
      <c r="G707" t="e">
        <f>VLOOKUP(A707,A!$A$2:$R$517,18,FALSE)</f>
        <v>#N/A</v>
      </c>
    </row>
    <row r="708" spans="1:7" x14ac:dyDescent="0.2">
      <c r="A708" s="3" t="s">
        <v>1748</v>
      </c>
      <c r="B708" s="3"/>
      <c r="C708" s="3"/>
      <c r="D708" t="e">
        <f>VLOOKUP(A708,Feuil1!$B$3:$G$428,1,FALSE)</f>
        <v>#N/A</v>
      </c>
      <c r="E708" t="e">
        <f>VLOOKUP(A708,Feuil1!$B$3:$G$428,3,FALSE)</f>
        <v>#N/A</v>
      </c>
      <c r="F708" t="e">
        <f>VLOOKUP(A708,A!$A$2:$R$517,1,FALSE)</f>
        <v>#N/A</v>
      </c>
      <c r="G708" t="e">
        <f>VLOOKUP(A708,A!$A$2:$R$517,18,FALSE)</f>
        <v>#N/A</v>
      </c>
    </row>
    <row r="709" spans="1:7" x14ac:dyDescent="0.2">
      <c r="A709" s="3" t="s">
        <v>1754</v>
      </c>
      <c r="B709" s="3"/>
      <c r="C709" s="2"/>
      <c r="D709" t="e">
        <f>VLOOKUP(A709,Feuil1!$B$3:$G$428,1,FALSE)</f>
        <v>#N/A</v>
      </c>
      <c r="E709" t="e">
        <f>VLOOKUP(A709,Feuil1!$B$3:$G$428,3,FALSE)</f>
        <v>#N/A</v>
      </c>
      <c r="F709" t="e">
        <f>VLOOKUP(A709,A!$A$2:$R$517,1,FALSE)</f>
        <v>#N/A</v>
      </c>
      <c r="G709" t="e">
        <f>VLOOKUP(A709,A!$A$2:$R$517,18,FALSE)</f>
        <v>#N/A</v>
      </c>
    </row>
    <row r="710" spans="1:7" x14ac:dyDescent="0.2">
      <c r="A710" s="3" t="s">
        <v>1759</v>
      </c>
      <c r="B710" s="3"/>
      <c r="C710" s="3"/>
      <c r="D710" t="e">
        <f>VLOOKUP(A710,Feuil1!$B$3:$G$428,1,FALSE)</f>
        <v>#N/A</v>
      </c>
      <c r="E710" t="e">
        <f>VLOOKUP(A710,Feuil1!$B$3:$G$428,3,FALSE)</f>
        <v>#N/A</v>
      </c>
      <c r="F710" t="e">
        <f>VLOOKUP(A710,A!$A$2:$R$517,1,FALSE)</f>
        <v>#N/A</v>
      </c>
      <c r="G710" t="e">
        <f>VLOOKUP(A710,A!$A$2:$R$517,18,FALSE)</f>
        <v>#N/A</v>
      </c>
    </row>
    <row r="711" spans="1:7" x14ac:dyDescent="0.2">
      <c r="A711" s="3" t="s">
        <v>2612</v>
      </c>
      <c r="B711" s="3"/>
      <c r="C711" s="2"/>
      <c r="D711" t="e">
        <f>VLOOKUP(A711,Feuil1!$B$3:$G$428,1,FALSE)</f>
        <v>#N/A</v>
      </c>
      <c r="E711" t="e">
        <f>VLOOKUP(A711,Feuil1!$B$3:$G$428,3,FALSE)</f>
        <v>#N/A</v>
      </c>
      <c r="F711" t="e">
        <f>VLOOKUP(A711,A!$A$2:$R$517,1,FALSE)</f>
        <v>#N/A</v>
      </c>
      <c r="G711" t="e">
        <f>VLOOKUP(A711,A!$A$2:$R$517,18,FALSE)</f>
        <v>#N/A</v>
      </c>
    </row>
    <row r="712" spans="1:7" x14ac:dyDescent="0.2">
      <c r="A712" s="3" t="s">
        <v>4091</v>
      </c>
      <c r="B712" s="3"/>
      <c r="C712" s="3"/>
      <c r="D712" t="e">
        <f>VLOOKUP(A712,Feuil1!$B$3:$G$428,1,FALSE)</f>
        <v>#N/A</v>
      </c>
      <c r="E712" t="e">
        <f>VLOOKUP(A712,Feuil1!$B$3:$G$428,3,FALSE)</f>
        <v>#N/A</v>
      </c>
      <c r="F712" t="e">
        <f>VLOOKUP(A712,A!$A$2:$R$517,1,FALSE)</f>
        <v>#N/A</v>
      </c>
      <c r="G712" t="e">
        <f>VLOOKUP(A712,A!$A$2:$R$517,18,FALSE)</f>
        <v>#N/A</v>
      </c>
    </row>
    <row r="713" spans="1:7" x14ac:dyDescent="0.2">
      <c r="A713" s="3" t="s">
        <v>2256</v>
      </c>
      <c r="B713" s="3"/>
      <c r="C713" s="3"/>
      <c r="D713" t="e">
        <f>VLOOKUP(A713,Feuil1!$B$3:$G$428,1,FALSE)</f>
        <v>#N/A</v>
      </c>
      <c r="E713" t="e">
        <f>VLOOKUP(A713,Feuil1!$B$3:$G$428,3,FALSE)</f>
        <v>#N/A</v>
      </c>
      <c r="F713" t="e">
        <f>VLOOKUP(A713,A!$A$2:$R$517,1,FALSE)</f>
        <v>#N/A</v>
      </c>
      <c r="G713" t="e">
        <f>VLOOKUP(A713,A!$A$2:$R$517,18,FALSE)</f>
        <v>#N/A</v>
      </c>
    </row>
    <row r="714" spans="1:7" x14ac:dyDescent="0.2">
      <c r="A714" s="3" t="s">
        <v>3896</v>
      </c>
      <c r="B714" s="3"/>
      <c r="C714" s="2"/>
      <c r="D714" t="e">
        <f>VLOOKUP(A714,Feuil1!$B$3:$G$428,1,FALSE)</f>
        <v>#N/A</v>
      </c>
      <c r="E714" t="e">
        <f>VLOOKUP(A714,Feuil1!$B$3:$G$428,3,FALSE)</f>
        <v>#N/A</v>
      </c>
      <c r="F714" t="e">
        <f>VLOOKUP(A714,A!$A$2:$R$517,1,FALSE)</f>
        <v>#N/A</v>
      </c>
      <c r="G714" t="e">
        <f>VLOOKUP(A714,A!$A$2:$R$517,18,FALSE)</f>
        <v>#N/A</v>
      </c>
    </row>
    <row r="715" spans="1:7" x14ac:dyDescent="0.2">
      <c r="A715" s="3" t="s">
        <v>1779</v>
      </c>
      <c r="B715" s="3"/>
      <c r="C715" s="3"/>
      <c r="D715" t="e">
        <f>VLOOKUP(A715,Feuil1!$B$3:$G$428,1,FALSE)</f>
        <v>#N/A</v>
      </c>
      <c r="E715" t="e">
        <f>VLOOKUP(A715,Feuil1!$B$3:$G$428,3,FALSE)</f>
        <v>#N/A</v>
      </c>
      <c r="F715" t="e">
        <f>VLOOKUP(A715,A!$A$2:$R$517,1,FALSE)</f>
        <v>#N/A</v>
      </c>
      <c r="G715" t="e">
        <f>VLOOKUP(A715,A!$A$2:$R$517,18,FALSE)</f>
        <v>#N/A</v>
      </c>
    </row>
    <row r="716" spans="1:7" x14ac:dyDescent="0.2">
      <c r="A716" s="3" t="s">
        <v>47</v>
      </c>
      <c r="B716" s="3"/>
      <c r="C716" s="3"/>
      <c r="D716" t="str">
        <f>VLOOKUP(A716,Feuil1!$B$3:$G$428,1,FALSE)</f>
        <v>00712</v>
      </c>
      <c r="E716">
        <f>VLOOKUP(A716,Feuil1!$B$3:$G$428,3,FALSE)</f>
        <v>0</v>
      </c>
      <c r="F716" t="str">
        <f>VLOOKUP(A716,A!$A$2:$R$517,1,FALSE)</f>
        <v>00712</v>
      </c>
      <c r="G716">
        <f>VLOOKUP(A716,A!$A$2:$R$517,18,FALSE)</f>
        <v>-1460.9999999999995</v>
      </c>
    </row>
    <row r="717" spans="1:7" x14ac:dyDescent="0.2">
      <c r="A717" s="3" t="s">
        <v>1784</v>
      </c>
      <c r="B717" s="3"/>
      <c r="C717" s="3"/>
      <c r="D717" t="e">
        <f>VLOOKUP(A717,Feuil1!$B$3:$G$428,1,FALSE)</f>
        <v>#N/A</v>
      </c>
      <c r="E717" t="e">
        <f>VLOOKUP(A717,Feuil1!$B$3:$G$428,3,FALSE)</f>
        <v>#N/A</v>
      </c>
      <c r="F717" t="e">
        <f>VLOOKUP(A717,A!$A$2:$R$517,1,FALSE)</f>
        <v>#N/A</v>
      </c>
      <c r="G717" t="e">
        <f>VLOOKUP(A717,A!$A$2:$R$517,18,FALSE)</f>
        <v>#N/A</v>
      </c>
    </row>
    <row r="718" spans="1:7" x14ac:dyDescent="0.2">
      <c r="A718" s="3" t="s">
        <v>3573</v>
      </c>
      <c r="B718" s="3"/>
      <c r="C718" s="2"/>
      <c r="D718" t="e">
        <f>VLOOKUP(A718,Feuil1!$B$3:$G$428,1,FALSE)</f>
        <v>#N/A</v>
      </c>
      <c r="E718" t="e">
        <f>VLOOKUP(A718,Feuil1!$B$3:$G$428,3,FALSE)</f>
        <v>#N/A</v>
      </c>
      <c r="F718" t="e">
        <f>VLOOKUP(A718,A!$A$2:$R$517,1,FALSE)</f>
        <v>#N/A</v>
      </c>
      <c r="G718" t="e">
        <f>VLOOKUP(A718,A!$A$2:$R$517,18,FALSE)</f>
        <v>#N/A</v>
      </c>
    </row>
    <row r="719" spans="1:7" x14ac:dyDescent="0.2">
      <c r="A719" s="3" t="s">
        <v>4851</v>
      </c>
      <c r="B719" s="3"/>
      <c r="C719" s="3"/>
      <c r="D719" t="e">
        <f>VLOOKUP(A719,Feuil1!$B$3:$G$428,1,FALSE)</f>
        <v>#N/A</v>
      </c>
      <c r="E719" t="e">
        <f>VLOOKUP(A719,Feuil1!$B$3:$G$428,3,FALSE)</f>
        <v>#N/A</v>
      </c>
      <c r="F719" t="e">
        <f>VLOOKUP(A719,A!$A$2:$R$517,1,FALSE)</f>
        <v>#N/A</v>
      </c>
      <c r="G719" t="e">
        <f>VLOOKUP(A719,A!$A$2:$R$517,18,FALSE)</f>
        <v>#N/A</v>
      </c>
    </row>
    <row r="720" spans="1:7" x14ac:dyDescent="0.2">
      <c r="A720" s="3" t="s">
        <v>1795</v>
      </c>
      <c r="B720" s="3"/>
      <c r="C720" s="2"/>
      <c r="D720" t="e">
        <f>VLOOKUP(A720,Feuil1!$B$3:$G$428,1,FALSE)</f>
        <v>#N/A</v>
      </c>
      <c r="E720" t="e">
        <f>VLOOKUP(A720,Feuil1!$B$3:$G$428,3,FALSE)</f>
        <v>#N/A</v>
      </c>
      <c r="F720" t="e">
        <f>VLOOKUP(A720,A!$A$2:$R$517,1,FALSE)</f>
        <v>#N/A</v>
      </c>
      <c r="G720" t="e">
        <f>VLOOKUP(A720,A!$A$2:$R$517,18,FALSE)</f>
        <v>#N/A</v>
      </c>
    </row>
    <row r="721" spans="1:7" x14ac:dyDescent="0.2">
      <c r="A721" s="3" t="s">
        <v>2956</v>
      </c>
      <c r="B721" s="3"/>
      <c r="C721" s="2"/>
      <c r="D721" t="e">
        <f>VLOOKUP(A721,Feuil1!$B$3:$G$428,1,FALSE)</f>
        <v>#N/A</v>
      </c>
      <c r="E721" t="e">
        <f>VLOOKUP(A721,Feuil1!$B$3:$G$428,3,FALSE)</f>
        <v>#N/A</v>
      </c>
      <c r="F721" t="e">
        <f>VLOOKUP(A721,A!$A$2:$R$517,1,FALSE)</f>
        <v>#N/A</v>
      </c>
      <c r="G721" t="e">
        <f>VLOOKUP(A721,A!$A$2:$R$517,18,FALSE)</f>
        <v>#N/A</v>
      </c>
    </row>
    <row r="722" spans="1:7" x14ac:dyDescent="0.2">
      <c r="A722" s="3" t="s">
        <v>1805</v>
      </c>
      <c r="B722" s="3"/>
      <c r="C722" s="3"/>
      <c r="D722" t="e">
        <f>VLOOKUP(A722,Feuil1!$B$3:$G$428,1,FALSE)</f>
        <v>#N/A</v>
      </c>
      <c r="E722" t="e">
        <f>VLOOKUP(A722,Feuil1!$B$3:$G$428,3,FALSE)</f>
        <v>#N/A</v>
      </c>
      <c r="F722" t="e">
        <f>VLOOKUP(A722,A!$A$2:$R$517,1,FALSE)</f>
        <v>#N/A</v>
      </c>
      <c r="G722" t="e">
        <f>VLOOKUP(A722,A!$A$2:$R$517,18,FALSE)</f>
        <v>#N/A</v>
      </c>
    </row>
    <row r="723" spans="1:7" x14ac:dyDescent="0.2">
      <c r="A723" s="3" t="s">
        <v>1808</v>
      </c>
      <c r="B723" s="3"/>
      <c r="C723" s="3"/>
      <c r="D723" t="e">
        <f>VLOOKUP(A723,Feuil1!$B$3:$G$428,1,FALSE)</f>
        <v>#N/A</v>
      </c>
      <c r="E723" t="e">
        <f>VLOOKUP(A723,Feuil1!$B$3:$G$428,3,FALSE)</f>
        <v>#N/A</v>
      </c>
      <c r="F723" t="e">
        <f>VLOOKUP(A723,A!$A$2:$R$517,1,FALSE)</f>
        <v>#N/A</v>
      </c>
      <c r="G723" t="e">
        <f>VLOOKUP(A723,A!$A$2:$R$517,18,FALSE)</f>
        <v>#N/A</v>
      </c>
    </row>
    <row r="724" spans="1:7" x14ac:dyDescent="0.2">
      <c r="A724" s="3" t="s">
        <v>1813</v>
      </c>
      <c r="B724" s="3"/>
      <c r="C724" s="2"/>
      <c r="D724" t="e">
        <f>VLOOKUP(A724,Feuil1!$B$3:$G$428,1,FALSE)</f>
        <v>#N/A</v>
      </c>
      <c r="E724" t="e">
        <f>VLOOKUP(A724,Feuil1!$B$3:$G$428,3,FALSE)</f>
        <v>#N/A</v>
      </c>
      <c r="F724" t="e">
        <f>VLOOKUP(A724,A!$A$2:$R$517,1,FALSE)</f>
        <v>#N/A</v>
      </c>
      <c r="G724" t="e">
        <f>VLOOKUP(A724,A!$A$2:$R$517,18,FALSE)</f>
        <v>#N/A</v>
      </c>
    </row>
    <row r="725" spans="1:7" x14ac:dyDescent="0.2">
      <c r="A725" s="3" t="s">
        <v>48</v>
      </c>
      <c r="B725" s="3"/>
      <c r="C725" s="3"/>
      <c r="D725" t="str">
        <f>VLOOKUP(A725,Feuil1!$B$3:$G$428,1,FALSE)</f>
        <v>00721</v>
      </c>
      <c r="E725">
        <f>VLOOKUP(A725,Feuil1!$B$3:$G$428,3,FALSE)</f>
        <v>12665.81</v>
      </c>
      <c r="F725" t="str">
        <f>VLOOKUP(A725,A!$A$2:$R$517,1,FALSE)</f>
        <v>00721</v>
      </c>
      <c r="G725">
        <f>VLOOKUP(A725,A!$A$2:$R$517,18,FALSE)</f>
        <v>20274.830000000002</v>
      </c>
    </row>
    <row r="726" spans="1:7" x14ac:dyDescent="0.2">
      <c r="A726" s="3" t="s">
        <v>1821</v>
      </c>
      <c r="B726" s="3"/>
      <c r="C726" s="2"/>
      <c r="D726" t="e">
        <f>VLOOKUP(A726,Feuil1!$B$3:$G$428,1,FALSE)</f>
        <v>#N/A</v>
      </c>
      <c r="E726" t="e">
        <f>VLOOKUP(A726,Feuil1!$B$3:$G$428,3,FALSE)</f>
        <v>#N/A</v>
      </c>
      <c r="F726" t="e">
        <f>VLOOKUP(A726,A!$A$2:$R$517,1,FALSE)</f>
        <v>#N/A</v>
      </c>
      <c r="G726" t="e">
        <f>VLOOKUP(A726,A!$A$2:$R$517,18,FALSE)</f>
        <v>#N/A</v>
      </c>
    </row>
    <row r="727" spans="1:7" x14ac:dyDescent="0.2">
      <c r="A727" s="3" t="s">
        <v>1824</v>
      </c>
      <c r="B727" s="3"/>
      <c r="C727" s="2"/>
      <c r="D727" t="e">
        <f>VLOOKUP(A727,Feuil1!$B$3:$G$428,1,FALSE)</f>
        <v>#N/A</v>
      </c>
      <c r="E727" t="e">
        <f>VLOOKUP(A727,Feuil1!$B$3:$G$428,3,FALSE)</f>
        <v>#N/A</v>
      </c>
      <c r="F727" t="e">
        <f>VLOOKUP(A727,A!$A$2:$R$517,1,FALSE)</f>
        <v>#N/A</v>
      </c>
      <c r="G727" t="e">
        <f>VLOOKUP(A727,A!$A$2:$R$517,18,FALSE)</f>
        <v>#N/A</v>
      </c>
    </row>
    <row r="728" spans="1:7" x14ac:dyDescent="0.2">
      <c r="A728" s="3" t="s">
        <v>4544</v>
      </c>
      <c r="B728" s="3"/>
      <c r="C728" s="3"/>
      <c r="D728" t="e">
        <f>VLOOKUP(A728,Feuil1!$B$3:$G$428,1,FALSE)</f>
        <v>#N/A</v>
      </c>
      <c r="E728" t="e">
        <f>VLOOKUP(A728,Feuil1!$B$3:$G$428,3,FALSE)</f>
        <v>#N/A</v>
      </c>
      <c r="F728" t="e">
        <f>VLOOKUP(A728,A!$A$2:$R$517,1,FALSE)</f>
        <v>#N/A</v>
      </c>
      <c r="G728" t="e">
        <f>VLOOKUP(A728,A!$A$2:$R$517,18,FALSE)</f>
        <v>#N/A</v>
      </c>
    </row>
    <row r="729" spans="1:7" x14ac:dyDescent="0.2">
      <c r="A729" s="3" t="s">
        <v>4545</v>
      </c>
      <c r="B729" s="3"/>
      <c r="C729" s="3"/>
      <c r="D729" t="e">
        <f>VLOOKUP(A729,Feuil1!$B$3:$G$428,1,FALSE)</f>
        <v>#N/A</v>
      </c>
      <c r="E729" t="e">
        <f>VLOOKUP(A729,Feuil1!$B$3:$G$428,3,FALSE)</f>
        <v>#N/A</v>
      </c>
      <c r="F729" t="e">
        <f>VLOOKUP(A729,A!$A$2:$R$517,1,FALSE)</f>
        <v>#N/A</v>
      </c>
      <c r="G729" t="e">
        <f>VLOOKUP(A729,A!$A$2:$R$517,18,FALSE)</f>
        <v>#N/A</v>
      </c>
    </row>
    <row r="730" spans="1:7" x14ac:dyDescent="0.2">
      <c r="A730" s="3" t="s">
        <v>49</v>
      </c>
      <c r="B730" s="3"/>
      <c r="C730" s="3"/>
      <c r="D730" t="str">
        <f>VLOOKUP(A730,Feuil1!$B$3:$G$428,1,FALSE)</f>
        <v>00726</v>
      </c>
      <c r="E730">
        <f>VLOOKUP(A730,Feuil1!$B$3:$G$428,3,FALSE)</f>
        <v>55154.31</v>
      </c>
      <c r="F730" t="str">
        <f>VLOOKUP(A730,A!$A$2:$R$517,1,FALSE)</f>
        <v>00726</v>
      </c>
      <c r="G730">
        <f>VLOOKUP(A730,A!$A$2:$R$517,18,FALSE)</f>
        <v>16438.72</v>
      </c>
    </row>
    <row r="731" spans="1:7" x14ac:dyDescent="0.2">
      <c r="A731" s="3" t="s">
        <v>1839</v>
      </c>
      <c r="B731" s="3"/>
      <c r="C731" s="2"/>
      <c r="D731" t="e">
        <f>VLOOKUP(A731,Feuil1!$B$3:$G$428,1,FALSE)</f>
        <v>#N/A</v>
      </c>
      <c r="E731" t="e">
        <f>VLOOKUP(A731,Feuil1!$B$3:$G$428,3,FALSE)</f>
        <v>#N/A</v>
      </c>
      <c r="F731" t="e">
        <f>VLOOKUP(A731,A!$A$2:$R$517,1,FALSE)</f>
        <v>#N/A</v>
      </c>
      <c r="G731" t="e">
        <f>VLOOKUP(A731,A!$A$2:$R$517,18,FALSE)</f>
        <v>#N/A</v>
      </c>
    </row>
    <row r="732" spans="1:7" x14ac:dyDescent="0.2">
      <c r="A732" s="3" t="s">
        <v>1843</v>
      </c>
      <c r="B732" s="3"/>
      <c r="C732" s="2"/>
      <c r="D732" t="e">
        <f>VLOOKUP(A732,Feuil1!$B$3:$G$428,1,FALSE)</f>
        <v>#N/A</v>
      </c>
      <c r="E732" t="e">
        <f>VLOOKUP(A732,Feuil1!$B$3:$G$428,3,FALSE)</f>
        <v>#N/A</v>
      </c>
      <c r="F732" t="e">
        <f>VLOOKUP(A732,A!$A$2:$R$517,1,FALSE)</f>
        <v>#N/A</v>
      </c>
      <c r="G732" t="e">
        <f>VLOOKUP(A732,A!$A$2:$R$517,18,FALSE)</f>
        <v>#N/A</v>
      </c>
    </row>
    <row r="733" spans="1:7" x14ac:dyDescent="0.2">
      <c r="A733" s="3" t="s">
        <v>1847</v>
      </c>
      <c r="B733" s="3"/>
      <c r="C733" s="3"/>
      <c r="D733" t="e">
        <f>VLOOKUP(A733,Feuil1!$B$3:$G$428,1,FALSE)</f>
        <v>#N/A</v>
      </c>
      <c r="E733" t="e">
        <f>VLOOKUP(A733,Feuil1!$B$3:$G$428,3,FALSE)</f>
        <v>#N/A</v>
      </c>
      <c r="F733" t="e">
        <f>VLOOKUP(A733,A!$A$2:$R$517,1,FALSE)</f>
        <v>#N/A</v>
      </c>
      <c r="G733" t="e">
        <f>VLOOKUP(A733,A!$A$2:$R$517,18,FALSE)</f>
        <v>#N/A</v>
      </c>
    </row>
    <row r="734" spans="1:7" x14ac:dyDescent="0.2">
      <c r="A734" s="3" t="s">
        <v>1852</v>
      </c>
      <c r="B734" s="3"/>
      <c r="C734" s="3"/>
      <c r="D734" t="e">
        <f>VLOOKUP(A734,Feuil1!$B$3:$G$428,1,FALSE)</f>
        <v>#N/A</v>
      </c>
      <c r="E734" t="e">
        <f>VLOOKUP(A734,Feuil1!$B$3:$G$428,3,FALSE)</f>
        <v>#N/A</v>
      </c>
      <c r="F734" t="e">
        <f>VLOOKUP(A734,A!$A$2:$R$517,1,FALSE)</f>
        <v>#N/A</v>
      </c>
      <c r="G734" t="e">
        <f>VLOOKUP(A734,A!$A$2:$R$517,18,FALSE)</f>
        <v>#N/A</v>
      </c>
    </row>
    <row r="735" spans="1:7" x14ac:dyDescent="0.2">
      <c r="A735" s="3" t="s">
        <v>1857</v>
      </c>
      <c r="B735" s="3"/>
      <c r="C735" s="3"/>
      <c r="D735" t="e">
        <f>VLOOKUP(A735,Feuil1!$B$3:$G$428,1,FALSE)</f>
        <v>#N/A</v>
      </c>
      <c r="E735" t="e">
        <f>VLOOKUP(A735,Feuil1!$B$3:$G$428,3,FALSE)</f>
        <v>#N/A</v>
      </c>
      <c r="F735" t="e">
        <f>VLOOKUP(A735,A!$A$2:$R$517,1,FALSE)</f>
        <v>#N/A</v>
      </c>
      <c r="G735" t="e">
        <f>VLOOKUP(A735,A!$A$2:$R$517,18,FALSE)</f>
        <v>#N/A</v>
      </c>
    </row>
    <row r="736" spans="1:7" x14ac:dyDescent="0.2">
      <c r="A736" s="3" t="s">
        <v>1863</v>
      </c>
      <c r="B736" s="3"/>
      <c r="C736" s="2"/>
      <c r="D736" t="e">
        <f>VLOOKUP(A736,Feuil1!$B$3:$G$428,1,FALSE)</f>
        <v>#N/A</v>
      </c>
      <c r="E736" t="e">
        <f>VLOOKUP(A736,Feuil1!$B$3:$G$428,3,FALSE)</f>
        <v>#N/A</v>
      </c>
      <c r="F736" t="e">
        <f>VLOOKUP(A736,A!$A$2:$R$517,1,FALSE)</f>
        <v>#N/A</v>
      </c>
      <c r="G736" t="e">
        <f>VLOOKUP(A736,A!$A$2:$R$517,18,FALSE)</f>
        <v>#N/A</v>
      </c>
    </row>
    <row r="737" spans="1:7" x14ac:dyDescent="0.2">
      <c r="A737" s="3" t="s">
        <v>1867</v>
      </c>
      <c r="B737" s="3"/>
      <c r="C737" s="2"/>
      <c r="D737" t="e">
        <f>VLOOKUP(A737,Feuil1!$B$3:$G$428,1,FALSE)</f>
        <v>#N/A</v>
      </c>
      <c r="E737" t="e">
        <f>VLOOKUP(A737,Feuil1!$B$3:$G$428,3,FALSE)</f>
        <v>#N/A</v>
      </c>
      <c r="F737" t="e">
        <f>VLOOKUP(A737,A!$A$2:$R$517,1,FALSE)</f>
        <v>#N/A</v>
      </c>
      <c r="G737" t="e">
        <f>VLOOKUP(A737,A!$A$2:$R$517,18,FALSE)</f>
        <v>#N/A</v>
      </c>
    </row>
    <row r="738" spans="1:7" x14ac:dyDescent="0.2">
      <c r="A738" s="3" t="s">
        <v>1872</v>
      </c>
      <c r="B738" s="3"/>
      <c r="C738" s="2"/>
      <c r="D738" t="e">
        <f>VLOOKUP(A738,Feuil1!$B$3:$G$428,1,FALSE)</f>
        <v>#N/A</v>
      </c>
      <c r="E738" t="e">
        <f>VLOOKUP(A738,Feuil1!$B$3:$G$428,3,FALSE)</f>
        <v>#N/A</v>
      </c>
      <c r="F738" t="e">
        <f>VLOOKUP(A738,A!$A$2:$R$517,1,FALSE)</f>
        <v>#N/A</v>
      </c>
      <c r="G738" t="e">
        <f>VLOOKUP(A738,A!$A$2:$R$517,18,FALSE)</f>
        <v>#N/A</v>
      </c>
    </row>
    <row r="739" spans="1:7" x14ac:dyDescent="0.2">
      <c r="A739" s="3" t="s">
        <v>1876</v>
      </c>
      <c r="B739" s="3"/>
      <c r="C739" s="2"/>
      <c r="D739" t="e">
        <f>VLOOKUP(A739,Feuil1!$B$3:$G$428,1,FALSE)</f>
        <v>#N/A</v>
      </c>
      <c r="E739" t="e">
        <f>VLOOKUP(A739,Feuil1!$B$3:$G$428,3,FALSE)</f>
        <v>#N/A</v>
      </c>
      <c r="F739" t="e">
        <f>VLOOKUP(A739,A!$A$2:$R$517,1,FALSE)</f>
        <v>#N/A</v>
      </c>
      <c r="G739" t="e">
        <f>VLOOKUP(A739,A!$A$2:$R$517,18,FALSE)</f>
        <v>#N/A</v>
      </c>
    </row>
    <row r="740" spans="1:7" x14ac:dyDescent="0.2">
      <c r="A740" s="3" t="s">
        <v>1879</v>
      </c>
      <c r="B740" s="3"/>
      <c r="C740" s="2"/>
      <c r="D740" t="e">
        <f>VLOOKUP(A740,Feuil1!$B$3:$G$428,1,FALSE)</f>
        <v>#N/A</v>
      </c>
      <c r="E740" t="e">
        <f>VLOOKUP(A740,Feuil1!$B$3:$G$428,3,FALSE)</f>
        <v>#N/A</v>
      </c>
      <c r="F740" t="e">
        <f>VLOOKUP(A740,A!$A$2:$R$517,1,FALSE)</f>
        <v>#N/A</v>
      </c>
      <c r="G740" t="e">
        <f>VLOOKUP(A740,A!$A$2:$R$517,18,FALSE)</f>
        <v>#N/A</v>
      </c>
    </row>
    <row r="741" spans="1:7" x14ac:dyDescent="0.2">
      <c r="A741" s="3" t="s">
        <v>50</v>
      </c>
      <c r="B741" s="3"/>
      <c r="C741" s="2"/>
      <c r="D741" t="e">
        <f>VLOOKUP(A741,Feuil1!$B$3:$G$428,1,FALSE)</f>
        <v>#N/A</v>
      </c>
      <c r="E741" t="e">
        <f>VLOOKUP(A741,Feuil1!$B$3:$G$428,3,FALSE)</f>
        <v>#N/A</v>
      </c>
      <c r="F741" t="str">
        <f>VLOOKUP(A741,A!$A$2:$R$517,1,FALSE)</f>
        <v>00737</v>
      </c>
      <c r="G741">
        <f>VLOOKUP(A741,A!$A$2:$R$517,18,FALSE)</f>
        <v>0</v>
      </c>
    </row>
    <row r="742" spans="1:7" x14ac:dyDescent="0.2">
      <c r="A742" s="3" t="s">
        <v>3641</v>
      </c>
      <c r="B742" s="3"/>
      <c r="C742" s="3"/>
      <c r="D742" t="e">
        <f>VLOOKUP(A742,Feuil1!$B$3:$G$428,1,FALSE)</f>
        <v>#N/A</v>
      </c>
      <c r="E742" t="e">
        <f>VLOOKUP(A742,Feuil1!$B$3:$G$428,3,FALSE)</f>
        <v>#N/A</v>
      </c>
      <c r="F742" t="e">
        <f>VLOOKUP(A742,A!$A$2:$R$517,1,FALSE)</f>
        <v>#N/A</v>
      </c>
      <c r="G742" t="e">
        <f>VLOOKUP(A742,A!$A$2:$R$517,18,FALSE)</f>
        <v>#N/A</v>
      </c>
    </row>
    <row r="743" spans="1:7" x14ac:dyDescent="0.2">
      <c r="A743" s="3" t="s">
        <v>3648</v>
      </c>
      <c r="B743" s="3"/>
      <c r="C743" s="2"/>
      <c r="D743" t="e">
        <f>VLOOKUP(A743,Feuil1!$B$3:$G$428,1,FALSE)</f>
        <v>#N/A</v>
      </c>
      <c r="E743" t="e">
        <f>VLOOKUP(A743,Feuil1!$B$3:$G$428,3,FALSE)</f>
        <v>#N/A</v>
      </c>
      <c r="F743" t="e">
        <f>VLOOKUP(A743,A!$A$2:$R$517,1,FALSE)</f>
        <v>#N/A</v>
      </c>
      <c r="G743" t="e">
        <f>VLOOKUP(A743,A!$A$2:$R$517,18,FALSE)</f>
        <v>#N/A</v>
      </c>
    </row>
    <row r="744" spans="1:7" x14ac:dyDescent="0.2">
      <c r="A744" s="3" t="s">
        <v>1892</v>
      </c>
      <c r="B744" s="3"/>
      <c r="C744" s="2"/>
      <c r="D744" t="e">
        <f>VLOOKUP(A744,Feuil1!$B$3:$G$428,1,FALSE)</f>
        <v>#N/A</v>
      </c>
      <c r="E744" t="e">
        <f>VLOOKUP(A744,Feuil1!$B$3:$G$428,3,FALSE)</f>
        <v>#N/A</v>
      </c>
      <c r="F744" t="e">
        <f>VLOOKUP(A744,A!$A$2:$R$517,1,FALSE)</f>
        <v>#N/A</v>
      </c>
      <c r="G744" t="e">
        <f>VLOOKUP(A744,A!$A$2:$R$517,18,FALSE)</f>
        <v>#N/A</v>
      </c>
    </row>
    <row r="745" spans="1:7" x14ac:dyDescent="0.2">
      <c r="A745" s="3" t="s">
        <v>2295</v>
      </c>
      <c r="B745" s="3"/>
      <c r="C745" s="2"/>
      <c r="D745" t="e">
        <f>VLOOKUP(A745,Feuil1!$B$3:$G$428,1,FALSE)</f>
        <v>#N/A</v>
      </c>
      <c r="E745" t="e">
        <f>VLOOKUP(A745,Feuil1!$B$3:$G$428,3,FALSE)</f>
        <v>#N/A</v>
      </c>
      <c r="F745" t="e">
        <f>VLOOKUP(A745,A!$A$2:$R$517,1,FALSE)</f>
        <v>#N/A</v>
      </c>
      <c r="G745" t="e">
        <f>VLOOKUP(A745,A!$A$2:$R$517,18,FALSE)</f>
        <v>#N/A</v>
      </c>
    </row>
    <row r="746" spans="1:7" x14ac:dyDescent="0.2">
      <c r="A746" s="3" t="s">
        <v>2978</v>
      </c>
      <c r="B746" s="3"/>
      <c r="C746" s="2"/>
      <c r="D746" t="e">
        <f>VLOOKUP(A746,Feuil1!$B$3:$G$428,1,FALSE)</f>
        <v>#N/A</v>
      </c>
      <c r="E746" t="e">
        <f>VLOOKUP(A746,Feuil1!$B$3:$G$428,3,FALSE)</f>
        <v>#N/A</v>
      </c>
      <c r="F746" t="e">
        <f>VLOOKUP(A746,A!$A$2:$R$517,1,FALSE)</f>
        <v>#N/A</v>
      </c>
      <c r="G746" t="e">
        <f>VLOOKUP(A746,A!$A$2:$R$517,18,FALSE)</f>
        <v>#N/A</v>
      </c>
    </row>
    <row r="747" spans="1:7" x14ac:dyDescent="0.2">
      <c r="A747" s="3" t="s">
        <v>1907</v>
      </c>
      <c r="B747" s="3"/>
      <c r="C747" s="2"/>
      <c r="D747" t="e">
        <f>VLOOKUP(A747,Feuil1!$B$3:$G$428,1,FALSE)</f>
        <v>#N/A</v>
      </c>
      <c r="E747" t="e">
        <f>VLOOKUP(A747,Feuil1!$B$3:$G$428,3,FALSE)</f>
        <v>#N/A</v>
      </c>
      <c r="F747" t="e">
        <f>VLOOKUP(A747,A!$A$2:$R$517,1,FALSE)</f>
        <v>#N/A</v>
      </c>
      <c r="G747" t="e">
        <f>VLOOKUP(A747,A!$A$2:$R$517,18,FALSE)</f>
        <v>#N/A</v>
      </c>
    </row>
    <row r="748" spans="1:7" x14ac:dyDescent="0.2">
      <c r="A748" s="3" t="s">
        <v>2300</v>
      </c>
      <c r="B748" s="3"/>
      <c r="C748" s="2"/>
      <c r="D748" t="e">
        <f>VLOOKUP(A748,Feuil1!$B$3:$G$428,1,FALSE)</f>
        <v>#N/A</v>
      </c>
      <c r="E748" t="e">
        <f>VLOOKUP(A748,Feuil1!$B$3:$G$428,3,FALSE)</f>
        <v>#N/A</v>
      </c>
      <c r="F748" t="e">
        <f>VLOOKUP(A748,A!$A$2:$R$517,1,FALSE)</f>
        <v>#N/A</v>
      </c>
      <c r="G748" t="e">
        <f>VLOOKUP(A748,A!$A$2:$R$517,18,FALSE)</f>
        <v>#N/A</v>
      </c>
    </row>
    <row r="749" spans="1:7" x14ac:dyDescent="0.2">
      <c r="A749" s="3" t="s">
        <v>1919</v>
      </c>
      <c r="B749" s="3"/>
      <c r="C749" s="2"/>
      <c r="D749" t="e">
        <f>VLOOKUP(A749,Feuil1!$B$3:$G$428,1,FALSE)</f>
        <v>#N/A</v>
      </c>
      <c r="E749" t="e">
        <f>VLOOKUP(A749,Feuil1!$B$3:$G$428,3,FALSE)</f>
        <v>#N/A</v>
      </c>
      <c r="F749" t="e">
        <f>VLOOKUP(A749,A!$A$2:$R$517,1,FALSE)</f>
        <v>#N/A</v>
      </c>
      <c r="G749" t="e">
        <f>VLOOKUP(A749,A!$A$2:$R$517,18,FALSE)</f>
        <v>#N/A</v>
      </c>
    </row>
    <row r="750" spans="1:7" x14ac:dyDescent="0.2">
      <c r="A750" s="3" t="s">
        <v>1924</v>
      </c>
      <c r="B750" s="3"/>
      <c r="C750" s="3"/>
      <c r="D750" t="e">
        <f>VLOOKUP(A750,Feuil1!$B$3:$G$428,1,FALSE)</f>
        <v>#N/A</v>
      </c>
      <c r="E750" t="e">
        <f>VLOOKUP(A750,Feuil1!$B$3:$G$428,3,FALSE)</f>
        <v>#N/A</v>
      </c>
      <c r="F750" t="e">
        <f>VLOOKUP(A750,A!$A$2:$R$517,1,FALSE)</f>
        <v>#N/A</v>
      </c>
      <c r="G750" t="e">
        <f>VLOOKUP(A750,A!$A$2:$R$517,18,FALSE)</f>
        <v>#N/A</v>
      </c>
    </row>
    <row r="751" spans="1:7" x14ac:dyDescent="0.2">
      <c r="A751" s="3" t="s">
        <v>3934</v>
      </c>
      <c r="B751" s="3"/>
      <c r="C751" s="3"/>
      <c r="D751" t="e">
        <f>VLOOKUP(A751,Feuil1!$B$3:$G$428,1,FALSE)</f>
        <v>#N/A</v>
      </c>
      <c r="E751" t="e">
        <f>VLOOKUP(A751,Feuil1!$B$3:$G$428,3,FALSE)</f>
        <v>#N/A</v>
      </c>
      <c r="F751" t="e">
        <f>VLOOKUP(A751,A!$A$2:$R$517,1,FALSE)</f>
        <v>#N/A</v>
      </c>
      <c r="G751" t="e">
        <f>VLOOKUP(A751,A!$A$2:$R$517,18,FALSE)</f>
        <v>#N/A</v>
      </c>
    </row>
    <row r="752" spans="1:7" x14ac:dyDescent="0.2">
      <c r="A752" s="3" t="s">
        <v>3671</v>
      </c>
      <c r="B752" s="3"/>
      <c r="C752" s="3"/>
      <c r="D752" t="e">
        <f>VLOOKUP(A752,Feuil1!$B$3:$G$428,1,FALSE)</f>
        <v>#N/A</v>
      </c>
      <c r="E752" t="e">
        <f>VLOOKUP(A752,Feuil1!$B$3:$G$428,3,FALSE)</f>
        <v>#N/A</v>
      </c>
      <c r="F752" t="e">
        <f>VLOOKUP(A752,A!$A$2:$R$517,1,FALSE)</f>
        <v>#N/A</v>
      </c>
      <c r="G752" t="e">
        <f>VLOOKUP(A752,A!$A$2:$R$517,18,FALSE)</f>
        <v>#N/A</v>
      </c>
    </row>
    <row r="753" spans="1:7" x14ac:dyDescent="0.2">
      <c r="A753" s="3" t="s">
        <v>1942</v>
      </c>
      <c r="B753" s="3"/>
      <c r="C753" s="2"/>
      <c r="D753" t="e">
        <f>VLOOKUP(A753,Feuil1!$B$3:$G$428,1,FALSE)</f>
        <v>#N/A</v>
      </c>
      <c r="E753" t="e">
        <f>VLOOKUP(A753,Feuil1!$B$3:$G$428,3,FALSE)</f>
        <v>#N/A</v>
      </c>
      <c r="F753" t="e">
        <f>VLOOKUP(A753,A!$A$2:$R$517,1,FALSE)</f>
        <v>#N/A</v>
      </c>
      <c r="G753" t="e">
        <f>VLOOKUP(A753,A!$A$2:$R$517,18,FALSE)</f>
        <v>#N/A</v>
      </c>
    </row>
    <row r="754" spans="1:7" x14ac:dyDescent="0.2">
      <c r="A754" s="3" t="s">
        <v>1948</v>
      </c>
      <c r="B754" s="3"/>
      <c r="C754" s="2"/>
      <c r="D754" t="e">
        <f>VLOOKUP(A754,Feuil1!$B$3:$G$428,1,FALSE)</f>
        <v>#N/A</v>
      </c>
      <c r="E754" t="e">
        <f>VLOOKUP(A754,Feuil1!$B$3:$G$428,3,FALSE)</f>
        <v>#N/A</v>
      </c>
      <c r="F754" t="e">
        <f>VLOOKUP(A754,A!$A$2:$R$517,1,FALSE)</f>
        <v>#N/A</v>
      </c>
      <c r="G754" t="e">
        <f>VLOOKUP(A754,A!$A$2:$R$517,18,FALSE)</f>
        <v>#N/A</v>
      </c>
    </row>
    <row r="755" spans="1:7" x14ac:dyDescent="0.2">
      <c r="A755" s="3" t="s">
        <v>1954</v>
      </c>
      <c r="B755" s="3"/>
      <c r="C755" s="3"/>
      <c r="D755" t="e">
        <f>VLOOKUP(A755,Feuil1!$B$3:$G$428,1,FALSE)</f>
        <v>#N/A</v>
      </c>
      <c r="E755" t="e">
        <f>VLOOKUP(A755,Feuil1!$B$3:$G$428,3,FALSE)</f>
        <v>#N/A</v>
      </c>
      <c r="F755" t="e">
        <f>VLOOKUP(A755,A!$A$2:$R$517,1,FALSE)</f>
        <v>#N/A</v>
      </c>
      <c r="G755" t="e">
        <f>VLOOKUP(A755,A!$A$2:$R$517,18,FALSE)</f>
        <v>#N/A</v>
      </c>
    </row>
    <row r="756" spans="1:7" x14ac:dyDescent="0.2">
      <c r="A756" s="3" t="s">
        <v>1959</v>
      </c>
      <c r="B756" s="3"/>
      <c r="C756" s="3"/>
      <c r="D756" t="e">
        <f>VLOOKUP(A756,Feuil1!$B$3:$G$428,1,FALSE)</f>
        <v>#N/A</v>
      </c>
      <c r="E756" t="e">
        <f>VLOOKUP(A756,Feuil1!$B$3:$G$428,3,FALSE)</f>
        <v>#N/A</v>
      </c>
      <c r="F756" t="e">
        <f>VLOOKUP(A756,A!$A$2:$R$517,1,FALSE)</f>
        <v>#N/A</v>
      </c>
      <c r="G756" t="e">
        <f>VLOOKUP(A756,A!$A$2:$R$517,18,FALSE)</f>
        <v>#N/A</v>
      </c>
    </row>
    <row r="757" spans="1:7" x14ac:dyDescent="0.2">
      <c r="A757" s="3" t="s">
        <v>1964</v>
      </c>
      <c r="B757" s="3"/>
      <c r="C757" s="2"/>
      <c r="D757" t="e">
        <f>VLOOKUP(A757,Feuil1!$B$3:$G$428,1,FALSE)</f>
        <v>#N/A</v>
      </c>
      <c r="E757" t="e">
        <f>VLOOKUP(A757,Feuil1!$B$3:$G$428,3,FALSE)</f>
        <v>#N/A</v>
      </c>
      <c r="F757" t="e">
        <f>VLOOKUP(A757,A!$A$2:$R$517,1,FALSE)</f>
        <v>#N/A</v>
      </c>
      <c r="G757" t="e">
        <f>VLOOKUP(A757,A!$A$2:$R$517,18,FALSE)</f>
        <v>#N/A</v>
      </c>
    </row>
    <row r="758" spans="1:7" x14ac:dyDescent="0.2">
      <c r="A758" s="3" t="s">
        <v>51</v>
      </c>
      <c r="B758" s="3"/>
      <c r="C758" s="2"/>
      <c r="D758" t="str">
        <f>VLOOKUP(A758,Feuil1!$B$3:$G$428,1,FALSE)</f>
        <v>00754</v>
      </c>
      <c r="E758">
        <f>VLOOKUP(A758,Feuil1!$B$3:$G$428,3,FALSE)</f>
        <v>0</v>
      </c>
      <c r="F758" t="str">
        <f>VLOOKUP(A758,A!$A$2:$R$517,1,FALSE)</f>
        <v>00754</v>
      </c>
      <c r="G758">
        <f>VLOOKUP(A758,A!$A$2:$R$517,18,FALSE)</f>
        <v>15746.19</v>
      </c>
    </row>
    <row r="759" spans="1:7" x14ac:dyDescent="0.2">
      <c r="A759" s="3" t="s">
        <v>1972</v>
      </c>
      <c r="B759" s="3"/>
      <c r="C759" s="2"/>
      <c r="D759" t="e">
        <f>VLOOKUP(A759,Feuil1!$B$3:$G$428,1,FALSE)</f>
        <v>#N/A</v>
      </c>
      <c r="E759" t="e">
        <f>VLOOKUP(A759,Feuil1!$B$3:$G$428,3,FALSE)</f>
        <v>#N/A</v>
      </c>
      <c r="F759" t="e">
        <f>VLOOKUP(A759,A!$A$2:$R$517,1,FALSE)</f>
        <v>#N/A</v>
      </c>
      <c r="G759" t="e">
        <f>VLOOKUP(A759,A!$A$2:$R$517,18,FALSE)</f>
        <v>#N/A</v>
      </c>
    </row>
    <row r="760" spans="1:7" x14ac:dyDescent="0.2">
      <c r="A760" s="3" t="s">
        <v>1980</v>
      </c>
      <c r="B760" s="3"/>
      <c r="C760" s="2"/>
      <c r="D760" t="e">
        <f>VLOOKUP(A760,Feuil1!$B$3:$G$428,1,FALSE)</f>
        <v>#N/A</v>
      </c>
      <c r="E760" t="e">
        <f>VLOOKUP(A760,Feuil1!$B$3:$G$428,3,FALSE)</f>
        <v>#N/A</v>
      </c>
      <c r="F760" t="e">
        <f>VLOOKUP(A760,A!$A$2:$R$517,1,FALSE)</f>
        <v>#N/A</v>
      </c>
      <c r="G760" t="e">
        <f>VLOOKUP(A760,A!$A$2:$R$517,18,FALSE)</f>
        <v>#N/A</v>
      </c>
    </row>
    <row r="761" spans="1:7" x14ac:dyDescent="0.2">
      <c r="A761" s="3" t="s">
        <v>1986</v>
      </c>
      <c r="B761" s="3"/>
      <c r="C761" s="3"/>
      <c r="D761" t="e">
        <f>VLOOKUP(A761,Feuil1!$B$3:$G$428,1,FALSE)</f>
        <v>#N/A</v>
      </c>
      <c r="E761" t="e">
        <f>VLOOKUP(A761,Feuil1!$B$3:$G$428,3,FALSE)</f>
        <v>#N/A</v>
      </c>
      <c r="F761" t="e">
        <f>VLOOKUP(A761,A!$A$2:$R$517,1,FALSE)</f>
        <v>#N/A</v>
      </c>
      <c r="G761" t="e">
        <f>VLOOKUP(A761,A!$A$2:$R$517,18,FALSE)</f>
        <v>#N/A</v>
      </c>
    </row>
    <row r="762" spans="1:7" x14ac:dyDescent="0.2">
      <c r="A762" s="3" t="s">
        <v>629</v>
      </c>
      <c r="B762" s="3"/>
      <c r="C762" s="3"/>
      <c r="D762" t="e">
        <f>VLOOKUP(A762,Feuil1!$B$3:$G$428,1,FALSE)</f>
        <v>#N/A</v>
      </c>
      <c r="E762" t="e">
        <f>VLOOKUP(A762,Feuil1!$B$3:$G$428,3,FALSE)</f>
        <v>#N/A</v>
      </c>
      <c r="F762" t="e">
        <f>VLOOKUP(A762,A!$A$2:$R$517,1,FALSE)</f>
        <v>#N/A</v>
      </c>
      <c r="G762" t="e">
        <f>VLOOKUP(A762,A!$A$2:$R$517,18,FALSE)</f>
        <v>#N/A</v>
      </c>
    </row>
    <row r="763" spans="1:7" x14ac:dyDescent="0.2">
      <c r="A763" s="3" t="s">
        <v>634</v>
      </c>
      <c r="B763" s="3"/>
      <c r="C763" s="3"/>
      <c r="D763" t="e">
        <f>VLOOKUP(A763,Feuil1!$B$3:$G$428,1,FALSE)</f>
        <v>#N/A</v>
      </c>
      <c r="E763" t="e">
        <f>VLOOKUP(A763,Feuil1!$B$3:$G$428,3,FALSE)</f>
        <v>#N/A</v>
      </c>
      <c r="F763" t="e">
        <f>VLOOKUP(A763,A!$A$2:$R$517,1,FALSE)</f>
        <v>#N/A</v>
      </c>
      <c r="G763" t="e">
        <f>VLOOKUP(A763,A!$A$2:$R$517,18,FALSE)</f>
        <v>#N/A</v>
      </c>
    </row>
    <row r="764" spans="1:7" x14ac:dyDescent="0.2">
      <c r="A764" s="3" t="s">
        <v>639</v>
      </c>
      <c r="B764" s="3"/>
      <c r="C764" s="2"/>
      <c r="D764" t="e">
        <f>VLOOKUP(A764,Feuil1!$B$3:$G$428,1,FALSE)</f>
        <v>#N/A</v>
      </c>
      <c r="E764" t="e">
        <f>VLOOKUP(A764,Feuil1!$B$3:$G$428,3,FALSE)</f>
        <v>#N/A</v>
      </c>
      <c r="F764" t="e">
        <f>VLOOKUP(A764,A!$A$2:$R$517,1,FALSE)</f>
        <v>#N/A</v>
      </c>
      <c r="G764" t="e">
        <f>VLOOKUP(A764,A!$A$2:$R$517,18,FALSE)</f>
        <v>#N/A</v>
      </c>
    </row>
    <row r="765" spans="1:7" x14ac:dyDescent="0.2">
      <c r="A765" s="3" t="s">
        <v>644</v>
      </c>
      <c r="B765" s="3"/>
      <c r="C765" s="2"/>
      <c r="D765" t="e">
        <f>VLOOKUP(A765,Feuil1!$B$3:$G$428,1,FALSE)</f>
        <v>#N/A</v>
      </c>
      <c r="E765" t="e">
        <f>VLOOKUP(A765,Feuil1!$B$3:$G$428,3,FALSE)</f>
        <v>#N/A</v>
      </c>
      <c r="F765" t="e">
        <f>VLOOKUP(A765,A!$A$2:$R$517,1,FALSE)</f>
        <v>#N/A</v>
      </c>
      <c r="G765" t="e">
        <f>VLOOKUP(A765,A!$A$2:$R$517,18,FALSE)</f>
        <v>#N/A</v>
      </c>
    </row>
    <row r="766" spans="1:7" x14ac:dyDescent="0.2">
      <c r="A766" s="3" t="s">
        <v>3013</v>
      </c>
      <c r="B766" s="3"/>
      <c r="C766" s="2"/>
      <c r="D766" t="e">
        <f>VLOOKUP(A766,Feuil1!$B$3:$G$428,1,FALSE)</f>
        <v>#N/A</v>
      </c>
      <c r="E766" t="e">
        <f>VLOOKUP(A766,Feuil1!$B$3:$G$428,3,FALSE)</f>
        <v>#N/A</v>
      </c>
      <c r="F766" t="e">
        <f>VLOOKUP(A766,A!$A$2:$R$517,1,FALSE)</f>
        <v>#N/A</v>
      </c>
      <c r="G766" t="e">
        <f>VLOOKUP(A766,A!$A$2:$R$517,18,FALSE)</f>
        <v>#N/A</v>
      </c>
    </row>
    <row r="767" spans="1:7" x14ac:dyDescent="0.2">
      <c r="A767" s="3" t="s">
        <v>657</v>
      </c>
      <c r="B767" s="3"/>
      <c r="C767" s="3"/>
      <c r="D767" t="e">
        <f>VLOOKUP(A767,Feuil1!$B$3:$G$428,1,FALSE)</f>
        <v>#N/A</v>
      </c>
      <c r="E767" t="e">
        <f>VLOOKUP(A767,Feuil1!$B$3:$G$428,3,FALSE)</f>
        <v>#N/A</v>
      </c>
      <c r="F767" t="e">
        <f>VLOOKUP(A767,A!$A$2:$R$517,1,FALSE)</f>
        <v>#N/A</v>
      </c>
      <c r="G767" t="e">
        <f>VLOOKUP(A767,A!$A$2:$R$517,18,FALSE)</f>
        <v>#N/A</v>
      </c>
    </row>
    <row r="768" spans="1:7" x14ac:dyDescent="0.2">
      <c r="A768" s="3" t="s">
        <v>2001</v>
      </c>
      <c r="B768" s="3"/>
      <c r="C768" s="2"/>
      <c r="D768" t="e">
        <f>VLOOKUP(A768,Feuil1!$B$3:$G$428,1,FALSE)</f>
        <v>#N/A</v>
      </c>
      <c r="E768" t="e">
        <f>VLOOKUP(A768,Feuil1!$B$3:$G$428,3,FALSE)</f>
        <v>#N/A</v>
      </c>
      <c r="F768" t="e">
        <f>VLOOKUP(A768,A!$A$2:$R$517,1,FALSE)</f>
        <v>#N/A</v>
      </c>
      <c r="G768" t="e">
        <f>VLOOKUP(A768,A!$A$2:$R$517,18,FALSE)</f>
        <v>#N/A</v>
      </c>
    </row>
    <row r="769" spans="1:7" x14ac:dyDescent="0.2">
      <c r="A769" s="3" t="s">
        <v>669</v>
      </c>
      <c r="B769" s="3"/>
      <c r="C769" s="3"/>
      <c r="D769" t="e">
        <f>VLOOKUP(A769,Feuil1!$B$3:$G$428,1,FALSE)</f>
        <v>#N/A</v>
      </c>
      <c r="E769" t="e">
        <f>VLOOKUP(A769,Feuil1!$B$3:$G$428,3,FALSE)</f>
        <v>#N/A</v>
      </c>
      <c r="F769" t="e">
        <f>VLOOKUP(A769,A!$A$2:$R$517,1,FALSE)</f>
        <v>#N/A</v>
      </c>
      <c r="G769" t="e">
        <f>VLOOKUP(A769,A!$A$2:$R$517,18,FALSE)</f>
        <v>#N/A</v>
      </c>
    </row>
    <row r="770" spans="1:7" x14ac:dyDescent="0.2">
      <c r="A770" s="3" t="s">
        <v>673</v>
      </c>
      <c r="B770" s="3"/>
      <c r="C770" s="2"/>
      <c r="D770" t="e">
        <f>VLOOKUP(A770,Feuil1!$B$3:$G$428,1,FALSE)</f>
        <v>#N/A</v>
      </c>
      <c r="E770" t="e">
        <f>VLOOKUP(A770,Feuil1!$B$3:$G$428,3,FALSE)</f>
        <v>#N/A</v>
      </c>
      <c r="F770" t="e">
        <f>VLOOKUP(A770,A!$A$2:$R$517,1,FALSE)</f>
        <v>#N/A</v>
      </c>
      <c r="G770" t="e">
        <f>VLOOKUP(A770,A!$A$2:$R$517,18,FALSE)</f>
        <v>#N/A</v>
      </c>
    </row>
    <row r="771" spans="1:7" x14ac:dyDescent="0.2">
      <c r="A771" s="3" t="s">
        <v>2736</v>
      </c>
      <c r="B771" s="3"/>
      <c r="C771" s="2"/>
      <c r="D771" t="e">
        <f>VLOOKUP(A771,Feuil1!$B$3:$G$428,1,FALSE)</f>
        <v>#N/A</v>
      </c>
      <c r="E771" t="e">
        <f>VLOOKUP(A771,Feuil1!$B$3:$G$428,3,FALSE)</f>
        <v>#N/A</v>
      </c>
      <c r="F771" t="e">
        <f>VLOOKUP(A771,A!$A$2:$R$517,1,FALSE)</f>
        <v>#N/A</v>
      </c>
      <c r="G771" t="e">
        <f>VLOOKUP(A771,A!$A$2:$R$517,18,FALSE)</f>
        <v>#N/A</v>
      </c>
    </row>
    <row r="772" spans="1:7" x14ac:dyDescent="0.2">
      <c r="A772" s="3" t="s">
        <v>2595</v>
      </c>
      <c r="B772" s="3"/>
      <c r="C772" s="3"/>
      <c r="D772" t="e">
        <f>VLOOKUP(A772,Feuil1!$B$3:$G$428,1,FALSE)</f>
        <v>#N/A</v>
      </c>
      <c r="E772" t="e">
        <f>VLOOKUP(A772,Feuil1!$B$3:$G$428,3,FALSE)</f>
        <v>#N/A</v>
      </c>
      <c r="F772" t="e">
        <f>VLOOKUP(A772,A!$A$2:$R$517,1,FALSE)</f>
        <v>#N/A</v>
      </c>
      <c r="G772" t="e">
        <f>VLOOKUP(A772,A!$A$2:$R$517,18,FALSE)</f>
        <v>#N/A</v>
      </c>
    </row>
    <row r="773" spans="1:7" x14ac:dyDescent="0.2">
      <c r="A773" s="3" t="s">
        <v>689</v>
      </c>
      <c r="B773" s="3"/>
      <c r="C773" s="3"/>
      <c r="D773" t="e">
        <f>VLOOKUP(A773,Feuil1!$B$3:$G$428,1,FALSE)</f>
        <v>#N/A</v>
      </c>
      <c r="E773" t="e">
        <f>VLOOKUP(A773,Feuil1!$B$3:$G$428,3,FALSE)</f>
        <v>#N/A</v>
      </c>
      <c r="F773" t="e">
        <f>VLOOKUP(A773,A!$A$2:$R$517,1,FALSE)</f>
        <v>#N/A</v>
      </c>
      <c r="G773" t="e">
        <f>VLOOKUP(A773,A!$A$2:$R$517,18,FALSE)</f>
        <v>#N/A</v>
      </c>
    </row>
    <row r="774" spans="1:7" x14ac:dyDescent="0.2">
      <c r="A774" s="3" t="s">
        <v>696</v>
      </c>
      <c r="B774" s="3"/>
      <c r="C774" s="3"/>
      <c r="D774" t="e">
        <f>VLOOKUP(A774,Feuil1!$B$3:$G$428,1,FALSE)</f>
        <v>#N/A</v>
      </c>
      <c r="E774" t="e">
        <f>VLOOKUP(A774,Feuil1!$B$3:$G$428,3,FALSE)</f>
        <v>#N/A</v>
      </c>
      <c r="F774" t="e">
        <f>VLOOKUP(A774,A!$A$2:$R$517,1,FALSE)</f>
        <v>#N/A</v>
      </c>
      <c r="G774" t="e">
        <f>VLOOKUP(A774,A!$A$2:$R$517,18,FALSE)</f>
        <v>#N/A</v>
      </c>
    </row>
    <row r="775" spans="1:7" x14ac:dyDescent="0.2">
      <c r="A775" s="3" t="s">
        <v>704</v>
      </c>
      <c r="B775" s="3"/>
      <c r="C775" s="3"/>
      <c r="D775" t="e">
        <f>VLOOKUP(A775,Feuil1!$B$3:$G$428,1,FALSE)</f>
        <v>#N/A</v>
      </c>
      <c r="E775" t="e">
        <f>VLOOKUP(A775,Feuil1!$B$3:$G$428,3,FALSE)</f>
        <v>#N/A</v>
      </c>
      <c r="F775" t="e">
        <f>VLOOKUP(A775,A!$A$2:$R$517,1,FALSE)</f>
        <v>#N/A</v>
      </c>
      <c r="G775" t="e">
        <f>VLOOKUP(A775,A!$A$2:$R$517,18,FALSE)</f>
        <v>#N/A</v>
      </c>
    </row>
    <row r="776" spans="1:7" x14ac:dyDescent="0.2">
      <c r="A776" s="3" t="s">
        <v>4707</v>
      </c>
      <c r="B776" s="3"/>
      <c r="C776" s="2"/>
      <c r="D776" t="e">
        <f>VLOOKUP(A776,Feuil1!$B$3:$G$428,1,FALSE)</f>
        <v>#N/A</v>
      </c>
      <c r="E776" t="e">
        <f>VLOOKUP(A776,Feuil1!$B$3:$G$428,3,FALSE)</f>
        <v>#N/A</v>
      </c>
      <c r="F776" t="e">
        <f>VLOOKUP(A776,A!$A$2:$R$517,1,FALSE)</f>
        <v>#N/A</v>
      </c>
      <c r="G776" t="e">
        <f>VLOOKUP(A776,A!$A$2:$R$517,18,FALSE)</f>
        <v>#N/A</v>
      </c>
    </row>
    <row r="777" spans="1:7" x14ac:dyDescent="0.2">
      <c r="A777" s="3" t="s">
        <v>715</v>
      </c>
      <c r="B777" s="3"/>
      <c r="C777" s="2"/>
      <c r="D777" t="e">
        <f>VLOOKUP(A777,Feuil1!$B$3:$G$428,1,FALSE)</f>
        <v>#N/A</v>
      </c>
      <c r="E777" t="e">
        <f>VLOOKUP(A777,Feuil1!$B$3:$G$428,3,FALSE)</f>
        <v>#N/A</v>
      </c>
      <c r="F777" t="e">
        <f>VLOOKUP(A777,A!$A$2:$R$517,1,FALSE)</f>
        <v>#N/A</v>
      </c>
      <c r="G777" t="e">
        <f>VLOOKUP(A777,A!$A$2:$R$517,18,FALSE)</f>
        <v>#N/A</v>
      </c>
    </row>
    <row r="778" spans="1:7" x14ac:dyDescent="0.2">
      <c r="A778" s="3" t="s">
        <v>723</v>
      </c>
      <c r="B778" s="3"/>
      <c r="C778" s="2"/>
      <c r="D778" t="e">
        <f>VLOOKUP(A778,Feuil1!$B$3:$G$428,1,FALSE)</f>
        <v>#N/A</v>
      </c>
      <c r="E778" t="e">
        <f>VLOOKUP(A778,Feuil1!$B$3:$G$428,3,FALSE)</f>
        <v>#N/A</v>
      </c>
      <c r="F778" t="e">
        <f>VLOOKUP(A778,A!$A$2:$R$517,1,FALSE)</f>
        <v>#N/A</v>
      </c>
      <c r="G778" t="e">
        <f>VLOOKUP(A778,A!$A$2:$R$517,18,FALSE)</f>
        <v>#N/A</v>
      </c>
    </row>
    <row r="779" spans="1:7" x14ac:dyDescent="0.2">
      <c r="A779" s="3" t="s">
        <v>4710</v>
      </c>
      <c r="B779" s="3"/>
      <c r="C779" s="3"/>
      <c r="D779" t="e">
        <f>VLOOKUP(A779,Feuil1!$B$3:$G$428,1,FALSE)</f>
        <v>#N/A</v>
      </c>
      <c r="E779" t="e">
        <f>VLOOKUP(A779,Feuil1!$B$3:$G$428,3,FALSE)</f>
        <v>#N/A</v>
      </c>
      <c r="F779" t="e">
        <f>VLOOKUP(A779,A!$A$2:$R$517,1,FALSE)</f>
        <v>#N/A</v>
      </c>
      <c r="G779" t="e">
        <f>VLOOKUP(A779,A!$A$2:$R$517,18,FALSE)</f>
        <v>#N/A</v>
      </c>
    </row>
    <row r="780" spans="1:7" x14ac:dyDescent="0.2">
      <c r="A780" s="3" t="s">
        <v>736</v>
      </c>
      <c r="B780" s="3"/>
      <c r="C780" s="2"/>
      <c r="D780" t="e">
        <f>VLOOKUP(A780,Feuil1!$B$3:$G$428,1,FALSE)</f>
        <v>#N/A</v>
      </c>
      <c r="E780" t="e">
        <f>VLOOKUP(A780,Feuil1!$B$3:$G$428,3,FALSE)</f>
        <v>#N/A</v>
      </c>
      <c r="F780" t="e">
        <f>VLOOKUP(A780,A!$A$2:$R$517,1,FALSE)</f>
        <v>#N/A</v>
      </c>
      <c r="G780" t="e">
        <f>VLOOKUP(A780,A!$A$2:$R$517,18,FALSE)</f>
        <v>#N/A</v>
      </c>
    </row>
    <row r="781" spans="1:7" x14ac:dyDescent="0.2">
      <c r="A781" s="3" t="s">
        <v>741</v>
      </c>
      <c r="B781" s="3"/>
      <c r="C781" s="3"/>
      <c r="D781" t="e">
        <f>VLOOKUP(A781,Feuil1!$B$3:$G$428,1,FALSE)</f>
        <v>#N/A</v>
      </c>
      <c r="E781" t="e">
        <f>VLOOKUP(A781,Feuil1!$B$3:$G$428,3,FALSE)</f>
        <v>#N/A</v>
      </c>
      <c r="F781" t="e">
        <f>VLOOKUP(A781,A!$A$2:$R$517,1,FALSE)</f>
        <v>#N/A</v>
      </c>
      <c r="G781" t="e">
        <f>VLOOKUP(A781,A!$A$2:$R$517,18,FALSE)</f>
        <v>#N/A</v>
      </c>
    </row>
    <row r="782" spans="1:7" x14ac:dyDescent="0.2">
      <c r="A782" s="3" t="s">
        <v>745</v>
      </c>
      <c r="B782" s="3"/>
      <c r="C782" s="2"/>
      <c r="D782" t="e">
        <f>VLOOKUP(A782,Feuil1!$B$3:$G$428,1,FALSE)</f>
        <v>#N/A</v>
      </c>
      <c r="E782" t="e">
        <f>VLOOKUP(A782,Feuil1!$B$3:$G$428,3,FALSE)</f>
        <v>#N/A</v>
      </c>
      <c r="F782" t="e">
        <f>VLOOKUP(A782,A!$A$2:$R$517,1,FALSE)</f>
        <v>#N/A</v>
      </c>
      <c r="G782" t="e">
        <f>VLOOKUP(A782,A!$A$2:$R$517,18,FALSE)</f>
        <v>#N/A</v>
      </c>
    </row>
    <row r="783" spans="1:7" x14ac:dyDescent="0.2">
      <c r="A783" s="3" t="s">
        <v>751</v>
      </c>
      <c r="B783" s="3"/>
      <c r="C783" s="3"/>
      <c r="D783" t="e">
        <f>VLOOKUP(A783,Feuil1!$B$3:$G$428,1,FALSE)</f>
        <v>#N/A</v>
      </c>
      <c r="E783" t="e">
        <f>VLOOKUP(A783,Feuil1!$B$3:$G$428,3,FALSE)</f>
        <v>#N/A</v>
      </c>
      <c r="F783" t="e">
        <f>VLOOKUP(A783,A!$A$2:$R$517,1,FALSE)</f>
        <v>#N/A</v>
      </c>
      <c r="G783" t="e">
        <f>VLOOKUP(A783,A!$A$2:$R$517,18,FALSE)</f>
        <v>#N/A</v>
      </c>
    </row>
    <row r="784" spans="1:7" x14ac:dyDescent="0.2">
      <c r="A784" s="3" t="s">
        <v>756</v>
      </c>
      <c r="B784" s="3"/>
      <c r="C784" s="2"/>
      <c r="D784" t="e">
        <f>VLOOKUP(A784,Feuil1!$B$3:$G$428,1,FALSE)</f>
        <v>#N/A</v>
      </c>
      <c r="E784" t="e">
        <f>VLOOKUP(A784,Feuil1!$B$3:$G$428,3,FALSE)</f>
        <v>#N/A</v>
      </c>
      <c r="F784" t="e">
        <f>VLOOKUP(A784,A!$A$2:$R$517,1,FALSE)</f>
        <v>#N/A</v>
      </c>
      <c r="G784" t="e">
        <f>VLOOKUP(A784,A!$A$2:$R$517,18,FALSE)</f>
        <v>#N/A</v>
      </c>
    </row>
    <row r="785" spans="1:7" x14ac:dyDescent="0.2">
      <c r="A785" s="3" t="s">
        <v>763</v>
      </c>
      <c r="B785" s="3"/>
      <c r="C785" s="2"/>
      <c r="D785" t="e">
        <f>VLOOKUP(A785,Feuil1!$B$3:$G$428,1,FALSE)</f>
        <v>#N/A</v>
      </c>
      <c r="E785" t="e">
        <f>VLOOKUP(A785,Feuil1!$B$3:$G$428,3,FALSE)</f>
        <v>#N/A</v>
      </c>
      <c r="F785" t="e">
        <f>VLOOKUP(A785,A!$A$2:$R$517,1,FALSE)</f>
        <v>#N/A</v>
      </c>
      <c r="G785" t="e">
        <f>VLOOKUP(A785,A!$A$2:$R$517,18,FALSE)</f>
        <v>#N/A</v>
      </c>
    </row>
    <row r="786" spans="1:7" x14ac:dyDescent="0.2">
      <c r="A786" s="3" t="s">
        <v>771</v>
      </c>
      <c r="B786" s="3"/>
      <c r="C786" s="2"/>
      <c r="D786" t="e">
        <f>VLOOKUP(A786,Feuil1!$B$3:$G$428,1,FALSE)</f>
        <v>#N/A</v>
      </c>
      <c r="E786" t="e">
        <f>VLOOKUP(A786,Feuil1!$B$3:$G$428,3,FALSE)</f>
        <v>#N/A</v>
      </c>
      <c r="F786" t="e">
        <f>VLOOKUP(A786,A!$A$2:$R$517,1,FALSE)</f>
        <v>#N/A</v>
      </c>
      <c r="G786" t="e">
        <f>VLOOKUP(A786,A!$A$2:$R$517,18,FALSE)</f>
        <v>#N/A</v>
      </c>
    </row>
    <row r="787" spans="1:7" x14ac:dyDescent="0.2">
      <c r="A787" s="3" t="s">
        <v>777</v>
      </c>
      <c r="B787" s="3"/>
      <c r="C787" s="3"/>
      <c r="D787" t="e">
        <f>VLOOKUP(A787,Feuil1!$B$3:$G$428,1,FALSE)</f>
        <v>#N/A</v>
      </c>
      <c r="E787" t="e">
        <f>VLOOKUP(A787,Feuil1!$B$3:$G$428,3,FALSE)</f>
        <v>#N/A</v>
      </c>
      <c r="F787" t="e">
        <f>VLOOKUP(A787,A!$A$2:$R$517,1,FALSE)</f>
        <v>#N/A</v>
      </c>
      <c r="G787" t="e">
        <f>VLOOKUP(A787,A!$A$2:$R$517,18,FALSE)</f>
        <v>#N/A</v>
      </c>
    </row>
    <row r="788" spans="1:7" x14ac:dyDescent="0.2">
      <c r="A788" s="3" t="s">
        <v>784</v>
      </c>
      <c r="B788" s="3"/>
      <c r="C788" s="2"/>
      <c r="D788" t="e">
        <f>VLOOKUP(A788,Feuil1!$B$3:$G$428,1,FALSE)</f>
        <v>#N/A</v>
      </c>
      <c r="E788" t="e">
        <f>VLOOKUP(A788,Feuil1!$B$3:$G$428,3,FALSE)</f>
        <v>#N/A</v>
      </c>
      <c r="F788" t="e">
        <f>VLOOKUP(A788,A!$A$2:$R$517,1,FALSE)</f>
        <v>#N/A</v>
      </c>
      <c r="G788" t="e">
        <f>VLOOKUP(A788,A!$A$2:$R$517,18,FALSE)</f>
        <v>#N/A</v>
      </c>
    </row>
    <row r="789" spans="1:7" x14ac:dyDescent="0.2">
      <c r="A789" s="3" t="s">
        <v>3076</v>
      </c>
      <c r="B789" s="3"/>
      <c r="C789" s="2"/>
      <c r="D789" t="e">
        <f>VLOOKUP(A789,Feuil1!$B$3:$G$428,1,FALSE)</f>
        <v>#N/A</v>
      </c>
      <c r="E789" t="e">
        <f>VLOOKUP(A789,Feuil1!$B$3:$G$428,3,FALSE)</f>
        <v>#N/A</v>
      </c>
      <c r="F789" t="e">
        <f>VLOOKUP(A789,A!$A$2:$R$517,1,FALSE)</f>
        <v>#N/A</v>
      </c>
      <c r="G789" t="e">
        <f>VLOOKUP(A789,A!$A$2:$R$517,18,FALSE)</f>
        <v>#N/A</v>
      </c>
    </row>
    <row r="790" spans="1:7" x14ac:dyDescent="0.2">
      <c r="A790" s="3" t="s">
        <v>795</v>
      </c>
      <c r="B790" s="3"/>
      <c r="C790" s="2"/>
      <c r="D790" t="e">
        <f>VLOOKUP(A790,Feuil1!$B$3:$G$428,1,FALSE)</f>
        <v>#N/A</v>
      </c>
      <c r="E790" t="e">
        <f>VLOOKUP(A790,Feuil1!$B$3:$G$428,3,FALSE)</f>
        <v>#N/A</v>
      </c>
      <c r="F790" t="e">
        <f>VLOOKUP(A790,A!$A$2:$R$517,1,FALSE)</f>
        <v>#N/A</v>
      </c>
      <c r="G790" t="e">
        <f>VLOOKUP(A790,A!$A$2:$R$517,18,FALSE)</f>
        <v>#N/A</v>
      </c>
    </row>
    <row r="791" spans="1:7" x14ac:dyDescent="0.2">
      <c r="A791" s="3" t="s">
        <v>802</v>
      </c>
      <c r="B791" s="3"/>
      <c r="C791" s="2"/>
      <c r="D791" t="e">
        <f>VLOOKUP(A791,Feuil1!$B$3:$G$428,1,FALSE)</f>
        <v>#N/A</v>
      </c>
      <c r="E791" t="e">
        <f>VLOOKUP(A791,Feuil1!$B$3:$G$428,3,FALSE)</f>
        <v>#N/A</v>
      </c>
      <c r="F791" t="e">
        <f>VLOOKUP(A791,A!$A$2:$R$517,1,FALSE)</f>
        <v>#N/A</v>
      </c>
      <c r="G791" t="e">
        <f>VLOOKUP(A791,A!$A$2:$R$517,18,FALSE)</f>
        <v>#N/A</v>
      </c>
    </row>
    <row r="792" spans="1:7" x14ac:dyDescent="0.2">
      <c r="A792" s="3" t="s">
        <v>808</v>
      </c>
      <c r="B792" s="3"/>
      <c r="C792" s="2"/>
      <c r="D792" t="e">
        <f>VLOOKUP(A792,Feuil1!$B$3:$G$428,1,FALSE)</f>
        <v>#N/A</v>
      </c>
      <c r="E792" t="e">
        <f>VLOOKUP(A792,Feuil1!$B$3:$G$428,3,FALSE)</f>
        <v>#N/A</v>
      </c>
      <c r="F792" t="e">
        <f>VLOOKUP(A792,A!$A$2:$R$517,1,FALSE)</f>
        <v>#N/A</v>
      </c>
      <c r="G792" t="e">
        <f>VLOOKUP(A792,A!$A$2:$R$517,18,FALSE)</f>
        <v>#N/A</v>
      </c>
    </row>
    <row r="793" spans="1:7" x14ac:dyDescent="0.2">
      <c r="A793" s="3" t="s">
        <v>2039</v>
      </c>
      <c r="B793" s="3"/>
      <c r="C793" s="3"/>
      <c r="D793" t="e">
        <f>VLOOKUP(A793,Feuil1!$B$3:$G$428,1,FALSE)</f>
        <v>#N/A</v>
      </c>
      <c r="E793" t="e">
        <f>VLOOKUP(A793,Feuil1!$B$3:$G$428,3,FALSE)</f>
        <v>#N/A</v>
      </c>
      <c r="F793" t="e">
        <f>VLOOKUP(A793,A!$A$2:$R$517,1,FALSE)</f>
        <v>#N/A</v>
      </c>
      <c r="G793" t="e">
        <f>VLOOKUP(A793,A!$A$2:$R$517,18,FALSE)</f>
        <v>#N/A</v>
      </c>
    </row>
    <row r="794" spans="1:7" x14ac:dyDescent="0.2">
      <c r="A794" s="3" t="s">
        <v>818</v>
      </c>
      <c r="B794" s="3"/>
      <c r="C794" s="2"/>
      <c r="D794" t="e">
        <f>VLOOKUP(A794,Feuil1!$B$3:$G$428,1,FALSE)</f>
        <v>#N/A</v>
      </c>
      <c r="E794" t="e">
        <f>VLOOKUP(A794,Feuil1!$B$3:$G$428,3,FALSE)</f>
        <v>#N/A</v>
      </c>
      <c r="F794" t="e">
        <f>VLOOKUP(A794,A!$A$2:$R$517,1,FALSE)</f>
        <v>#N/A</v>
      </c>
      <c r="G794" t="e">
        <f>VLOOKUP(A794,A!$A$2:$R$517,18,FALSE)</f>
        <v>#N/A</v>
      </c>
    </row>
    <row r="795" spans="1:7" x14ac:dyDescent="0.2">
      <c r="A795" s="3" t="s">
        <v>3092</v>
      </c>
      <c r="B795" s="3"/>
      <c r="C795" s="2"/>
      <c r="D795" t="e">
        <f>VLOOKUP(A795,Feuil1!$B$3:$G$428,1,FALSE)</f>
        <v>#N/A</v>
      </c>
      <c r="E795" t="e">
        <f>VLOOKUP(A795,Feuil1!$B$3:$G$428,3,FALSE)</f>
        <v>#N/A</v>
      </c>
      <c r="F795" t="e">
        <f>VLOOKUP(A795,A!$A$2:$R$517,1,FALSE)</f>
        <v>#N/A</v>
      </c>
      <c r="G795" t="e">
        <f>VLOOKUP(A795,A!$A$2:$R$517,18,FALSE)</f>
        <v>#N/A</v>
      </c>
    </row>
    <row r="796" spans="1:7" x14ac:dyDescent="0.2">
      <c r="A796" s="3" t="s">
        <v>2041</v>
      </c>
      <c r="B796" s="3"/>
      <c r="C796" s="2"/>
      <c r="D796" t="e">
        <f>VLOOKUP(A796,Feuil1!$B$3:$G$428,1,FALSE)</f>
        <v>#N/A</v>
      </c>
      <c r="E796" t="e">
        <f>VLOOKUP(A796,Feuil1!$B$3:$G$428,3,FALSE)</f>
        <v>#N/A</v>
      </c>
      <c r="F796" t="e">
        <f>VLOOKUP(A796,A!$A$2:$R$517,1,FALSE)</f>
        <v>#N/A</v>
      </c>
      <c r="G796" t="e">
        <f>VLOOKUP(A796,A!$A$2:$R$517,18,FALSE)</f>
        <v>#N/A</v>
      </c>
    </row>
    <row r="797" spans="1:7" x14ac:dyDescent="0.2">
      <c r="A797" s="3" t="s">
        <v>2766</v>
      </c>
      <c r="B797" s="3"/>
      <c r="C797" s="2"/>
      <c r="D797" t="e">
        <f>VLOOKUP(A797,Feuil1!$B$3:$G$428,1,FALSE)</f>
        <v>#N/A</v>
      </c>
      <c r="E797" t="e">
        <f>VLOOKUP(A797,Feuil1!$B$3:$G$428,3,FALSE)</f>
        <v>#N/A</v>
      </c>
      <c r="F797" t="e">
        <f>VLOOKUP(A797,A!$A$2:$R$517,1,FALSE)</f>
        <v>#N/A</v>
      </c>
      <c r="G797" t="e">
        <f>VLOOKUP(A797,A!$A$2:$R$517,18,FALSE)</f>
        <v>#N/A</v>
      </c>
    </row>
    <row r="798" spans="1:7" x14ac:dyDescent="0.2">
      <c r="A798" s="3" t="s">
        <v>839</v>
      </c>
      <c r="B798" s="3"/>
      <c r="C798" s="2"/>
      <c r="D798" t="e">
        <f>VLOOKUP(A798,Feuil1!$B$3:$G$428,1,FALSE)</f>
        <v>#N/A</v>
      </c>
      <c r="E798" t="e">
        <f>VLOOKUP(A798,Feuil1!$B$3:$G$428,3,FALSE)</f>
        <v>#N/A</v>
      </c>
      <c r="F798" t="e">
        <f>VLOOKUP(A798,A!$A$2:$R$517,1,FALSE)</f>
        <v>#N/A</v>
      </c>
      <c r="G798" t="e">
        <f>VLOOKUP(A798,A!$A$2:$R$517,18,FALSE)</f>
        <v>#N/A</v>
      </c>
    </row>
    <row r="799" spans="1:7" x14ac:dyDescent="0.2">
      <c r="A799" s="3" t="s">
        <v>845</v>
      </c>
      <c r="B799" s="3"/>
      <c r="C799" s="3"/>
      <c r="D799" t="e">
        <f>VLOOKUP(A799,Feuil1!$B$3:$G$428,1,FALSE)</f>
        <v>#N/A</v>
      </c>
      <c r="E799" t="e">
        <f>VLOOKUP(A799,Feuil1!$B$3:$G$428,3,FALSE)</f>
        <v>#N/A</v>
      </c>
      <c r="F799" t="e">
        <f>VLOOKUP(A799,A!$A$2:$R$517,1,FALSE)</f>
        <v>#N/A</v>
      </c>
      <c r="G799" t="e">
        <f>VLOOKUP(A799,A!$A$2:$R$517,18,FALSE)</f>
        <v>#N/A</v>
      </c>
    </row>
    <row r="800" spans="1:7" x14ac:dyDescent="0.2">
      <c r="A800" s="3" t="s">
        <v>852</v>
      </c>
      <c r="B800" s="3"/>
      <c r="C800" s="2"/>
      <c r="D800" t="e">
        <f>VLOOKUP(A800,Feuil1!$B$3:$G$428,1,FALSE)</f>
        <v>#N/A</v>
      </c>
      <c r="E800" t="e">
        <f>VLOOKUP(A800,Feuil1!$B$3:$G$428,3,FALSE)</f>
        <v>#N/A</v>
      </c>
      <c r="F800" t="e">
        <f>VLOOKUP(A800,A!$A$2:$R$517,1,FALSE)</f>
        <v>#N/A</v>
      </c>
      <c r="G800" t="e">
        <f>VLOOKUP(A800,A!$A$2:$R$517,18,FALSE)</f>
        <v>#N/A</v>
      </c>
    </row>
    <row r="801" spans="1:7" x14ac:dyDescent="0.2">
      <c r="A801" s="3" t="s">
        <v>856</v>
      </c>
      <c r="B801" s="3"/>
      <c r="C801" s="3"/>
      <c r="D801" t="e">
        <f>VLOOKUP(A801,Feuil1!$B$3:$G$428,1,FALSE)</f>
        <v>#N/A</v>
      </c>
      <c r="E801" t="e">
        <f>VLOOKUP(A801,Feuil1!$B$3:$G$428,3,FALSE)</f>
        <v>#N/A</v>
      </c>
      <c r="F801" t="e">
        <f>VLOOKUP(A801,A!$A$2:$R$517,1,FALSE)</f>
        <v>#N/A</v>
      </c>
      <c r="G801" t="e">
        <f>VLOOKUP(A801,A!$A$2:$R$517,18,FALSE)</f>
        <v>#N/A</v>
      </c>
    </row>
    <row r="802" spans="1:7" x14ac:dyDescent="0.2">
      <c r="A802" s="3" t="s">
        <v>862</v>
      </c>
      <c r="B802" s="3"/>
      <c r="C802" s="3"/>
      <c r="D802" t="e">
        <f>VLOOKUP(A802,Feuil1!$B$3:$G$428,1,FALSE)</f>
        <v>#N/A</v>
      </c>
      <c r="E802" t="e">
        <f>VLOOKUP(A802,Feuil1!$B$3:$G$428,3,FALSE)</f>
        <v>#N/A</v>
      </c>
      <c r="F802" t="e">
        <f>VLOOKUP(A802,A!$A$2:$R$517,1,FALSE)</f>
        <v>#N/A</v>
      </c>
      <c r="G802" t="e">
        <f>VLOOKUP(A802,A!$A$2:$R$517,18,FALSE)</f>
        <v>#N/A</v>
      </c>
    </row>
    <row r="803" spans="1:7" x14ac:dyDescent="0.2">
      <c r="A803" s="3" t="s">
        <v>866</v>
      </c>
      <c r="B803" s="3"/>
      <c r="C803" s="3"/>
      <c r="D803" t="e">
        <f>VLOOKUP(A803,Feuil1!$B$3:$G$428,1,FALSE)</f>
        <v>#N/A</v>
      </c>
      <c r="E803" t="e">
        <f>VLOOKUP(A803,Feuil1!$B$3:$G$428,3,FALSE)</f>
        <v>#N/A</v>
      </c>
      <c r="F803" t="e">
        <f>VLOOKUP(A803,A!$A$2:$R$517,1,FALSE)</f>
        <v>#N/A</v>
      </c>
      <c r="G803" t="e">
        <f>VLOOKUP(A803,A!$A$2:$R$517,18,FALSE)</f>
        <v>#N/A</v>
      </c>
    </row>
    <row r="804" spans="1:7" x14ac:dyDescent="0.2">
      <c r="A804" s="3" t="s">
        <v>873</v>
      </c>
      <c r="B804" s="3"/>
      <c r="C804" s="2"/>
      <c r="D804" t="e">
        <f>VLOOKUP(A804,Feuil1!$B$3:$G$428,1,FALSE)</f>
        <v>#N/A</v>
      </c>
      <c r="E804" t="e">
        <f>VLOOKUP(A804,Feuil1!$B$3:$G$428,3,FALSE)</f>
        <v>#N/A</v>
      </c>
      <c r="F804" t="e">
        <f>VLOOKUP(A804,A!$A$2:$R$517,1,FALSE)</f>
        <v>#N/A</v>
      </c>
      <c r="G804" t="e">
        <f>VLOOKUP(A804,A!$A$2:$R$517,18,FALSE)</f>
        <v>#N/A</v>
      </c>
    </row>
    <row r="805" spans="1:7" x14ac:dyDescent="0.2">
      <c r="A805" s="3" t="s">
        <v>879</v>
      </c>
      <c r="B805" s="3"/>
      <c r="C805" s="2"/>
      <c r="D805" t="e">
        <f>VLOOKUP(A805,Feuil1!$B$3:$G$428,1,FALSE)</f>
        <v>#N/A</v>
      </c>
      <c r="E805" t="e">
        <f>VLOOKUP(A805,Feuil1!$B$3:$G$428,3,FALSE)</f>
        <v>#N/A</v>
      </c>
      <c r="F805" t="e">
        <f>VLOOKUP(A805,A!$A$2:$R$517,1,FALSE)</f>
        <v>#N/A</v>
      </c>
      <c r="G805" t="e">
        <f>VLOOKUP(A805,A!$A$2:$R$517,18,FALSE)</f>
        <v>#N/A</v>
      </c>
    </row>
    <row r="806" spans="1:7" x14ac:dyDescent="0.2">
      <c r="A806" s="3" t="s">
        <v>885</v>
      </c>
      <c r="B806" s="3"/>
      <c r="C806" s="3"/>
      <c r="D806" t="e">
        <f>VLOOKUP(A806,Feuil1!$B$3:$G$428,1,FALSE)</f>
        <v>#N/A</v>
      </c>
      <c r="E806" t="e">
        <f>VLOOKUP(A806,Feuil1!$B$3:$G$428,3,FALSE)</f>
        <v>#N/A</v>
      </c>
      <c r="F806" t="e">
        <f>VLOOKUP(A806,A!$A$2:$R$517,1,FALSE)</f>
        <v>#N/A</v>
      </c>
      <c r="G806" t="e">
        <f>VLOOKUP(A806,A!$A$2:$R$517,18,FALSE)</f>
        <v>#N/A</v>
      </c>
    </row>
    <row r="807" spans="1:7" x14ac:dyDescent="0.2">
      <c r="A807" s="3" t="s">
        <v>891</v>
      </c>
      <c r="B807" s="3"/>
      <c r="C807" s="3"/>
      <c r="D807" t="e">
        <f>VLOOKUP(A807,Feuil1!$B$3:$G$428,1,FALSE)</f>
        <v>#N/A</v>
      </c>
      <c r="E807" t="e">
        <f>VLOOKUP(A807,Feuil1!$B$3:$G$428,3,FALSE)</f>
        <v>#N/A</v>
      </c>
      <c r="F807" t="e">
        <f>VLOOKUP(A807,A!$A$2:$R$517,1,FALSE)</f>
        <v>#N/A</v>
      </c>
      <c r="G807" t="e">
        <f>VLOOKUP(A807,A!$A$2:$R$517,18,FALSE)</f>
        <v>#N/A</v>
      </c>
    </row>
    <row r="808" spans="1:7" x14ac:dyDescent="0.2">
      <c r="A808" s="3" t="s">
        <v>895</v>
      </c>
      <c r="B808" s="3"/>
      <c r="C808" s="2"/>
      <c r="D808" t="e">
        <f>VLOOKUP(A808,Feuil1!$B$3:$G$428,1,FALSE)</f>
        <v>#N/A</v>
      </c>
      <c r="E808" t="e">
        <f>VLOOKUP(A808,Feuil1!$B$3:$G$428,3,FALSE)</f>
        <v>#N/A</v>
      </c>
      <c r="F808" t="e">
        <f>VLOOKUP(A808,A!$A$2:$R$517,1,FALSE)</f>
        <v>#N/A</v>
      </c>
      <c r="G808" t="e">
        <f>VLOOKUP(A808,A!$A$2:$R$517,18,FALSE)</f>
        <v>#N/A</v>
      </c>
    </row>
    <row r="809" spans="1:7" x14ac:dyDescent="0.2">
      <c r="A809" s="3" t="s">
        <v>4939</v>
      </c>
      <c r="B809" s="3"/>
      <c r="C809" s="3"/>
      <c r="D809" t="e">
        <f>VLOOKUP(A809,Feuil1!$B$3:$G$428,1,FALSE)</f>
        <v>#N/A</v>
      </c>
      <c r="E809" t="e">
        <f>VLOOKUP(A809,Feuil1!$B$3:$G$428,3,FALSE)</f>
        <v>#N/A</v>
      </c>
      <c r="F809" t="e">
        <f>VLOOKUP(A809,A!$A$2:$R$517,1,FALSE)</f>
        <v>#N/A</v>
      </c>
      <c r="G809" t="e">
        <f>VLOOKUP(A809,A!$A$2:$R$517,18,FALSE)</f>
        <v>#N/A</v>
      </c>
    </row>
    <row r="810" spans="1:7" x14ac:dyDescent="0.2">
      <c r="A810" s="3" t="s">
        <v>4940</v>
      </c>
      <c r="B810" s="3"/>
      <c r="C810" s="3"/>
      <c r="D810" t="e">
        <f>VLOOKUP(A810,Feuil1!$B$3:$G$428,1,FALSE)</f>
        <v>#N/A</v>
      </c>
      <c r="E810" t="e">
        <f>VLOOKUP(A810,Feuil1!$B$3:$G$428,3,FALSE)</f>
        <v>#N/A</v>
      </c>
      <c r="F810" t="e">
        <f>VLOOKUP(A810,A!$A$2:$R$517,1,FALSE)</f>
        <v>#N/A</v>
      </c>
      <c r="G810" t="e">
        <f>VLOOKUP(A810,A!$A$2:$R$517,18,FALSE)</f>
        <v>#N/A</v>
      </c>
    </row>
    <row r="811" spans="1:7" x14ac:dyDescent="0.2">
      <c r="A811" s="3" t="s">
        <v>910</v>
      </c>
      <c r="B811" s="3"/>
      <c r="C811" s="3"/>
      <c r="D811" t="e">
        <f>VLOOKUP(A811,Feuil1!$B$3:$G$428,1,FALSE)</f>
        <v>#N/A</v>
      </c>
      <c r="E811" t="e">
        <f>VLOOKUP(A811,Feuil1!$B$3:$G$428,3,FALSE)</f>
        <v>#N/A</v>
      </c>
      <c r="F811" t="e">
        <f>VLOOKUP(A811,A!$A$2:$R$517,1,FALSE)</f>
        <v>#N/A</v>
      </c>
      <c r="G811" t="e">
        <f>VLOOKUP(A811,A!$A$2:$R$517,18,FALSE)</f>
        <v>#N/A</v>
      </c>
    </row>
    <row r="812" spans="1:7" x14ac:dyDescent="0.2">
      <c r="A812" s="3" t="s">
        <v>915</v>
      </c>
      <c r="B812" s="3"/>
      <c r="C812" s="3"/>
      <c r="D812" t="e">
        <f>VLOOKUP(A812,Feuil1!$B$3:$G$428,1,FALSE)</f>
        <v>#N/A</v>
      </c>
      <c r="E812" t="e">
        <f>VLOOKUP(A812,Feuil1!$B$3:$G$428,3,FALSE)</f>
        <v>#N/A</v>
      </c>
      <c r="F812" t="e">
        <f>VLOOKUP(A812,A!$A$2:$R$517,1,FALSE)</f>
        <v>#N/A</v>
      </c>
      <c r="G812" t="e">
        <f>VLOOKUP(A812,A!$A$2:$R$517,18,FALSE)</f>
        <v>#N/A</v>
      </c>
    </row>
    <row r="813" spans="1:7" x14ac:dyDescent="0.2">
      <c r="A813" s="3" t="s">
        <v>923</v>
      </c>
      <c r="B813" s="3"/>
      <c r="C813" s="3"/>
      <c r="D813" t="e">
        <f>VLOOKUP(A813,Feuil1!$B$3:$G$428,1,FALSE)</f>
        <v>#N/A</v>
      </c>
      <c r="E813" t="e">
        <f>VLOOKUP(A813,Feuil1!$B$3:$G$428,3,FALSE)</f>
        <v>#N/A</v>
      </c>
      <c r="F813" t="e">
        <f>VLOOKUP(A813,A!$A$2:$R$517,1,FALSE)</f>
        <v>#N/A</v>
      </c>
      <c r="G813" t="e">
        <f>VLOOKUP(A813,A!$A$2:$R$517,18,FALSE)</f>
        <v>#N/A</v>
      </c>
    </row>
    <row r="814" spans="1:7" x14ac:dyDescent="0.2">
      <c r="A814" s="3" t="s">
        <v>927</v>
      </c>
      <c r="B814" s="3"/>
      <c r="C814" s="3"/>
      <c r="D814" t="e">
        <f>VLOOKUP(A814,Feuil1!$B$3:$G$428,1,FALSE)</f>
        <v>#N/A</v>
      </c>
      <c r="E814" t="e">
        <f>VLOOKUP(A814,Feuil1!$B$3:$G$428,3,FALSE)</f>
        <v>#N/A</v>
      </c>
      <c r="F814" t="e">
        <f>VLOOKUP(A814,A!$A$2:$R$517,1,FALSE)</f>
        <v>#N/A</v>
      </c>
      <c r="G814" t="e">
        <f>VLOOKUP(A814,A!$A$2:$R$517,18,FALSE)</f>
        <v>#N/A</v>
      </c>
    </row>
    <row r="815" spans="1:7" x14ac:dyDescent="0.2">
      <c r="A815" s="3" t="s">
        <v>933</v>
      </c>
      <c r="B815" s="3"/>
      <c r="C815" s="3"/>
      <c r="D815" t="e">
        <f>VLOOKUP(A815,Feuil1!$B$3:$G$428,1,FALSE)</f>
        <v>#N/A</v>
      </c>
      <c r="E815" t="e">
        <f>VLOOKUP(A815,Feuil1!$B$3:$G$428,3,FALSE)</f>
        <v>#N/A</v>
      </c>
      <c r="F815" t="e">
        <f>VLOOKUP(A815,A!$A$2:$R$517,1,FALSE)</f>
        <v>#N/A</v>
      </c>
      <c r="G815" t="e">
        <f>VLOOKUP(A815,A!$A$2:$R$517,18,FALSE)</f>
        <v>#N/A</v>
      </c>
    </row>
    <row r="816" spans="1:7" x14ac:dyDescent="0.2">
      <c r="A816" s="3" t="s">
        <v>939</v>
      </c>
      <c r="B816" s="3"/>
      <c r="C816" s="3"/>
      <c r="D816" t="e">
        <f>VLOOKUP(A816,Feuil1!$B$3:$G$428,1,FALSE)</f>
        <v>#N/A</v>
      </c>
      <c r="E816" t="e">
        <f>VLOOKUP(A816,Feuil1!$B$3:$G$428,3,FALSE)</f>
        <v>#N/A</v>
      </c>
      <c r="F816" t="e">
        <f>VLOOKUP(A816,A!$A$2:$R$517,1,FALSE)</f>
        <v>#N/A</v>
      </c>
      <c r="G816" t="e">
        <f>VLOOKUP(A816,A!$A$2:$R$517,18,FALSE)</f>
        <v>#N/A</v>
      </c>
    </row>
    <row r="817" spans="1:7" x14ac:dyDescent="0.2">
      <c r="A817" s="3" t="s">
        <v>944</v>
      </c>
      <c r="B817" s="3"/>
      <c r="C817" s="2"/>
      <c r="D817" t="e">
        <f>VLOOKUP(A817,Feuil1!$B$3:$G$428,1,FALSE)</f>
        <v>#N/A</v>
      </c>
      <c r="E817" t="e">
        <f>VLOOKUP(A817,Feuil1!$B$3:$G$428,3,FALSE)</f>
        <v>#N/A</v>
      </c>
      <c r="F817" t="e">
        <f>VLOOKUP(A817,A!$A$2:$R$517,1,FALSE)</f>
        <v>#N/A</v>
      </c>
      <c r="G817" t="e">
        <f>VLOOKUP(A817,A!$A$2:$R$517,18,FALSE)</f>
        <v>#N/A</v>
      </c>
    </row>
    <row r="818" spans="1:7" x14ac:dyDescent="0.2">
      <c r="A818" s="3" t="s">
        <v>950</v>
      </c>
      <c r="B818" s="3"/>
      <c r="C818" s="2"/>
      <c r="D818" t="e">
        <f>VLOOKUP(A818,Feuil1!$B$3:$G$428,1,FALSE)</f>
        <v>#N/A</v>
      </c>
      <c r="E818" t="e">
        <f>VLOOKUP(A818,Feuil1!$B$3:$G$428,3,FALSE)</f>
        <v>#N/A</v>
      </c>
      <c r="F818" t="e">
        <f>VLOOKUP(A818,A!$A$2:$R$517,1,FALSE)</f>
        <v>#N/A</v>
      </c>
      <c r="G818" t="e">
        <f>VLOOKUP(A818,A!$A$2:$R$517,18,FALSE)</f>
        <v>#N/A</v>
      </c>
    </row>
    <row r="819" spans="1:7" x14ac:dyDescent="0.2">
      <c r="A819" s="3" t="s">
        <v>955</v>
      </c>
      <c r="B819" s="3"/>
      <c r="C819" s="2"/>
      <c r="D819" t="e">
        <f>VLOOKUP(A819,Feuil1!$B$3:$G$428,1,FALSE)</f>
        <v>#N/A</v>
      </c>
      <c r="E819" t="e">
        <f>VLOOKUP(A819,Feuil1!$B$3:$G$428,3,FALSE)</f>
        <v>#N/A</v>
      </c>
      <c r="F819" t="e">
        <f>VLOOKUP(A819,A!$A$2:$R$517,1,FALSE)</f>
        <v>#N/A</v>
      </c>
      <c r="G819" t="e">
        <f>VLOOKUP(A819,A!$A$2:$R$517,18,FALSE)</f>
        <v>#N/A</v>
      </c>
    </row>
    <row r="820" spans="1:7" x14ac:dyDescent="0.2">
      <c r="A820" s="3" t="s">
        <v>52</v>
      </c>
      <c r="B820" s="3"/>
      <c r="C820" s="2"/>
      <c r="D820" t="str">
        <f>VLOOKUP(A820,Feuil1!$B$3:$G$428,1,FALSE)</f>
        <v>00816</v>
      </c>
      <c r="E820">
        <f>VLOOKUP(A820,Feuil1!$B$3:$G$428,3,FALSE)</f>
        <v>0</v>
      </c>
      <c r="F820" t="str">
        <f>VLOOKUP(A820,A!$A$2:$R$517,1,FALSE)</f>
        <v>00816</v>
      </c>
      <c r="G820">
        <f>VLOOKUP(A820,A!$A$2:$R$517,18,FALSE)</f>
        <v>951.79</v>
      </c>
    </row>
    <row r="821" spans="1:7" x14ac:dyDescent="0.2">
      <c r="A821" s="3" t="s">
        <v>964</v>
      </c>
      <c r="B821" s="3"/>
      <c r="C821" s="2"/>
      <c r="D821" t="e">
        <f>VLOOKUP(A821,Feuil1!$B$3:$G$428,1,FALSE)</f>
        <v>#N/A</v>
      </c>
      <c r="E821" t="e">
        <f>VLOOKUP(A821,Feuil1!$B$3:$G$428,3,FALSE)</f>
        <v>#N/A</v>
      </c>
      <c r="F821" t="e">
        <f>VLOOKUP(A821,A!$A$2:$R$517,1,FALSE)</f>
        <v>#N/A</v>
      </c>
      <c r="G821" t="e">
        <f>VLOOKUP(A821,A!$A$2:$R$517,18,FALSE)</f>
        <v>#N/A</v>
      </c>
    </row>
    <row r="822" spans="1:7" x14ac:dyDescent="0.2">
      <c r="A822" s="3" t="s">
        <v>969</v>
      </c>
      <c r="B822" s="3"/>
      <c r="C822" s="2"/>
      <c r="D822" t="e">
        <f>VLOOKUP(A822,Feuil1!$B$3:$G$428,1,FALSE)</f>
        <v>#N/A</v>
      </c>
      <c r="E822" t="e">
        <f>VLOOKUP(A822,Feuil1!$B$3:$G$428,3,FALSE)</f>
        <v>#N/A</v>
      </c>
      <c r="F822" t="e">
        <f>VLOOKUP(A822,A!$A$2:$R$517,1,FALSE)</f>
        <v>#N/A</v>
      </c>
      <c r="G822" t="e">
        <f>VLOOKUP(A822,A!$A$2:$R$517,18,FALSE)</f>
        <v>#N/A</v>
      </c>
    </row>
    <row r="823" spans="1:7" x14ac:dyDescent="0.2">
      <c r="A823" s="3" t="s">
        <v>976</v>
      </c>
      <c r="B823" s="3"/>
      <c r="C823" s="2"/>
      <c r="D823" t="e">
        <f>VLOOKUP(A823,Feuil1!$B$3:$G$428,1,FALSE)</f>
        <v>#N/A</v>
      </c>
      <c r="E823" t="e">
        <f>VLOOKUP(A823,Feuil1!$B$3:$G$428,3,FALSE)</f>
        <v>#N/A</v>
      </c>
      <c r="F823" t="e">
        <f>VLOOKUP(A823,A!$A$2:$R$517,1,FALSE)</f>
        <v>#N/A</v>
      </c>
      <c r="G823" t="e">
        <f>VLOOKUP(A823,A!$A$2:$R$517,18,FALSE)</f>
        <v>#N/A</v>
      </c>
    </row>
    <row r="824" spans="1:7" x14ac:dyDescent="0.2">
      <c r="A824" s="3" t="s">
        <v>982</v>
      </c>
      <c r="B824" s="3"/>
      <c r="C824" s="2"/>
      <c r="D824" t="e">
        <f>VLOOKUP(A824,Feuil1!$B$3:$G$428,1,FALSE)</f>
        <v>#N/A</v>
      </c>
      <c r="E824" t="e">
        <f>VLOOKUP(A824,Feuil1!$B$3:$G$428,3,FALSE)</f>
        <v>#N/A</v>
      </c>
      <c r="F824" t="e">
        <f>VLOOKUP(A824,A!$A$2:$R$517,1,FALSE)</f>
        <v>#N/A</v>
      </c>
      <c r="G824" t="e">
        <f>VLOOKUP(A824,A!$A$2:$R$517,18,FALSE)</f>
        <v>#N/A</v>
      </c>
    </row>
    <row r="825" spans="1:7" x14ac:dyDescent="0.2">
      <c r="A825" s="3" t="s">
        <v>988</v>
      </c>
      <c r="B825" s="3"/>
      <c r="C825" s="2"/>
      <c r="D825" t="e">
        <f>VLOOKUP(A825,Feuil1!$B$3:$G$428,1,FALSE)</f>
        <v>#N/A</v>
      </c>
      <c r="E825" t="e">
        <f>VLOOKUP(A825,Feuil1!$B$3:$G$428,3,FALSE)</f>
        <v>#N/A</v>
      </c>
      <c r="F825" t="e">
        <f>VLOOKUP(A825,A!$A$2:$R$517,1,FALSE)</f>
        <v>#N/A</v>
      </c>
      <c r="G825" t="e">
        <f>VLOOKUP(A825,A!$A$2:$R$517,18,FALSE)</f>
        <v>#N/A</v>
      </c>
    </row>
    <row r="826" spans="1:7" x14ac:dyDescent="0.2">
      <c r="A826" s="3" t="s">
        <v>992</v>
      </c>
      <c r="B826" s="3"/>
      <c r="C826" s="2"/>
      <c r="D826" t="e">
        <f>VLOOKUP(A826,Feuil1!$B$3:$G$428,1,FALSE)</f>
        <v>#N/A</v>
      </c>
      <c r="E826" t="e">
        <f>VLOOKUP(A826,Feuil1!$B$3:$G$428,3,FALSE)</f>
        <v>#N/A</v>
      </c>
      <c r="F826" t="e">
        <f>VLOOKUP(A826,A!$A$2:$R$517,1,FALSE)</f>
        <v>#N/A</v>
      </c>
      <c r="G826" t="e">
        <f>VLOOKUP(A826,A!$A$2:$R$517,18,FALSE)</f>
        <v>#N/A</v>
      </c>
    </row>
    <row r="827" spans="1:7" x14ac:dyDescent="0.2">
      <c r="A827" s="3" t="s">
        <v>4387</v>
      </c>
      <c r="B827" s="3"/>
      <c r="C827" s="2"/>
      <c r="D827" t="e">
        <f>VLOOKUP(A827,Feuil1!$B$3:$G$428,1,FALSE)</f>
        <v>#N/A</v>
      </c>
      <c r="E827" t="e">
        <f>VLOOKUP(A827,Feuil1!$B$3:$G$428,3,FALSE)</f>
        <v>#N/A</v>
      </c>
      <c r="F827" t="e">
        <f>VLOOKUP(A827,A!$A$2:$R$517,1,FALSE)</f>
        <v>#N/A</v>
      </c>
      <c r="G827" t="e">
        <f>VLOOKUP(A827,A!$A$2:$R$517,18,FALSE)</f>
        <v>#N/A</v>
      </c>
    </row>
    <row r="828" spans="1:7" x14ac:dyDescent="0.2">
      <c r="A828" s="3" t="s">
        <v>3174</v>
      </c>
      <c r="B828" s="3"/>
      <c r="C828" s="2"/>
      <c r="D828" t="e">
        <f>VLOOKUP(A828,Feuil1!$B$3:$G$428,1,FALSE)</f>
        <v>#N/A</v>
      </c>
      <c r="E828" t="e">
        <f>VLOOKUP(A828,Feuil1!$B$3:$G$428,3,FALSE)</f>
        <v>#N/A</v>
      </c>
      <c r="F828" t="e">
        <f>VLOOKUP(A828,A!$A$2:$R$517,1,FALSE)</f>
        <v>#N/A</v>
      </c>
      <c r="G828" t="e">
        <f>VLOOKUP(A828,A!$A$2:$R$517,18,FALSE)</f>
        <v>#N/A</v>
      </c>
    </row>
    <row r="829" spans="1:7" x14ac:dyDescent="0.2">
      <c r="A829" s="3" t="s">
        <v>1005</v>
      </c>
      <c r="B829" s="3"/>
      <c r="C829" s="3"/>
      <c r="D829" t="e">
        <f>VLOOKUP(A829,Feuil1!$B$3:$G$428,1,FALSE)</f>
        <v>#N/A</v>
      </c>
      <c r="E829" t="e">
        <f>VLOOKUP(A829,Feuil1!$B$3:$G$428,3,FALSE)</f>
        <v>#N/A</v>
      </c>
      <c r="F829" t="e">
        <f>VLOOKUP(A829,A!$A$2:$R$517,1,FALSE)</f>
        <v>#N/A</v>
      </c>
      <c r="G829" t="e">
        <f>VLOOKUP(A829,A!$A$2:$R$517,18,FALSE)</f>
        <v>#N/A</v>
      </c>
    </row>
    <row r="830" spans="1:7" x14ac:dyDescent="0.2">
      <c r="A830" s="3" t="s">
        <v>1012</v>
      </c>
      <c r="B830" s="3"/>
      <c r="C830" s="2"/>
      <c r="D830" t="e">
        <f>VLOOKUP(A830,Feuil1!$B$3:$G$428,1,FALSE)</f>
        <v>#N/A</v>
      </c>
      <c r="E830" t="e">
        <f>VLOOKUP(A830,Feuil1!$B$3:$G$428,3,FALSE)</f>
        <v>#N/A</v>
      </c>
      <c r="F830" t="e">
        <f>VLOOKUP(A830,A!$A$2:$R$517,1,FALSE)</f>
        <v>#N/A</v>
      </c>
      <c r="G830" t="e">
        <f>VLOOKUP(A830,A!$A$2:$R$517,18,FALSE)</f>
        <v>#N/A</v>
      </c>
    </row>
    <row r="831" spans="1:7" x14ac:dyDescent="0.2">
      <c r="A831" s="3" t="s">
        <v>1017</v>
      </c>
      <c r="B831" s="3"/>
      <c r="C831" s="2"/>
      <c r="D831" t="e">
        <f>VLOOKUP(A831,Feuil1!$B$3:$G$428,1,FALSE)</f>
        <v>#N/A</v>
      </c>
      <c r="E831" t="e">
        <f>VLOOKUP(A831,Feuil1!$B$3:$G$428,3,FALSE)</f>
        <v>#N/A</v>
      </c>
      <c r="F831" t="e">
        <f>VLOOKUP(A831,A!$A$2:$R$517,1,FALSE)</f>
        <v>#N/A</v>
      </c>
      <c r="G831" t="e">
        <f>VLOOKUP(A831,A!$A$2:$R$517,18,FALSE)</f>
        <v>#N/A</v>
      </c>
    </row>
    <row r="832" spans="1:7" x14ac:dyDescent="0.2">
      <c r="A832" s="3" t="s">
        <v>1023</v>
      </c>
      <c r="B832" s="3"/>
      <c r="C832" s="2"/>
      <c r="D832" t="e">
        <f>VLOOKUP(A832,Feuil1!$B$3:$G$428,1,FALSE)</f>
        <v>#N/A</v>
      </c>
      <c r="E832" t="e">
        <f>VLOOKUP(A832,Feuil1!$B$3:$G$428,3,FALSE)</f>
        <v>#N/A</v>
      </c>
      <c r="F832" t="e">
        <f>VLOOKUP(A832,A!$A$2:$R$517,1,FALSE)</f>
        <v>#N/A</v>
      </c>
      <c r="G832" t="e">
        <f>VLOOKUP(A832,A!$A$2:$R$517,18,FALSE)</f>
        <v>#N/A</v>
      </c>
    </row>
    <row r="833" spans="1:7" x14ac:dyDescent="0.2">
      <c r="A833" s="3" t="s">
        <v>4128</v>
      </c>
      <c r="B833" s="3"/>
      <c r="C833" s="3"/>
      <c r="D833" t="e">
        <f>VLOOKUP(A833,Feuil1!$B$3:$G$428,1,FALSE)</f>
        <v>#N/A</v>
      </c>
      <c r="E833" t="e">
        <f>VLOOKUP(A833,Feuil1!$B$3:$G$428,3,FALSE)</f>
        <v>#N/A</v>
      </c>
      <c r="F833" t="e">
        <f>VLOOKUP(A833,A!$A$2:$R$517,1,FALSE)</f>
        <v>#N/A</v>
      </c>
      <c r="G833" t="e">
        <f>VLOOKUP(A833,A!$A$2:$R$517,18,FALSE)</f>
        <v>#N/A</v>
      </c>
    </row>
    <row r="834" spans="1:7" x14ac:dyDescent="0.2">
      <c r="A834" s="3" t="s">
        <v>1034</v>
      </c>
      <c r="B834" s="3"/>
      <c r="C834" s="2"/>
      <c r="D834" t="e">
        <f>VLOOKUP(A834,Feuil1!$B$3:$G$428,1,FALSE)</f>
        <v>#N/A</v>
      </c>
      <c r="E834" t="e">
        <f>VLOOKUP(A834,Feuil1!$B$3:$G$428,3,FALSE)</f>
        <v>#N/A</v>
      </c>
      <c r="F834" t="e">
        <f>VLOOKUP(A834,A!$A$2:$R$517,1,FALSE)</f>
        <v>#N/A</v>
      </c>
      <c r="G834" t="e">
        <f>VLOOKUP(A834,A!$A$2:$R$517,18,FALSE)</f>
        <v>#N/A</v>
      </c>
    </row>
    <row r="835" spans="1:7" x14ac:dyDescent="0.2">
      <c r="A835" s="3" t="s">
        <v>1037</v>
      </c>
      <c r="B835" s="3"/>
      <c r="C835" s="2"/>
      <c r="D835" t="e">
        <f>VLOOKUP(A835,Feuil1!$B$3:$G$428,1,FALSE)</f>
        <v>#N/A</v>
      </c>
      <c r="E835" t="e">
        <f>VLOOKUP(A835,Feuil1!$B$3:$G$428,3,FALSE)</f>
        <v>#N/A</v>
      </c>
      <c r="F835" t="e">
        <f>VLOOKUP(A835,A!$A$2:$R$517,1,FALSE)</f>
        <v>#N/A</v>
      </c>
      <c r="G835" t="e">
        <f>VLOOKUP(A835,A!$A$2:$R$517,18,FALSE)</f>
        <v>#N/A</v>
      </c>
    </row>
    <row r="836" spans="1:7" x14ac:dyDescent="0.2">
      <c r="A836" s="3" t="s">
        <v>1042</v>
      </c>
      <c r="B836" s="3"/>
      <c r="C836" s="2"/>
      <c r="D836" t="e">
        <f>VLOOKUP(A836,Feuil1!$B$3:$G$428,1,FALSE)</f>
        <v>#N/A</v>
      </c>
      <c r="E836" t="e">
        <f>VLOOKUP(A836,Feuil1!$B$3:$G$428,3,FALSE)</f>
        <v>#N/A</v>
      </c>
      <c r="F836" t="e">
        <f>VLOOKUP(A836,A!$A$2:$R$517,1,FALSE)</f>
        <v>#N/A</v>
      </c>
      <c r="G836" t="e">
        <f>VLOOKUP(A836,A!$A$2:$R$517,18,FALSE)</f>
        <v>#N/A</v>
      </c>
    </row>
    <row r="837" spans="1:7" x14ac:dyDescent="0.2">
      <c r="A837" s="3" t="s">
        <v>2383</v>
      </c>
      <c r="B837" s="3"/>
      <c r="C837" s="3"/>
      <c r="D837" t="e">
        <f>VLOOKUP(A837,Feuil1!$B$3:$G$428,1,FALSE)</f>
        <v>#N/A</v>
      </c>
      <c r="E837" t="e">
        <f>VLOOKUP(A837,Feuil1!$B$3:$G$428,3,FALSE)</f>
        <v>#N/A</v>
      </c>
      <c r="F837" t="e">
        <f>VLOOKUP(A837,A!$A$2:$R$517,1,FALSE)</f>
        <v>#N/A</v>
      </c>
      <c r="G837" t="e">
        <f>VLOOKUP(A837,A!$A$2:$R$517,18,FALSE)</f>
        <v>#N/A</v>
      </c>
    </row>
    <row r="838" spans="1:7" x14ac:dyDescent="0.2">
      <c r="A838" s="3" t="s">
        <v>3199</v>
      </c>
      <c r="B838" s="3"/>
      <c r="C838" s="3"/>
      <c r="D838" t="e">
        <f>VLOOKUP(A838,Feuil1!$B$3:$G$428,1,FALSE)</f>
        <v>#N/A</v>
      </c>
      <c r="E838" t="e">
        <f>VLOOKUP(A838,Feuil1!$B$3:$G$428,3,FALSE)</f>
        <v>#N/A</v>
      </c>
      <c r="F838" t="e">
        <f>VLOOKUP(A838,A!$A$2:$R$517,1,FALSE)</f>
        <v>#N/A</v>
      </c>
      <c r="G838" t="e">
        <f>VLOOKUP(A838,A!$A$2:$R$517,18,FALSE)</f>
        <v>#N/A</v>
      </c>
    </row>
    <row r="839" spans="1:7" x14ac:dyDescent="0.2">
      <c r="A839" s="3" t="s">
        <v>1057</v>
      </c>
      <c r="B839" s="3"/>
      <c r="C839" s="3"/>
      <c r="D839" t="e">
        <f>VLOOKUP(A839,Feuil1!$B$3:$G$428,1,FALSE)</f>
        <v>#N/A</v>
      </c>
      <c r="E839" t="e">
        <f>VLOOKUP(A839,Feuil1!$B$3:$G$428,3,FALSE)</f>
        <v>#N/A</v>
      </c>
      <c r="F839" t="e">
        <f>VLOOKUP(A839,A!$A$2:$R$517,1,FALSE)</f>
        <v>#N/A</v>
      </c>
      <c r="G839" t="e">
        <f>VLOOKUP(A839,A!$A$2:$R$517,18,FALSE)</f>
        <v>#N/A</v>
      </c>
    </row>
    <row r="840" spans="1:7" x14ac:dyDescent="0.2">
      <c r="A840" s="3" t="s">
        <v>1063</v>
      </c>
      <c r="B840" s="3"/>
      <c r="C840" s="2"/>
      <c r="D840" t="e">
        <f>VLOOKUP(A840,Feuil1!$B$3:$G$428,1,FALSE)</f>
        <v>#N/A</v>
      </c>
      <c r="E840" t="e">
        <f>VLOOKUP(A840,Feuil1!$B$3:$G$428,3,FALSE)</f>
        <v>#N/A</v>
      </c>
      <c r="F840" t="e">
        <f>VLOOKUP(A840,A!$A$2:$R$517,1,FALSE)</f>
        <v>#N/A</v>
      </c>
      <c r="G840" t="e">
        <f>VLOOKUP(A840,A!$A$2:$R$517,18,FALSE)</f>
        <v>#N/A</v>
      </c>
    </row>
    <row r="841" spans="1:7" x14ac:dyDescent="0.2">
      <c r="A841" s="3" t="s">
        <v>3211</v>
      </c>
      <c r="B841" s="3"/>
      <c r="C841" s="2"/>
      <c r="D841" t="e">
        <f>VLOOKUP(A841,Feuil1!$B$3:$G$428,1,FALSE)</f>
        <v>#N/A</v>
      </c>
      <c r="E841" t="e">
        <f>VLOOKUP(A841,Feuil1!$B$3:$G$428,3,FALSE)</f>
        <v>#N/A</v>
      </c>
      <c r="F841" t="e">
        <f>VLOOKUP(A841,A!$A$2:$R$517,1,FALSE)</f>
        <v>#N/A</v>
      </c>
      <c r="G841" t="e">
        <f>VLOOKUP(A841,A!$A$2:$R$517,18,FALSE)</f>
        <v>#N/A</v>
      </c>
    </row>
    <row r="842" spans="1:7" x14ac:dyDescent="0.2">
      <c r="A842" s="3" t="s">
        <v>3948</v>
      </c>
      <c r="B842" s="3"/>
      <c r="C842" s="2"/>
      <c r="D842" t="e">
        <f>VLOOKUP(A842,Feuil1!$B$3:$G$428,1,FALSE)</f>
        <v>#N/A</v>
      </c>
      <c r="E842" t="e">
        <f>VLOOKUP(A842,Feuil1!$B$3:$G$428,3,FALSE)</f>
        <v>#N/A</v>
      </c>
      <c r="F842" t="e">
        <f>VLOOKUP(A842,A!$A$2:$R$517,1,FALSE)</f>
        <v>#N/A</v>
      </c>
      <c r="G842" t="e">
        <f>VLOOKUP(A842,A!$A$2:$R$517,18,FALSE)</f>
        <v>#N/A</v>
      </c>
    </row>
    <row r="843" spans="1:7" x14ac:dyDescent="0.2">
      <c r="A843" s="3" t="s">
        <v>1079</v>
      </c>
      <c r="B843" s="3"/>
      <c r="C843" s="2"/>
      <c r="D843" t="e">
        <f>VLOOKUP(A843,Feuil1!$B$3:$G$428,1,FALSE)</f>
        <v>#N/A</v>
      </c>
      <c r="E843" t="e">
        <f>VLOOKUP(A843,Feuil1!$B$3:$G$428,3,FALSE)</f>
        <v>#N/A</v>
      </c>
      <c r="F843" t="e">
        <f>VLOOKUP(A843,A!$A$2:$R$517,1,FALSE)</f>
        <v>#N/A</v>
      </c>
      <c r="G843" t="e">
        <f>VLOOKUP(A843,A!$A$2:$R$517,18,FALSE)</f>
        <v>#N/A</v>
      </c>
    </row>
    <row r="844" spans="1:7" x14ac:dyDescent="0.2">
      <c r="A844" s="3" t="s">
        <v>1084</v>
      </c>
      <c r="B844" s="3"/>
      <c r="C844" s="2"/>
      <c r="D844" t="e">
        <f>VLOOKUP(A844,Feuil1!$B$3:$G$428,1,FALSE)</f>
        <v>#N/A</v>
      </c>
      <c r="E844" t="e">
        <f>VLOOKUP(A844,Feuil1!$B$3:$G$428,3,FALSE)</f>
        <v>#N/A</v>
      </c>
      <c r="F844" t="e">
        <f>VLOOKUP(A844,A!$A$2:$R$517,1,FALSE)</f>
        <v>#N/A</v>
      </c>
      <c r="G844" t="e">
        <f>VLOOKUP(A844,A!$A$2:$R$517,18,FALSE)</f>
        <v>#N/A</v>
      </c>
    </row>
    <row r="845" spans="1:7" x14ac:dyDescent="0.2">
      <c r="A845" s="3" t="s">
        <v>1092</v>
      </c>
      <c r="B845" s="3"/>
      <c r="C845" s="2"/>
      <c r="D845" t="e">
        <f>VLOOKUP(A845,Feuil1!$B$3:$G$428,1,FALSE)</f>
        <v>#N/A</v>
      </c>
      <c r="E845" t="e">
        <f>VLOOKUP(A845,Feuil1!$B$3:$G$428,3,FALSE)</f>
        <v>#N/A</v>
      </c>
      <c r="F845" t="e">
        <f>VLOOKUP(A845,A!$A$2:$R$517,1,FALSE)</f>
        <v>#N/A</v>
      </c>
      <c r="G845" t="e">
        <f>VLOOKUP(A845,A!$A$2:$R$517,18,FALSE)</f>
        <v>#N/A</v>
      </c>
    </row>
    <row r="846" spans="1:7" x14ac:dyDescent="0.2">
      <c r="A846" s="3" t="s">
        <v>1099</v>
      </c>
      <c r="B846" s="3"/>
      <c r="C846" s="2"/>
      <c r="D846" t="e">
        <f>VLOOKUP(A846,Feuil1!$B$3:$G$428,1,FALSE)</f>
        <v>#N/A</v>
      </c>
      <c r="E846" t="e">
        <f>VLOOKUP(A846,Feuil1!$B$3:$G$428,3,FALSE)</f>
        <v>#N/A</v>
      </c>
      <c r="F846" t="e">
        <f>VLOOKUP(A846,A!$A$2:$R$517,1,FALSE)</f>
        <v>#N/A</v>
      </c>
      <c r="G846" t="e">
        <f>VLOOKUP(A846,A!$A$2:$R$517,18,FALSE)</f>
        <v>#N/A</v>
      </c>
    </row>
    <row r="847" spans="1:7" x14ac:dyDescent="0.2">
      <c r="A847" s="3" t="s">
        <v>1104</v>
      </c>
      <c r="B847" s="3"/>
      <c r="C847" s="3"/>
      <c r="D847" t="e">
        <f>VLOOKUP(A847,Feuil1!$B$3:$G$428,1,FALSE)</f>
        <v>#N/A</v>
      </c>
      <c r="E847" t="e">
        <f>VLOOKUP(A847,Feuil1!$B$3:$G$428,3,FALSE)</f>
        <v>#N/A</v>
      </c>
      <c r="F847" t="e">
        <f>VLOOKUP(A847,A!$A$2:$R$517,1,FALSE)</f>
        <v>#N/A</v>
      </c>
      <c r="G847" t="e">
        <f>VLOOKUP(A847,A!$A$2:$R$517,18,FALSE)</f>
        <v>#N/A</v>
      </c>
    </row>
    <row r="848" spans="1:7" x14ac:dyDescent="0.2">
      <c r="A848" s="3" t="s">
        <v>1109</v>
      </c>
      <c r="B848" s="3"/>
      <c r="C848" s="2"/>
      <c r="D848" t="e">
        <f>VLOOKUP(A848,Feuil1!$B$3:$G$428,1,FALSE)</f>
        <v>#N/A</v>
      </c>
      <c r="E848" t="e">
        <f>VLOOKUP(A848,Feuil1!$B$3:$G$428,3,FALSE)</f>
        <v>#N/A</v>
      </c>
      <c r="F848" t="e">
        <f>VLOOKUP(A848,A!$A$2:$R$517,1,FALSE)</f>
        <v>#N/A</v>
      </c>
      <c r="G848" t="e">
        <f>VLOOKUP(A848,A!$A$2:$R$517,18,FALSE)</f>
        <v>#N/A</v>
      </c>
    </row>
    <row r="849" spans="1:7" x14ac:dyDescent="0.2">
      <c r="A849" s="3" t="s">
        <v>1114</v>
      </c>
      <c r="B849" s="3"/>
      <c r="C849" s="2"/>
      <c r="D849" t="e">
        <f>VLOOKUP(A849,Feuil1!$B$3:$G$428,1,FALSE)</f>
        <v>#N/A</v>
      </c>
      <c r="E849" t="e">
        <f>VLOOKUP(A849,Feuil1!$B$3:$G$428,3,FALSE)</f>
        <v>#N/A</v>
      </c>
      <c r="F849" t="e">
        <f>VLOOKUP(A849,A!$A$2:$R$517,1,FALSE)</f>
        <v>#N/A</v>
      </c>
      <c r="G849" t="e">
        <f>VLOOKUP(A849,A!$A$2:$R$517,18,FALSE)</f>
        <v>#N/A</v>
      </c>
    </row>
    <row r="850" spans="1:7" x14ac:dyDescent="0.2">
      <c r="A850" s="3" t="s">
        <v>1120</v>
      </c>
      <c r="B850" s="3"/>
      <c r="C850" s="3"/>
      <c r="D850" t="e">
        <f>VLOOKUP(A850,Feuil1!$B$3:$G$428,1,FALSE)</f>
        <v>#N/A</v>
      </c>
      <c r="E850" t="e">
        <f>VLOOKUP(A850,Feuil1!$B$3:$G$428,3,FALSE)</f>
        <v>#N/A</v>
      </c>
      <c r="F850" t="e">
        <f>VLOOKUP(A850,A!$A$2:$R$517,1,FALSE)</f>
        <v>#N/A</v>
      </c>
      <c r="G850" t="e">
        <f>VLOOKUP(A850,A!$A$2:$R$517,18,FALSE)</f>
        <v>#N/A</v>
      </c>
    </row>
    <row r="851" spans="1:7" x14ac:dyDescent="0.2">
      <c r="A851" s="3" t="s">
        <v>1125</v>
      </c>
      <c r="B851" s="3"/>
      <c r="C851" s="3"/>
      <c r="D851" t="e">
        <f>VLOOKUP(A851,Feuil1!$B$3:$G$428,1,FALSE)</f>
        <v>#N/A</v>
      </c>
      <c r="E851" t="e">
        <f>VLOOKUP(A851,Feuil1!$B$3:$G$428,3,FALSE)</f>
        <v>#N/A</v>
      </c>
      <c r="F851" t="e">
        <f>VLOOKUP(A851,A!$A$2:$R$517,1,FALSE)</f>
        <v>#N/A</v>
      </c>
      <c r="G851" t="e">
        <f>VLOOKUP(A851,A!$A$2:$R$517,18,FALSE)</f>
        <v>#N/A</v>
      </c>
    </row>
    <row r="852" spans="1:7" x14ac:dyDescent="0.2">
      <c r="A852" s="3" t="s">
        <v>1132</v>
      </c>
      <c r="B852" s="3"/>
      <c r="C852" s="3"/>
      <c r="D852" t="e">
        <f>VLOOKUP(A852,Feuil1!$B$3:$G$428,1,FALSE)</f>
        <v>#N/A</v>
      </c>
      <c r="E852" t="e">
        <f>VLOOKUP(A852,Feuil1!$B$3:$G$428,3,FALSE)</f>
        <v>#N/A</v>
      </c>
      <c r="F852" t="e">
        <f>VLOOKUP(A852,A!$A$2:$R$517,1,FALSE)</f>
        <v>#N/A</v>
      </c>
      <c r="G852" t="e">
        <f>VLOOKUP(A852,A!$A$2:$R$517,18,FALSE)</f>
        <v>#N/A</v>
      </c>
    </row>
    <row r="853" spans="1:7" x14ac:dyDescent="0.2">
      <c r="A853" s="3" t="s">
        <v>1137</v>
      </c>
      <c r="B853" s="3"/>
      <c r="C853" s="2"/>
      <c r="D853" t="e">
        <f>VLOOKUP(A853,Feuil1!$B$3:$G$428,1,FALSE)</f>
        <v>#N/A</v>
      </c>
      <c r="E853" t="e">
        <f>VLOOKUP(A853,Feuil1!$B$3:$G$428,3,FALSE)</f>
        <v>#N/A</v>
      </c>
      <c r="F853" t="e">
        <f>VLOOKUP(A853,A!$A$2:$R$517,1,FALSE)</f>
        <v>#N/A</v>
      </c>
      <c r="G853" t="e">
        <f>VLOOKUP(A853,A!$A$2:$R$517,18,FALSE)</f>
        <v>#N/A</v>
      </c>
    </row>
    <row r="854" spans="1:7" x14ac:dyDescent="0.2">
      <c r="A854" s="3" t="s">
        <v>1144</v>
      </c>
      <c r="B854" s="3"/>
      <c r="C854" s="2"/>
      <c r="D854" t="e">
        <f>VLOOKUP(A854,Feuil1!$B$3:$G$428,1,FALSE)</f>
        <v>#N/A</v>
      </c>
      <c r="E854" t="e">
        <f>VLOOKUP(A854,Feuil1!$B$3:$G$428,3,FALSE)</f>
        <v>#N/A</v>
      </c>
      <c r="F854" t="e">
        <f>VLOOKUP(A854,A!$A$2:$R$517,1,FALSE)</f>
        <v>#N/A</v>
      </c>
      <c r="G854" t="e">
        <f>VLOOKUP(A854,A!$A$2:$R$517,18,FALSE)</f>
        <v>#N/A</v>
      </c>
    </row>
    <row r="855" spans="1:7" x14ac:dyDescent="0.2">
      <c r="A855" s="3" t="s">
        <v>1150</v>
      </c>
      <c r="B855" s="3"/>
      <c r="C855" s="2"/>
      <c r="D855" t="e">
        <f>VLOOKUP(A855,Feuil1!$B$3:$G$428,1,FALSE)</f>
        <v>#N/A</v>
      </c>
      <c r="E855" t="e">
        <f>VLOOKUP(A855,Feuil1!$B$3:$G$428,3,FALSE)</f>
        <v>#N/A</v>
      </c>
      <c r="F855" t="e">
        <f>VLOOKUP(A855,A!$A$2:$R$517,1,FALSE)</f>
        <v>#N/A</v>
      </c>
      <c r="G855" t="e">
        <f>VLOOKUP(A855,A!$A$2:$R$517,18,FALSE)</f>
        <v>#N/A</v>
      </c>
    </row>
    <row r="856" spans="1:7" x14ac:dyDescent="0.2">
      <c r="A856" s="3" t="s">
        <v>1154</v>
      </c>
      <c r="B856" s="3"/>
      <c r="C856" s="2"/>
      <c r="D856" t="e">
        <f>VLOOKUP(A856,Feuil1!$B$3:$G$428,1,FALSE)</f>
        <v>#N/A</v>
      </c>
      <c r="E856" t="e">
        <f>VLOOKUP(A856,Feuil1!$B$3:$G$428,3,FALSE)</f>
        <v>#N/A</v>
      </c>
      <c r="F856" t="e">
        <f>VLOOKUP(A856,A!$A$2:$R$517,1,FALSE)</f>
        <v>#N/A</v>
      </c>
      <c r="G856" t="e">
        <f>VLOOKUP(A856,A!$A$2:$R$517,18,FALSE)</f>
        <v>#N/A</v>
      </c>
    </row>
    <row r="857" spans="1:7" x14ac:dyDescent="0.2">
      <c r="A857" s="3" t="s">
        <v>1160</v>
      </c>
      <c r="B857" s="3"/>
      <c r="C857" s="2"/>
      <c r="D857" t="e">
        <f>VLOOKUP(A857,Feuil1!$B$3:$G$428,1,FALSE)</f>
        <v>#N/A</v>
      </c>
      <c r="E857" t="e">
        <f>VLOOKUP(A857,Feuil1!$B$3:$G$428,3,FALSE)</f>
        <v>#N/A</v>
      </c>
      <c r="F857" t="e">
        <f>VLOOKUP(A857,A!$A$2:$R$517,1,FALSE)</f>
        <v>#N/A</v>
      </c>
      <c r="G857" t="e">
        <f>VLOOKUP(A857,A!$A$2:$R$517,18,FALSE)</f>
        <v>#N/A</v>
      </c>
    </row>
    <row r="858" spans="1:7" x14ac:dyDescent="0.2">
      <c r="A858" s="3" t="s">
        <v>1165</v>
      </c>
      <c r="B858" s="3"/>
      <c r="C858" s="3"/>
      <c r="D858" t="e">
        <f>VLOOKUP(A858,Feuil1!$B$3:$G$428,1,FALSE)</f>
        <v>#N/A</v>
      </c>
      <c r="E858" t="e">
        <f>VLOOKUP(A858,Feuil1!$B$3:$G$428,3,FALSE)</f>
        <v>#N/A</v>
      </c>
      <c r="F858" t="e">
        <f>VLOOKUP(A858,A!$A$2:$R$517,1,FALSE)</f>
        <v>#N/A</v>
      </c>
      <c r="G858" t="e">
        <f>VLOOKUP(A858,A!$A$2:$R$517,18,FALSE)</f>
        <v>#N/A</v>
      </c>
    </row>
    <row r="859" spans="1:7" x14ac:dyDescent="0.2">
      <c r="A859" s="3" t="s">
        <v>1167</v>
      </c>
      <c r="B859" s="3"/>
      <c r="C859" s="2"/>
      <c r="D859" t="e">
        <f>VLOOKUP(A859,Feuil1!$B$3:$G$428,1,FALSE)</f>
        <v>#N/A</v>
      </c>
      <c r="E859" t="e">
        <f>VLOOKUP(A859,Feuil1!$B$3:$G$428,3,FALSE)</f>
        <v>#N/A</v>
      </c>
      <c r="F859" t="e">
        <f>VLOOKUP(A859,A!$A$2:$R$517,1,FALSE)</f>
        <v>#N/A</v>
      </c>
      <c r="G859" t="e">
        <f>VLOOKUP(A859,A!$A$2:$R$517,18,FALSE)</f>
        <v>#N/A</v>
      </c>
    </row>
    <row r="860" spans="1:7" x14ac:dyDescent="0.2">
      <c r="A860" s="3" t="s">
        <v>1172</v>
      </c>
      <c r="B860" s="3"/>
      <c r="C860" s="3"/>
      <c r="D860" t="e">
        <f>VLOOKUP(A860,Feuil1!$B$3:$G$428,1,FALSE)</f>
        <v>#N/A</v>
      </c>
      <c r="E860" t="e">
        <f>VLOOKUP(A860,Feuil1!$B$3:$G$428,3,FALSE)</f>
        <v>#N/A</v>
      </c>
      <c r="F860" t="e">
        <f>VLOOKUP(A860,A!$A$2:$R$517,1,FALSE)</f>
        <v>#N/A</v>
      </c>
      <c r="G860" t="e">
        <f>VLOOKUP(A860,A!$A$2:$R$517,18,FALSE)</f>
        <v>#N/A</v>
      </c>
    </row>
    <row r="861" spans="1:7" x14ac:dyDescent="0.2">
      <c r="A861" s="3" t="s">
        <v>1178</v>
      </c>
      <c r="B861" s="3"/>
      <c r="C861" s="2"/>
      <c r="D861" t="e">
        <f>VLOOKUP(A861,Feuil1!$B$3:$G$428,1,FALSE)</f>
        <v>#N/A</v>
      </c>
      <c r="E861" t="e">
        <f>VLOOKUP(A861,Feuil1!$B$3:$G$428,3,FALSE)</f>
        <v>#N/A</v>
      </c>
      <c r="F861" t="e">
        <f>VLOOKUP(A861,A!$A$2:$R$517,1,FALSE)</f>
        <v>#N/A</v>
      </c>
      <c r="G861" t="e">
        <f>VLOOKUP(A861,A!$A$2:$R$517,18,FALSE)</f>
        <v>#N/A</v>
      </c>
    </row>
    <row r="862" spans="1:7" x14ac:dyDescent="0.2">
      <c r="A862" s="3" t="s">
        <v>3264</v>
      </c>
      <c r="B862" s="3"/>
      <c r="C862" s="2"/>
      <c r="D862" t="e">
        <f>VLOOKUP(A862,Feuil1!$B$3:$G$428,1,FALSE)</f>
        <v>#N/A</v>
      </c>
      <c r="E862" t="e">
        <f>VLOOKUP(A862,Feuil1!$B$3:$G$428,3,FALSE)</f>
        <v>#N/A</v>
      </c>
      <c r="F862" t="e">
        <f>VLOOKUP(A862,A!$A$2:$R$517,1,FALSE)</f>
        <v>#N/A</v>
      </c>
      <c r="G862" t="e">
        <f>VLOOKUP(A862,A!$A$2:$R$517,18,FALSE)</f>
        <v>#N/A</v>
      </c>
    </row>
    <row r="863" spans="1:7" x14ac:dyDescent="0.2">
      <c r="A863" s="3" t="s">
        <v>1190</v>
      </c>
      <c r="B863" s="3"/>
      <c r="C863" s="2"/>
      <c r="D863" t="e">
        <f>VLOOKUP(A863,Feuil1!$B$3:$G$428,1,FALSE)</f>
        <v>#N/A</v>
      </c>
      <c r="E863" t="e">
        <f>VLOOKUP(A863,Feuil1!$B$3:$G$428,3,FALSE)</f>
        <v>#N/A</v>
      </c>
      <c r="F863" t="e">
        <f>VLOOKUP(A863,A!$A$2:$R$517,1,FALSE)</f>
        <v>#N/A</v>
      </c>
      <c r="G863" t="e">
        <f>VLOOKUP(A863,A!$A$2:$R$517,18,FALSE)</f>
        <v>#N/A</v>
      </c>
    </row>
    <row r="864" spans="1:7" x14ac:dyDescent="0.2">
      <c r="A864" s="3" t="s">
        <v>1196</v>
      </c>
      <c r="B864" s="3"/>
      <c r="C864" s="3"/>
      <c r="D864" t="e">
        <f>VLOOKUP(A864,Feuil1!$B$3:$G$428,1,FALSE)</f>
        <v>#N/A</v>
      </c>
      <c r="E864" t="e">
        <f>VLOOKUP(A864,Feuil1!$B$3:$G$428,3,FALSE)</f>
        <v>#N/A</v>
      </c>
      <c r="F864" t="e">
        <f>VLOOKUP(A864,A!$A$2:$R$517,1,FALSE)</f>
        <v>#N/A</v>
      </c>
      <c r="G864" t="e">
        <f>VLOOKUP(A864,A!$A$2:$R$517,18,FALSE)</f>
        <v>#N/A</v>
      </c>
    </row>
    <row r="865" spans="1:7" x14ac:dyDescent="0.2">
      <c r="A865" s="3" t="s">
        <v>1201</v>
      </c>
      <c r="B865" s="3"/>
      <c r="C865" s="3"/>
      <c r="D865" t="e">
        <f>VLOOKUP(A865,Feuil1!$B$3:$G$428,1,FALSE)</f>
        <v>#N/A</v>
      </c>
      <c r="E865" t="e">
        <f>VLOOKUP(A865,Feuil1!$B$3:$G$428,3,FALSE)</f>
        <v>#N/A</v>
      </c>
      <c r="F865" t="e">
        <f>VLOOKUP(A865,A!$A$2:$R$517,1,FALSE)</f>
        <v>#N/A</v>
      </c>
      <c r="G865" t="e">
        <f>VLOOKUP(A865,A!$A$2:$R$517,18,FALSE)</f>
        <v>#N/A</v>
      </c>
    </row>
    <row r="866" spans="1:7" x14ac:dyDescent="0.2">
      <c r="A866" s="3" t="s">
        <v>1207</v>
      </c>
      <c r="B866" s="3"/>
      <c r="C866" s="3"/>
      <c r="D866" t="e">
        <f>VLOOKUP(A866,Feuil1!$B$3:$G$428,1,FALSE)</f>
        <v>#N/A</v>
      </c>
      <c r="E866" t="e">
        <f>VLOOKUP(A866,Feuil1!$B$3:$G$428,3,FALSE)</f>
        <v>#N/A</v>
      </c>
      <c r="F866" t="e">
        <f>VLOOKUP(A866,A!$A$2:$R$517,1,FALSE)</f>
        <v>#N/A</v>
      </c>
      <c r="G866" t="e">
        <f>VLOOKUP(A866,A!$A$2:$R$517,18,FALSE)</f>
        <v>#N/A</v>
      </c>
    </row>
    <row r="867" spans="1:7" x14ac:dyDescent="0.2">
      <c r="A867" s="3" t="s">
        <v>4419</v>
      </c>
      <c r="B867" s="3"/>
      <c r="C867" s="2"/>
      <c r="D867" t="e">
        <f>VLOOKUP(A867,Feuil1!$B$3:$G$428,1,FALSE)</f>
        <v>#N/A</v>
      </c>
      <c r="E867" t="e">
        <f>VLOOKUP(A867,Feuil1!$B$3:$G$428,3,FALSE)</f>
        <v>#N/A</v>
      </c>
      <c r="F867" t="e">
        <f>VLOOKUP(A867,A!$A$2:$R$517,1,FALSE)</f>
        <v>#N/A</v>
      </c>
      <c r="G867" t="e">
        <f>VLOOKUP(A867,A!$A$2:$R$517,18,FALSE)</f>
        <v>#N/A</v>
      </c>
    </row>
    <row r="868" spans="1:7" x14ac:dyDescent="0.2">
      <c r="A868" s="3" t="s">
        <v>1217</v>
      </c>
      <c r="B868" s="3"/>
      <c r="C868" s="3"/>
      <c r="D868" t="e">
        <f>VLOOKUP(A868,Feuil1!$B$3:$G$428,1,FALSE)</f>
        <v>#N/A</v>
      </c>
      <c r="E868" t="e">
        <f>VLOOKUP(A868,Feuil1!$B$3:$G$428,3,FALSE)</f>
        <v>#N/A</v>
      </c>
      <c r="F868" t="e">
        <f>VLOOKUP(A868,A!$A$2:$R$517,1,FALSE)</f>
        <v>#N/A</v>
      </c>
      <c r="G868" t="e">
        <f>VLOOKUP(A868,A!$A$2:$R$517,18,FALSE)</f>
        <v>#N/A</v>
      </c>
    </row>
    <row r="869" spans="1:7" x14ac:dyDescent="0.2">
      <c r="A869" s="3" t="s">
        <v>2398</v>
      </c>
      <c r="B869" s="3"/>
      <c r="C869" s="3"/>
      <c r="D869" t="e">
        <f>VLOOKUP(A869,Feuil1!$B$3:$G$428,1,FALSE)</f>
        <v>#N/A</v>
      </c>
      <c r="E869" t="e">
        <f>VLOOKUP(A869,Feuil1!$B$3:$G$428,3,FALSE)</f>
        <v>#N/A</v>
      </c>
      <c r="F869" t="e">
        <f>VLOOKUP(A869,A!$A$2:$R$517,1,FALSE)</f>
        <v>#N/A</v>
      </c>
      <c r="G869" t="e">
        <f>VLOOKUP(A869,A!$A$2:$R$517,18,FALSE)</f>
        <v>#N/A</v>
      </c>
    </row>
    <row r="870" spans="1:7" x14ac:dyDescent="0.2">
      <c r="A870" s="3" t="s">
        <v>1229</v>
      </c>
      <c r="B870" s="3"/>
      <c r="C870" s="2"/>
      <c r="D870" t="e">
        <f>VLOOKUP(A870,Feuil1!$B$3:$G$428,1,FALSE)</f>
        <v>#N/A</v>
      </c>
      <c r="E870" t="e">
        <f>VLOOKUP(A870,Feuil1!$B$3:$G$428,3,FALSE)</f>
        <v>#N/A</v>
      </c>
      <c r="F870" t="e">
        <f>VLOOKUP(A870,A!$A$2:$R$517,1,FALSE)</f>
        <v>#N/A</v>
      </c>
      <c r="G870" t="e">
        <f>VLOOKUP(A870,A!$A$2:$R$517,18,FALSE)</f>
        <v>#N/A</v>
      </c>
    </row>
    <row r="871" spans="1:7" x14ac:dyDescent="0.2">
      <c r="A871" s="3" t="s">
        <v>1234</v>
      </c>
      <c r="B871" s="3"/>
      <c r="C871" s="2"/>
      <c r="D871" t="e">
        <f>VLOOKUP(A871,Feuil1!$B$3:$G$428,1,FALSE)</f>
        <v>#N/A</v>
      </c>
      <c r="E871" t="e">
        <f>VLOOKUP(A871,Feuil1!$B$3:$G$428,3,FALSE)</f>
        <v>#N/A</v>
      </c>
      <c r="F871" t="e">
        <f>VLOOKUP(A871,A!$A$2:$R$517,1,FALSE)</f>
        <v>#N/A</v>
      </c>
      <c r="G871" t="e">
        <f>VLOOKUP(A871,A!$A$2:$R$517,18,FALSE)</f>
        <v>#N/A</v>
      </c>
    </row>
    <row r="872" spans="1:7" x14ac:dyDescent="0.2">
      <c r="A872" s="3" t="s">
        <v>1242</v>
      </c>
      <c r="B872" s="3"/>
      <c r="C872" s="2"/>
      <c r="D872" t="e">
        <f>VLOOKUP(A872,Feuil1!$B$3:$G$428,1,FALSE)</f>
        <v>#N/A</v>
      </c>
      <c r="E872" t="e">
        <f>VLOOKUP(A872,Feuil1!$B$3:$G$428,3,FALSE)</f>
        <v>#N/A</v>
      </c>
      <c r="F872" t="e">
        <f>VLOOKUP(A872,A!$A$2:$R$517,1,FALSE)</f>
        <v>#N/A</v>
      </c>
      <c r="G872" t="e">
        <f>VLOOKUP(A872,A!$A$2:$R$517,18,FALSE)</f>
        <v>#N/A</v>
      </c>
    </row>
    <row r="873" spans="1:7" x14ac:dyDescent="0.2">
      <c r="A873" s="3" t="s">
        <v>1250</v>
      </c>
      <c r="B873" s="3"/>
      <c r="C873" s="2"/>
      <c r="D873" t="e">
        <f>VLOOKUP(A873,Feuil1!$B$3:$G$428,1,FALSE)</f>
        <v>#N/A</v>
      </c>
      <c r="E873" t="e">
        <f>VLOOKUP(A873,Feuil1!$B$3:$G$428,3,FALSE)</f>
        <v>#N/A</v>
      </c>
      <c r="F873" t="e">
        <f>VLOOKUP(A873,A!$A$2:$R$517,1,FALSE)</f>
        <v>#N/A</v>
      </c>
      <c r="G873" t="e">
        <f>VLOOKUP(A873,A!$A$2:$R$517,18,FALSE)</f>
        <v>#N/A</v>
      </c>
    </row>
    <row r="874" spans="1:7" x14ac:dyDescent="0.2">
      <c r="A874" s="3" t="s">
        <v>1256</v>
      </c>
      <c r="B874" s="3"/>
      <c r="C874" s="2"/>
      <c r="D874" t="e">
        <f>VLOOKUP(A874,Feuil1!$B$3:$G$428,1,FALSE)</f>
        <v>#N/A</v>
      </c>
      <c r="E874" t="e">
        <f>VLOOKUP(A874,Feuil1!$B$3:$G$428,3,FALSE)</f>
        <v>#N/A</v>
      </c>
      <c r="F874" t="e">
        <f>VLOOKUP(A874,A!$A$2:$R$517,1,FALSE)</f>
        <v>#N/A</v>
      </c>
      <c r="G874" t="e">
        <f>VLOOKUP(A874,A!$A$2:$R$517,18,FALSE)</f>
        <v>#N/A</v>
      </c>
    </row>
    <row r="875" spans="1:7" x14ac:dyDescent="0.2">
      <c r="A875" s="3" t="s">
        <v>1262</v>
      </c>
      <c r="B875" s="3"/>
      <c r="C875" s="2"/>
      <c r="D875" t="e">
        <f>VLOOKUP(A875,Feuil1!$B$3:$G$428,1,FALSE)</f>
        <v>#N/A</v>
      </c>
      <c r="E875" t="e">
        <f>VLOOKUP(A875,Feuil1!$B$3:$G$428,3,FALSE)</f>
        <v>#N/A</v>
      </c>
      <c r="F875" t="e">
        <f>VLOOKUP(A875,A!$A$2:$R$517,1,FALSE)</f>
        <v>#N/A</v>
      </c>
      <c r="G875" t="e">
        <f>VLOOKUP(A875,A!$A$2:$R$517,18,FALSE)</f>
        <v>#N/A</v>
      </c>
    </row>
    <row r="876" spans="1:7" x14ac:dyDescent="0.2">
      <c r="A876" s="3" t="s">
        <v>1269</v>
      </c>
      <c r="B876" s="3"/>
      <c r="C876" s="2"/>
      <c r="D876" t="e">
        <f>VLOOKUP(A876,Feuil1!$B$3:$G$428,1,FALSE)</f>
        <v>#N/A</v>
      </c>
      <c r="E876" t="e">
        <f>VLOOKUP(A876,Feuil1!$B$3:$G$428,3,FALSE)</f>
        <v>#N/A</v>
      </c>
      <c r="F876" t="e">
        <f>VLOOKUP(A876,A!$A$2:$R$517,1,FALSE)</f>
        <v>#N/A</v>
      </c>
      <c r="G876" t="e">
        <f>VLOOKUP(A876,A!$A$2:$R$517,18,FALSE)</f>
        <v>#N/A</v>
      </c>
    </row>
    <row r="877" spans="1:7" x14ac:dyDescent="0.2">
      <c r="A877" s="3" t="s">
        <v>1276</v>
      </c>
      <c r="B877" s="3"/>
      <c r="C877" s="3"/>
      <c r="D877" t="e">
        <f>VLOOKUP(A877,Feuil1!$B$3:$G$428,1,FALSE)</f>
        <v>#N/A</v>
      </c>
      <c r="E877" t="e">
        <f>VLOOKUP(A877,Feuil1!$B$3:$G$428,3,FALSE)</f>
        <v>#N/A</v>
      </c>
      <c r="F877" t="e">
        <f>VLOOKUP(A877,A!$A$2:$R$517,1,FALSE)</f>
        <v>#N/A</v>
      </c>
      <c r="G877" t="e">
        <f>VLOOKUP(A877,A!$A$2:$R$517,18,FALSE)</f>
        <v>#N/A</v>
      </c>
    </row>
    <row r="878" spans="1:7" x14ac:dyDescent="0.2">
      <c r="A878" s="3" t="s">
        <v>1280</v>
      </c>
      <c r="B878" s="3"/>
      <c r="C878" s="2"/>
      <c r="D878" t="e">
        <f>VLOOKUP(A878,Feuil1!$B$3:$G$428,1,FALSE)</f>
        <v>#N/A</v>
      </c>
      <c r="E878" t="e">
        <f>VLOOKUP(A878,Feuil1!$B$3:$G$428,3,FALSE)</f>
        <v>#N/A</v>
      </c>
      <c r="F878" t="e">
        <f>VLOOKUP(A878,A!$A$2:$R$517,1,FALSE)</f>
        <v>#N/A</v>
      </c>
      <c r="G878" t="e">
        <f>VLOOKUP(A878,A!$A$2:$R$517,18,FALSE)</f>
        <v>#N/A</v>
      </c>
    </row>
    <row r="879" spans="1:7" x14ac:dyDescent="0.2">
      <c r="A879" s="3" t="s">
        <v>1286</v>
      </c>
      <c r="B879" s="3"/>
      <c r="C879" s="2"/>
      <c r="D879" t="e">
        <f>VLOOKUP(A879,Feuil1!$B$3:$G$428,1,FALSE)</f>
        <v>#N/A</v>
      </c>
      <c r="E879" t="e">
        <f>VLOOKUP(A879,Feuil1!$B$3:$G$428,3,FALSE)</f>
        <v>#N/A</v>
      </c>
      <c r="F879" t="e">
        <f>VLOOKUP(A879,A!$A$2:$R$517,1,FALSE)</f>
        <v>#N/A</v>
      </c>
      <c r="G879" t="e">
        <f>VLOOKUP(A879,A!$A$2:$R$517,18,FALSE)</f>
        <v>#N/A</v>
      </c>
    </row>
    <row r="880" spans="1:7" x14ac:dyDescent="0.2">
      <c r="A880" s="3" t="s">
        <v>4046</v>
      </c>
      <c r="B880" s="3"/>
      <c r="C880" s="2"/>
      <c r="D880" t="e">
        <f>VLOOKUP(A880,Feuil1!$B$3:$G$428,1,FALSE)</f>
        <v>#N/A</v>
      </c>
      <c r="E880" t="e">
        <f>VLOOKUP(A880,Feuil1!$B$3:$G$428,3,FALSE)</f>
        <v>#N/A</v>
      </c>
      <c r="F880" t="e">
        <f>VLOOKUP(A880,A!$A$2:$R$517,1,FALSE)</f>
        <v>#N/A</v>
      </c>
      <c r="G880" t="e">
        <f>VLOOKUP(A880,A!$A$2:$R$517,18,FALSE)</f>
        <v>#N/A</v>
      </c>
    </row>
    <row r="881" spans="1:7" x14ac:dyDescent="0.2">
      <c r="A881" s="3" t="s">
        <v>1297</v>
      </c>
      <c r="B881" s="3"/>
      <c r="C881" s="2"/>
      <c r="D881" t="e">
        <f>VLOOKUP(A881,Feuil1!$B$3:$G$428,1,FALSE)</f>
        <v>#N/A</v>
      </c>
      <c r="E881" t="e">
        <f>VLOOKUP(A881,Feuil1!$B$3:$G$428,3,FALSE)</f>
        <v>#N/A</v>
      </c>
      <c r="F881" t="e">
        <f>VLOOKUP(A881,A!$A$2:$R$517,1,FALSE)</f>
        <v>#N/A</v>
      </c>
      <c r="G881" t="e">
        <f>VLOOKUP(A881,A!$A$2:$R$517,18,FALSE)</f>
        <v>#N/A</v>
      </c>
    </row>
    <row r="882" spans="1:7" x14ac:dyDescent="0.2">
      <c r="A882" s="3" t="s">
        <v>4797</v>
      </c>
      <c r="B882" s="3"/>
      <c r="C882" s="2"/>
      <c r="D882" t="e">
        <f>VLOOKUP(A882,Feuil1!$B$3:$G$428,1,FALSE)</f>
        <v>#N/A</v>
      </c>
      <c r="E882" t="e">
        <f>VLOOKUP(A882,Feuil1!$B$3:$G$428,3,FALSE)</f>
        <v>#N/A</v>
      </c>
      <c r="F882" t="e">
        <f>VLOOKUP(A882,A!$A$2:$R$517,1,FALSE)</f>
        <v>#N/A</v>
      </c>
      <c r="G882" t="e">
        <f>VLOOKUP(A882,A!$A$2:$R$517,18,FALSE)</f>
        <v>#N/A</v>
      </c>
    </row>
    <row r="883" spans="1:7" x14ac:dyDescent="0.2">
      <c r="A883" s="3" t="s">
        <v>1310</v>
      </c>
      <c r="B883" s="3"/>
      <c r="C883" s="3"/>
      <c r="D883" t="e">
        <f>VLOOKUP(A883,Feuil1!$B$3:$G$428,1,FALSE)</f>
        <v>#N/A</v>
      </c>
      <c r="E883" t="e">
        <f>VLOOKUP(A883,Feuil1!$B$3:$G$428,3,FALSE)</f>
        <v>#N/A</v>
      </c>
      <c r="F883" t="e">
        <f>VLOOKUP(A883,A!$A$2:$R$517,1,FALSE)</f>
        <v>#N/A</v>
      </c>
      <c r="G883" t="e">
        <f>VLOOKUP(A883,A!$A$2:$R$517,18,FALSE)</f>
        <v>#N/A</v>
      </c>
    </row>
    <row r="884" spans="1:7" x14ac:dyDescent="0.2">
      <c r="A884" s="3" t="s">
        <v>4428</v>
      </c>
      <c r="B884" s="3"/>
      <c r="C884" s="2"/>
      <c r="D884" t="e">
        <f>VLOOKUP(A884,Feuil1!$B$3:$G$428,1,FALSE)</f>
        <v>#N/A</v>
      </c>
      <c r="E884" t="e">
        <f>VLOOKUP(A884,Feuil1!$B$3:$G$428,3,FALSE)</f>
        <v>#N/A</v>
      </c>
      <c r="F884" t="e">
        <f>VLOOKUP(A884,A!$A$2:$R$517,1,FALSE)</f>
        <v>#N/A</v>
      </c>
      <c r="G884" t="e">
        <f>VLOOKUP(A884,A!$A$2:$R$517,18,FALSE)</f>
        <v>#N/A</v>
      </c>
    </row>
    <row r="885" spans="1:7" x14ac:dyDescent="0.2">
      <c r="A885" s="3" t="s">
        <v>1320</v>
      </c>
      <c r="B885" s="3"/>
      <c r="C885" s="3"/>
      <c r="D885" t="e">
        <f>VLOOKUP(A885,Feuil1!$B$3:$G$428,1,FALSE)</f>
        <v>#N/A</v>
      </c>
      <c r="E885" t="e">
        <f>VLOOKUP(A885,Feuil1!$B$3:$G$428,3,FALSE)</f>
        <v>#N/A</v>
      </c>
      <c r="F885" t="e">
        <f>VLOOKUP(A885,A!$A$2:$R$517,1,FALSE)</f>
        <v>#N/A</v>
      </c>
      <c r="G885" t="e">
        <f>VLOOKUP(A885,A!$A$2:$R$517,18,FALSE)</f>
        <v>#N/A</v>
      </c>
    </row>
    <row r="886" spans="1:7" x14ac:dyDescent="0.2">
      <c r="A886" s="3" t="s">
        <v>1324</v>
      </c>
      <c r="B886" s="3"/>
      <c r="C886" s="2"/>
      <c r="D886" t="e">
        <f>VLOOKUP(A886,Feuil1!$B$3:$G$428,1,FALSE)</f>
        <v>#N/A</v>
      </c>
      <c r="E886" t="e">
        <f>VLOOKUP(A886,Feuil1!$B$3:$G$428,3,FALSE)</f>
        <v>#N/A</v>
      </c>
      <c r="F886" t="e">
        <f>VLOOKUP(A886,A!$A$2:$R$517,1,FALSE)</f>
        <v>#N/A</v>
      </c>
      <c r="G886" t="e">
        <f>VLOOKUP(A886,A!$A$2:$R$517,18,FALSE)</f>
        <v>#N/A</v>
      </c>
    </row>
    <row r="887" spans="1:7" x14ac:dyDescent="0.2">
      <c r="A887" s="3" t="s">
        <v>1332</v>
      </c>
      <c r="B887" s="3"/>
      <c r="C887" s="2"/>
      <c r="D887" t="e">
        <f>VLOOKUP(A887,Feuil1!$B$3:$G$428,1,FALSE)</f>
        <v>#N/A</v>
      </c>
      <c r="E887" t="e">
        <f>VLOOKUP(A887,Feuil1!$B$3:$G$428,3,FALSE)</f>
        <v>#N/A</v>
      </c>
      <c r="F887" t="e">
        <f>VLOOKUP(A887,A!$A$2:$R$517,1,FALSE)</f>
        <v>#N/A</v>
      </c>
      <c r="G887" t="e">
        <f>VLOOKUP(A887,A!$A$2:$R$517,18,FALSE)</f>
        <v>#N/A</v>
      </c>
    </row>
    <row r="888" spans="1:7" x14ac:dyDescent="0.2">
      <c r="A888" s="3" t="s">
        <v>1335</v>
      </c>
      <c r="B888" s="3"/>
      <c r="C888" s="3"/>
      <c r="D888" t="e">
        <f>VLOOKUP(A888,Feuil1!$B$3:$G$428,1,FALSE)</f>
        <v>#N/A</v>
      </c>
      <c r="E888" t="e">
        <f>VLOOKUP(A888,Feuil1!$B$3:$G$428,3,FALSE)</f>
        <v>#N/A</v>
      </c>
      <c r="F888" t="e">
        <f>VLOOKUP(A888,A!$A$2:$R$517,1,FALSE)</f>
        <v>#N/A</v>
      </c>
      <c r="G888" t="e">
        <f>VLOOKUP(A888,A!$A$2:$R$517,18,FALSE)</f>
        <v>#N/A</v>
      </c>
    </row>
    <row r="889" spans="1:7" x14ac:dyDescent="0.2">
      <c r="A889" s="3" t="s">
        <v>1341</v>
      </c>
      <c r="B889" s="3"/>
      <c r="C889" s="2"/>
      <c r="D889" t="e">
        <f>VLOOKUP(A889,Feuil1!$B$3:$G$428,1,FALSE)</f>
        <v>#N/A</v>
      </c>
      <c r="E889" t="e">
        <f>VLOOKUP(A889,Feuil1!$B$3:$G$428,3,FALSE)</f>
        <v>#N/A</v>
      </c>
      <c r="F889" t="e">
        <f>VLOOKUP(A889,A!$A$2:$R$517,1,FALSE)</f>
        <v>#N/A</v>
      </c>
      <c r="G889" t="e">
        <f>VLOOKUP(A889,A!$A$2:$R$517,18,FALSE)</f>
        <v>#N/A</v>
      </c>
    </row>
    <row r="890" spans="1:7" x14ac:dyDescent="0.2">
      <c r="A890" s="3" t="s">
        <v>1345</v>
      </c>
      <c r="B890" s="3"/>
      <c r="C890" s="2"/>
      <c r="D890" t="e">
        <f>VLOOKUP(A890,Feuil1!$B$3:$G$428,1,FALSE)</f>
        <v>#N/A</v>
      </c>
      <c r="E890" t="e">
        <f>VLOOKUP(A890,Feuil1!$B$3:$G$428,3,FALSE)</f>
        <v>#N/A</v>
      </c>
      <c r="F890" t="e">
        <f>VLOOKUP(A890,A!$A$2:$R$517,1,FALSE)</f>
        <v>#N/A</v>
      </c>
      <c r="G890" t="e">
        <f>VLOOKUP(A890,A!$A$2:$R$517,18,FALSE)</f>
        <v>#N/A</v>
      </c>
    </row>
    <row r="891" spans="1:7" x14ac:dyDescent="0.2">
      <c r="A891" s="3" t="s">
        <v>4434</v>
      </c>
      <c r="B891" s="3"/>
      <c r="C891" s="2"/>
      <c r="D891" t="e">
        <f>VLOOKUP(A891,Feuil1!$B$3:$G$428,1,FALSE)</f>
        <v>#N/A</v>
      </c>
      <c r="E891" t="e">
        <f>VLOOKUP(A891,Feuil1!$B$3:$G$428,3,FALSE)</f>
        <v>#N/A</v>
      </c>
      <c r="F891" t="e">
        <f>VLOOKUP(A891,A!$A$2:$R$517,1,FALSE)</f>
        <v>#N/A</v>
      </c>
      <c r="G891" t="e">
        <f>VLOOKUP(A891,A!$A$2:$R$517,18,FALSE)</f>
        <v>#N/A</v>
      </c>
    </row>
    <row r="892" spans="1:7" x14ac:dyDescent="0.2">
      <c r="A892" s="3" t="s">
        <v>1354</v>
      </c>
      <c r="B892" s="3"/>
      <c r="C892" s="2"/>
      <c r="D892" t="e">
        <f>VLOOKUP(A892,Feuil1!$B$3:$G$428,1,FALSE)</f>
        <v>#N/A</v>
      </c>
      <c r="E892" t="e">
        <f>VLOOKUP(A892,Feuil1!$B$3:$G$428,3,FALSE)</f>
        <v>#N/A</v>
      </c>
      <c r="F892" t="e">
        <f>VLOOKUP(A892,A!$A$2:$R$517,1,FALSE)</f>
        <v>#N/A</v>
      </c>
      <c r="G892" t="e">
        <f>VLOOKUP(A892,A!$A$2:$R$517,18,FALSE)</f>
        <v>#N/A</v>
      </c>
    </row>
    <row r="893" spans="1:7" x14ac:dyDescent="0.2">
      <c r="A893" s="3" t="s">
        <v>1361</v>
      </c>
      <c r="B893" s="3"/>
      <c r="C893" s="2"/>
      <c r="D893" t="e">
        <f>VLOOKUP(A893,Feuil1!$B$3:$G$428,1,FALSE)</f>
        <v>#N/A</v>
      </c>
      <c r="E893" t="e">
        <f>VLOOKUP(A893,Feuil1!$B$3:$G$428,3,FALSE)</f>
        <v>#N/A</v>
      </c>
      <c r="F893" t="e">
        <f>VLOOKUP(A893,A!$A$2:$R$517,1,FALSE)</f>
        <v>#N/A</v>
      </c>
      <c r="G893" t="e">
        <f>VLOOKUP(A893,A!$A$2:$R$517,18,FALSE)</f>
        <v>#N/A</v>
      </c>
    </row>
    <row r="894" spans="1:7" x14ac:dyDescent="0.2">
      <c r="A894" s="3" t="s">
        <v>1369</v>
      </c>
      <c r="B894" s="3"/>
      <c r="C894" s="3"/>
      <c r="D894" t="e">
        <f>VLOOKUP(A894,Feuil1!$B$3:$G$428,1,FALSE)</f>
        <v>#N/A</v>
      </c>
      <c r="E894" t="e">
        <f>VLOOKUP(A894,Feuil1!$B$3:$G$428,3,FALSE)</f>
        <v>#N/A</v>
      </c>
      <c r="F894" t="e">
        <f>VLOOKUP(A894,A!$A$2:$R$517,1,FALSE)</f>
        <v>#N/A</v>
      </c>
      <c r="G894" t="e">
        <f>VLOOKUP(A894,A!$A$2:$R$517,18,FALSE)</f>
        <v>#N/A</v>
      </c>
    </row>
    <row r="895" spans="1:7" x14ac:dyDescent="0.2">
      <c r="A895" s="3" t="s">
        <v>2332</v>
      </c>
      <c r="B895" s="3"/>
      <c r="C895" s="3"/>
      <c r="D895" t="e">
        <f>VLOOKUP(A895,Feuil1!$B$3:$G$428,1,FALSE)</f>
        <v>#N/A</v>
      </c>
      <c r="E895" t="e">
        <f>VLOOKUP(A895,Feuil1!$B$3:$G$428,3,FALSE)</f>
        <v>#N/A</v>
      </c>
      <c r="F895" t="e">
        <f>VLOOKUP(A895,A!$A$2:$R$517,1,FALSE)</f>
        <v>#N/A</v>
      </c>
      <c r="G895" t="e">
        <f>VLOOKUP(A895,A!$A$2:$R$517,18,FALSE)</f>
        <v>#N/A</v>
      </c>
    </row>
    <row r="896" spans="1:7" x14ac:dyDescent="0.2">
      <c r="A896" s="3" t="s">
        <v>1380</v>
      </c>
      <c r="B896" s="3"/>
      <c r="C896" s="2"/>
      <c r="D896" t="e">
        <f>VLOOKUP(A896,Feuil1!$B$3:$G$428,1,FALSE)</f>
        <v>#N/A</v>
      </c>
      <c r="E896" t="e">
        <f>VLOOKUP(A896,Feuil1!$B$3:$G$428,3,FALSE)</f>
        <v>#N/A</v>
      </c>
      <c r="F896" t="e">
        <f>VLOOKUP(A896,A!$A$2:$R$517,1,FALSE)</f>
        <v>#N/A</v>
      </c>
      <c r="G896" t="e">
        <f>VLOOKUP(A896,A!$A$2:$R$517,18,FALSE)</f>
        <v>#N/A</v>
      </c>
    </row>
    <row r="897" spans="1:7" x14ac:dyDescent="0.2">
      <c r="A897" s="3" t="s">
        <v>1387</v>
      </c>
      <c r="B897" s="3"/>
      <c r="C897" s="3"/>
      <c r="D897" t="e">
        <f>VLOOKUP(A897,Feuil1!$B$3:$G$428,1,FALSE)</f>
        <v>#N/A</v>
      </c>
      <c r="E897" t="e">
        <f>VLOOKUP(A897,Feuil1!$B$3:$G$428,3,FALSE)</f>
        <v>#N/A</v>
      </c>
      <c r="F897" t="e">
        <f>VLOOKUP(A897,A!$A$2:$R$517,1,FALSE)</f>
        <v>#N/A</v>
      </c>
      <c r="G897" t="e">
        <f>VLOOKUP(A897,A!$A$2:$R$517,18,FALSE)</f>
        <v>#N/A</v>
      </c>
    </row>
    <row r="898" spans="1:7" x14ac:dyDescent="0.2">
      <c r="A898" s="3" t="s">
        <v>1395</v>
      </c>
      <c r="B898" s="3"/>
      <c r="C898" s="3"/>
      <c r="D898" t="e">
        <f>VLOOKUP(A898,Feuil1!$B$3:$G$428,1,FALSE)</f>
        <v>#N/A</v>
      </c>
      <c r="E898" t="e">
        <f>VLOOKUP(A898,Feuil1!$B$3:$G$428,3,FALSE)</f>
        <v>#N/A</v>
      </c>
      <c r="F898" t="e">
        <f>VLOOKUP(A898,A!$A$2:$R$517,1,FALSE)</f>
        <v>#N/A</v>
      </c>
      <c r="G898" t="e">
        <f>VLOOKUP(A898,A!$A$2:$R$517,18,FALSE)</f>
        <v>#N/A</v>
      </c>
    </row>
    <row r="899" spans="1:7" x14ac:dyDescent="0.2">
      <c r="A899" s="3" t="s">
        <v>1401</v>
      </c>
      <c r="B899" s="3"/>
      <c r="C899" s="2"/>
      <c r="D899" t="e">
        <f>VLOOKUP(A899,Feuil1!$B$3:$G$428,1,FALSE)</f>
        <v>#N/A</v>
      </c>
      <c r="E899" t="e">
        <f>VLOOKUP(A899,Feuil1!$B$3:$G$428,3,FALSE)</f>
        <v>#N/A</v>
      </c>
      <c r="F899" t="e">
        <f>VLOOKUP(A899,A!$A$2:$R$517,1,FALSE)</f>
        <v>#N/A</v>
      </c>
      <c r="G899" t="e">
        <f>VLOOKUP(A899,A!$A$2:$R$517,18,FALSE)</f>
        <v>#N/A</v>
      </c>
    </row>
    <row r="900" spans="1:7" x14ac:dyDescent="0.2">
      <c r="A900" s="3" t="s">
        <v>53</v>
      </c>
      <c r="B900" s="3"/>
      <c r="C900" s="3"/>
      <c r="D900" t="str">
        <f>VLOOKUP(A900,Feuil1!$B$3:$G$428,1,FALSE)</f>
        <v>00896</v>
      </c>
      <c r="E900">
        <f>VLOOKUP(A900,Feuil1!$B$3:$G$428,3,FALSE)</f>
        <v>0</v>
      </c>
      <c r="F900" t="str">
        <f>VLOOKUP(A900,A!$A$2:$R$517,1,FALSE)</f>
        <v>00896</v>
      </c>
      <c r="G900">
        <f>VLOOKUP(A900,A!$A$2:$R$517,18,FALSE)</f>
        <v>1259.1099999999999</v>
      </c>
    </row>
    <row r="901" spans="1:7" x14ac:dyDescent="0.2">
      <c r="A901" s="3" t="s">
        <v>1411</v>
      </c>
      <c r="B901" s="3"/>
      <c r="C901" s="3"/>
      <c r="D901" t="e">
        <f>VLOOKUP(A901,Feuil1!$B$3:$G$428,1,FALSE)</f>
        <v>#N/A</v>
      </c>
      <c r="E901" t="e">
        <f>VLOOKUP(A901,Feuil1!$B$3:$G$428,3,FALSE)</f>
        <v>#N/A</v>
      </c>
      <c r="F901" t="e">
        <f>VLOOKUP(A901,A!$A$2:$R$517,1,FALSE)</f>
        <v>#N/A</v>
      </c>
      <c r="G901" t="e">
        <f>VLOOKUP(A901,A!$A$2:$R$517,18,FALSE)</f>
        <v>#N/A</v>
      </c>
    </row>
    <row r="902" spans="1:7" x14ac:dyDescent="0.2">
      <c r="A902" s="3" t="s">
        <v>4202</v>
      </c>
      <c r="B902" s="3"/>
      <c r="C902" s="3"/>
      <c r="D902" t="e">
        <f>VLOOKUP(A902,Feuil1!$B$3:$G$428,1,FALSE)</f>
        <v>#N/A</v>
      </c>
      <c r="E902" t="e">
        <f>VLOOKUP(A902,Feuil1!$B$3:$G$428,3,FALSE)</f>
        <v>#N/A</v>
      </c>
      <c r="F902" t="e">
        <f>VLOOKUP(A902,A!$A$2:$R$517,1,FALSE)</f>
        <v>#N/A</v>
      </c>
      <c r="G902" t="e">
        <f>VLOOKUP(A902,A!$A$2:$R$517,18,FALSE)</f>
        <v>#N/A</v>
      </c>
    </row>
    <row r="903" spans="1:7" x14ac:dyDescent="0.2">
      <c r="A903" s="3" t="s">
        <v>1419</v>
      </c>
      <c r="B903" s="3"/>
      <c r="C903" s="2"/>
      <c r="D903" t="e">
        <f>VLOOKUP(A903,Feuil1!$B$3:$G$428,1,FALSE)</f>
        <v>#N/A</v>
      </c>
      <c r="E903" t="e">
        <f>VLOOKUP(A903,Feuil1!$B$3:$G$428,3,FALSE)</f>
        <v>#N/A</v>
      </c>
      <c r="F903" t="e">
        <f>VLOOKUP(A903,A!$A$2:$R$517,1,FALSE)</f>
        <v>#N/A</v>
      </c>
      <c r="G903" t="e">
        <f>VLOOKUP(A903,A!$A$2:$R$517,18,FALSE)</f>
        <v>#N/A</v>
      </c>
    </row>
    <row r="904" spans="1:7" x14ac:dyDescent="0.2">
      <c r="A904" s="3" t="s">
        <v>1425</v>
      </c>
      <c r="B904" s="3"/>
      <c r="C904" s="3"/>
      <c r="D904" t="e">
        <f>VLOOKUP(A904,Feuil1!$B$3:$G$428,1,FALSE)</f>
        <v>#N/A</v>
      </c>
      <c r="E904" t="e">
        <f>VLOOKUP(A904,Feuil1!$B$3:$G$428,3,FALSE)</f>
        <v>#N/A</v>
      </c>
      <c r="F904" t="e">
        <f>VLOOKUP(A904,A!$A$2:$R$517,1,FALSE)</f>
        <v>#N/A</v>
      </c>
      <c r="G904" t="e">
        <f>VLOOKUP(A904,A!$A$2:$R$517,18,FALSE)</f>
        <v>#N/A</v>
      </c>
    </row>
    <row r="905" spans="1:7" x14ac:dyDescent="0.2">
      <c r="A905" s="3" t="s">
        <v>1431</v>
      </c>
      <c r="B905" s="3"/>
      <c r="C905" s="2"/>
      <c r="D905" t="e">
        <f>VLOOKUP(A905,Feuil1!$B$3:$G$428,1,FALSE)</f>
        <v>#N/A</v>
      </c>
      <c r="E905" t="e">
        <f>VLOOKUP(A905,Feuil1!$B$3:$G$428,3,FALSE)</f>
        <v>#N/A</v>
      </c>
      <c r="F905" t="e">
        <f>VLOOKUP(A905,A!$A$2:$R$517,1,FALSE)</f>
        <v>#N/A</v>
      </c>
      <c r="G905" t="e">
        <f>VLOOKUP(A905,A!$A$2:$R$517,18,FALSE)</f>
        <v>#N/A</v>
      </c>
    </row>
    <row r="906" spans="1:7" x14ac:dyDescent="0.2">
      <c r="A906" s="3" t="s">
        <v>1437</v>
      </c>
      <c r="B906" s="3"/>
      <c r="C906" s="2"/>
      <c r="D906" t="e">
        <f>VLOOKUP(A906,Feuil1!$B$3:$G$428,1,FALSE)</f>
        <v>#N/A</v>
      </c>
      <c r="E906" t="e">
        <f>VLOOKUP(A906,Feuil1!$B$3:$G$428,3,FALSE)</f>
        <v>#N/A</v>
      </c>
      <c r="F906" t="e">
        <f>VLOOKUP(A906,A!$A$2:$R$517,1,FALSE)</f>
        <v>#N/A</v>
      </c>
      <c r="G906" t="e">
        <f>VLOOKUP(A906,A!$A$2:$R$517,18,FALSE)</f>
        <v>#N/A</v>
      </c>
    </row>
    <row r="907" spans="1:7" x14ac:dyDescent="0.2">
      <c r="A907" s="3" t="s">
        <v>3381</v>
      </c>
      <c r="B907" s="3"/>
      <c r="C907" s="2"/>
      <c r="D907" t="e">
        <f>VLOOKUP(A907,Feuil1!$B$3:$G$428,1,FALSE)</f>
        <v>#N/A</v>
      </c>
      <c r="E907" t="e">
        <f>VLOOKUP(A907,Feuil1!$B$3:$G$428,3,FALSE)</f>
        <v>#N/A</v>
      </c>
      <c r="F907" t="e">
        <f>VLOOKUP(A907,A!$A$2:$R$517,1,FALSE)</f>
        <v>#N/A</v>
      </c>
      <c r="G907" t="e">
        <f>VLOOKUP(A907,A!$A$2:$R$517,18,FALSE)</f>
        <v>#N/A</v>
      </c>
    </row>
    <row r="908" spans="1:7" x14ac:dyDescent="0.2">
      <c r="A908" s="3" t="s">
        <v>1452</v>
      </c>
      <c r="B908" s="3"/>
      <c r="C908" s="3"/>
      <c r="D908" t="e">
        <f>VLOOKUP(A908,Feuil1!$B$3:$G$428,1,FALSE)</f>
        <v>#N/A</v>
      </c>
      <c r="E908" t="e">
        <f>VLOOKUP(A908,Feuil1!$B$3:$G$428,3,FALSE)</f>
        <v>#N/A</v>
      </c>
      <c r="F908" t="e">
        <f>VLOOKUP(A908,A!$A$2:$R$517,1,FALSE)</f>
        <v>#N/A</v>
      </c>
      <c r="G908" t="e">
        <f>VLOOKUP(A908,A!$A$2:$R$517,18,FALSE)</f>
        <v>#N/A</v>
      </c>
    </row>
    <row r="909" spans="1:7" x14ac:dyDescent="0.2">
      <c r="A909" s="3" t="s">
        <v>1458</v>
      </c>
      <c r="B909" s="3"/>
      <c r="C909" s="2"/>
      <c r="D909" t="e">
        <f>VLOOKUP(A909,Feuil1!$B$3:$G$428,1,FALSE)</f>
        <v>#N/A</v>
      </c>
      <c r="E909" t="e">
        <f>VLOOKUP(A909,Feuil1!$B$3:$G$428,3,FALSE)</f>
        <v>#N/A</v>
      </c>
      <c r="F909" t="e">
        <f>VLOOKUP(A909,A!$A$2:$R$517,1,FALSE)</f>
        <v>#N/A</v>
      </c>
      <c r="G909" t="e">
        <f>VLOOKUP(A909,A!$A$2:$R$517,18,FALSE)</f>
        <v>#N/A</v>
      </c>
    </row>
    <row r="910" spans="1:7" x14ac:dyDescent="0.2">
      <c r="A910" s="3" t="s">
        <v>4808</v>
      </c>
      <c r="B910" s="3"/>
      <c r="C910" s="3"/>
      <c r="D910" t="e">
        <f>VLOOKUP(A910,Feuil1!$B$3:$G$428,1,FALSE)</f>
        <v>#N/A</v>
      </c>
      <c r="E910" t="e">
        <f>VLOOKUP(A910,Feuil1!$B$3:$G$428,3,FALSE)</f>
        <v>#N/A</v>
      </c>
      <c r="F910" t="e">
        <f>VLOOKUP(A910,A!$A$2:$R$517,1,FALSE)</f>
        <v>#N/A</v>
      </c>
      <c r="G910" t="e">
        <f>VLOOKUP(A910,A!$A$2:$R$517,18,FALSE)</f>
        <v>#N/A</v>
      </c>
    </row>
    <row r="911" spans="1:7" x14ac:dyDescent="0.2">
      <c r="A911" s="3" t="s">
        <v>4448</v>
      </c>
      <c r="B911" s="3"/>
      <c r="C911" s="3"/>
      <c r="D911" t="e">
        <f>VLOOKUP(A911,Feuil1!$B$3:$G$428,1,FALSE)</f>
        <v>#N/A</v>
      </c>
      <c r="E911" t="e">
        <f>VLOOKUP(A911,Feuil1!$B$3:$G$428,3,FALSE)</f>
        <v>#N/A</v>
      </c>
      <c r="F911" t="e">
        <f>VLOOKUP(A911,A!$A$2:$R$517,1,FALSE)</f>
        <v>#N/A</v>
      </c>
      <c r="G911" t="e">
        <f>VLOOKUP(A911,A!$A$2:$R$517,18,FALSE)</f>
        <v>#N/A</v>
      </c>
    </row>
    <row r="912" spans="1:7" x14ac:dyDescent="0.2">
      <c r="A912" s="3" t="s">
        <v>1471</v>
      </c>
      <c r="B912" s="3"/>
      <c r="C912" s="2"/>
      <c r="D912" t="e">
        <f>VLOOKUP(A912,Feuil1!$B$3:$G$428,1,FALSE)</f>
        <v>#N/A</v>
      </c>
      <c r="E912" t="e">
        <f>VLOOKUP(A912,Feuil1!$B$3:$G$428,3,FALSE)</f>
        <v>#N/A</v>
      </c>
      <c r="F912" t="e">
        <f>VLOOKUP(A912,A!$A$2:$R$517,1,FALSE)</f>
        <v>#N/A</v>
      </c>
      <c r="G912" t="e">
        <f>VLOOKUP(A912,A!$A$2:$R$517,18,FALSE)</f>
        <v>#N/A</v>
      </c>
    </row>
    <row r="913" spans="1:7" x14ac:dyDescent="0.2">
      <c r="A913" s="3" t="s">
        <v>3831</v>
      </c>
      <c r="B913" s="3"/>
      <c r="C913" s="3"/>
      <c r="D913" t="e">
        <f>VLOOKUP(A913,Feuil1!$B$3:$G$428,1,FALSE)</f>
        <v>#N/A</v>
      </c>
      <c r="E913" t="e">
        <f>VLOOKUP(A913,Feuil1!$B$3:$G$428,3,FALSE)</f>
        <v>#N/A</v>
      </c>
      <c r="F913" t="e">
        <f>VLOOKUP(A913,A!$A$2:$R$517,1,FALSE)</f>
        <v>#N/A</v>
      </c>
      <c r="G913" t="e">
        <f>VLOOKUP(A913,A!$A$2:$R$517,18,FALSE)</f>
        <v>#N/A</v>
      </c>
    </row>
    <row r="914" spans="1:7" x14ac:dyDescent="0.2">
      <c r="A914" s="3" t="s">
        <v>3832</v>
      </c>
      <c r="B914" s="3"/>
      <c r="C914" s="3"/>
      <c r="D914" t="e">
        <f>VLOOKUP(A914,Feuil1!$B$3:$G$428,1,FALSE)</f>
        <v>#N/A</v>
      </c>
      <c r="E914" t="e">
        <f>VLOOKUP(A914,Feuil1!$B$3:$G$428,3,FALSE)</f>
        <v>#N/A</v>
      </c>
      <c r="F914" t="e">
        <f>VLOOKUP(A914,A!$A$2:$R$517,1,FALSE)</f>
        <v>#N/A</v>
      </c>
      <c r="G914" t="e">
        <f>VLOOKUP(A914,A!$A$2:$R$517,18,FALSE)</f>
        <v>#N/A</v>
      </c>
    </row>
    <row r="915" spans="1:7" x14ac:dyDescent="0.2">
      <c r="A915" s="3" t="s">
        <v>1486</v>
      </c>
      <c r="B915" s="3"/>
      <c r="C915" s="2"/>
      <c r="D915" t="e">
        <f>VLOOKUP(A915,Feuil1!$B$3:$G$428,1,FALSE)</f>
        <v>#N/A</v>
      </c>
      <c r="E915" t="e">
        <f>VLOOKUP(A915,Feuil1!$B$3:$G$428,3,FALSE)</f>
        <v>#N/A</v>
      </c>
      <c r="F915" t="e">
        <f>VLOOKUP(A915,A!$A$2:$R$517,1,FALSE)</f>
        <v>#N/A</v>
      </c>
      <c r="G915" t="e">
        <f>VLOOKUP(A915,A!$A$2:$R$517,18,FALSE)</f>
        <v>#N/A</v>
      </c>
    </row>
    <row r="916" spans="1:7" x14ac:dyDescent="0.2">
      <c r="A916" s="3" t="s">
        <v>1493</v>
      </c>
      <c r="B916" s="3"/>
      <c r="C916" s="2"/>
      <c r="D916" t="e">
        <f>VLOOKUP(A916,Feuil1!$B$3:$G$428,1,FALSE)</f>
        <v>#N/A</v>
      </c>
      <c r="E916" t="e">
        <f>VLOOKUP(A916,Feuil1!$B$3:$G$428,3,FALSE)</f>
        <v>#N/A</v>
      </c>
      <c r="F916" t="e">
        <f>VLOOKUP(A916,A!$A$2:$R$517,1,FALSE)</f>
        <v>#N/A</v>
      </c>
      <c r="G916" t="e">
        <f>VLOOKUP(A916,A!$A$2:$R$517,18,FALSE)</f>
        <v>#N/A</v>
      </c>
    </row>
    <row r="917" spans="1:7" x14ac:dyDescent="0.2">
      <c r="A917" s="3" t="s">
        <v>4456</v>
      </c>
      <c r="B917" s="3"/>
      <c r="C917" s="3"/>
      <c r="D917" t="e">
        <f>VLOOKUP(A917,Feuil1!$B$3:$G$428,1,FALSE)</f>
        <v>#N/A</v>
      </c>
      <c r="E917" t="e">
        <f>VLOOKUP(A917,Feuil1!$B$3:$G$428,3,FALSE)</f>
        <v>#N/A</v>
      </c>
      <c r="F917" t="e">
        <f>VLOOKUP(A917,A!$A$2:$R$517,1,FALSE)</f>
        <v>#N/A</v>
      </c>
      <c r="G917" t="e">
        <f>VLOOKUP(A917,A!$A$2:$R$517,18,FALSE)</f>
        <v>#N/A</v>
      </c>
    </row>
    <row r="918" spans="1:7" x14ac:dyDescent="0.2">
      <c r="A918" s="3" t="s">
        <v>2181</v>
      </c>
      <c r="B918" s="3"/>
      <c r="C918" s="2"/>
      <c r="D918" t="e">
        <f>VLOOKUP(A918,Feuil1!$B$3:$G$428,1,FALSE)</f>
        <v>#N/A</v>
      </c>
      <c r="E918" t="e">
        <f>VLOOKUP(A918,Feuil1!$B$3:$G$428,3,FALSE)</f>
        <v>#N/A</v>
      </c>
      <c r="F918" t="e">
        <f>VLOOKUP(A918,A!$A$2:$R$517,1,FALSE)</f>
        <v>#N/A</v>
      </c>
      <c r="G918" t="e">
        <f>VLOOKUP(A918,A!$A$2:$R$517,18,FALSE)</f>
        <v>#N/A</v>
      </c>
    </row>
    <row r="919" spans="1:7" x14ac:dyDescent="0.2">
      <c r="A919" s="3" t="s">
        <v>1511</v>
      </c>
      <c r="B919" s="3"/>
      <c r="C919" s="2"/>
      <c r="D919" t="e">
        <f>VLOOKUP(A919,Feuil1!$B$3:$G$428,1,FALSE)</f>
        <v>#N/A</v>
      </c>
      <c r="E919" t="e">
        <f>VLOOKUP(A919,Feuil1!$B$3:$G$428,3,FALSE)</f>
        <v>#N/A</v>
      </c>
      <c r="F919" t="e">
        <f>VLOOKUP(A919,A!$A$2:$R$517,1,FALSE)</f>
        <v>#N/A</v>
      </c>
      <c r="G919" t="e">
        <f>VLOOKUP(A919,A!$A$2:$R$517,18,FALSE)</f>
        <v>#N/A</v>
      </c>
    </row>
    <row r="920" spans="1:7" x14ac:dyDescent="0.2">
      <c r="A920" s="3" t="s">
        <v>4815</v>
      </c>
      <c r="B920" s="3"/>
      <c r="C920" s="2"/>
      <c r="D920" t="e">
        <f>VLOOKUP(A920,Feuil1!$B$3:$G$428,1,FALSE)</f>
        <v>#N/A</v>
      </c>
      <c r="E920" t="e">
        <f>VLOOKUP(A920,Feuil1!$B$3:$G$428,3,FALSE)</f>
        <v>#N/A</v>
      </c>
      <c r="F920" t="e">
        <f>VLOOKUP(A920,A!$A$2:$R$517,1,FALSE)</f>
        <v>#N/A</v>
      </c>
      <c r="G920" t="e">
        <f>VLOOKUP(A920,A!$A$2:$R$517,18,FALSE)</f>
        <v>#N/A</v>
      </c>
    </row>
    <row r="921" spans="1:7" x14ac:dyDescent="0.2">
      <c r="A921" s="3" t="s">
        <v>1523</v>
      </c>
      <c r="B921" s="3"/>
      <c r="C921" s="2"/>
      <c r="D921" t="e">
        <f>VLOOKUP(A921,Feuil1!$B$3:$G$428,1,FALSE)</f>
        <v>#N/A</v>
      </c>
      <c r="E921" t="e">
        <f>VLOOKUP(A921,Feuil1!$B$3:$G$428,3,FALSE)</f>
        <v>#N/A</v>
      </c>
      <c r="F921" t="e">
        <f>VLOOKUP(A921,A!$A$2:$R$517,1,FALSE)</f>
        <v>#N/A</v>
      </c>
      <c r="G921" t="e">
        <f>VLOOKUP(A921,A!$A$2:$R$517,18,FALSE)</f>
        <v>#N/A</v>
      </c>
    </row>
    <row r="922" spans="1:7" x14ac:dyDescent="0.2">
      <c r="A922" s="3" t="s">
        <v>4817</v>
      </c>
      <c r="B922" s="3"/>
      <c r="C922" s="3"/>
      <c r="D922" t="e">
        <f>VLOOKUP(A922,Feuil1!$B$3:$G$428,1,FALSE)</f>
        <v>#N/A</v>
      </c>
      <c r="E922" t="e">
        <f>VLOOKUP(A922,Feuil1!$B$3:$G$428,3,FALSE)</f>
        <v>#N/A</v>
      </c>
      <c r="F922" t="e">
        <f>VLOOKUP(A922,A!$A$2:$R$517,1,FALSE)</f>
        <v>#N/A</v>
      </c>
      <c r="G922" t="e">
        <f>VLOOKUP(A922,A!$A$2:$R$517,18,FALSE)</f>
        <v>#N/A</v>
      </c>
    </row>
    <row r="923" spans="1:7" x14ac:dyDescent="0.2">
      <c r="A923" s="3" t="s">
        <v>3434</v>
      </c>
      <c r="B923" s="3"/>
      <c r="C923" s="3"/>
      <c r="D923" t="e">
        <f>VLOOKUP(A923,Feuil1!$B$3:$G$428,1,FALSE)</f>
        <v>#N/A</v>
      </c>
      <c r="E923" t="e">
        <f>VLOOKUP(A923,Feuil1!$B$3:$G$428,3,FALSE)</f>
        <v>#N/A</v>
      </c>
      <c r="F923" t="e">
        <f>VLOOKUP(A923,A!$A$2:$R$517,1,FALSE)</f>
        <v>#N/A</v>
      </c>
      <c r="G923" t="e">
        <f>VLOOKUP(A923,A!$A$2:$R$517,18,FALSE)</f>
        <v>#N/A</v>
      </c>
    </row>
    <row r="924" spans="1:7" x14ac:dyDescent="0.2">
      <c r="A924" s="3" t="s">
        <v>1538</v>
      </c>
      <c r="B924" s="3"/>
      <c r="C924" s="3"/>
      <c r="D924" t="e">
        <f>VLOOKUP(A924,Feuil1!$B$3:$G$428,1,FALSE)</f>
        <v>#N/A</v>
      </c>
      <c r="E924" t="e">
        <f>VLOOKUP(A924,Feuil1!$B$3:$G$428,3,FALSE)</f>
        <v>#N/A</v>
      </c>
      <c r="F924" t="e">
        <f>VLOOKUP(A924,A!$A$2:$R$517,1,FALSE)</f>
        <v>#N/A</v>
      </c>
      <c r="G924" t="e">
        <f>VLOOKUP(A924,A!$A$2:$R$517,18,FALSE)</f>
        <v>#N/A</v>
      </c>
    </row>
    <row r="925" spans="1:7" x14ac:dyDescent="0.2">
      <c r="A925" s="3" t="s">
        <v>1542</v>
      </c>
      <c r="B925" s="3"/>
      <c r="C925" s="2"/>
      <c r="D925" t="e">
        <f>VLOOKUP(A925,Feuil1!$B$3:$G$428,1,FALSE)</f>
        <v>#N/A</v>
      </c>
      <c r="E925" t="e">
        <f>VLOOKUP(A925,Feuil1!$B$3:$G$428,3,FALSE)</f>
        <v>#N/A</v>
      </c>
      <c r="F925" t="e">
        <f>VLOOKUP(A925,A!$A$2:$R$517,1,FALSE)</f>
        <v>#N/A</v>
      </c>
      <c r="G925" t="e">
        <f>VLOOKUP(A925,A!$A$2:$R$517,18,FALSE)</f>
        <v>#N/A</v>
      </c>
    </row>
    <row r="926" spans="1:7" x14ac:dyDescent="0.2">
      <c r="A926" s="3" t="s">
        <v>1548</v>
      </c>
      <c r="B926" s="3"/>
      <c r="C926" s="2"/>
      <c r="D926" t="e">
        <f>VLOOKUP(A926,Feuil1!$B$3:$G$428,1,FALSE)</f>
        <v>#N/A</v>
      </c>
      <c r="E926" t="e">
        <f>VLOOKUP(A926,Feuil1!$B$3:$G$428,3,FALSE)</f>
        <v>#N/A</v>
      </c>
      <c r="F926" t="e">
        <f>VLOOKUP(A926,A!$A$2:$R$517,1,FALSE)</f>
        <v>#N/A</v>
      </c>
      <c r="G926" t="e">
        <f>VLOOKUP(A926,A!$A$2:$R$517,18,FALSE)</f>
        <v>#N/A</v>
      </c>
    </row>
    <row r="927" spans="1:7" x14ac:dyDescent="0.2">
      <c r="A927" s="3" t="s">
        <v>3952</v>
      </c>
      <c r="B927" s="3"/>
      <c r="C927" s="2"/>
      <c r="D927" t="e">
        <f>VLOOKUP(A927,Feuil1!$B$3:$G$428,1,FALSE)</f>
        <v>#N/A</v>
      </c>
      <c r="E927" t="e">
        <f>VLOOKUP(A927,Feuil1!$B$3:$G$428,3,FALSE)</f>
        <v>#N/A</v>
      </c>
      <c r="F927" t="e">
        <f>VLOOKUP(A927,A!$A$2:$R$517,1,FALSE)</f>
        <v>#N/A</v>
      </c>
      <c r="G927" t="e">
        <f>VLOOKUP(A927,A!$A$2:$R$517,18,FALSE)</f>
        <v>#N/A</v>
      </c>
    </row>
    <row r="928" spans="1:7" x14ac:dyDescent="0.2">
      <c r="A928" s="3" t="s">
        <v>4169</v>
      </c>
      <c r="B928" s="3"/>
      <c r="C928" s="2"/>
      <c r="D928" t="e">
        <f>VLOOKUP(A928,Feuil1!$B$3:$G$428,1,FALSE)</f>
        <v>#N/A</v>
      </c>
      <c r="E928" t="e">
        <f>VLOOKUP(A928,Feuil1!$B$3:$G$428,3,FALSE)</f>
        <v>#N/A</v>
      </c>
      <c r="F928" t="e">
        <f>VLOOKUP(A928,A!$A$2:$R$517,1,FALSE)</f>
        <v>#N/A</v>
      </c>
      <c r="G928" t="e">
        <f>VLOOKUP(A928,A!$A$2:$R$517,18,FALSE)</f>
        <v>#N/A</v>
      </c>
    </row>
    <row r="929" spans="1:7" x14ac:dyDescent="0.2">
      <c r="A929" s="3" t="s">
        <v>4222</v>
      </c>
      <c r="B929" s="3"/>
      <c r="C929" s="2"/>
      <c r="D929" t="e">
        <f>VLOOKUP(A929,Feuil1!$B$3:$G$428,1,FALSE)</f>
        <v>#N/A</v>
      </c>
      <c r="E929" t="e">
        <f>VLOOKUP(A929,Feuil1!$B$3:$G$428,3,FALSE)</f>
        <v>#N/A</v>
      </c>
      <c r="F929" t="e">
        <f>VLOOKUP(A929,A!$A$2:$R$517,1,FALSE)</f>
        <v>#N/A</v>
      </c>
      <c r="G929" t="e">
        <f>VLOOKUP(A929,A!$A$2:$R$517,18,FALSE)</f>
        <v>#N/A</v>
      </c>
    </row>
    <row r="930" spans="1:7" x14ac:dyDescent="0.2">
      <c r="A930" s="3" t="s">
        <v>1571</v>
      </c>
      <c r="B930" s="3"/>
      <c r="C930" s="2"/>
      <c r="D930" t="e">
        <f>VLOOKUP(A930,Feuil1!$B$3:$G$428,1,FALSE)</f>
        <v>#N/A</v>
      </c>
      <c r="E930" t="e">
        <f>VLOOKUP(A930,Feuil1!$B$3:$G$428,3,FALSE)</f>
        <v>#N/A</v>
      </c>
      <c r="F930" t="e">
        <f>VLOOKUP(A930,A!$A$2:$R$517,1,FALSE)</f>
        <v>#N/A</v>
      </c>
      <c r="G930" t="e">
        <f>VLOOKUP(A930,A!$A$2:$R$517,18,FALSE)</f>
        <v>#N/A</v>
      </c>
    </row>
    <row r="931" spans="1:7" x14ac:dyDescent="0.2">
      <c r="A931" s="3" t="s">
        <v>4820</v>
      </c>
      <c r="B931" s="3"/>
      <c r="C931" s="2"/>
      <c r="D931" t="e">
        <f>VLOOKUP(A931,Feuil1!$B$3:$G$428,1,FALSE)</f>
        <v>#N/A</v>
      </c>
      <c r="E931" t="e">
        <f>VLOOKUP(A931,Feuil1!$B$3:$G$428,3,FALSE)</f>
        <v>#N/A</v>
      </c>
      <c r="F931" t="e">
        <f>VLOOKUP(A931,A!$A$2:$R$517,1,FALSE)</f>
        <v>#N/A</v>
      </c>
      <c r="G931" t="e">
        <f>VLOOKUP(A931,A!$A$2:$R$517,18,FALSE)</f>
        <v>#N/A</v>
      </c>
    </row>
    <row r="932" spans="1:7" x14ac:dyDescent="0.2">
      <c r="A932" s="3" t="s">
        <v>1581</v>
      </c>
      <c r="B932" s="3"/>
      <c r="C932" s="3"/>
      <c r="D932" t="e">
        <f>VLOOKUP(A932,Feuil1!$B$3:$G$428,1,FALSE)</f>
        <v>#N/A</v>
      </c>
      <c r="E932" t="e">
        <f>VLOOKUP(A932,Feuil1!$B$3:$G$428,3,FALSE)</f>
        <v>#N/A</v>
      </c>
      <c r="F932" t="e">
        <f>VLOOKUP(A932,A!$A$2:$R$517,1,FALSE)</f>
        <v>#N/A</v>
      </c>
      <c r="G932" t="e">
        <f>VLOOKUP(A932,A!$A$2:$R$517,18,FALSE)</f>
        <v>#N/A</v>
      </c>
    </row>
    <row r="933" spans="1:7" x14ac:dyDescent="0.2">
      <c r="A933" s="3" t="s">
        <v>1587</v>
      </c>
      <c r="B933" s="3"/>
      <c r="C933" s="2"/>
      <c r="D933" t="e">
        <f>VLOOKUP(A933,Feuil1!$B$3:$G$428,1,FALSE)</f>
        <v>#N/A</v>
      </c>
      <c r="E933" t="e">
        <f>VLOOKUP(A933,Feuil1!$B$3:$G$428,3,FALSE)</f>
        <v>#N/A</v>
      </c>
      <c r="F933" t="e">
        <f>VLOOKUP(A933,A!$A$2:$R$517,1,FALSE)</f>
        <v>#N/A</v>
      </c>
      <c r="G933" t="e">
        <f>VLOOKUP(A933,A!$A$2:$R$517,18,FALSE)</f>
        <v>#N/A</v>
      </c>
    </row>
    <row r="934" spans="1:7" x14ac:dyDescent="0.2">
      <c r="A934" s="3" t="s">
        <v>1590</v>
      </c>
      <c r="B934" s="3"/>
      <c r="C934" s="2"/>
      <c r="D934" t="e">
        <f>VLOOKUP(A934,Feuil1!$B$3:$G$428,1,FALSE)</f>
        <v>#N/A</v>
      </c>
      <c r="E934" t="e">
        <f>VLOOKUP(A934,Feuil1!$B$3:$G$428,3,FALSE)</f>
        <v>#N/A</v>
      </c>
      <c r="F934" t="e">
        <f>VLOOKUP(A934,A!$A$2:$R$517,1,FALSE)</f>
        <v>#N/A</v>
      </c>
      <c r="G934" t="e">
        <f>VLOOKUP(A934,A!$A$2:$R$517,18,FALSE)</f>
        <v>#N/A</v>
      </c>
    </row>
    <row r="935" spans="1:7" x14ac:dyDescent="0.2">
      <c r="A935" s="3" t="s">
        <v>1596</v>
      </c>
      <c r="B935" s="3"/>
      <c r="C935" s="2"/>
      <c r="D935" t="e">
        <f>VLOOKUP(A935,Feuil1!$B$3:$G$428,1,FALSE)</f>
        <v>#N/A</v>
      </c>
      <c r="E935" t="e">
        <f>VLOOKUP(A935,Feuil1!$B$3:$G$428,3,FALSE)</f>
        <v>#N/A</v>
      </c>
      <c r="F935" t="e">
        <f>VLOOKUP(A935,A!$A$2:$R$517,1,FALSE)</f>
        <v>#N/A</v>
      </c>
      <c r="G935" t="e">
        <f>VLOOKUP(A935,A!$A$2:$R$517,18,FALSE)</f>
        <v>#N/A</v>
      </c>
    </row>
    <row r="936" spans="1:7" x14ac:dyDescent="0.2">
      <c r="A936" s="3" t="s">
        <v>4305</v>
      </c>
      <c r="B936" s="3"/>
      <c r="C936" s="3"/>
      <c r="D936" t="e">
        <f>VLOOKUP(A936,Feuil1!$B$3:$G$428,1,FALSE)</f>
        <v>#N/A</v>
      </c>
      <c r="E936" t="e">
        <f>VLOOKUP(A936,Feuil1!$B$3:$G$428,3,FALSE)</f>
        <v>#N/A</v>
      </c>
      <c r="F936" t="e">
        <f>VLOOKUP(A936,A!$A$2:$R$517,1,FALSE)</f>
        <v>#N/A</v>
      </c>
      <c r="G936" t="e">
        <f>VLOOKUP(A936,A!$A$2:$R$517,18,FALSE)</f>
        <v>#N/A</v>
      </c>
    </row>
    <row r="937" spans="1:7" x14ac:dyDescent="0.2">
      <c r="A937" s="3" t="s">
        <v>1610</v>
      </c>
      <c r="B937" s="3"/>
      <c r="C937" s="3"/>
      <c r="D937" t="e">
        <f>VLOOKUP(A937,Feuil1!$B$3:$G$428,1,FALSE)</f>
        <v>#N/A</v>
      </c>
      <c r="E937" t="e">
        <f>VLOOKUP(A937,Feuil1!$B$3:$G$428,3,FALSE)</f>
        <v>#N/A</v>
      </c>
      <c r="F937" t="e">
        <f>VLOOKUP(A937,A!$A$2:$R$517,1,FALSE)</f>
        <v>#N/A</v>
      </c>
      <c r="G937" t="e">
        <f>VLOOKUP(A937,A!$A$2:$R$517,18,FALSE)</f>
        <v>#N/A</v>
      </c>
    </row>
    <row r="938" spans="1:7" x14ac:dyDescent="0.2">
      <c r="A938" s="3" t="s">
        <v>1614</v>
      </c>
      <c r="B938" s="3"/>
      <c r="C938" s="2"/>
      <c r="D938" t="e">
        <f>VLOOKUP(A938,Feuil1!$B$3:$G$428,1,FALSE)</f>
        <v>#N/A</v>
      </c>
      <c r="E938" t="e">
        <f>VLOOKUP(A938,Feuil1!$B$3:$G$428,3,FALSE)</f>
        <v>#N/A</v>
      </c>
      <c r="F938" t="e">
        <f>VLOOKUP(A938,A!$A$2:$R$517,1,FALSE)</f>
        <v>#N/A</v>
      </c>
      <c r="G938" t="e">
        <f>VLOOKUP(A938,A!$A$2:$R$517,18,FALSE)</f>
        <v>#N/A</v>
      </c>
    </row>
    <row r="939" spans="1:7" x14ac:dyDescent="0.2">
      <c r="A939" s="3" t="s">
        <v>1619</v>
      </c>
      <c r="B939" s="3"/>
      <c r="C939" s="2"/>
      <c r="D939" t="e">
        <f>VLOOKUP(A939,Feuil1!$B$3:$G$428,1,FALSE)</f>
        <v>#N/A</v>
      </c>
      <c r="E939" t="e">
        <f>VLOOKUP(A939,Feuil1!$B$3:$G$428,3,FALSE)</f>
        <v>#N/A</v>
      </c>
      <c r="F939" t="e">
        <f>VLOOKUP(A939,A!$A$2:$R$517,1,FALSE)</f>
        <v>#N/A</v>
      </c>
      <c r="G939" t="e">
        <f>VLOOKUP(A939,A!$A$2:$R$517,18,FALSE)</f>
        <v>#N/A</v>
      </c>
    </row>
    <row r="940" spans="1:7" x14ac:dyDescent="0.2">
      <c r="A940" s="3" t="s">
        <v>2646</v>
      </c>
      <c r="B940" s="3"/>
      <c r="C940" s="3"/>
      <c r="D940" t="e">
        <f>VLOOKUP(A940,Feuil1!$B$3:$G$428,1,FALSE)</f>
        <v>#N/A</v>
      </c>
      <c r="E940" t="e">
        <f>VLOOKUP(A940,Feuil1!$B$3:$G$428,3,FALSE)</f>
        <v>#N/A</v>
      </c>
      <c r="F940" t="e">
        <f>VLOOKUP(A940,A!$A$2:$R$517,1,FALSE)</f>
        <v>#N/A</v>
      </c>
      <c r="G940" t="e">
        <f>VLOOKUP(A940,A!$A$2:$R$517,18,FALSE)</f>
        <v>#N/A</v>
      </c>
    </row>
    <row r="941" spans="1:7" x14ac:dyDescent="0.2">
      <c r="A941" s="3" t="s">
        <v>1629</v>
      </c>
      <c r="B941" s="3"/>
      <c r="C941" s="3"/>
      <c r="D941" t="e">
        <f>VLOOKUP(A941,Feuil1!$B$3:$G$428,1,FALSE)</f>
        <v>#N/A</v>
      </c>
      <c r="E941" t="e">
        <f>VLOOKUP(A941,Feuil1!$B$3:$G$428,3,FALSE)</f>
        <v>#N/A</v>
      </c>
      <c r="F941" t="e">
        <f>VLOOKUP(A941,A!$A$2:$R$517,1,FALSE)</f>
        <v>#N/A</v>
      </c>
      <c r="G941" t="e">
        <f>VLOOKUP(A941,A!$A$2:$R$517,18,FALSE)</f>
        <v>#N/A</v>
      </c>
    </row>
    <row r="942" spans="1:7" x14ac:dyDescent="0.2">
      <c r="A942" s="3" t="s">
        <v>1633</v>
      </c>
      <c r="B942" s="3"/>
      <c r="C942" s="3"/>
      <c r="D942" t="e">
        <f>VLOOKUP(A942,Feuil1!$B$3:$G$428,1,FALSE)</f>
        <v>#N/A</v>
      </c>
      <c r="E942" t="e">
        <f>VLOOKUP(A942,Feuil1!$B$3:$G$428,3,FALSE)</f>
        <v>#N/A</v>
      </c>
      <c r="F942" t="e">
        <f>VLOOKUP(A942,A!$A$2:$R$517,1,FALSE)</f>
        <v>#N/A</v>
      </c>
      <c r="G942" t="e">
        <f>VLOOKUP(A942,A!$A$2:$R$517,18,FALSE)</f>
        <v>#N/A</v>
      </c>
    </row>
    <row r="943" spans="1:7" x14ac:dyDescent="0.2">
      <c r="A943" s="3" t="s">
        <v>1639</v>
      </c>
      <c r="B943" s="3"/>
      <c r="C943" s="3"/>
      <c r="D943" t="e">
        <f>VLOOKUP(A943,Feuil1!$B$3:$G$428,1,FALSE)</f>
        <v>#N/A</v>
      </c>
      <c r="E943" t="e">
        <f>VLOOKUP(A943,Feuil1!$B$3:$G$428,3,FALSE)</f>
        <v>#N/A</v>
      </c>
      <c r="F943" t="e">
        <f>VLOOKUP(A943,A!$A$2:$R$517,1,FALSE)</f>
        <v>#N/A</v>
      </c>
      <c r="G943" t="e">
        <f>VLOOKUP(A943,A!$A$2:$R$517,18,FALSE)</f>
        <v>#N/A</v>
      </c>
    </row>
    <row r="944" spans="1:7" x14ac:dyDescent="0.2">
      <c r="A944" s="3" t="s">
        <v>3865</v>
      </c>
      <c r="B944" s="3"/>
      <c r="C944" s="2"/>
      <c r="D944" t="e">
        <f>VLOOKUP(A944,Feuil1!$B$3:$G$428,1,FALSE)</f>
        <v>#N/A</v>
      </c>
      <c r="E944" t="e">
        <f>VLOOKUP(A944,Feuil1!$B$3:$G$428,3,FALSE)</f>
        <v>#N/A</v>
      </c>
      <c r="F944" t="e">
        <f>VLOOKUP(A944,A!$A$2:$R$517,1,FALSE)</f>
        <v>#N/A</v>
      </c>
      <c r="G944" t="e">
        <f>VLOOKUP(A944,A!$A$2:$R$517,18,FALSE)</f>
        <v>#N/A</v>
      </c>
    </row>
    <row r="945" spans="1:7" x14ac:dyDescent="0.2">
      <c r="A945" s="3" t="s">
        <v>1646</v>
      </c>
      <c r="B945" s="3"/>
      <c r="C945" s="3"/>
      <c r="D945" t="e">
        <f>VLOOKUP(A945,Feuil1!$B$3:$G$428,1,FALSE)</f>
        <v>#N/A</v>
      </c>
      <c r="E945" t="e">
        <f>VLOOKUP(A945,Feuil1!$B$3:$G$428,3,FALSE)</f>
        <v>#N/A</v>
      </c>
      <c r="F945" t="e">
        <f>VLOOKUP(A945,A!$A$2:$R$517,1,FALSE)</f>
        <v>#N/A</v>
      </c>
      <c r="G945" t="e">
        <f>VLOOKUP(A945,A!$A$2:$R$517,18,FALSE)</f>
        <v>#N/A</v>
      </c>
    </row>
    <row r="946" spans="1:7" x14ac:dyDescent="0.2">
      <c r="A946" s="3" t="s">
        <v>1652</v>
      </c>
      <c r="B946" s="3"/>
      <c r="C946" s="3"/>
      <c r="D946" t="e">
        <f>VLOOKUP(A946,Feuil1!$B$3:$G$428,1,FALSE)</f>
        <v>#N/A</v>
      </c>
      <c r="E946" t="e">
        <f>VLOOKUP(A946,Feuil1!$B$3:$G$428,3,FALSE)</f>
        <v>#N/A</v>
      </c>
      <c r="F946" t="e">
        <f>VLOOKUP(A946,A!$A$2:$R$517,1,FALSE)</f>
        <v>#N/A</v>
      </c>
      <c r="G946" t="e">
        <f>VLOOKUP(A946,A!$A$2:$R$517,18,FALSE)</f>
        <v>#N/A</v>
      </c>
    </row>
    <row r="947" spans="1:7" x14ac:dyDescent="0.2">
      <c r="A947" s="3" t="s">
        <v>1656</v>
      </c>
      <c r="B947" s="3"/>
      <c r="C947" s="2"/>
      <c r="D947" t="e">
        <f>VLOOKUP(A947,Feuil1!$B$3:$G$428,1,FALSE)</f>
        <v>#N/A</v>
      </c>
      <c r="E947" t="e">
        <f>VLOOKUP(A947,Feuil1!$B$3:$G$428,3,FALSE)</f>
        <v>#N/A</v>
      </c>
      <c r="F947" t="e">
        <f>VLOOKUP(A947,A!$A$2:$R$517,1,FALSE)</f>
        <v>#N/A</v>
      </c>
      <c r="G947" t="e">
        <f>VLOOKUP(A947,A!$A$2:$R$517,18,FALSE)</f>
        <v>#N/A</v>
      </c>
    </row>
    <row r="948" spans="1:7" x14ac:dyDescent="0.2">
      <c r="A948" s="3" t="s">
        <v>1662</v>
      </c>
      <c r="B948" s="3"/>
      <c r="C948" s="2"/>
      <c r="D948" t="e">
        <f>VLOOKUP(A948,Feuil1!$B$3:$G$428,1,FALSE)</f>
        <v>#N/A</v>
      </c>
      <c r="E948" t="e">
        <f>VLOOKUP(A948,Feuil1!$B$3:$G$428,3,FALSE)</f>
        <v>#N/A</v>
      </c>
      <c r="F948" t="e">
        <f>VLOOKUP(A948,A!$A$2:$R$517,1,FALSE)</f>
        <v>#N/A</v>
      </c>
      <c r="G948" t="e">
        <f>VLOOKUP(A948,A!$A$2:$R$517,18,FALSE)</f>
        <v>#N/A</v>
      </c>
    </row>
    <row r="949" spans="1:7" x14ac:dyDescent="0.2">
      <c r="A949" s="3" t="s">
        <v>3507</v>
      </c>
      <c r="B949" s="3"/>
      <c r="C949" s="2"/>
      <c r="D949" t="e">
        <f>VLOOKUP(A949,Feuil1!$B$3:$G$428,1,FALSE)</f>
        <v>#N/A</v>
      </c>
      <c r="E949" t="e">
        <f>VLOOKUP(A949,Feuil1!$B$3:$G$428,3,FALSE)</f>
        <v>#N/A</v>
      </c>
      <c r="F949" t="e">
        <f>VLOOKUP(A949,A!$A$2:$R$517,1,FALSE)</f>
        <v>#N/A</v>
      </c>
      <c r="G949" t="e">
        <f>VLOOKUP(A949,A!$A$2:$R$517,18,FALSE)</f>
        <v>#N/A</v>
      </c>
    </row>
    <row r="950" spans="1:7" x14ac:dyDescent="0.2">
      <c r="A950" s="3" t="s">
        <v>1671</v>
      </c>
      <c r="B950" s="3"/>
      <c r="C950" s="2"/>
      <c r="D950" t="e">
        <f>VLOOKUP(A950,Feuil1!$B$3:$G$428,1,FALSE)</f>
        <v>#N/A</v>
      </c>
      <c r="E950" t="e">
        <f>VLOOKUP(A950,Feuil1!$B$3:$G$428,3,FALSE)</f>
        <v>#N/A</v>
      </c>
      <c r="F950" t="e">
        <f>VLOOKUP(A950,A!$A$2:$R$517,1,FALSE)</f>
        <v>#N/A</v>
      </c>
      <c r="G950" t="e">
        <f>VLOOKUP(A950,A!$A$2:$R$517,18,FALSE)</f>
        <v>#N/A</v>
      </c>
    </row>
    <row r="951" spans="1:7" x14ac:dyDescent="0.2">
      <c r="A951" s="3" t="s">
        <v>1678</v>
      </c>
      <c r="B951" s="3"/>
      <c r="C951" s="3"/>
      <c r="D951" t="e">
        <f>VLOOKUP(A951,Feuil1!$B$3:$G$428,1,FALSE)</f>
        <v>#N/A</v>
      </c>
      <c r="E951" t="e">
        <f>VLOOKUP(A951,Feuil1!$B$3:$G$428,3,FALSE)</f>
        <v>#N/A</v>
      </c>
      <c r="F951" t="e">
        <f>VLOOKUP(A951,A!$A$2:$R$517,1,FALSE)</f>
        <v>#N/A</v>
      </c>
      <c r="G951" t="e">
        <f>VLOOKUP(A951,A!$A$2:$R$517,18,FALSE)</f>
        <v>#N/A</v>
      </c>
    </row>
    <row r="952" spans="1:7" x14ac:dyDescent="0.2">
      <c r="A952" s="3" t="s">
        <v>1684</v>
      </c>
      <c r="B952" s="3"/>
      <c r="C952" s="2"/>
      <c r="D952" t="e">
        <f>VLOOKUP(A952,Feuil1!$B$3:$G$428,1,FALSE)</f>
        <v>#N/A</v>
      </c>
      <c r="E952" t="e">
        <f>VLOOKUP(A952,Feuil1!$B$3:$G$428,3,FALSE)</f>
        <v>#N/A</v>
      </c>
      <c r="F952" t="e">
        <f>VLOOKUP(A952,A!$A$2:$R$517,1,FALSE)</f>
        <v>#N/A</v>
      </c>
      <c r="G952" t="e">
        <f>VLOOKUP(A952,A!$A$2:$R$517,18,FALSE)</f>
        <v>#N/A</v>
      </c>
    </row>
    <row r="953" spans="1:7" x14ac:dyDescent="0.2">
      <c r="A953" s="3" t="s">
        <v>1691</v>
      </c>
      <c r="B953" s="3"/>
      <c r="C953" s="2"/>
      <c r="D953" t="e">
        <f>VLOOKUP(A953,Feuil1!$B$3:$G$428,1,FALSE)</f>
        <v>#N/A</v>
      </c>
      <c r="E953" t="e">
        <f>VLOOKUP(A953,Feuil1!$B$3:$G$428,3,FALSE)</f>
        <v>#N/A</v>
      </c>
      <c r="F953" t="e">
        <f>VLOOKUP(A953,A!$A$2:$R$517,1,FALSE)</f>
        <v>#N/A</v>
      </c>
      <c r="G953" t="e">
        <f>VLOOKUP(A953,A!$A$2:$R$517,18,FALSE)</f>
        <v>#N/A</v>
      </c>
    </row>
    <row r="954" spans="1:7" x14ac:dyDescent="0.2">
      <c r="A954" s="3" t="s">
        <v>1697</v>
      </c>
      <c r="B954" s="3"/>
      <c r="C954" s="2"/>
      <c r="D954" t="e">
        <f>VLOOKUP(A954,Feuil1!$B$3:$G$428,1,FALSE)</f>
        <v>#N/A</v>
      </c>
      <c r="E954" t="e">
        <f>VLOOKUP(A954,Feuil1!$B$3:$G$428,3,FALSE)</f>
        <v>#N/A</v>
      </c>
      <c r="F954" t="e">
        <f>VLOOKUP(A954,A!$A$2:$R$517,1,FALSE)</f>
        <v>#N/A</v>
      </c>
      <c r="G954" t="e">
        <f>VLOOKUP(A954,A!$A$2:$R$517,18,FALSE)</f>
        <v>#N/A</v>
      </c>
    </row>
    <row r="955" spans="1:7" x14ac:dyDescent="0.2">
      <c r="A955" s="3" t="s">
        <v>1703</v>
      </c>
      <c r="B955" s="3"/>
      <c r="C955" s="2"/>
      <c r="D955" t="e">
        <f>VLOOKUP(A955,Feuil1!$B$3:$G$428,1,FALSE)</f>
        <v>#N/A</v>
      </c>
      <c r="E955" t="e">
        <f>VLOOKUP(A955,Feuil1!$B$3:$G$428,3,FALSE)</f>
        <v>#N/A</v>
      </c>
      <c r="F955" t="e">
        <f>VLOOKUP(A955,A!$A$2:$R$517,1,FALSE)</f>
        <v>#N/A</v>
      </c>
      <c r="G955" t="e">
        <f>VLOOKUP(A955,A!$A$2:$R$517,18,FALSE)</f>
        <v>#N/A</v>
      </c>
    </row>
    <row r="956" spans="1:7" x14ac:dyDescent="0.2">
      <c r="A956" s="3" t="s">
        <v>4836</v>
      </c>
      <c r="B956" s="3"/>
      <c r="C956" s="2"/>
      <c r="D956" t="e">
        <f>VLOOKUP(A956,Feuil1!$B$3:$G$428,1,FALSE)</f>
        <v>#N/A</v>
      </c>
      <c r="E956" t="e">
        <f>VLOOKUP(A956,Feuil1!$B$3:$G$428,3,FALSE)</f>
        <v>#N/A</v>
      </c>
      <c r="F956" t="e">
        <f>VLOOKUP(A956,A!$A$2:$R$517,1,FALSE)</f>
        <v>#N/A</v>
      </c>
      <c r="G956" t="e">
        <f>VLOOKUP(A956,A!$A$2:$R$517,18,FALSE)</f>
        <v>#N/A</v>
      </c>
    </row>
    <row r="957" spans="1:7" x14ac:dyDescent="0.2">
      <c r="A957" s="3" t="s">
        <v>1714</v>
      </c>
      <c r="B957" s="3"/>
      <c r="C957" s="2"/>
      <c r="D957" t="e">
        <f>VLOOKUP(A957,Feuil1!$B$3:$G$428,1,FALSE)</f>
        <v>#N/A</v>
      </c>
      <c r="E957" t="e">
        <f>VLOOKUP(A957,Feuil1!$B$3:$G$428,3,FALSE)</f>
        <v>#N/A</v>
      </c>
      <c r="F957" t="e">
        <f>VLOOKUP(A957,A!$A$2:$R$517,1,FALSE)</f>
        <v>#N/A</v>
      </c>
      <c r="G957" t="e">
        <f>VLOOKUP(A957,A!$A$2:$R$517,18,FALSE)</f>
        <v>#N/A</v>
      </c>
    </row>
    <row r="958" spans="1:7" x14ac:dyDescent="0.2">
      <c r="A958" s="3" t="s">
        <v>1722</v>
      </c>
      <c r="B958" s="3"/>
      <c r="C958" s="2"/>
      <c r="D958" t="e">
        <f>VLOOKUP(A958,Feuil1!$B$3:$G$428,1,FALSE)</f>
        <v>#N/A</v>
      </c>
      <c r="E958" t="e">
        <f>VLOOKUP(A958,Feuil1!$B$3:$G$428,3,FALSE)</f>
        <v>#N/A</v>
      </c>
      <c r="F958" t="e">
        <f>VLOOKUP(A958,A!$A$2:$R$517,1,FALSE)</f>
        <v>#N/A</v>
      </c>
      <c r="G958" t="e">
        <f>VLOOKUP(A958,A!$A$2:$R$517,18,FALSE)</f>
        <v>#N/A</v>
      </c>
    </row>
    <row r="959" spans="1:7" x14ac:dyDescent="0.2">
      <c r="A959" s="3" t="s">
        <v>1728</v>
      </c>
      <c r="B959" s="3"/>
      <c r="C959" s="3"/>
      <c r="D959" t="e">
        <f>VLOOKUP(A959,Feuil1!$B$3:$G$428,1,FALSE)</f>
        <v>#N/A</v>
      </c>
      <c r="E959" t="e">
        <f>VLOOKUP(A959,Feuil1!$B$3:$G$428,3,FALSE)</f>
        <v>#N/A</v>
      </c>
      <c r="F959" t="e">
        <f>VLOOKUP(A959,A!$A$2:$R$517,1,FALSE)</f>
        <v>#N/A</v>
      </c>
      <c r="G959" t="e">
        <f>VLOOKUP(A959,A!$A$2:$R$517,18,FALSE)</f>
        <v>#N/A</v>
      </c>
    </row>
    <row r="960" spans="1:7" x14ac:dyDescent="0.2">
      <c r="A960" s="3" t="s">
        <v>1733</v>
      </c>
      <c r="B960" s="3"/>
      <c r="C960" s="3"/>
      <c r="D960" t="e">
        <f>VLOOKUP(A960,Feuil1!$B$3:$G$428,1,FALSE)</f>
        <v>#N/A</v>
      </c>
      <c r="E960" t="e">
        <f>VLOOKUP(A960,Feuil1!$B$3:$G$428,3,FALSE)</f>
        <v>#N/A</v>
      </c>
      <c r="F960" t="e">
        <f>VLOOKUP(A960,A!$A$2:$R$517,1,FALSE)</f>
        <v>#N/A</v>
      </c>
      <c r="G960" t="e">
        <f>VLOOKUP(A960,A!$A$2:$R$517,18,FALSE)</f>
        <v>#N/A</v>
      </c>
    </row>
    <row r="961" spans="1:7" x14ac:dyDescent="0.2">
      <c r="A961" s="3" t="s">
        <v>4206</v>
      </c>
      <c r="B961" s="3"/>
      <c r="C961" s="3"/>
      <c r="D961" t="e">
        <f>VLOOKUP(A961,Feuil1!$B$3:$G$428,1,FALSE)</f>
        <v>#N/A</v>
      </c>
      <c r="E961" t="e">
        <f>VLOOKUP(A961,Feuil1!$B$3:$G$428,3,FALSE)</f>
        <v>#N/A</v>
      </c>
      <c r="F961" t="e">
        <f>VLOOKUP(A961,A!$A$2:$R$517,1,FALSE)</f>
        <v>#N/A</v>
      </c>
      <c r="G961" t="e">
        <f>VLOOKUP(A961,A!$A$2:$R$517,18,FALSE)</f>
        <v>#N/A</v>
      </c>
    </row>
    <row r="962" spans="1:7" x14ac:dyDescent="0.2">
      <c r="A962" s="3" t="s">
        <v>1741</v>
      </c>
      <c r="B962" s="3"/>
      <c r="C962" s="2"/>
      <c r="D962" t="e">
        <f>VLOOKUP(A962,Feuil1!$B$3:$G$428,1,FALSE)</f>
        <v>#N/A</v>
      </c>
      <c r="E962" t="e">
        <f>VLOOKUP(A962,Feuil1!$B$3:$G$428,3,FALSE)</f>
        <v>#N/A</v>
      </c>
      <c r="F962" t="e">
        <f>VLOOKUP(A962,A!$A$2:$R$517,1,FALSE)</f>
        <v>#N/A</v>
      </c>
      <c r="G962" t="e">
        <f>VLOOKUP(A962,A!$A$2:$R$517,18,FALSE)</f>
        <v>#N/A</v>
      </c>
    </row>
    <row r="963" spans="1:7" x14ac:dyDescent="0.2">
      <c r="A963" s="3" t="s">
        <v>1744</v>
      </c>
      <c r="B963" s="3"/>
      <c r="C963" s="2"/>
      <c r="D963" t="e">
        <f>VLOOKUP(A963,Feuil1!$B$3:$G$428,1,FALSE)</f>
        <v>#N/A</v>
      </c>
      <c r="E963" t="e">
        <f>VLOOKUP(A963,Feuil1!$B$3:$G$428,3,FALSE)</f>
        <v>#N/A</v>
      </c>
      <c r="F963" t="e">
        <f>VLOOKUP(A963,A!$A$2:$R$517,1,FALSE)</f>
        <v>#N/A</v>
      </c>
      <c r="G963" t="e">
        <f>VLOOKUP(A963,A!$A$2:$R$517,18,FALSE)</f>
        <v>#N/A</v>
      </c>
    </row>
    <row r="964" spans="1:7" x14ac:dyDescent="0.2">
      <c r="A964" s="3" t="s">
        <v>1749</v>
      </c>
      <c r="B964" s="3"/>
      <c r="C964" s="3"/>
      <c r="D964" t="e">
        <f>VLOOKUP(A964,Feuil1!$B$3:$G$428,1,FALSE)</f>
        <v>#N/A</v>
      </c>
      <c r="E964" t="e">
        <f>VLOOKUP(A964,Feuil1!$B$3:$G$428,3,FALSE)</f>
        <v>#N/A</v>
      </c>
      <c r="F964" t="e">
        <f>VLOOKUP(A964,A!$A$2:$R$517,1,FALSE)</f>
        <v>#N/A</v>
      </c>
      <c r="G964" t="e">
        <f>VLOOKUP(A964,A!$A$2:$R$517,18,FALSE)</f>
        <v>#N/A</v>
      </c>
    </row>
    <row r="965" spans="1:7" x14ac:dyDescent="0.2">
      <c r="A965" s="3" t="s">
        <v>1755</v>
      </c>
      <c r="B965" s="3"/>
      <c r="C965" s="2"/>
      <c r="D965" t="e">
        <f>VLOOKUP(A965,Feuil1!$B$3:$G$428,1,FALSE)</f>
        <v>#N/A</v>
      </c>
      <c r="E965" t="e">
        <f>VLOOKUP(A965,Feuil1!$B$3:$G$428,3,FALSE)</f>
        <v>#N/A</v>
      </c>
      <c r="F965" t="e">
        <f>VLOOKUP(A965,A!$A$2:$R$517,1,FALSE)</f>
        <v>#N/A</v>
      </c>
      <c r="G965" t="e">
        <f>VLOOKUP(A965,A!$A$2:$R$517,18,FALSE)</f>
        <v>#N/A</v>
      </c>
    </row>
    <row r="966" spans="1:7" x14ac:dyDescent="0.2">
      <c r="A966" s="3" t="s">
        <v>1760</v>
      </c>
      <c r="B966" s="3"/>
      <c r="C966" s="3"/>
      <c r="D966" t="e">
        <f>VLOOKUP(A966,Feuil1!$B$3:$G$428,1,FALSE)</f>
        <v>#N/A</v>
      </c>
      <c r="E966" t="e">
        <f>VLOOKUP(A966,Feuil1!$B$3:$G$428,3,FALSE)</f>
        <v>#N/A</v>
      </c>
      <c r="F966" t="e">
        <f>VLOOKUP(A966,A!$A$2:$R$517,1,FALSE)</f>
        <v>#N/A</v>
      </c>
      <c r="G966" t="e">
        <f>VLOOKUP(A966,A!$A$2:$R$517,18,FALSE)</f>
        <v>#N/A</v>
      </c>
    </row>
    <row r="967" spans="1:7" x14ac:dyDescent="0.2">
      <c r="A967" s="3" t="s">
        <v>1763</v>
      </c>
      <c r="B967" s="3"/>
      <c r="C967" s="2"/>
      <c r="D967" t="e">
        <f>VLOOKUP(A967,Feuil1!$B$3:$G$428,1,FALSE)</f>
        <v>#N/A</v>
      </c>
      <c r="E967" t="e">
        <f>VLOOKUP(A967,Feuil1!$B$3:$G$428,3,FALSE)</f>
        <v>#N/A</v>
      </c>
      <c r="F967" t="e">
        <f>VLOOKUP(A967,A!$A$2:$R$517,1,FALSE)</f>
        <v>#N/A</v>
      </c>
      <c r="G967" t="e">
        <f>VLOOKUP(A967,A!$A$2:$R$517,18,FALSE)</f>
        <v>#N/A</v>
      </c>
    </row>
    <row r="968" spans="1:7" x14ac:dyDescent="0.2">
      <c r="A968" s="3" t="s">
        <v>1767</v>
      </c>
      <c r="B968" s="3"/>
      <c r="C968" s="3"/>
      <c r="D968" t="e">
        <f>VLOOKUP(A968,Feuil1!$B$3:$G$428,1,FALSE)</f>
        <v>#N/A</v>
      </c>
      <c r="E968" t="e">
        <f>VLOOKUP(A968,Feuil1!$B$3:$G$428,3,FALSE)</f>
        <v>#N/A</v>
      </c>
      <c r="F968" t="e">
        <f>VLOOKUP(A968,A!$A$2:$R$517,1,FALSE)</f>
        <v>#N/A</v>
      </c>
      <c r="G968" t="e">
        <f>VLOOKUP(A968,A!$A$2:$R$517,18,FALSE)</f>
        <v>#N/A</v>
      </c>
    </row>
    <row r="969" spans="1:7" x14ac:dyDescent="0.2">
      <c r="A969" s="3" t="s">
        <v>54</v>
      </c>
      <c r="B969" s="3"/>
      <c r="C969" s="2"/>
      <c r="D969" t="str">
        <f>VLOOKUP(A969,Feuil1!$B$3:$G$428,1,FALSE)</f>
        <v>00965</v>
      </c>
      <c r="E969">
        <f>VLOOKUP(A969,Feuil1!$B$3:$G$428,3,FALSE)</f>
        <v>560.16</v>
      </c>
      <c r="F969" t="str">
        <f>VLOOKUP(A969,A!$A$2:$R$517,1,FALSE)</f>
        <v>00965</v>
      </c>
      <c r="G969">
        <f>VLOOKUP(A969,A!$A$2:$R$517,18,FALSE)</f>
        <v>363.34</v>
      </c>
    </row>
    <row r="970" spans="1:7" x14ac:dyDescent="0.2">
      <c r="A970" s="3" t="s">
        <v>2711</v>
      </c>
      <c r="B970" s="3"/>
      <c r="C970" s="3"/>
      <c r="D970" t="e">
        <f>VLOOKUP(A970,Feuil1!$B$3:$G$428,1,FALSE)</f>
        <v>#N/A</v>
      </c>
      <c r="E970" t="e">
        <f>VLOOKUP(A970,Feuil1!$B$3:$G$428,3,FALSE)</f>
        <v>#N/A</v>
      </c>
      <c r="F970" t="e">
        <f>VLOOKUP(A970,A!$A$2:$R$517,1,FALSE)</f>
        <v>#N/A</v>
      </c>
      <c r="G970" t="e">
        <f>VLOOKUP(A970,A!$A$2:$R$517,18,FALSE)</f>
        <v>#N/A</v>
      </c>
    </row>
    <row r="971" spans="1:7" x14ac:dyDescent="0.2">
      <c r="A971" s="3" t="s">
        <v>4208</v>
      </c>
      <c r="B971" s="3"/>
      <c r="C971" s="2"/>
      <c r="D971" t="e">
        <f>VLOOKUP(A971,Feuil1!$B$3:$G$428,1,FALSE)</f>
        <v>#N/A</v>
      </c>
      <c r="E971" t="e">
        <f>VLOOKUP(A971,Feuil1!$B$3:$G$428,3,FALSE)</f>
        <v>#N/A</v>
      </c>
      <c r="F971" t="e">
        <f>VLOOKUP(A971,A!$A$2:$R$517,1,FALSE)</f>
        <v>#N/A</v>
      </c>
      <c r="G971" t="e">
        <f>VLOOKUP(A971,A!$A$2:$R$517,18,FALSE)</f>
        <v>#N/A</v>
      </c>
    </row>
    <row r="972" spans="1:7" x14ac:dyDescent="0.2">
      <c r="A972" s="3" t="s">
        <v>1780</v>
      </c>
      <c r="B972" s="3"/>
      <c r="C972" s="2"/>
      <c r="D972" t="e">
        <f>VLOOKUP(A972,Feuil1!$B$3:$G$428,1,FALSE)</f>
        <v>#N/A</v>
      </c>
      <c r="E972" t="e">
        <f>VLOOKUP(A972,Feuil1!$B$3:$G$428,3,FALSE)</f>
        <v>#N/A</v>
      </c>
      <c r="F972" t="e">
        <f>VLOOKUP(A972,A!$A$2:$R$517,1,FALSE)</f>
        <v>#N/A</v>
      </c>
      <c r="G972" t="e">
        <f>VLOOKUP(A972,A!$A$2:$R$517,18,FALSE)</f>
        <v>#N/A</v>
      </c>
    </row>
    <row r="973" spans="1:7" x14ac:dyDescent="0.2">
      <c r="A973" s="3" t="s">
        <v>1785</v>
      </c>
      <c r="B973" s="3"/>
      <c r="C973" s="2"/>
      <c r="D973" t="e">
        <f>VLOOKUP(A973,Feuil1!$B$3:$G$428,1,FALSE)</f>
        <v>#N/A</v>
      </c>
      <c r="E973" t="e">
        <f>VLOOKUP(A973,Feuil1!$B$3:$G$428,3,FALSE)</f>
        <v>#N/A</v>
      </c>
      <c r="F973" t="e">
        <f>VLOOKUP(A973,A!$A$2:$R$517,1,FALSE)</f>
        <v>#N/A</v>
      </c>
      <c r="G973" t="e">
        <f>VLOOKUP(A973,A!$A$2:$R$517,18,FALSE)</f>
        <v>#N/A</v>
      </c>
    </row>
    <row r="974" spans="1:7" x14ac:dyDescent="0.2">
      <c r="A974" s="3" t="s">
        <v>4849</v>
      </c>
      <c r="B974" s="3"/>
      <c r="C974" s="3"/>
      <c r="D974" t="e">
        <f>VLOOKUP(A974,Feuil1!$B$3:$G$428,1,FALSE)</f>
        <v>#N/A</v>
      </c>
      <c r="E974" t="e">
        <f>VLOOKUP(A974,Feuil1!$B$3:$G$428,3,FALSE)</f>
        <v>#N/A</v>
      </c>
      <c r="F974" t="e">
        <f>VLOOKUP(A974,A!$A$2:$R$517,1,FALSE)</f>
        <v>#N/A</v>
      </c>
      <c r="G974" t="e">
        <f>VLOOKUP(A974,A!$A$2:$R$517,18,FALSE)</f>
        <v>#N/A</v>
      </c>
    </row>
    <row r="975" spans="1:7" x14ac:dyDescent="0.2">
      <c r="A975" s="3" t="s">
        <v>1792</v>
      </c>
      <c r="B975" s="3"/>
      <c r="C975" s="2"/>
      <c r="D975" t="e">
        <f>VLOOKUP(A975,Feuil1!$B$3:$G$428,1,FALSE)</f>
        <v>#N/A</v>
      </c>
      <c r="E975" t="e">
        <f>VLOOKUP(A975,Feuil1!$B$3:$G$428,3,FALSE)</f>
        <v>#N/A</v>
      </c>
      <c r="F975" t="e">
        <f>VLOOKUP(A975,A!$A$2:$R$517,1,FALSE)</f>
        <v>#N/A</v>
      </c>
      <c r="G975" t="e">
        <f>VLOOKUP(A975,A!$A$2:$R$517,18,FALSE)</f>
        <v>#N/A</v>
      </c>
    </row>
    <row r="976" spans="1:7" x14ac:dyDescent="0.2">
      <c r="A976" s="3" t="s">
        <v>1796</v>
      </c>
      <c r="B976" s="3"/>
      <c r="C976" s="3"/>
      <c r="D976" t="e">
        <f>VLOOKUP(A976,Feuil1!$B$3:$G$428,1,FALSE)</f>
        <v>#N/A</v>
      </c>
      <c r="E976" t="e">
        <f>VLOOKUP(A976,Feuil1!$B$3:$G$428,3,FALSE)</f>
        <v>#N/A</v>
      </c>
      <c r="F976" t="e">
        <f>VLOOKUP(A976,A!$A$2:$R$517,1,FALSE)</f>
        <v>#N/A</v>
      </c>
      <c r="G976" t="e">
        <f>VLOOKUP(A976,A!$A$2:$R$517,18,FALSE)</f>
        <v>#N/A</v>
      </c>
    </row>
    <row r="977" spans="1:7" x14ac:dyDescent="0.2">
      <c r="A977" s="3" t="s">
        <v>1800</v>
      </c>
      <c r="B977" s="3"/>
      <c r="C977" s="2"/>
      <c r="D977" t="e">
        <f>VLOOKUP(A977,Feuil1!$B$3:$G$428,1,FALSE)</f>
        <v>#N/A</v>
      </c>
      <c r="E977" t="e">
        <f>VLOOKUP(A977,Feuil1!$B$3:$G$428,3,FALSE)</f>
        <v>#N/A</v>
      </c>
      <c r="F977" t="e">
        <f>VLOOKUP(A977,A!$A$2:$R$517,1,FALSE)</f>
        <v>#N/A</v>
      </c>
      <c r="G977" t="e">
        <f>VLOOKUP(A977,A!$A$2:$R$517,18,FALSE)</f>
        <v>#N/A</v>
      </c>
    </row>
    <row r="978" spans="1:7" x14ac:dyDescent="0.2">
      <c r="A978" s="3" t="s">
        <v>4497</v>
      </c>
      <c r="B978" s="3"/>
      <c r="C978" s="3"/>
      <c r="D978" t="e">
        <f>VLOOKUP(A978,Feuil1!$B$3:$G$428,1,FALSE)</f>
        <v>#N/A</v>
      </c>
      <c r="E978" t="e">
        <f>VLOOKUP(A978,Feuil1!$B$3:$G$428,3,FALSE)</f>
        <v>#N/A</v>
      </c>
      <c r="F978" t="e">
        <f>VLOOKUP(A978,A!$A$2:$R$517,1,FALSE)</f>
        <v>#N/A</v>
      </c>
      <c r="G978" t="e">
        <f>VLOOKUP(A978,A!$A$2:$R$517,18,FALSE)</f>
        <v>#N/A</v>
      </c>
    </row>
    <row r="979" spans="1:7" x14ac:dyDescent="0.2">
      <c r="A979" s="3" t="s">
        <v>1809</v>
      </c>
      <c r="B979" s="3"/>
      <c r="C979" s="2"/>
      <c r="D979" t="e">
        <f>VLOOKUP(A979,Feuil1!$B$3:$G$428,1,FALSE)</f>
        <v>#N/A</v>
      </c>
      <c r="E979" t="e">
        <f>VLOOKUP(A979,Feuil1!$B$3:$G$428,3,FALSE)</f>
        <v>#N/A</v>
      </c>
      <c r="F979" t="e">
        <f>VLOOKUP(A979,A!$A$2:$R$517,1,FALSE)</f>
        <v>#N/A</v>
      </c>
      <c r="G979" t="e">
        <f>VLOOKUP(A979,A!$A$2:$R$517,18,FALSE)</f>
        <v>#N/A</v>
      </c>
    </row>
    <row r="980" spans="1:7" x14ac:dyDescent="0.2">
      <c r="A980" s="3" t="s">
        <v>4858</v>
      </c>
      <c r="B980" s="3"/>
      <c r="C980" s="2"/>
      <c r="D980" t="e">
        <f>VLOOKUP(A980,Feuil1!$B$3:$G$428,1,FALSE)</f>
        <v>#N/A</v>
      </c>
      <c r="E980" t="e">
        <f>VLOOKUP(A980,Feuil1!$B$3:$G$428,3,FALSE)</f>
        <v>#N/A</v>
      </c>
      <c r="F980" t="e">
        <f>VLOOKUP(A980,A!$A$2:$R$517,1,FALSE)</f>
        <v>#N/A</v>
      </c>
      <c r="G980" t="e">
        <f>VLOOKUP(A980,A!$A$2:$R$517,18,FALSE)</f>
        <v>#N/A</v>
      </c>
    </row>
    <row r="981" spans="1:7" x14ac:dyDescent="0.2">
      <c r="A981" s="3" t="s">
        <v>1817</v>
      </c>
      <c r="B981" s="3"/>
      <c r="C981" s="3"/>
      <c r="D981" t="e">
        <f>VLOOKUP(A981,Feuil1!$B$3:$G$428,1,FALSE)</f>
        <v>#N/A</v>
      </c>
      <c r="E981" t="e">
        <f>VLOOKUP(A981,Feuil1!$B$3:$G$428,3,FALSE)</f>
        <v>#N/A</v>
      </c>
      <c r="F981" t="e">
        <f>VLOOKUP(A981,A!$A$2:$R$517,1,FALSE)</f>
        <v>#N/A</v>
      </c>
      <c r="G981" t="e">
        <f>VLOOKUP(A981,A!$A$2:$R$517,18,FALSE)</f>
        <v>#N/A</v>
      </c>
    </row>
    <row r="982" spans="1:7" x14ac:dyDescent="0.2">
      <c r="A982" s="3" t="s">
        <v>1822</v>
      </c>
      <c r="B982" s="3"/>
      <c r="C982" s="2"/>
      <c r="D982" t="e">
        <f>VLOOKUP(A982,Feuil1!$B$3:$G$428,1,FALSE)</f>
        <v>#N/A</v>
      </c>
      <c r="E982" t="e">
        <f>VLOOKUP(A982,Feuil1!$B$3:$G$428,3,FALSE)</f>
        <v>#N/A</v>
      </c>
      <c r="F982" t="e">
        <f>VLOOKUP(A982,A!$A$2:$R$517,1,FALSE)</f>
        <v>#N/A</v>
      </c>
      <c r="G982" t="e">
        <f>VLOOKUP(A982,A!$A$2:$R$517,18,FALSE)</f>
        <v>#N/A</v>
      </c>
    </row>
    <row r="983" spans="1:7" x14ac:dyDescent="0.2">
      <c r="A983" s="3" t="s">
        <v>1825</v>
      </c>
      <c r="B983" s="3"/>
      <c r="C983" s="2"/>
      <c r="D983" t="e">
        <f>VLOOKUP(A983,Feuil1!$B$3:$G$428,1,FALSE)</f>
        <v>#N/A</v>
      </c>
      <c r="E983" t="e">
        <f>VLOOKUP(A983,Feuil1!$B$3:$G$428,3,FALSE)</f>
        <v>#N/A</v>
      </c>
      <c r="F983" t="e">
        <f>VLOOKUP(A983,A!$A$2:$R$517,1,FALSE)</f>
        <v>#N/A</v>
      </c>
      <c r="G983" t="e">
        <f>VLOOKUP(A983,A!$A$2:$R$517,18,FALSE)</f>
        <v>#N/A</v>
      </c>
    </row>
    <row r="984" spans="1:7" x14ac:dyDescent="0.2">
      <c r="A984" s="3" t="s">
        <v>1829</v>
      </c>
      <c r="B984" s="3"/>
      <c r="C984" s="2"/>
      <c r="D984" t="e">
        <f>VLOOKUP(A984,Feuil1!$B$3:$G$428,1,FALSE)</f>
        <v>#N/A</v>
      </c>
      <c r="E984" t="e">
        <f>VLOOKUP(A984,Feuil1!$B$3:$G$428,3,FALSE)</f>
        <v>#N/A</v>
      </c>
      <c r="F984" t="e">
        <f>VLOOKUP(A984,A!$A$2:$R$517,1,FALSE)</f>
        <v>#N/A</v>
      </c>
      <c r="G984" t="e">
        <f>VLOOKUP(A984,A!$A$2:$R$517,18,FALSE)</f>
        <v>#N/A</v>
      </c>
    </row>
    <row r="985" spans="1:7" x14ac:dyDescent="0.2">
      <c r="A985" s="3" t="s">
        <v>1831</v>
      </c>
      <c r="B985" s="3"/>
      <c r="C985" s="2"/>
      <c r="D985" t="e">
        <f>VLOOKUP(A985,Feuil1!$B$3:$G$428,1,FALSE)</f>
        <v>#N/A</v>
      </c>
      <c r="E985" t="e">
        <f>VLOOKUP(A985,Feuil1!$B$3:$G$428,3,FALSE)</f>
        <v>#N/A</v>
      </c>
      <c r="F985" t="e">
        <f>VLOOKUP(A985,A!$A$2:$R$517,1,FALSE)</f>
        <v>#N/A</v>
      </c>
      <c r="G985" t="e">
        <f>VLOOKUP(A985,A!$A$2:$R$517,18,FALSE)</f>
        <v>#N/A</v>
      </c>
    </row>
    <row r="986" spans="1:7" x14ac:dyDescent="0.2">
      <c r="A986" s="3" t="s">
        <v>1835</v>
      </c>
      <c r="B986" s="3"/>
      <c r="C986" s="3"/>
      <c r="D986" t="e">
        <f>VLOOKUP(A986,Feuil1!$B$3:$G$428,1,FALSE)</f>
        <v>#N/A</v>
      </c>
      <c r="E986" t="e">
        <f>VLOOKUP(A986,Feuil1!$B$3:$G$428,3,FALSE)</f>
        <v>#N/A</v>
      </c>
      <c r="F986" t="e">
        <f>VLOOKUP(A986,A!$A$2:$R$517,1,FALSE)</f>
        <v>#N/A</v>
      </c>
      <c r="G986" t="e">
        <f>VLOOKUP(A986,A!$A$2:$R$517,18,FALSE)</f>
        <v>#N/A</v>
      </c>
    </row>
    <row r="987" spans="1:7" x14ac:dyDescent="0.2">
      <c r="A987" s="3" t="s">
        <v>1840</v>
      </c>
      <c r="B987" s="3"/>
      <c r="C987" s="3"/>
      <c r="D987" t="e">
        <f>VLOOKUP(A987,Feuil1!$B$3:$G$428,1,FALSE)</f>
        <v>#N/A</v>
      </c>
      <c r="E987" t="e">
        <f>VLOOKUP(A987,Feuil1!$B$3:$G$428,3,FALSE)</f>
        <v>#N/A</v>
      </c>
      <c r="F987" t="e">
        <f>VLOOKUP(A987,A!$A$2:$R$517,1,FALSE)</f>
        <v>#N/A</v>
      </c>
      <c r="G987" t="e">
        <f>VLOOKUP(A987,A!$A$2:$R$517,18,FALSE)</f>
        <v>#N/A</v>
      </c>
    </row>
    <row r="988" spans="1:7" x14ac:dyDescent="0.2">
      <c r="A988" s="3" t="s">
        <v>1844</v>
      </c>
      <c r="B988" s="3"/>
      <c r="C988" s="2"/>
      <c r="D988" t="e">
        <f>VLOOKUP(A988,Feuil1!$B$3:$G$428,1,FALSE)</f>
        <v>#N/A</v>
      </c>
      <c r="E988" t="e">
        <f>VLOOKUP(A988,Feuil1!$B$3:$G$428,3,FALSE)</f>
        <v>#N/A</v>
      </c>
      <c r="F988" t="e">
        <f>VLOOKUP(A988,A!$A$2:$R$517,1,FALSE)</f>
        <v>#N/A</v>
      </c>
      <c r="G988" t="e">
        <f>VLOOKUP(A988,A!$A$2:$R$517,18,FALSE)</f>
        <v>#N/A</v>
      </c>
    </row>
    <row r="989" spans="1:7" x14ac:dyDescent="0.2">
      <c r="A989" s="3" t="s">
        <v>1848</v>
      </c>
      <c r="B989" s="3"/>
      <c r="C989" s="3"/>
      <c r="D989" t="e">
        <f>VLOOKUP(A989,Feuil1!$B$3:$G$428,1,FALSE)</f>
        <v>#N/A</v>
      </c>
      <c r="E989" t="e">
        <f>VLOOKUP(A989,Feuil1!$B$3:$G$428,3,FALSE)</f>
        <v>#N/A</v>
      </c>
      <c r="F989" t="e">
        <f>VLOOKUP(A989,A!$A$2:$R$517,1,FALSE)</f>
        <v>#N/A</v>
      </c>
      <c r="G989" t="e">
        <f>VLOOKUP(A989,A!$A$2:$R$517,18,FALSE)</f>
        <v>#N/A</v>
      </c>
    </row>
    <row r="990" spans="1:7" x14ac:dyDescent="0.2">
      <c r="A990" s="3" t="s">
        <v>1853</v>
      </c>
      <c r="B990" s="3"/>
      <c r="C990" s="2"/>
      <c r="D990" t="e">
        <f>VLOOKUP(A990,Feuil1!$B$3:$G$428,1,FALSE)</f>
        <v>#N/A</v>
      </c>
      <c r="E990" t="e">
        <f>VLOOKUP(A990,Feuil1!$B$3:$G$428,3,FALSE)</f>
        <v>#N/A</v>
      </c>
      <c r="F990" t="e">
        <f>VLOOKUP(A990,A!$A$2:$R$517,1,FALSE)</f>
        <v>#N/A</v>
      </c>
      <c r="G990" t="e">
        <f>VLOOKUP(A990,A!$A$2:$R$517,18,FALSE)</f>
        <v>#N/A</v>
      </c>
    </row>
    <row r="991" spans="1:7" x14ac:dyDescent="0.2">
      <c r="A991" s="3" t="s">
        <v>4867</v>
      </c>
      <c r="B991" s="3"/>
      <c r="C991" s="3"/>
      <c r="D991" t="e">
        <f>VLOOKUP(A991,Feuil1!$B$3:$G$428,1,FALSE)</f>
        <v>#N/A</v>
      </c>
      <c r="E991" t="e">
        <f>VLOOKUP(A991,Feuil1!$B$3:$G$428,3,FALSE)</f>
        <v>#N/A</v>
      </c>
      <c r="F991" t="e">
        <f>VLOOKUP(A991,A!$A$2:$R$517,1,FALSE)</f>
        <v>#N/A</v>
      </c>
      <c r="G991" t="e">
        <f>VLOOKUP(A991,A!$A$2:$R$517,18,FALSE)</f>
        <v>#N/A</v>
      </c>
    </row>
    <row r="992" spans="1:7" x14ac:dyDescent="0.2">
      <c r="A992" s="3" t="s">
        <v>1864</v>
      </c>
      <c r="B992" s="3"/>
      <c r="C992" s="3"/>
      <c r="D992" t="e">
        <f>VLOOKUP(A992,Feuil1!$B$3:$G$428,1,FALSE)</f>
        <v>#N/A</v>
      </c>
      <c r="E992" t="e">
        <f>VLOOKUP(A992,Feuil1!$B$3:$G$428,3,FALSE)</f>
        <v>#N/A</v>
      </c>
      <c r="F992" t="e">
        <f>VLOOKUP(A992,A!$A$2:$R$517,1,FALSE)</f>
        <v>#N/A</v>
      </c>
      <c r="G992" t="e">
        <f>VLOOKUP(A992,A!$A$2:$R$517,18,FALSE)</f>
        <v>#N/A</v>
      </c>
    </row>
    <row r="993" spans="1:7" x14ac:dyDescent="0.2">
      <c r="A993" s="3" t="s">
        <v>1868</v>
      </c>
      <c r="B993" s="3"/>
      <c r="C993" s="3"/>
      <c r="D993" t="e">
        <f>VLOOKUP(A993,Feuil1!$B$3:$G$428,1,FALSE)</f>
        <v>#N/A</v>
      </c>
      <c r="E993" t="e">
        <f>VLOOKUP(A993,Feuil1!$B$3:$G$428,3,FALSE)</f>
        <v>#N/A</v>
      </c>
      <c r="F993" t="e">
        <f>VLOOKUP(A993,A!$A$2:$R$517,1,FALSE)</f>
        <v>#N/A</v>
      </c>
      <c r="G993" t="e">
        <f>VLOOKUP(A993,A!$A$2:$R$517,18,FALSE)</f>
        <v>#N/A</v>
      </c>
    </row>
    <row r="994" spans="1:7" x14ac:dyDescent="0.2">
      <c r="A994" s="3" t="s">
        <v>1873</v>
      </c>
      <c r="B994" s="3"/>
      <c r="C994" s="3"/>
      <c r="D994" t="e">
        <f>VLOOKUP(A994,Feuil1!$B$3:$G$428,1,FALSE)</f>
        <v>#N/A</v>
      </c>
      <c r="E994" t="e">
        <f>VLOOKUP(A994,Feuil1!$B$3:$G$428,3,FALSE)</f>
        <v>#N/A</v>
      </c>
      <c r="F994" t="e">
        <f>VLOOKUP(A994,A!$A$2:$R$517,1,FALSE)</f>
        <v>#N/A</v>
      </c>
      <c r="G994" t="e">
        <f>VLOOKUP(A994,A!$A$2:$R$517,18,FALSE)</f>
        <v>#N/A</v>
      </c>
    </row>
    <row r="995" spans="1:7" x14ac:dyDescent="0.2">
      <c r="A995" s="3" t="s">
        <v>1877</v>
      </c>
      <c r="B995" s="3"/>
      <c r="C995" s="3"/>
      <c r="D995" t="e">
        <f>VLOOKUP(A995,Feuil1!$B$3:$G$428,1,FALSE)</f>
        <v>#N/A</v>
      </c>
      <c r="E995" t="e">
        <f>VLOOKUP(A995,Feuil1!$B$3:$G$428,3,FALSE)</f>
        <v>#N/A</v>
      </c>
      <c r="F995" t="e">
        <f>VLOOKUP(A995,A!$A$2:$R$517,1,FALSE)</f>
        <v>#N/A</v>
      </c>
      <c r="G995" t="e">
        <f>VLOOKUP(A995,A!$A$2:$R$517,18,FALSE)</f>
        <v>#N/A</v>
      </c>
    </row>
    <row r="996" spans="1:7" x14ac:dyDescent="0.2">
      <c r="A996" s="3" t="s">
        <v>1880</v>
      </c>
      <c r="B996" s="3"/>
      <c r="C996" s="2"/>
      <c r="D996" t="e">
        <f>VLOOKUP(A996,Feuil1!$B$3:$G$428,1,FALSE)</f>
        <v>#N/A</v>
      </c>
      <c r="E996" t="e">
        <f>VLOOKUP(A996,Feuil1!$B$3:$G$428,3,FALSE)</f>
        <v>#N/A</v>
      </c>
      <c r="F996" t="e">
        <f>VLOOKUP(A996,A!$A$2:$R$517,1,FALSE)</f>
        <v>#N/A</v>
      </c>
      <c r="G996" t="e">
        <f>VLOOKUP(A996,A!$A$2:$R$517,18,FALSE)</f>
        <v>#N/A</v>
      </c>
    </row>
    <row r="997" spans="1:7" x14ac:dyDescent="0.2">
      <c r="A997" s="3" t="s">
        <v>1883</v>
      </c>
      <c r="B997" s="3"/>
      <c r="C997" s="3"/>
      <c r="D997" t="e">
        <f>VLOOKUP(A997,Feuil1!$B$3:$G$428,1,FALSE)</f>
        <v>#N/A</v>
      </c>
      <c r="E997" t="e">
        <f>VLOOKUP(A997,Feuil1!$B$3:$G$428,3,FALSE)</f>
        <v>#N/A</v>
      </c>
      <c r="F997" t="e">
        <f>VLOOKUP(A997,A!$A$2:$R$517,1,FALSE)</f>
        <v>#N/A</v>
      </c>
      <c r="G997" t="e">
        <f>VLOOKUP(A997,A!$A$2:$R$517,18,FALSE)</f>
        <v>#N/A</v>
      </c>
    </row>
    <row r="998" spans="1:7" x14ac:dyDescent="0.2">
      <c r="A998" s="3" t="s">
        <v>3642</v>
      </c>
      <c r="B998" s="3"/>
      <c r="C998" s="3"/>
      <c r="D998" t="e">
        <f>VLOOKUP(A998,Feuil1!$B$3:$G$428,1,FALSE)</f>
        <v>#N/A</v>
      </c>
      <c r="E998" t="e">
        <f>VLOOKUP(A998,Feuil1!$B$3:$G$428,3,FALSE)</f>
        <v>#N/A</v>
      </c>
      <c r="F998" t="e">
        <f>VLOOKUP(A998,A!$A$2:$R$517,1,FALSE)</f>
        <v>#N/A</v>
      </c>
      <c r="G998" t="e">
        <f>VLOOKUP(A998,A!$A$2:$R$517,18,FALSE)</f>
        <v>#N/A</v>
      </c>
    </row>
    <row r="999" spans="1:7" x14ac:dyDescent="0.2">
      <c r="A999" s="3" t="s">
        <v>1889</v>
      </c>
      <c r="B999" s="3"/>
      <c r="C999" s="2"/>
      <c r="D999" t="e">
        <f>VLOOKUP(A999,Feuil1!$B$3:$G$428,1,FALSE)</f>
        <v>#N/A</v>
      </c>
      <c r="E999" t="e">
        <f>VLOOKUP(A999,Feuil1!$B$3:$G$428,3,FALSE)</f>
        <v>#N/A</v>
      </c>
      <c r="F999" t="e">
        <f>VLOOKUP(A999,A!$A$2:$R$517,1,FALSE)</f>
        <v>#N/A</v>
      </c>
      <c r="G999" t="e">
        <f>VLOOKUP(A999,A!$A$2:$R$517,18,FALSE)</f>
        <v>#N/A</v>
      </c>
    </row>
    <row r="1000" spans="1:7" x14ac:dyDescent="0.2">
      <c r="A1000" s="3" t="s">
        <v>1893</v>
      </c>
      <c r="B1000" s="3"/>
      <c r="C1000" s="2"/>
      <c r="D1000" t="e">
        <f>VLOOKUP(A1000,Feuil1!$B$3:$G$428,1,FALSE)</f>
        <v>#N/A</v>
      </c>
      <c r="E1000" t="e">
        <f>VLOOKUP(A1000,Feuil1!$B$3:$G$428,3,FALSE)</f>
        <v>#N/A</v>
      </c>
      <c r="F1000" t="e">
        <f>VLOOKUP(A1000,A!$A$2:$R$517,1,FALSE)</f>
        <v>#N/A</v>
      </c>
      <c r="G1000" t="e">
        <f>VLOOKUP(A1000,A!$A$2:$R$517,18,FALSE)</f>
        <v>#N/A</v>
      </c>
    </row>
    <row r="1001" spans="1:7" x14ac:dyDescent="0.2">
      <c r="A1001" s="3" t="s">
        <v>1898</v>
      </c>
      <c r="B1001" s="3"/>
      <c r="C1001" s="2"/>
      <c r="D1001" t="e">
        <f>VLOOKUP(A1001,Feuil1!$B$3:$G$428,1,FALSE)</f>
        <v>#N/A</v>
      </c>
      <c r="E1001" t="e">
        <f>VLOOKUP(A1001,Feuil1!$B$3:$G$428,3,FALSE)</f>
        <v>#N/A</v>
      </c>
      <c r="F1001" t="e">
        <f>VLOOKUP(A1001,A!$A$2:$R$517,1,FALSE)</f>
        <v>#N/A</v>
      </c>
      <c r="G1001" t="e">
        <f>VLOOKUP(A1001,A!$A$2:$R$517,18,FALSE)</f>
        <v>#N/A</v>
      </c>
    </row>
    <row r="1002" spans="1:7" x14ac:dyDescent="0.2">
      <c r="A1002" s="3" t="s">
        <v>1902</v>
      </c>
      <c r="B1002" s="3"/>
      <c r="C1002" s="2"/>
      <c r="D1002" t="e">
        <f>VLOOKUP(A1002,Feuil1!$B$3:$G$428,1,FALSE)</f>
        <v>#N/A</v>
      </c>
      <c r="E1002" t="e">
        <f>VLOOKUP(A1002,Feuil1!$B$3:$G$428,3,FALSE)</f>
        <v>#N/A</v>
      </c>
      <c r="F1002" t="e">
        <f>VLOOKUP(A1002,A!$A$2:$R$517,1,FALSE)</f>
        <v>#N/A</v>
      </c>
      <c r="G1002" t="e">
        <f>VLOOKUP(A1002,A!$A$2:$R$517,18,FALSE)</f>
        <v>#N/A</v>
      </c>
    </row>
    <row r="1003" spans="1:7" x14ac:dyDescent="0.2">
      <c r="A1003" s="3" t="s">
        <v>1908</v>
      </c>
      <c r="B1003" s="3"/>
      <c r="C1003" s="3"/>
      <c r="D1003" t="e">
        <f>VLOOKUP(A1003,Feuil1!$B$3:$G$428,1,FALSE)</f>
        <v>#N/A</v>
      </c>
      <c r="E1003" t="e">
        <f>VLOOKUP(A1003,Feuil1!$B$3:$G$428,3,FALSE)</f>
        <v>#N/A</v>
      </c>
      <c r="F1003" t="e">
        <f>VLOOKUP(A1003,A!$A$2:$R$517,1,FALSE)</f>
        <v>#N/A</v>
      </c>
      <c r="G1003" t="e">
        <f>VLOOKUP(A1003,A!$A$2:$R$517,18,FALSE)</f>
        <v>#N/A</v>
      </c>
    </row>
    <row r="1004" spans="1:7" x14ac:dyDescent="0.2">
      <c r="A1004" s="3" t="s">
        <v>1915</v>
      </c>
      <c r="B1004" s="3"/>
      <c r="C1004" s="2"/>
      <c r="D1004" t="e">
        <f>VLOOKUP(A1004,Feuil1!$B$3:$G$428,1,FALSE)</f>
        <v>#N/A</v>
      </c>
      <c r="E1004" t="e">
        <f>VLOOKUP(A1004,Feuil1!$B$3:$G$428,3,FALSE)</f>
        <v>#N/A</v>
      </c>
      <c r="F1004" t="e">
        <f>VLOOKUP(A1004,A!$A$2:$R$517,1,FALSE)</f>
        <v>#N/A</v>
      </c>
      <c r="G1004" t="e">
        <f>VLOOKUP(A1004,A!$A$2:$R$517,18,FALSE)</f>
        <v>#N/A</v>
      </c>
    </row>
    <row r="1005" spans="1:7" x14ac:dyDescent="0.2">
      <c r="A1005" s="3" t="s">
        <v>1920</v>
      </c>
      <c r="B1005" s="3"/>
      <c r="C1005" s="2"/>
      <c r="D1005" t="e">
        <f>VLOOKUP(A1005,Feuil1!$B$3:$G$428,1,FALSE)</f>
        <v>#N/A</v>
      </c>
      <c r="E1005" t="e">
        <f>VLOOKUP(A1005,Feuil1!$B$3:$G$428,3,FALSE)</f>
        <v>#N/A</v>
      </c>
      <c r="F1005" t="e">
        <f>VLOOKUP(A1005,A!$A$2:$R$517,1,FALSE)</f>
        <v>#N/A</v>
      </c>
      <c r="G1005" t="e">
        <f>VLOOKUP(A1005,A!$A$2:$R$517,18,FALSE)</f>
        <v>#N/A</v>
      </c>
    </row>
    <row r="1006" spans="1:7" x14ac:dyDescent="0.2">
      <c r="A1006" s="3" t="s">
        <v>1925</v>
      </c>
      <c r="B1006" s="3"/>
      <c r="C1006" s="2"/>
      <c r="D1006" t="e">
        <f>VLOOKUP(A1006,Feuil1!$B$3:$G$428,1,FALSE)</f>
        <v>#N/A</v>
      </c>
      <c r="E1006" t="e">
        <f>VLOOKUP(A1006,Feuil1!$B$3:$G$428,3,FALSE)</f>
        <v>#N/A</v>
      </c>
      <c r="F1006" t="e">
        <f>VLOOKUP(A1006,A!$A$2:$R$517,1,FALSE)</f>
        <v>#N/A</v>
      </c>
      <c r="G1006" t="e">
        <f>VLOOKUP(A1006,A!$A$2:$R$517,18,FALSE)</f>
        <v>#N/A</v>
      </c>
    </row>
    <row r="1007" spans="1:7" x14ac:dyDescent="0.2">
      <c r="A1007" s="3" t="s">
        <v>1931</v>
      </c>
      <c r="B1007" s="3"/>
      <c r="C1007" s="3"/>
      <c r="D1007" t="e">
        <f>VLOOKUP(A1007,Feuil1!$B$3:$G$428,1,FALSE)</f>
        <v>#N/A</v>
      </c>
      <c r="E1007" t="e">
        <f>VLOOKUP(A1007,Feuil1!$B$3:$G$428,3,FALSE)</f>
        <v>#N/A</v>
      </c>
      <c r="F1007" t="e">
        <f>VLOOKUP(A1007,A!$A$2:$R$517,1,FALSE)</f>
        <v>#N/A</v>
      </c>
      <c r="G1007" t="e">
        <f>VLOOKUP(A1007,A!$A$2:$R$517,18,FALSE)</f>
        <v>#N/A</v>
      </c>
    </row>
    <row r="1008" spans="1:7" x14ac:dyDescent="0.2">
      <c r="A1008" s="3" t="s">
        <v>1936</v>
      </c>
      <c r="B1008" s="3"/>
      <c r="C1008" s="2"/>
      <c r="D1008" t="e">
        <f>VLOOKUP(A1008,Feuil1!$B$3:$G$428,1,FALSE)</f>
        <v>#N/A</v>
      </c>
      <c r="E1008" t="e">
        <f>VLOOKUP(A1008,Feuil1!$B$3:$G$428,3,FALSE)</f>
        <v>#N/A</v>
      </c>
      <c r="F1008" t="e">
        <f>VLOOKUP(A1008,A!$A$2:$R$517,1,FALSE)</f>
        <v>#N/A</v>
      </c>
      <c r="G1008" t="e">
        <f>VLOOKUP(A1008,A!$A$2:$R$517,18,FALSE)</f>
        <v>#N/A</v>
      </c>
    </row>
    <row r="1009" spans="1:7" x14ac:dyDescent="0.2">
      <c r="A1009" s="3" t="s">
        <v>55</v>
      </c>
      <c r="B1009" s="3"/>
      <c r="C1009" s="3"/>
      <c r="D1009" t="str">
        <f>VLOOKUP(A1009,Feuil1!$B$3:$G$428,1,FALSE)</f>
        <v>01005</v>
      </c>
      <c r="E1009">
        <f>VLOOKUP(A1009,Feuil1!$B$3:$G$428,3,FALSE)</f>
        <v>632</v>
      </c>
      <c r="F1009" t="str">
        <f>VLOOKUP(A1009,A!$A$2:$R$517,1,FALSE)</f>
        <v>01005</v>
      </c>
      <c r="G1009">
        <f>VLOOKUP(A1009,A!$A$2:$R$517,18,FALSE)</f>
        <v>731.19</v>
      </c>
    </row>
    <row r="1010" spans="1:7" x14ac:dyDescent="0.2">
      <c r="A1010" s="3" t="s">
        <v>1949</v>
      </c>
      <c r="B1010" s="3"/>
      <c r="C1010" s="2"/>
      <c r="D1010" t="e">
        <f>VLOOKUP(A1010,Feuil1!$B$3:$G$428,1,FALSE)</f>
        <v>#N/A</v>
      </c>
      <c r="E1010" t="e">
        <f>VLOOKUP(A1010,Feuil1!$B$3:$G$428,3,FALSE)</f>
        <v>#N/A</v>
      </c>
      <c r="F1010" t="e">
        <f>VLOOKUP(A1010,A!$A$2:$R$517,1,FALSE)</f>
        <v>#N/A</v>
      </c>
      <c r="G1010" t="e">
        <f>VLOOKUP(A1010,A!$A$2:$R$517,18,FALSE)</f>
        <v>#N/A</v>
      </c>
    </row>
    <row r="1011" spans="1:7" x14ac:dyDescent="0.2">
      <c r="A1011" s="3" t="s">
        <v>534</v>
      </c>
      <c r="B1011" s="3"/>
      <c r="C1011" s="3"/>
      <c r="D1011" t="e">
        <f>VLOOKUP(A1011,Feuil1!$B$3:$G$428,1,FALSE)</f>
        <v>#N/A</v>
      </c>
      <c r="E1011" t="e">
        <f>VLOOKUP(A1011,Feuil1!$B$3:$G$428,3,FALSE)</f>
        <v>#N/A</v>
      </c>
      <c r="F1011" t="e">
        <f>VLOOKUP(A1011,A!$A$2:$R$517,1,FALSE)</f>
        <v>#N/A</v>
      </c>
      <c r="G1011" t="e">
        <f>VLOOKUP(A1011,A!$A$2:$R$517,18,FALSE)</f>
        <v>#N/A</v>
      </c>
    </row>
    <row r="1012" spans="1:7" x14ac:dyDescent="0.2">
      <c r="A1012" s="3" t="s">
        <v>4904</v>
      </c>
      <c r="B1012" s="3"/>
      <c r="C1012" s="3"/>
      <c r="D1012" t="e">
        <f>VLOOKUP(A1012,Feuil1!$B$3:$G$428,1,FALSE)</f>
        <v>#N/A</v>
      </c>
      <c r="E1012" t="e">
        <f>VLOOKUP(A1012,Feuil1!$B$3:$G$428,3,FALSE)</f>
        <v>#N/A</v>
      </c>
      <c r="F1012" t="e">
        <f>VLOOKUP(A1012,A!$A$2:$R$517,1,FALSE)</f>
        <v>#N/A</v>
      </c>
      <c r="G1012" t="e">
        <f>VLOOKUP(A1012,A!$A$2:$R$517,18,FALSE)</f>
        <v>#N/A</v>
      </c>
    </row>
    <row r="1013" spans="1:7" x14ac:dyDescent="0.2">
      <c r="A1013" s="3" t="s">
        <v>1965</v>
      </c>
      <c r="B1013" s="3"/>
      <c r="C1013" s="3"/>
      <c r="D1013" t="e">
        <f>VLOOKUP(A1013,Feuil1!$B$3:$G$428,1,FALSE)</f>
        <v>#N/A</v>
      </c>
      <c r="E1013" t="e">
        <f>VLOOKUP(A1013,Feuil1!$B$3:$G$428,3,FALSE)</f>
        <v>#N/A</v>
      </c>
      <c r="F1013" t="e">
        <f>VLOOKUP(A1013,A!$A$2:$R$517,1,FALSE)</f>
        <v>#N/A</v>
      </c>
      <c r="G1013" t="e">
        <f>VLOOKUP(A1013,A!$A$2:$R$517,18,FALSE)</f>
        <v>#N/A</v>
      </c>
    </row>
    <row r="1014" spans="1:7" x14ac:dyDescent="0.2">
      <c r="A1014" s="3" t="s">
        <v>2311</v>
      </c>
      <c r="B1014" s="3"/>
      <c r="C1014" s="2"/>
      <c r="D1014" t="e">
        <f>VLOOKUP(A1014,Feuil1!$B$3:$G$428,1,FALSE)</f>
        <v>#N/A</v>
      </c>
      <c r="E1014" t="e">
        <f>VLOOKUP(A1014,Feuil1!$B$3:$G$428,3,FALSE)</f>
        <v>#N/A</v>
      </c>
      <c r="F1014" t="e">
        <f>VLOOKUP(A1014,A!$A$2:$R$517,1,FALSE)</f>
        <v>#N/A</v>
      </c>
      <c r="G1014" t="e">
        <f>VLOOKUP(A1014,A!$A$2:$R$517,18,FALSE)</f>
        <v>#N/A</v>
      </c>
    </row>
    <row r="1015" spans="1:7" x14ac:dyDescent="0.2">
      <c r="A1015" s="3" t="s">
        <v>1973</v>
      </c>
      <c r="B1015" s="3"/>
      <c r="C1015" s="3"/>
      <c r="D1015" t="e">
        <f>VLOOKUP(A1015,Feuil1!$B$3:$G$428,1,FALSE)</f>
        <v>#N/A</v>
      </c>
      <c r="E1015" t="e">
        <f>VLOOKUP(A1015,Feuil1!$B$3:$G$428,3,FALSE)</f>
        <v>#N/A</v>
      </c>
      <c r="F1015" t="e">
        <f>VLOOKUP(A1015,A!$A$2:$R$517,1,FALSE)</f>
        <v>#N/A</v>
      </c>
      <c r="G1015" t="e">
        <f>VLOOKUP(A1015,A!$A$2:$R$517,18,FALSE)</f>
        <v>#N/A</v>
      </c>
    </row>
    <row r="1016" spans="1:7" x14ac:dyDescent="0.2">
      <c r="A1016" s="3" t="s">
        <v>1981</v>
      </c>
      <c r="B1016" s="3"/>
      <c r="C1016" s="2"/>
      <c r="D1016" t="e">
        <f>VLOOKUP(A1016,Feuil1!$B$3:$G$428,1,FALSE)</f>
        <v>#N/A</v>
      </c>
      <c r="E1016" t="e">
        <f>VLOOKUP(A1016,Feuil1!$B$3:$G$428,3,FALSE)</f>
        <v>#N/A</v>
      </c>
      <c r="F1016" t="e">
        <f>VLOOKUP(A1016,A!$A$2:$R$517,1,FALSE)</f>
        <v>#N/A</v>
      </c>
      <c r="G1016" t="e">
        <f>VLOOKUP(A1016,A!$A$2:$R$517,18,FALSE)</f>
        <v>#N/A</v>
      </c>
    </row>
    <row r="1017" spans="1:7" x14ac:dyDescent="0.2">
      <c r="A1017" s="3" t="s">
        <v>2997</v>
      </c>
      <c r="B1017" s="3"/>
      <c r="C1017" s="3"/>
      <c r="D1017" t="e">
        <f>VLOOKUP(A1017,Feuil1!$B$3:$G$428,1,FALSE)</f>
        <v>#N/A</v>
      </c>
      <c r="E1017" t="e">
        <f>VLOOKUP(A1017,Feuil1!$B$3:$G$428,3,FALSE)</f>
        <v>#N/A</v>
      </c>
      <c r="F1017" t="e">
        <f>VLOOKUP(A1017,A!$A$2:$R$517,1,FALSE)</f>
        <v>#N/A</v>
      </c>
      <c r="G1017" t="e">
        <f>VLOOKUP(A1017,A!$A$2:$R$517,18,FALSE)</f>
        <v>#N/A</v>
      </c>
    </row>
    <row r="1018" spans="1:7" x14ac:dyDescent="0.2">
      <c r="A1018" s="3" t="s">
        <v>630</v>
      </c>
      <c r="B1018" s="3"/>
      <c r="C1018" s="3"/>
      <c r="D1018" t="e">
        <f>VLOOKUP(A1018,Feuil1!$B$3:$G$428,1,FALSE)</f>
        <v>#N/A</v>
      </c>
      <c r="E1018" t="e">
        <f>VLOOKUP(A1018,Feuil1!$B$3:$G$428,3,FALSE)</f>
        <v>#N/A</v>
      </c>
      <c r="F1018" t="e">
        <f>VLOOKUP(A1018,A!$A$2:$R$517,1,FALSE)</f>
        <v>#N/A</v>
      </c>
      <c r="G1018" t="e">
        <f>VLOOKUP(A1018,A!$A$2:$R$517,18,FALSE)</f>
        <v>#N/A</v>
      </c>
    </row>
    <row r="1019" spans="1:7" x14ac:dyDescent="0.2">
      <c r="A1019" s="3" t="s">
        <v>635</v>
      </c>
      <c r="B1019" s="3"/>
      <c r="C1019" s="3"/>
      <c r="D1019" t="e">
        <f>VLOOKUP(A1019,Feuil1!$B$3:$G$428,1,FALSE)</f>
        <v>#N/A</v>
      </c>
      <c r="E1019" t="e">
        <f>VLOOKUP(A1019,Feuil1!$B$3:$G$428,3,FALSE)</f>
        <v>#N/A</v>
      </c>
      <c r="F1019" t="e">
        <f>VLOOKUP(A1019,A!$A$2:$R$517,1,FALSE)</f>
        <v>#N/A</v>
      </c>
      <c r="G1019" t="e">
        <f>VLOOKUP(A1019,A!$A$2:$R$517,18,FALSE)</f>
        <v>#N/A</v>
      </c>
    </row>
    <row r="1020" spans="1:7" x14ac:dyDescent="0.2">
      <c r="A1020" s="3" t="s">
        <v>640</v>
      </c>
      <c r="B1020" s="3"/>
      <c r="C1020" s="2"/>
      <c r="D1020" t="e">
        <f>VLOOKUP(A1020,Feuil1!$B$3:$G$428,1,FALSE)</f>
        <v>#N/A</v>
      </c>
      <c r="E1020" t="e">
        <f>VLOOKUP(A1020,Feuil1!$B$3:$G$428,3,FALSE)</f>
        <v>#N/A</v>
      </c>
      <c r="F1020" t="e">
        <f>VLOOKUP(A1020,A!$A$2:$R$517,1,FALSE)</f>
        <v>#N/A</v>
      </c>
      <c r="G1020" t="e">
        <f>VLOOKUP(A1020,A!$A$2:$R$517,18,FALSE)</f>
        <v>#N/A</v>
      </c>
    </row>
    <row r="1021" spans="1:7" x14ac:dyDescent="0.2">
      <c r="A1021" s="3" t="s">
        <v>645</v>
      </c>
      <c r="B1021" s="3"/>
      <c r="C1021" s="2"/>
      <c r="D1021" t="e">
        <f>VLOOKUP(A1021,Feuil1!$B$3:$G$428,1,FALSE)</f>
        <v>#N/A</v>
      </c>
      <c r="E1021" t="e">
        <f>VLOOKUP(A1021,Feuil1!$B$3:$G$428,3,FALSE)</f>
        <v>#N/A</v>
      </c>
      <c r="F1021" t="e">
        <f>VLOOKUP(A1021,A!$A$2:$R$517,1,FALSE)</f>
        <v>#N/A</v>
      </c>
      <c r="G1021" t="e">
        <f>VLOOKUP(A1021,A!$A$2:$R$517,18,FALSE)</f>
        <v>#N/A</v>
      </c>
    </row>
    <row r="1022" spans="1:7" x14ac:dyDescent="0.2">
      <c r="A1022" s="3" t="s">
        <v>2729</v>
      </c>
      <c r="B1022" s="3"/>
      <c r="C1022" s="2"/>
      <c r="D1022" t="e">
        <f>VLOOKUP(A1022,Feuil1!$B$3:$G$428,1,FALSE)</f>
        <v>#N/A</v>
      </c>
      <c r="E1022" t="e">
        <f>VLOOKUP(A1022,Feuil1!$B$3:$G$428,3,FALSE)</f>
        <v>#N/A</v>
      </c>
      <c r="F1022" t="e">
        <f>VLOOKUP(A1022,A!$A$2:$R$517,1,FALSE)</f>
        <v>#N/A</v>
      </c>
      <c r="G1022" t="e">
        <f>VLOOKUP(A1022,A!$A$2:$R$517,18,FALSE)</f>
        <v>#N/A</v>
      </c>
    </row>
    <row r="1023" spans="1:7" x14ac:dyDescent="0.2">
      <c r="A1023" s="3" t="s">
        <v>658</v>
      </c>
      <c r="B1023" s="3"/>
      <c r="C1023" s="3"/>
      <c r="D1023" t="e">
        <f>VLOOKUP(A1023,Feuil1!$B$3:$G$428,1,FALSE)</f>
        <v>#N/A</v>
      </c>
      <c r="E1023" t="e">
        <f>VLOOKUP(A1023,Feuil1!$B$3:$G$428,3,FALSE)</f>
        <v>#N/A</v>
      </c>
      <c r="F1023" t="e">
        <f>VLOOKUP(A1023,A!$A$2:$R$517,1,FALSE)</f>
        <v>#N/A</v>
      </c>
      <c r="G1023" t="e">
        <f>VLOOKUP(A1023,A!$A$2:$R$517,18,FALSE)</f>
        <v>#N/A</v>
      </c>
    </row>
    <row r="1024" spans="1:7" x14ac:dyDescent="0.2">
      <c r="A1024" s="3" t="s">
        <v>4704</v>
      </c>
      <c r="B1024" s="3"/>
      <c r="C1024" s="3"/>
      <c r="D1024" t="e">
        <f>VLOOKUP(A1024,Feuil1!$B$3:$G$428,1,FALSE)</f>
        <v>#N/A</v>
      </c>
      <c r="E1024" t="e">
        <f>VLOOKUP(A1024,Feuil1!$B$3:$G$428,3,FALSE)</f>
        <v>#N/A</v>
      </c>
      <c r="F1024" t="e">
        <f>VLOOKUP(A1024,A!$A$2:$R$517,1,FALSE)</f>
        <v>#N/A</v>
      </c>
      <c r="G1024" t="e">
        <f>VLOOKUP(A1024,A!$A$2:$R$517,18,FALSE)</f>
        <v>#N/A</v>
      </c>
    </row>
    <row r="1025" spans="1:7" x14ac:dyDescent="0.2">
      <c r="A1025" s="3" t="s">
        <v>2466</v>
      </c>
      <c r="B1025" s="3"/>
      <c r="C1025" s="3"/>
      <c r="D1025" t="e">
        <f>VLOOKUP(A1025,Feuil1!$B$3:$G$428,1,FALSE)</f>
        <v>#N/A</v>
      </c>
      <c r="E1025" t="e">
        <f>VLOOKUP(A1025,Feuil1!$B$3:$G$428,3,FALSE)</f>
        <v>#N/A</v>
      </c>
      <c r="F1025" t="e">
        <f>VLOOKUP(A1025,A!$A$2:$R$517,1,FALSE)</f>
        <v>#N/A</v>
      </c>
      <c r="G1025" t="e">
        <f>VLOOKUP(A1025,A!$A$2:$R$517,18,FALSE)</f>
        <v>#N/A</v>
      </c>
    </row>
    <row r="1026" spans="1:7" x14ac:dyDescent="0.2">
      <c r="A1026" s="3" t="s">
        <v>674</v>
      </c>
      <c r="B1026" s="3"/>
      <c r="C1026" s="3"/>
      <c r="D1026" t="e">
        <f>VLOOKUP(A1026,Feuil1!$B$3:$G$428,1,FALSE)</f>
        <v>#N/A</v>
      </c>
      <c r="E1026" t="e">
        <f>VLOOKUP(A1026,Feuil1!$B$3:$G$428,3,FALSE)</f>
        <v>#N/A</v>
      </c>
      <c r="F1026" t="e">
        <f>VLOOKUP(A1026,A!$A$2:$R$517,1,FALSE)</f>
        <v>#N/A</v>
      </c>
      <c r="G1026" t="e">
        <f>VLOOKUP(A1026,A!$A$2:$R$517,18,FALSE)</f>
        <v>#N/A</v>
      </c>
    </row>
    <row r="1027" spans="1:7" x14ac:dyDescent="0.2">
      <c r="A1027" s="3" t="s">
        <v>678</v>
      </c>
      <c r="B1027" s="3"/>
      <c r="C1027" s="2"/>
      <c r="D1027" t="e">
        <f>VLOOKUP(A1027,Feuil1!$B$3:$G$428,1,FALSE)</f>
        <v>#N/A</v>
      </c>
      <c r="E1027" t="e">
        <f>VLOOKUP(A1027,Feuil1!$B$3:$G$428,3,FALSE)</f>
        <v>#N/A</v>
      </c>
      <c r="F1027" t="e">
        <f>VLOOKUP(A1027,A!$A$2:$R$517,1,FALSE)</f>
        <v>#N/A</v>
      </c>
      <c r="G1027" t="e">
        <f>VLOOKUP(A1027,A!$A$2:$R$517,18,FALSE)</f>
        <v>#N/A</v>
      </c>
    </row>
    <row r="1028" spans="1:7" x14ac:dyDescent="0.2">
      <c r="A1028" s="3" t="s">
        <v>682</v>
      </c>
      <c r="B1028" s="3"/>
      <c r="C1028" s="3"/>
      <c r="D1028" t="e">
        <f>VLOOKUP(A1028,Feuil1!$B$3:$G$428,1,FALSE)</f>
        <v>#N/A</v>
      </c>
      <c r="E1028" t="e">
        <f>VLOOKUP(A1028,Feuil1!$B$3:$G$428,3,FALSE)</f>
        <v>#N/A</v>
      </c>
      <c r="F1028" t="e">
        <f>VLOOKUP(A1028,A!$A$2:$R$517,1,FALSE)</f>
        <v>#N/A</v>
      </c>
      <c r="G1028" t="e">
        <f>VLOOKUP(A1028,A!$A$2:$R$517,18,FALSE)</f>
        <v>#N/A</v>
      </c>
    </row>
    <row r="1029" spans="1:7" x14ac:dyDescent="0.2">
      <c r="A1029" s="3" t="s">
        <v>690</v>
      </c>
      <c r="B1029" s="3"/>
      <c r="C1029" s="2"/>
      <c r="D1029" t="e">
        <f>VLOOKUP(A1029,Feuil1!$B$3:$G$428,1,FALSE)</f>
        <v>#N/A</v>
      </c>
      <c r="E1029" t="e">
        <f>VLOOKUP(A1029,Feuil1!$B$3:$G$428,3,FALSE)</f>
        <v>#N/A</v>
      </c>
      <c r="F1029" t="e">
        <f>VLOOKUP(A1029,A!$A$2:$R$517,1,FALSE)</f>
        <v>#N/A</v>
      </c>
      <c r="G1029" t="e">
        <f>VLOOKUP(A1029,A!$A$2:$R$517,18,FALSE)</f>
        <v>#N/A</v>
      </c>
    </row>
    <row r="1030" spans="1:7" x14ac:dyDescent="0.2">
      <c r="A1030" s="3" t="s">
        <v>697</v>
      </c>
      <c r="B1030" s="3"/>
      <c r="C1030" s="3"/>
      <c r="D1030" t="e">
        <f>VLOOKUP(A1030,Feuil1!$B$3:$G$428,1,FALSE)</f>
        <v>#N/A</v>
      </c>
      <c r="E1030" t="e">
        <f>VLOOKUP(A1030,Feuil1!$B$3:$G$428,3,FALSE)</f>
        <v>#N/A</v>
      </c>
      <c r="F1030" t="e">
        <f>VLOOKUP(A1030,A!$A$2:$R$517,1,FALSE)</f>
        <v>#N/A</v>
      </c>
      <c r="G1030" t="e">
        <f>VLOOKUP(A1030,A!$A$2:$R$517,18,FALSE)</f>
        <v>#N/A</v>
      </c>
    </row>
    <row r="1031" spans="1:7" x14ac:dyDescent="0.2">
      <c r="A1031" s="3" t="s">
        <v>705</v>
      </c>
      <c r="B1031" s="3"/>
      <c r="C1031" s="3"/>
      <c r="D1031" t="e">
        <f>VLOOKUP(A1031,Feuil1!$B$3:$G$428,1,FALSE)</f>
        <v>#N/A</v>
      </c>
      <c r="E1031" t="e">
        <f>VLOOKUP(A1031,Feuil1!$B$3:$G$428,3,FALSE)</f>
        <v>#N/A</v>
      </c>
      <c r="F1031" t="e">
        <f>VLOOKUP(A1031,A!$A$2:$R$517,1,FALSE)</f>
        <v>#N/A</v>
      </c>
      <c r="G1031" t="e">
        <f>VLOOKUP(A1031,A!$A$2:$R$517,18,FALSE)</f>
        <v>#N/A</v>
      </c>
    </row>
    <row r="1032" spans="1:7" x14ac:dyDescent="0.2">
      <c r="A1032" s="3" t="s">
        <v>710</v>
      </c>
      <c r="B1032" s="3"/>
      <c r="C1032" s="3"/>
      <c r="D1032" t="e">
        <f>VLOOKUP(A1032,Feuil1!$B$3:$G$428,1,FALSE)</f>
        <v>#N/A</v>
      </c>
      <c r="E1032" t="e">
        <f>VLOOKUP(A1032,Feuil1!$B$3:$G$428,3,FALSE)</f>
        <v>#N/A</v>
      </c>
      <c r="F1032" t="e">
        <f>VLOOKUP(A1032,A!$A$2:$R$517,1,FALSE)</f>
        <v>#N/A</v>
      </c>
      <c r="G1032" t="e">
        <f>VLOOKUP(A1032,A!$A$2:$R$517,18,FALSE)</f>
        <v>#N/A</v>
      </c>
    </row>
    <row r="1033" spans="1:7" x14ac:dyDescent="0.2">
      <c r="A1033" s="3" t="s">
        <v>716</v>
      </c>
      <c r="B1033" s="3"/>
      <c r="C1033" s="3"/>
      <c r="D1033" t="e">
        <f>VLOOKUP(A1033,Feuil1!$B$3:$G$428,1,FALSE)</f>
        <v>#N/A</v>
      </c>
      <c r="E1033" t="e">
        <f>VLOOKUP(A1033,Feuil1!$B$3:$G$428,3,FALSE)</f>
        <v>#N/A</v>
      </c>
      <c r="F1033" t="e">
        <f>VLOOKUP(A1033,A!$A$2:$R$517,1,FALSE)</f>
        <v>#N/A</v>
      </c>
      <c r="G1033" t="e">
        <f>VLOOKUP(A1033,A!$A$2:$R$517,18,FALSE)</f>
        <v>#N/A</v>
      </c>
    </row>
    <row r="1034" spans="1:7" x14ac:dyDescent="0.2">
      <c r="A1034" s="3" t="s">
        <v>724</v>
      </c>
      <c r="B1034" s="3"/>
      <c r="C1034" s="2"/>
      <c r="D1034" t="e">
        <f>VLOOKUP(A1034,Feuil1!$B$3:$G$428,1,FALSE)</f>
        <v>#N/A</v>
      </c>
      <c r="E1034" t="e">
        <f>VLOOKUP(A1034,Feuil1!$B$3:$G$428,3,FALSE)</f>
        <v>#N/A</v>
      </c>
      <c r="F1034" t="e">
        <f>VLOOKUP(A1034,A!$A$2:$R$517,1,FALSE)</f>
        <v>#N/A</v>
      </c>
      <c r="G1034" t="e">
        <f>VLOOKUP(A1034,A!$A$2:$R$517,18,FALSE)</f>
        <v>#N/A</v>
      </c>
    </row>
    <row r="1035" spans="1:7" x14ac:dyDescent="0.2">
      <c r="A1035" s="3" t="s">
        <v>4711</v>
      </c>
      <c r="B1035" s="3"/>
      <c r="C1035" s="2"/>
      <c r="D1035" t="e">
        <f>VLOOKUP(A1035,Feuil1!$B$3:$G$428,1,FALSE)</f>
        <v>#N/A</v>
      </c>
      <c r="E1035" t="e">
        <f>VLOOKUP(A1035,Feuil1!$B$3:$G$428,3,FALSE)</f>
        <v>#N/A</v>
      </c>
      <c r="F1035" t="e">
        <f>VLOOKUP(A1035,A!$A$2:$R$517,1,FALSE)</f>
        <v>#N/A</v>
      </c>
      <c r="G1035" t="e">
        <f>VLOOKUP(A1035,A!$A$2:$R$517,18,FALSE)</f>
        <v>#N/A</v>
      </c>
    </row>
    <row r="1036" spans="1:7" x14ac:dyDescent="0.2">
      <c r="A1036" s="3" t="s">
        <v>540</v>
      </c>
      <c r="B1036" s="3"/>
      <c r="C1036" s="2"/>
      <c r="D1036" t="str">
        <f>VLOOKUP(A1036,Feuil1!$B$3:$G$428,1,FALSE)</f>
        <v>01032</v>
      </c>
      <c r="E1036">
        <f>VLOOKUP(A1036,Feuil1!$B$3:$G$428,3,FALSE)</f>
        <v>0</v>
      </c>
      <c r="F1036" t="e">
        <f>VLOOKUP(A1036,A!$A$2:$R$517,1,FALSE)</f>
        <v>#N/A</v>
      </c>
      <c r="G1036" t="e">
        <f>VLOOKUP(A1036,A!$A$2:$R$517,18,FALSE)</f>
        <v>#N/A</v>
      </c>
    </row>
    <row r="1037" spans="1:7" x14ac:dyDescent="0.2">
      <c r="A1037" s="3" t="s">
        <v>2022</v>
      </c>
      <c r="B1037" s="3"/>
      <c r="C1037" s="3"/>
      <c r="D1037" t="e">
        <f>VLOOKUP(A1037,Feuil1!$B$3:$G$428,1,FALSE)</f>
        <v>#N/A</v>
      </c>
      <c r="E1037" t="e">
        <f>VLOOKUP(A1037,Feuil1!$B$3:$G$428,3,FALSE)</f>
        <v>#N/A</v>
      </c>
      <c r="F1037" t="e">
        <f>VLOOKUP(A1037,A!$A$2:$R$517,1,FALSE)</f>
        <v>#N/A</v>
      </c>
      <c r="G1037" t="e">
        <f>VLOOKUP(A1037,A!$A$2:$R$517,18,FALSE)</f>
        <v>#N/A</v>
      </c>
    </row>
    <row r="1038" spans="1:7" x14ac:dyDescent="0.2">
      <c r="A1038" s="3" t="s">
        <v>746</v>
      </c>
      <c r="B1038" s="3"/>
      <c r="C1038" s="2"/>
      <c r="D1038" t="e">
        <f>VLOOKUP(A1038,Feuil1!$B$3:$G$428,1,FALSE)</f>
        <v>#N/A</v>
      </c>
      <c r="E1038" t="e">
        <f>VLOOKUP(A1038,Feuil1!$B$3:$G$428,3,FALSE)</f>
        <v>#N/A</v>
      </c>
      <c r="F1038" t="e">
        <f>VLOOKUP(A1038,A!$A$2:$R$517,1,FALSE)</f>
        <v>#N/A</v>
      </c>
      <c r="G1038" t="e">
        <f>VLOOKUP(A1038,A!$A$2:$R$517,18,FALSE)</f>
        <v>#N/A</v>
      </c>
    </row>
    <row r="1039" spans="1:7" x14ac:dyDescent="0.2">
      <c r="A1039" s="3" t="s">
        <v>752</v>
      </c>
      <c r="B1039" s="3"/>
      <c r="C1039" s="2"/>
      <c r="D1039" t="e">
        <f>VLOOKUP(A1039,Feuil1!$B$3:$G$428,1,FALSE)</f>
        <v>#N/A</v>
      </c>
      <c r="E1039" t="e">
        <f>VLOOKUP(A1039,Feuil1!$B$3:$G$428,3,FALSE)</f>
        <v>#N/A</v>
      </c>
      <c r="F1039" t="e">
        <f>VLOOKUP(A1039,A!$A$2:$R$517,1,FALSE)</f>
        <v>#N/A</v>
      </c>
      <c r="G1039" t="e">
        <f>VLOOKUP(A1039,A!$A$2:$R$517,18,FALSE)</f>
        <v>#N/A</v>
      </c>
    </row>
    <row r="1040" spans="1:7" x14ac:dyDescent="0.2">
      <c r="A1040" s="3" t="s">
        <v>757</v>
      </c>
      <c r="B1040" s="3"/>
      <c r="C1040" s="2"/>
      <c r="D1040" t="e">
        <f>VLOOKUP(A1040,Feuil1!$B$3:$G$428,1,FALSE)</f>
        <v>#N/A</v>
      </c>
      <c r="E1040" t="e">
        <f>VLOOKUP(A1040,Feuil1!$B$3:$G$428,3,FALSE)</f>
        <v>#N/A</v>
      </c>
      <c r="F1040" t="e">
        <f>VLOOKUP(A1040,A!$A$2:$R$517,1,FALSE)</f>
        <v>#N/A</v>
      </c>
      <c r="G1040" t="e">
        <f>VLOOKUP(A1040,A!$A$2:$R$517,18,FALSE)</f>
        <v>#N/A</v>
      </c>
    </row>
    <row r="1041" spans="1:7" x14ac:dyDescent="0.2">
      <c r="A1041" s="3" t="s">
        <v>764</v>
      </c>
      <c r="B1041" s="3"/>
      <c r="C1041" s="2"/>
      <c r="D1041" t="e">
        <f>VLOOKUP(A1041,Feuil1!$B$3:$G$428,1,FALSE)</f>
        <v>#N/A</v>
      </c>
      <c r="E1041" t="e">
        <f>VLOOKUP(A1041,Feuil1!$B$3:$G$428,3,FALSE)</f>
        <v>#N/A</v>
      </c>
      <c r="F1041" t="e">
        <f>VLOOKUP(A1041,A!$A$2:$R$517,1,FALSE)</f>
        <v>#N/A</v>
      </c>
      <c r="G1041" t="e">
        <f>VLOOKUP(A1041,A!$A$2:$R$517,18,FALSE)</f>
        <v>#N/A</v>
      </c>
    </row>
    <row r="1042" spans="1:7" x14ac:dyDescent="0.2">
      <c r="A1042" s="3" t="s">
        <v>4716</v>
      </c>
      <c r="B1042" s="3"/>
      <c r="C1042" s="3"/>
      <c r="D1042" t="e">
        <f>VLOOKUP(A1042,Feuil1!$B$3:$G$428,1,FALSE)</f>
        <v>#N/A</v>
      </c>
      <c r="E1042" t="e">
        <f>VLOOKUP(A1042,Feuil1!$B$3:$G$428,3,FALSE)</f>
        <v>#N/A</v>
      </c>
      <c r="F1042" t="e">
        <f>VLOOKUP(A1042,A!$A$2:$R$517,1,FALSE)</f>
        <v>#N/A</v>
      </c>
      <c r="G1042" t="e">
        <f>VLOOKUP(A1042,A!$A$2:$R$517,18,FALSE)</f>
        <v>#N/A</v>
      </c>
    </row>
    <row r="1043" spans="1:7" x14ac:dyDescent="0.2">
      <c r="A1043" s="3" t="s">
        <v>56</v>
      </c>
      <c r="B1043" s="3"/>
      <c r="C1043" s="2"/>
      <c r="D1043" t="e">
        <f>VLOOKUP(A1043,Feuil1!$B$3:$G$428,1,FALSE)</f>
        <v>#N/A</v>
      </c>
      <c r="E1043" t="e">
        <f>VLOOKUP(A1043,Feuil1!$B$3:$G$428,3,FALSE)</f>
        <v>#N/A</v>
      </c>
      <c r="F1043" t="str">
        <f>VLOOKUP(A1043,A!$A$2:$R$517,1,FALSE)</f>
        <v>01039</v>
      </c>
      <c r="G1043">
        <f>VLOOKUP(A1043,A!$A$2:$R$517,18,FALSE)</f>
        <v>64.27</v>
      </c>
    </row>
    <row r="1044" spans="1:7" x14ac:dyDescent="0.2">
      <c r="A1044" s="3" t="s">
        <v>785</v>
      </c>
      <c r="B1044" s="3"/>
      <c r="C1044" s="2"/>
      <c r="D1044" t="e">
        <f>VLOOKUP(A1044,Feuil1!$B$3:$G$428,1,FALSE)</f>
        <v>#N/A</v>
      </c>
      <c r="E1044" t="e">
        <f>VLOOKUP(A1044,Feuil1!$B$3:$G$428,3,FALSE)</f>
        <v>#N/A</v>
      </c>
      <c r="F1044" t="e">
        <f>VLOOKUP(A1044,A!$A$2:$R$517,1,FALSE)</f>
        <v>#N/A</v>
      </c>
      <c r="G1044" t="e">
        <f>VLOOKUP(A1044,A!$A$2:$R$517,18,FALSE)</f>
        <v>#N/A</v>
      </c>
    </row>
    <row r="1045" spans="1:7" x14ac:dyDescent="0.2">
      <c r="A1045" s="3" t="s">
        <v>791</v>
      </c>
      <c r="B1045" s="3"/>
      <c r="C1045" s="3"/>
      <c r="D1045" t="e">
        <f>VLOOKUP(A1045,Feuil1!$B$3:$G$428,1,FALSE)</f>
        <v>#N/A</v>
      </c>
      <c r="E1045" t="e">
        <f>VLOOKUP(A1045,Feuil1!$B$3:$G$428,3,FALSE)</f>
        <v>#N/A</v>
      </c>
      <c r="F1045" t="e">
        <f>VLOOKUP(A1045,A!$A$2:$R$517,1,FALSE)</f>
        <v>#N/A</v>
      </c>
      <c r="G1045" t="e">
        <f>VLOOKUP(A1045,A!$A$2:$R$517,18,FALSE)</f>
        <v>#N/A</v>
      </c>
    </row>
    <row r="1046" spans="1:7" x14ac:dyDescent="0.2">
      <c r="A1046" s="3" t="s">
        <v>796</v>
      </c>
      <c r="B1046" s="3"/>
      <c r="C1046" s="2"/>
      <c r="D1046" t="e">
        <f>VLOOKUP(A1046,Feuil1!$B$3:$G$428,1,FALSE)</f>
        <v>#N/A</v>
      </c>
      <c r="E1046" t="e">
        <f>VLOOKUP(A1046,Feuil1!$B$3:$G$428,3,FALSE)</f>
        <v>#N/A</v>
      </c>
      <c r="F1046" t="e">
        <f>VLOOKUP(A1046,A!$A$2:$R$517,1,FALSE)</f>
        <v>#N/A</v>
      </c>
      <c r="G1046" t="e">
        <f>VLOOKUP(A1046,A!$A$2:$R$517,18,FALSE)</f>
        <v>#N/A</v>
      </c>
    </row>
    <row r="1047" spans="1:7" x14ac:dyDescent="0.2">
      <c r="A1047" s="3" t="s">
        <v>803</v>
      </c>
      <c r="B1047" s="3"/>
      <c r="C1047" s="2"/>
      <c r="D1047" t="e">
        <f>VLOOKUP(A1047,Feuil1!$B$3:$G$428,1,FALSE)</f>
        <v>#N/A</v>
      </c>
      <c r="E1047" t="e">
        <f>VLOOKUP(A1047,Feuil1!$B$3:$G$428,3,FALSE)</f>
        <v>#N/A</v>
      </c>
      <c r="F1047" t="e">
        <f>VLOOKUP(A1047,A!$A$2:$R$517,1,FALSE)</f>
        <v>#N/A</v>
      </c>
      <c r="G1047" t="e">
        <f>VLOOKUP(A1047,A!$A$2:$R$517,18,FALSE)</f>
        <v>#N/A</v>
      </c>
    </row>
    <row r="1048" spans="1:7" x14ac:dyDescent="0.2">
      <c r="A1048" s="3" t="s">
        <v>809</v>
      </c>
      <c r="B1048" s="3"/>
      <c r="C1048" s="2"/>
      <c r="D1048" t="e">
        <f>VLOOKUP(A1048,Feuil1!$B$3:$G$428,1,FALSE)</f>
        <v>#N/A</v>
      </c>
      <c r="E1048" t="e">
        <f>VLOOKUP(A1048,Feuil1!$B$3:$G$428,3,FALSE)</f>
        <v>#N/A</v>
      </c>
      <c r="F1048" t="e">
        <f>VLOOKUP(A1048,A!$A$2:$R$517,1,FALSE)</f>
        <v>#N/A</v>
      </c>
      <c r="G1048" t="e">
        <f>VLOOKUP(A1048,A!$A$2:$R$517,18,FALSE)</f>
        <v>#N/A</v>
      </c>
    </row>
    <row r="1049" spans="1:7" x14ac:dyDescent="0.2">
      <c r="A1049" s="3" t="s">
        <v>812</v>
      </c>
      <c r="B1049" s="3"/>
      <c r="C1049" s="3"/>
      <c r="D1049" t="e">
        <f>VLOOKUP(A1049,Feuil1!$B$3:$G$428,1,FALSE)</f>
        <v>#N/A</v>
      </c>
      <c r="E1049" t="e">
        <f>VLOOKUP(A1049,Feuil1!$B$3:$G$428,3,FALSE)</f>
        <v>#N/A</v>
      </c>
      <c r="F1049" t="e">
        <f>VLOOKUP(A1049,A!$A$2:$R$517,1,FALSE)</f>
        <v>#N/A</v>
      </c>
      <c r="G1049" t="e">
        <f>VLOOKUP(A1049,A!$A$2:$R$517,18,FALSE)</f>
        <v>#N/A</v>
      </c>
    </row>
    <row r="1050" spans="1:7" x14ac:dyDescent="0.2">
      <c r="A1050" s="3" t="s">
        <v>2759</v>
      </c>
      <c r="B1050" s="3"/>
      <c r="C1050" s="3"/>
      <c r="D1050" t="e">
        <f>VLOOKUP(A1050,Feuil1!$B$3:$G$428,1,FALSE)</f>
        <v>#N/A</v>
      </c>
      <c r="E1050" t="e">
        <f>VLOOKUP(A1050,Feuil1!$B$3:$G$428,3,FALSE)</f>
        <v>#N/A</v>
      </c>
      <c r="F1050" t="e">
        <f>VLOOKUP(A1050,A!$A$2:$R$517,1,FALSE)</f>
        <v>#N/A</v>
      </c>
      <c r="G1050" t="e">
        <f>VLOOKUP(A1050,A!$A$2:$R$517,18,FALSE)</f>
        <v>#N/A</v>
      </c>
    </row>
    <row r="1051" spans="1:7" x14ac:dyDescent="0.2">
      <c r="A1051" s="3" t="s">
        <v>822</v>
      </c>
      <c r="B1051" s="3"/>
      <c r="C1051" s="3"/>
      <c r="D1051" t="e">
        <f>VLOOKUP(A1051,Feuil1!$B$3:$G$428,1,FALSE)</f>
        <v>#N/A</v>
      </c>
      <c r="E1051" t="e">
        <f>VLOOKUP(A1051,Feuil1!$B$3:$G$428,3,FALSE)</f>
        <v>#N/A</v>
      </c>
      <c r="F1051" t="e">
        <f>VLOOKUP(A1051,A!$A$2:$R$517,1,FALSE)</f>
        <v>#N/A</v>
      </c>
      <c r="G1051" t="e">
        <f>VLOOKUP(A1051,A!$A$2:$R$517,18,FALSE)</f>
        <v>#N/A</v>
      </c>
    </row>
    <row r="1052" spans="1:7" x14ac:dyDescent="0.2">
      <c r="A1052" s="3" t="s">
        <v>826</v>
      </c>
      <c r="B1052" s="3"/>
      <c r="C1052" s="2"/>
      <c r="D1052" t="e">
        <f>VLOOKUP(A1052,Feuil1!$B$3:$G$428,1,FALSE)</f>
        <v>#N/A</v>
      </c>
      <c r="E1052" t="e">
        <f>VLOOKUP(A1052,Feuil1!$B$3:$G$428,3,FALSE)</f>
        <v>#N/A</v>
      </c>
      <c r="F1052" t="e">
        <f>VLOOKUP(A1052,A!$A$2:$R$517,1,FALSE)</f>
        <v>#N/A</v>
      </c>
      <c r="G1052" t="e">
        <f>VLOOKUP(A1052,A!$A$2:$R$517,18,FALSE)</f>
        <v>#N/A</v>
      </c>
    </row>
    <row r="1053" spans="1:7" x14ac:dyDescent="0.2">
      <c r="A1053" s="3" t="s">
        <v>4728</v>
      </c>
      <c r="B1053" s="3"/>
      <c r="C1053" s="2"/>
      <c r="D1053" t="e">
        <f>VLOOKUP(A1053,Feuil1!$B$3:$G$428,1,FALSE)</f>
        <v>#N/A</v>
      </c>
      <c r="E1053" t="e">
        <f>VLOOKUP(A1053,Feuil1!$B$3:$G$428,3,FALSE)</f>
        <v>#N/A</v>
      </c>
      <c r="F1053" t="e">
        <f>VLOOKUP(A1053,A!$A$2:$R$517,1,FALSE)</f>
        <v>#N/A</v>
      </c>
      <c r="G1053" t="e">
        <f>VLOOKUP(A1053,A!$A$2:$R$517,18,FALSE)</f>
        <v>#N/A</v>
      </c>
    </row>
    <row r="1054" spans="1:7" x14ac:dyDescent="0.2">
      <c r="A1054" s="3" t="s">
        <v>840</v>
      </c>
      <c r="B1054" s="3"/>
      <c r="C1054" s="3"/>
      <c r="D1054" t="e">
        <f>VLOOKUP(A1054,Feuil1!$B$3:$G$428,1,FALSE)</f>
        <v>#N/A</v>
      </c>
      <c r="E1054" t="e">
        <f>VLOOKUP(A1054,Feuil1!$B$3:$G$428,3,FALSE)</f>
        <v>#N/A</v>
      </c>
      <c r="F1054" t="e">
        <f>VLOOKUP(A1054,A!$A$2:$R$517,1,FALSE)</f>
        <v>#N/A</v>
      </c>
      <c r="G1054" t="e">
        <f>VLOOKUP(A1054,A!$A$2:$R$517,18,FALSE)</f>
        <v>#N/A</v>
      </c>
    </row>
    <row r="1055" spans="1:7" x14ac:dyDescent="0.2">
      <c r="A1055" s="3" t="s">
        <v>846</v>
      </c>
      <c r="B1055" s="3"/>
      <c r="C1055" s="3"/>
      <c r="D1055" t="e">
        <f>VLOOKUP(A1055,Feuil1!$B$3:$G$428,1,FALSE)</f>
        <v>#N/A</v>
      </c>
      <c r="E1055" t="e">
        <f>VLOOKUP(A1055,Feuil1!$B$3:$G$428,3,FALSE)</f>
        <v>#N/A</v>
      </c>
      <c r="F1055" t="e">
        <f>VLOOKUP(A1055,A!$A$2:$R$517,1,FALSE)</f>
        <v>#N/A</v>
      </c>
      <c r="G1055" t="e">
        <f>VLOOKUP(A1055,A!$A$2:$R$517,18,FALSE)</f>
        <v>#N/A</v>
      </c>
    </row>
    <row r="1056" spans="1:7" x14ac:dyDescent="0.2">
      <c r="A1056" s="3" t="s">
        <v>853</v>
      </c>
      <c r="B1056" s="3"/>
      <c r="C1056" s="2"/>
      <c r="D1056" t="e">
        <f>VLOOKUP(A1056,Feuil1!$B$3:$G$428,1,FALSE)</f>
        <v>#N/A</v>
      </c>
      <c r="E1056" t="e">
        <f>VLOOKUP(A1056,Feuil1!$B$3:$G$428,3,FALSE)</f>
        <v>#N/A</v>
      </c>
      <c r="F1056" t="e">
        <f>VLOOKUP(A1056,A!$A$2:$R$517,1,FALSE)</f>
        <v>#N/A</v>
      </c>
      <c r="G1056" t="e">
        <f>VLOOKUP(A1056,A!$A$2:$R$517,18,FALSE)</f>
        <v>#N/A</v>
      </c>
    </row>
    <row r="1057" spans="1:7" x14ac:dyDescent="0.2">
      <c r="A1057" s="3" t="s">
        <v>857</v>
      </c>
      <c r="B1057" s="3"/>
      <c r="C1057" s="2"/>
      <c r="D1057" t="e">
        <f>VLOOKUP(A1057,Feuil1!$B$3:$G$428,1,FALSE)</f>
        <v>#N/A</v>
      </c>
      <c r="E1057" t="e">
        <f>VLOOKUP(A1057,Feuil1!$B$3:$G$428,3,FALSE)</f>
        <v>#N/A</v>
      </c>
      <c r="F1057" t="e">
        <f>VLOOKUP(A1057,A!$A$2:$R$517,1,FALSE)</f>
        <v>#N/A</v>
      </c>
      <c r="G1057" t="e">
        <f>VLOOKUP(A1057,A!$A$2:$R$517,18,FALSE)</f>
        <v>#N/A</v>
      </c>
    </row>
    <row r="1058" spans="1:7" x14ac:dyDescent="0.2">
      <c r="A1058" s="3" t="s">
        <v>863</v>
      </c>
      <c r="B1058" s="3"/>
      <c r="C1058" s="3"/>
      <c r="D1058" t="e">
        <f>VLOOKUP(A1058,Feuil1!$B$3:$G$428,1,FALSE)</f>
        <v>#N/A</v>
      </c>
      <c r="E1058" t="e">
        <f>VLOOKUP(A1058,Feuil1!$B$3:$G$428,3,FALSE)</f>
        <v>#N/A</v>
      </c>
      <c r="F1058" t="e">
        <f>VLOOKUP(A1058,A!$A$2:$R$517,1,FALSE)</f>
        <v>#N/A</v>
      </c>
      <c r="G1058" t="e">
        <f>VLOOKUP(A1058,A!$A$2:$R$517,18,FALSE)</f>
        <v>#N/A</v>
      </c>
    </row>
    <row r="1059" spans="1:7" x14ac:dyDescent="0.2">
      <c r="A1059" s="3" t="s">
        <v>867</v>
      </c>
      <c r="B1059" s="3"/>
      <c r="C1059" s="3"/>
      <c r="D1059" t="e">
        <f>VLOOKUP(A1059,Feuil1!$B$3:$G$428,1,FALSE)</f>
        <v>#N/A</v>
      </c>
      <c r="E1059" t="e">
        <f>VLOOKUP(A1059,Feuil1!$B$3:$G$428,3,FALSE)</f>
        <v>#N/A</v>
      </c>
      <c r="F1059" t="e">
        <f>VLOOKUP(A1059,A!$A$2:$R$517,1,FALSE)</f>
        <v>#N/A</v>
      </c>
      <c r="G1059" t="e">
        <f>VLOOKUP(A1059,A!$A$2:$R$517,18,FALSE)</f>
        <v>#N/A</v>
      </c>
    </row>
    <row r="1060" spans="1:7" x14ac:dyDescent="0.2">
      <c r="A1060" s="3" t="s">
        <v>874</v>
      </c>
      <c r="B1060" s="3"/>
      <c r="C1060" s="3"/>
      <c r="D1060" t="e">
        <f>VLOOKUP(A1060,Feuil1!$B$3:$G$428,1,FALSE)</f>
        <v>#N/A</v>
      </c>
      <c r="E1060" t="e">
        <f>VLOOKUP(A1060,Feuil1!$B$3:$G$428,3,FALSE)</f>
        <v>#N/A</v>
      </c>
      <c r="F1060" t="e">
        <f>VLOOKUP(A1060,A!$A$2:$R$517,1,FALSE)</f>
        <v>#N/A</v>
      </c>
      <c r="G1060" t="e">
        <f>VLOOKUP(A1060,A!$A$2:$R$517,18,FALSE)</f>
        <v>#N/A</v>
      </c>
    </row>
    <row r="1061" spans="1:7" x14ac:dyDescent="0.2">
      <c r="A1061" s="3" t="s">
        <v>880</v>
      </c>
      <c r="B1061" s="3"/>
      <c r="C1061" s="2"/>
      <c r="D1061" t="e">
        <f>VLOOKUP(A1061,Feuil1!$B$3:$G$428,1,FALSE)</f>
        <v>#N/A</v>
      </c>
      <c r="E1061" t="e">
        <f>VLOOKUP(A1061,Feuil1!$B$3:$G$428,3,FALSE)</f>
        <v>#N/A</v>
      </c>
      <c r="F1061" t="e">
        <f>VLOOKUP(A1061,A!$A$2:$R$517,1,FALSE)</f>
        <v>#N/A</v>
      </c>
      <c r="G1061" t="e">
        <f>VLOOKUP(A1061,A!$A$2:$R$517,18,FALSE)</f>
        <v>#N/A</v>
      </c>
    </row>
    <row r="1062" spans="1:7" x14ac:dyDescent="0.2">
      <c r="A1062" s="3" t="s">
        <v>886</v>
      </c>
      <c r="B1062" s="3"/>
      <c r="C1062" s="3"/>
      <c r="D1062" t="e">
        <f>VLOOKUP(A1062,Feuil1!$B$3:$G$428,1,FALSE)</f>
        <v>#N/A</v>
      </c>
      <c r="E1062" t="e">
        <f>VLOOKUP(A1062,Feuil1!$B$3:$G$428,3,FALSE)</f>
        <v>#N/A</v>
      </c>
      <c r="F1062" t="e">
        <f>VLOOKUP(A1062,A!$A$2:$R$517,1,FALSE)</f>
        <v>#N/A</v>
      </c>
      <c r="G1062" t="e">
        <f>VLOOKUP(A1062,A!$A$2:$R$517,18,FALSE)</f>
        <v>#N/A</v>
      </c>
    </row>
    <row r="1063" spans="1:7" x14ac:dyDescent="0.2">
      <c r="A1063" s="3" t="s">
        <v>2056</v>
      </c>
      <c r="B1063" s="3"/>
      <c r="C1063" s="2"/>
      <c r="D1063" t="e">
        <f>VLOOKUP(A1063,Feuil1!$B$3:$G$428,1,FALSE)</f>
        <v>#N/A</v>
      </c>
      <c r="E1063" t="e">
        <f>VLOOKUP(A1063,Feuil1!$B$3:$G$428,3,FALSE)</f>
        <v>#N/A</v>
      </c>
      <c r="F1063" t="e">
        <f>VLOOKUP(A1063,A!$A$2:$R$517,1,FALSE)</f>
        <v>#N/A</v>
      </c>
      <c r="G1063" t="e">
        <f>VLOOKUP(A1063,A!$A$2:$R$517,18,FALSE)</f>
        <v>#N/A</v>
      </c>
    </row>
    <row r="1064" spans="1:7" x14ac:dyDescent="0.2">
      <c r="A1064" s="3" t="s">
        <v>896</v>
      </c>
      <c r="B1064" s="3"/>
      <c r="C1064" s="2"/>
      <c r="D1064" t="e">
        <f>VLOOKUP(A1064,Feuil1!$B$3:$G$428,1,FALSE)</f>
        <v>#N/A</v>
      </c>
      <c r="E1064" t="e">
        <f>VLOOKUP(A1064,Feuil1!$B$3:$G$428,3,FALSE)</f>
        <v>#N/A</v>
      </c>
      <c r="F1064" t="e">
        <f>VLOOKUP(A1064,A!$A$2:$R$517,1,FALSE)</f>
        <v>#N/A</v>
      </c>
      <c r="G1064" t="e">
        <f>VLOOKUP(A1064,A!$A$2:$R$517,18,FALSE)</f>
        <v>#N/A</v>
      </c>
    </row>
    <row r="1065" spans="1:7" x14ac:dyDescent="0.2">
      <c r="A1065" s="3" t="s">
        <v>903</v>
      </c>
      <c r="B1065" s="3"/>
      <c r="C1065" s="3"/>
      <c r="D1065" t="e">
        <f>VLOOKUP(A1065,Feuil1!$B$3:$G$428,1,FALSE)</f>
        <v>#N/A</v>
      </c>
      <c r="E1065" t="e">
        <f>VLOOKUP(A1065,Feuil1!$B$3:$G$428,3,FALSE)</f>
        <v>#N/A</v>
      </c>
      <c r="F1065" t="e">
        <f>VLOOKUP(A1065,A!$A$2:$R$517,1,FALSE)</f>
        <v>#N/A</v>
      </c>
      <c r="G1065" t="e">
        <f>VLOOKUP(A1065,A!$A$2:$R$517,18,FALSE)</f>
        <v>#N/A</v>
      </c>
    </row>
    <row r="1066" spans="1:7" x14ac:dyDescent="0.2">
      <c r="A1066" s="3" t="s">
        <v>906</v>
      </c>
      <c r="B1066" s="3"/>
      <c r="C1066" s="2"/>
      <c r="D1066" t="e">
        <f>VLOOKUP(A1066,Feuil1!$B$3:$G$428,1,FALSE)</f>
        <v>#N/A</v>
      </c>
      <c r="E1066" t="e">
        <f>VLOOKUP(A1066,Feuil1!$B$3:$G$428,3,FALSE)</f>
        <v>#N/A</v>
      </c>
      <c r="F1066" t="e">
        <f>VLOOKUP(A1066,A!$A$2:$R$517,1,FALSE)</f>
        <v>#N/A</v>
      </c>
      <c r="G1066" t="e">
        <f>VLOOKUP(A1066,A!$A$2:$R$517,18,FALSE)</f>
        <v>#N/A</v>
      </c>
    </row>
    <row r="1067" spans="1:7" x14ac:dyDescent="0.2">
      <c r="A1067" s="3" t="s">
        <v>911</v>
      </c>
      <c r="B1067" s="3"/>
      <c r="C1067" s="3"/>
      <c r="D1067" t="e">
        <f>VLOOKUP(A1067,Feuil1!$B$3:$G$428,1,FALSE)</f>
        <v>#N/A</v>
      </c>
      <c r="E1067" t="e">
        <f>VLOOKUP(A1067,Feuil1!$B$3:$G$428,3,FALSE)</f>
        <v>#N/A</v>
      </c>
      <c r="F1067" t="e">
        <f>VLOOKUP(A1067,A!$A$2:$R$517,1,FALSE)</f>
        <v>#N/A</v>
      </c>
      <c r="G1067" t="e">
        <f>VLOOKUP(A1067,A!$A$2:$R$517,18,FALSE)</f>
        <v>#N/A</v>
      </c>
    </row>
    <row r="1068" spans="1:7" x14ac:dyDescent="0.2">
      <c r="A1068" s="3" t="s">
        <v>916</v>
      </c>
      <c r="B1068" s="3"/>
      <c r="C1068" s="3"/>
      <c r="D1068" t="e">
        <f>VLOOKUP(A1068,Feuil1!$B$3:$G$428,1,FALSE)</f>
        <v>#N/A</v>
      </c>
      <c r="E1068" t="e">
        <f>VLOOKUP(A1068,Feuil1!$B$3:$G$428,3,FALSE)</f>
        <v>#N/A</v>
      </c>
      <c r="F1068" t="e">
        <f>VLOOKUP(A1068,A!$A$2:$R$517,1,FALSE)</f>
        <v>#N/A</v>
      </c>
      <c r="G1068" t="e">
        <f>VLOOKUP(A1068,A!$A$2:$R$517,18,FALSE)</f>
        <v>#N/A</v>
      </c>
    </row>
    <row r="1069" spans="1:7" x14ac:dyDescent="0.2">
      <c r="A1069" s="3" t="s">
        <v>57</v>
      </c>
      <c r="B1069" s="3"/>
      <c r="C1069" s="3"/>
      <c r="D1069" t="str">
        <f>VLOOKUP(A1069,Feuil1!$B$3:$G$428,1,FALSE)</f>
        <v>01065</v>
      </c>
      <c r="E1069">
        <f>VLOOKUP(A1069,Feuil1!$B$3:$G$428,3,FALSE)</f>
        <v>27948.36</v>
      </c>
      <c r="F1069" t="str">
        <f>VLOOKUP(A1069,A!$A$2:$R$517,1,FALSE)</f>
        <v>01065</v>
      </c>
      <c r="G1069">
        <f>VLOOKUP(A1069,A!$A$2:$R$517,18,FALSE)</f>
        <v>9612.7899999999991</v>
      </c>
    </row>
    <row r="1070" spans="1:7" x14ac:dyDescent="0.2">
      <c r="A1070" s="3" t="s">
        <v>928</v>
      </c>
      <c r="B1070" s="3"/>
      <c r="C1070" s="3"/>
      <c r="D1070" t="e">
        <f>VLOOKUP(A1070,Feuil1!$B$3:$G$428,1,FALSE)</f>
        <v>#N/A</v>
      </c>
      <c r="E1070" t="e">
        <f>VLOOKUP(A1070,Feuil1!$B$3:$G$428,3,FALSE)</f>
        <v>#N/A</v>
      </c>
      <c r="F1070" t="e">
        <f>VLOOKUP(A1070,A!$A$2:$R$517,1,FALSE)</f>
        <v>#N/A</v>
      </c>
      <c r="G1070" t="e">
        <f>VLOOKUP(A1070,A!$A$2:$R$517,18,FALSE)</f>
        <v>#N/A</v>
      </c>
    </row>
    <row r="1071" spans="1:7" x14ac:dyDescent="0.2">
      <c r="A1071" s="3" t="s">
        <v>934</v>
      </c>
      <c r="B1071" s="3"/>
      <c r="C1071" s="2"/>
      <c r="D1071" t="e">
        <f>VLOOKUP(A1071,Feuil1!$B$3:$G$428,1,FALSE)</f>
        <v>#N/A</v>
      </c>
      <c r="E1071" t="e">
        <f>VLOOKUP(A1071,Feuil1!$B$3:$G$428,3,FALSE)</f>
        <v>#N/A</v>
      </c>
      <c r="F1071" t="e">
        <f>VLOOKUP(A1071,A!$A$2:$R$517,1,FALSE)</f>
        <v>#N/A</v>
      </c>
      <c r="G1071" t="e">
        <f>VLOOKUP(A1071,A!$A$2:$R$517,18,FALSE)</f>
        <v>#N/A</v>
      </c>
    </row>
    <row r="1072" spans="1:7" x14ac:dyDescent="0.2">
      <c r="A1072" s="3" t="s">
        <v>940</v>
      </c>
      <c r="B1072" s="3"/>
      <c r="C1072" s="2"/>
      <c r="D1072" t="e">
        <f>VLOOKUP(A1072,Feuil1!$B$3:$G$428,1,FALSE)</f>
        <v>#N/A</v>
      </c>
      <c r="E1072" t="e">
        <f>VLOOKUP(A1072,Feuil1!$B$3:$G$428,3,FALSE)</f>
        <v>#N/A</v>
      </c>
      <c r="F1072" t="e">
        <f>VLOOKUP(A1072,A!$A$2:$R$517,1,FALSE)</f>
        <v>#N/A</v>
      </c>
      <c r="G1072" t="e">
        <f>VLOOKUP(A1072,A!$A$2:$R$517,18,FALSE)</f>
        <v>#N/A</v>
      </c>
    </row>
    <row r="1073" spans="1:7" x14ac:dyDescent="0.2">
      <c r="A1073" s="3" t="s">
        <v>945</v>
      </c>
      <c r="B1073" s="3"/>
      <c r="C1073" s="3"/>
      <c r="D1073" t="e">
        <f>VLOOKUP(A1073,Feuil1!$B$3:$G$428,1,FALSE)</f>
        <v>#N/A</v>
      </c>
      <c r="E1073" t="e">
        <f>VLOOKUP(A1073,Feuil1!$B$3:$G$428,3,FALSE)</f>
        <v>#N/A</v>
      </c>
      <c r="F1073" t="e">
        <f>VLOOKUP(A1073,A!$A$2:$R$517,1,FALSE)</f>
        <v>#N/A</v>
      </c>
      <c r="G1073" t="e">
        <f>VLOOKUP(A1073,A!$A$2:$R$517,18,FALSE)</f>
        <v>#N/A</v>
      </c>
    </row>
    <row r="1074" spans="1:7" x14ac:dyDescent="0.2">
      <c r="A1074" s="3" t="s">
        <v>4747</v>
      </c>
      <c r="B1074" s="3"/>
      <c r="C1074" s="3"/>
      <c r="D1074" t="e">
        <f>VLOOKUP(A1074,Feuil1!$B$3:$G$428,1,FALSE)</f>
        <v>#N/A</v>
      </c>
      <c r="E1074" t="e">
        <f>VLOOKUP(A1074,Feuil1!$B$3:$G$428,3,FALSE)</f>
        <v>#N/A</v>
      </c>
      <c r="F1074" t="e">
        <f>VLOOKUP(A1074,A!$A$2:$R$517,1,FALSE)</f>
        <v>#N/A</v>
      </c>
      <c r="G1074" t="e">
        <f>VLOOKUP(A1074,A!$A$2:$R$517,18,FALSE)</f>
        <v>#N/A</v>
      </c>
    </row>
    <row r="1075" spans="1:7" x14ac:dyDescent="0.2">
      <c r="A1075" s="3" t="s">
        <v>956</v>
      </c>
      <c r="B1075" s="3"/>
      <c r="C1075" s="3"/>
      <c r="D1075" t="e">
        <f>VLOOKUP(A1075,Feuil1!$B$3:$G$428,1,FALSE)</f>
        <v>#N/A</v>
      </c>
      <c r="E1075" t="e">
        <f>VLOOKUP(A1075,Feuil1!$B$3:$G$428,3,FALSE)</f>
        <v>#N/A</v>
      </c>
      <c r="F1075" t="e">
        <f>VLOOKUP(A1075,A!$A$2:$R$517,1,FALSE)</f>
        <v>#N/A</v>
      </c>
      <c r="G1075" t="e">
        <f>VLOOKUP(A1075,A!$A$2:$R$517,18,FALSE)</f>
        <v>#N/A</v>
      </c>
    </row>
    <row r="1076" spans="1:7" x14ac:dyDescent="0.2">
      <c r="A1076" s="3" t="s">
        <v>959</v>
      </c>
      <c r="B1076" s="3"/>
      <c r="C1076" s="3"/>
      <c r="D1076" t="e">
        <f>VLOOKUP(A1076,Feuil1!$B$3:$G$428,1,FALSE)</f>
        <v>#N/A</v>
      </c>
      <c r="E1076" t="e">
        <f>VLOOKUP(A1076,Feuil1!$B$3:$G$428,3,FALSE)</f>
        <v>#N/A</v>
      </c>
      <c r="F1076" t="e">
        <f>VLOOKUP(A1076,A!$A$2:$R$517,1,FALSE)</f>
        <v>#N/A</v>
      </c>
      <c r="G1076" t="e">
        <f>VLOOKUP(A1076,A!$A$2:$R$517,18,FALSE)</f>
        <v>#N/A</v>
      </c>
    </row>
    <row r="1077" spans="1:7" x14ac:dyDescent="0.2">
      <c r="A1077" s="3" t="s">
        <v>965</v>
      </c>
      <c r="B1077" s="3"/>
      <c r="C1077" s="2"/>
      <c r="D1077" t="e">
        <f>VLOOKUP(A1077,Feuil1!$B$3:$G$428,1,FALSE)</f>
        <v>#N/A</v>
      </c>
      <c r="E1077" t="e">
        <f>VLOOKUP(A1077,Feuil1!$B$3:$G$428,3,FALSE)</f>
        <v>#N/A</v>
      </c>
      <c r="F1077" t="e">
        <f>VLOOKUP(A1077,A!$A$2:$R$517,1,FALSE)</f>
        <v>#N/A</v>
      </c>
      <c r="G1077" t="e">
        <f>VLOOKUP(A1077,A!$A$2:$R$517,18,FALSE)</f>
        <v>#N/A</v>
      </c>
    </row>
    <row r="1078" spans="1:7" x14ac:dyDescent="0.2">
      <c r="A1078" s="3" t="s">
        <v>970</v>
      </c>
      <c r="B1078" s="3"/>
      <c r="C1078" s="2"/>
      <c r="D1078" t="e">
        <f>VLOOKUP(A1078,Feuil1!$B$3:$G$428,1,FALSE)</f>
        <v>#N/A</v>
      </c>
      <c r="E1078" t="e">
        <f>VLOOKUP(A1078,Feuil1!$B$3:$G$428,3,FALSE)</f>
        <v>#N/A</v>
      </c>
      <c r="F1078" t="e">
        <f>VLOOKUP(A1078,A!$A$2:$R$517,1,FALSE)</f>
        <v>#N/A</v>
      </c>
      <c r="G1078" t="e">
        <f>VLOOKUP(A1078,A!$A$2:$R$517,18,FALSE)</f>
        <v>#N/A</v>
      </c>
    </row>
    <row r="1079" spans="1:7" x14ac:dyDescent="0.2">
      <c r="A1079" s="3" t="s">
        <v>977</v>
      </c>
      <c r="B1079" s="3"/>
      <c r="C1079" s="2"/>
      <c r="D1079" t="e">
        <f>VLOOKUP(A1079,Feuil1!$B$3:$G$428,1,FALSE)</f>
        <v>#N/A</v>
      </c>
      <c r="E1079" t="e">
        <f>VLOOKUP(A1079,Feuil1!$B$3:$G$428,3,FALSE)</f>
        <v>#N/A</v>
      </c>
      <c r="F1079" t="e">
        <f>VLOOKUP(A1079,A!$A$2:$R$517,1,FALSE)</f>
        <v>#N/A</v>
      </c>
      <c r="G1079" t="e">
        <f>VLOOKUP(A1079,A!$A$2:$R$517,18,FALSE)</f>
        <v>#N/A</v>
      </c>
    </row>
    <row r="1080" spans="1:7" x14ac:dyDescent="0.2">
      <c r="A1080" s="3" t="s">
        <v>4565</v>
      </c>
      <c r="B1080" s="3"/>
      <c r="C1080" s="2"/>
      <c r="D1080" t="e">
        <f>VLOOKUP(A1080,Feuil1!$B$3:$G$428,1,FALSE)</f>
        <v>#N/A</v>
      </c>
      <c r="E1080" t="e">
        <f>VLOOKUP(A1080,Feuil1!$B$3:$G$428,3,FALSE)</f>
        <v>#N/A</v>
      </c>
      <c r="F1080" t="e">
        <f>VLOOKUP(A1080,A!$A$2:$R$517,1,FALSE)</f>
        <v>#N/A</v>
      </c>
      <c r="G1080" t="e">
        <f>VLOOKUP(A1080,A!$A$2:$R$517,18,FALSE)</f>
        <v>#N/A</v>
      </c>
    </row>
    <row r="1081" spans="1:7" x14ac:dyDescent="0.2">
      <c r="A1081" s="3" t="s">
        <v>58</v>
      </c>
      <c r="B1081" s="3"/>
      <c r="C1081" s="3"/>
      <c r="D1081" t="str">
        <f>VLOOKUP(A1081,Feuil1!$B$3:$G$428,1,FALSE)</f>
        <v>01077</v>
      </c>
      <c r="E1081">
        <f>VLOOKUP(A1081,Feuil1!$B$3:$G$428,3,FALSE)</f>
        <v>25443.69</v>
      </c>
      <c r="F1081" t="str">
        <f>VLOOKUP(A1081,A!$A$2:$R$517,1,FALSE)</f>
        <v>01077</v>
      </c>
      <c r="G1081">
        <f>VLOOKUP(A1081,A!$A$2:$R$517,18,FALSE)</f>
        <v>5783.18</v>
      </c>
    </row>
    <row r="1082" spans="1:7" x14ac:dyDescent="0.2">
      <c r="A1082" s="3" t="s">
        <v>993</v>
      </c>
      <c r="B1082" s="3"/>
      <c r="C1082" s="3"/>
      <c r="D1082" t="e">
        <f>VLOOKUP(A1082,Feuil1!$B$3:$G$428,1,FALSE)</f>
        <v>#N/A</v>
      </c>
      <c r="E1082" t="e">
        <f>VLOOKUP(A1082,Feuil1!$B$3:$G$428,3,FALSE)</f>
        <v>#N/A</v>
      </c>
      <c r="F1082" t="e">
        <f>VLOOKUP(A1082,A!$A$2:$R$517,1,FALSE)</f>
        <v>#N/A</v>
      </c>
      <c r="G1082" t="e">
        <f>VLOOKUP(A1082,A!$A$2:$R$517,18,FALSE)</f>
        <v>#N/A</v>
      </c>
    </row>
    <row r="1083" spans="1:7" x14ac:dyDescent="0.2">
      <c r="A1083" s="3" t="s">
        <v>996</v>
      </c>
      <c r="B1083" s="3"/>
      <c r="C1083" s="2"/>
      <c r="D1083" t="e">
        <f>VLOOKUP(A1083,Feuil1!$B$3:$G$428,1,FALSE)</f>
        <v>#N/A</v>
      </c>
      <c r="E1083" t="e">
        <f>VLOOKUP(A1083,Feuil1!$B$3:$G$428,3,FALSE)</f>
        <v>#N/A</v>
      </c>
      <c r="F1083" t="e">
        <f>VLOOKUP(A1083,A!$A$2:$R$517,1,FALSE)</f>
        <v>#N/A</v>
      </c>
      <c r="G1083" t="e">
        <f>VLOOKUP(A1083,A!$A$2:$R$517,18,FALSE)</f>
        <v>#N/A</v>
      </c>
    </row>
    <row r="1084" spans="1:7" x14ac:dyDescent="0.2">
      <c r="A1084" s="3" t="s">
        <v>1000</v>
      </c>
      <c r="B1084" s="3"/>
      <c r="C1084" s="2"/>
      <c r="D1084" t="e">
        <f>VLOOKUP(A1084,Feuil1!$B$3:$G$428,1,FALSE)</f>
        <v>#N/A</v>
      </c>
      <c r="E1084" t="e">
        <f>VLOOKUP(A1084,Feuil1!$B$3:$G$428,3,FALSE)</f>
        <v>#N/A</v>
      </c>
      <c r="F1084" t="e">
        <f>VLOOKUP(A1084,A!$A$2:$R$517,1,FALSE)</f>
        <v>#N/A</v>
      </c>
      <c r="G1084" t="e">
        <f>VLOOKUP(A1084,A!$A$2:$R$517,18,FALSE)</f>
        <v>#N/A</v>
      </c>
    </row>
    <row r="1085" spans="1:7" x14ac:dyDescent="0.2">
      <c r="A1085" s="3" t="s">
        <v>1006</v>
      </c>
      <c r="B1085" s="3"/>
      <c r="C1085" s="2"/>
      <c r="D1085" t="e">
        <f>VLOOKUP(A1085,Feuil1!$B$3:$G$428,1,FALSE)</f>
        <v>#N/A</v>
      </c>
      <c r="E1085" t="e">
        <f>VLOOKUP(A1085,Feuil1!$B$3:$G$428,3,FALSE)</f>
        <v>#N/A</v>
      </c>
      <c r="F1085" t="e">
        <f>VLOOKUP(A1085,A!$A$2:$R$517,1,FALSE)</f>
        <v>#N/A</v>
      </c>
      <c r="G1085" t="e">
        <f>VLOOKUP(A1085,A!$A$2:$R$517,18,FALSE)</f>
        <v>#N/A</v>
      </c>
    </row>
    <row r="1086" spans="1:7" x14ac:dyDescent="0.2">
      <c r="A1086" s="3" t="s">
        <v>1013</v>
      </c>
      <c r="B1086" s="3"/>
      <c r="C1086" s="2"/>
      <c r="D1086" t="e">
        <f>VLOOKUP(A1086,Feuil1!$B$3:$G$428,1,FALSE)</f>
        <v>#N/A</v>
      </c>
      <c r="E1086" t="e">
        <f>VLOOKUP(A1086,Feuil1!$B$3:$G$428,3,FALSE)</f>
        <v>#N/A</v>
      </c>
      <c r="F1086" t="e">
        <f>VLOOKUP(A1086,A!$A$2:$R$517,1,FALSE)</f>
        <v>#N/A</v>
      </c>
      <c r="G1086" t="e">
        <f>VLOOKUP(A1086,A!$A$2:$R$517,18,FALSE)</f>
        <v>#N/A</v>
      </c>
    </row>
    <row r="1087" spans="1:7" x14ac:dyDescent="0.2">
      <c r="A1087" s="3" t="s">
        <v>2086</v>
      </c>
      <c r="B1087" s="3"/>
      <c r="C1087" s="2"/>
      <c r="D1087" t="e">
        <f>VLOOKUP(A1087,Feuil1!$B$3:$G$428,1,FALSE)</f>
        <v>#N/A</v>
      </c>
      <c r="E1087" t="e">
        <f>VLOOKUP(A1087,Feuil1!$B$3:$G$428,3,FALSE)</f>
        <v>#N/A</v>
      </c>
      <c r="F1087" t="e">
        <f>VLOOKUP(A1087,A!$A$2:$R$517,1,FALSE)</f>
        <v>#N/A</v>
      </c>
      <c r="G1087" t="e">
        <f>VLOOKUP(A1087,A!$A$2:$R$517,18,FALSE)</f>
        <v>#N/A</v>
      </c>
    </row>
    <row r="1088" spans="1:7" x14ac:dyDescent="0.2">
      <c r="A1088" s="3" t="s">
        <v>1024</v>
      </c>
      <c r="B1088" s="3"/>
      <c r="C1088" s="2"/>
      <c r="D1088" t="e">
        <f>VLOOKUP(A1088,Feuil1!$B$3:$G$428,1,FALSE)</f>
        <v>#N/A</v>
      </c>
      <c r="E1088" t="e">
        <f>VLOOKUP(A1088,Feuil1!$B$3:$G$428,3,FALSE)</f>
        <v>#N/A</v>
      </c>
      <c r="F1088" t="e">
        <f>VLOOKUP(A1088,A!$A$2:$R$517,1,FALSE)</f>
        <v>#N/A</v>
      </c>
      <c r="G1088" t="e">
        <f>VLOOKUP(A1088,A!$A$2:$R$517,18,FALSE)</f>
        <v>#N/A</v>
      </c>
    </row>
    <row r="1089" spans="1:7" x14ac:dyDescent="0.2">
      <c r="A1089" s="3" t="s">
        <v>2380</v>
      </c>
      <c r="B1089" s="3"/>
      <c r="C1089" s="2"/>
      <c r="D1089" t="e">
        <f>VLOOKUP(A1089,Feuil1!$B$3:$G$428,1,FALSE)</f>
        <v>#N/A</v>
      </c>
      <c r="E1089" t="e">
        <f>VLOOKUP(A1089,Feuil1!$B$3:$G$428,3,FALSE)</f>
        <v>#N/A</v>
      </c>
      <c r="F1089" t="e">
        <f>VLOOKUP(A1089,A!$A$2:$R$517,1,FALSE)</f>
        <v>#N/A</v>
      </c>
      <c r="G1089" t="e">
        <f>VLOOKUP(A1089,A!$A$2:$R$517,18,FALSE)</f>
        <v>#N/A</v>
      </c>
    </row>
    <row r="1090" spans="1:7" x14ac:dyDescent="0.2">
      <c r="A1090" s="3" t="s">
        <v>3187</v>
      </c>
      <c r="B1090" s="3"/>
      <c r="C1090" s="2"/>
      <c r="D1090" t="e">
        <f>VLOOKUP(A1090,Feuil1!$B$3:$G$428,1,FALSE)</f>
        <v>#N/A</v>
      </c>
      <c r="E1090" t="e">
        <f>VLOOKUP(A1090,Feuil1!$B$3:$G$428,3,FALSE)</f>
        <v>#N/A</v>
      </c>
      <c r="F1090" t="e">
        <f>VLOOKUP(A1090,A!$A$2:$R$517,1,FALSE)</f>
        <v>#N/A</v>
      </c>
      <c r="G1090" t="e">
        <f>VLOOKUP(A1090,A!$A$2:$R$517,18,FALSE)</f>
        <v>#N/A</v>
      </c>
    </row>
    <row r="1091" spans="1:7" x14ac:dyDescent="0.2">
      <c r="A1091" s="3" t="s">
        <v>4761</v>
      </c>
      <c r="B1091" s="3"/>
      <c r="C1091" s="2"/>
      <c r="D1091" t="e">
        <f>VLOOKUP(A1091,Feuil1!$B$3:$G$428,1,FALSE)</f>
        <v>#N/A</v>
      </c>
      <c r="E1091" t="e">
        <f>VLOOKUP(A1091,Feuil1!$B$3:$G$428,3,FALSE)</f>
        <v>#N/A</v>
      </c>
      <c r="F1091" t="e">
        <f>VLOOKUP(A1091,A!$A$2:$R$517,1,FALSE)</f>
        <v>#N/A</v>
      </c>
      <c r="G1091" t="e">
        <f>VLOOKUP(A1091,A!$A$2:$R$517,18,FALSE)</f>
        <v>#N/A</v>
      </c>
    </row>
    <row r="1092" spans="1:7" x14ac:dyDescent="0.2">
      <c r="A1092" s="3" t="s">
        <v>1043</v>
      </c>
      <c r="B1092" s="3"/>
      <c r="C1092" s="2"/>
      <c r="D1092" t="e">
        <f>VLOOKUP(A1092,Feuil1!$B$3:$G$428,1,FALSE)</f>
        <v>#N/A</v>
      </c>
      <c r="E1092" t="e">
        <f>VLOOKUP(A1092,Feuil1!$B$3:$G$428,3,FALSE)</f>
        <v>#N/A</v>
      </c>
      <c r="F1092" t="e">
        <f>VLOOKUP(A1092,A!$A$2:$R$517,1,FALSE)</f>
        <v>#N/A</v>
      </c>
      <c r="G1092" t="e">
        <f>VLOOKUP(A1092,A!$A$2:$R$517,18,FALSE)</f>
        <v>#N/A</v>
      </c>
    </row>
    <row r="1093" spans="1:7" x14ac:dyDescent="0.2">
      <c r="A1093" s="3" t="s">
        <v>3197</v>
      </c>
      <c r="B1093" s="3"/>
      <c r="C1093" s="3"/>
      <c r="D1093" t="e">
        <f>VLOOKUP(A1093,Feuil1!$B$3:$G$428,1,FALSE)</f>
        <v>#N/A</v>
      </c>
      <c r="E1093" t="e">
        <f>VLOOKUP(A1093,Feuil1!$B$3:$G$428,3,FALSE)</f>
        <v>#N/A</v>
      </c>
      <c r="F1093" t="e">
        <f>VLOOKUP(A1093,A!$A$2:$R$517,1,FALSE)</f>
        <v>#N/A</v>
      </c>
      <c r="G1093" t="e">
        <f>VLOOKUP(A1093,A!$A$2:$R$517,18,FALSE)</f>
        <v>#N/A</v>
      </c>
    </row>
    <row r="1094" spans="1:7" x14ac:dyDescent="0.2">
      <c r="A1094" s="3" t="s">
        <v>2384</v>
      </c>
      <c r="B1094" s="3"/>
      <c r="C1094" s="2"/>
      <c r="D1094" t="e">
        <f>VLOOKUP(A1094,Feuil1!$B$3:$G$428,1,FALSE)</f>
        <v>#N/A</v>
      </c>
      <c r="E1094" t="e">
        <f>VLOOKUP(A1094,Feuil1!$B$3:$G$428,3,FALSE)</f>
        <v>#N/A</v>
      </c>
      <c r="F1094" t="e">
        <f>VLOOKUP(A1094,A!$A$2:$R$517,1,FALSE)</f>
        <v>#N/A</v>
      </c>
      <c r="G1094" t="e">
        <f>VLOOKUP(A1094,A!$A$2:$R$517,18,FALSE)</f>
        <v>#N/A</v>
      </c>
    </row>
    <row r="1095" spans="1:7" x14ac:dyDescent="0.2">
      <c r="A1095" s="3" t="s">
        <v>1058</v>
      </c>
      <c r="B1095" s="3"/>
      <c r="C1095" s="3"/>
      <c r="D1095" t="e">
        <f>VLOOKUP(A1095,Feuil1!$B$3:$G$428,1,FALSE)</f>
        <v>#N/A</v>
      </c>
      <c r="E1095" t="e">
        <f>VLOOKUP(A1095,Feuil1!$B$3:$G$428,3,FALSE)</f>
        <v>#N/A</v>
      </c>
      <c r="F1095" t="e">
        <f>VLOOKUP(A1095,A!$A$2:$R$517,1,FALSE)</f>
        <v>#N/A</v>
      </c>
      <c r="G1095" t="e">
        <f>VLOOKUP(A1095,A!$A$2:$R$517,18,FALSE)</f>
        <v>#N/A</v>
      </c>
    </row>
    <row r="1096" spans="1:7" x14ac:dyDescent="0.2">
      <c r="A1096" s="3" t="s">
        <v>1064</v>
      </c>
      <c r="B1096" s="3"/>
      <c r="C1096" s="2"/>
      <c r="D1096" t="e">
        <f>VLOOKUP(A1096,Feuil1!$B$3:$G$428,1,FALSE)</f>
        <v>#N/A</v>
      </c>
      <c r="E1096" t="e">
        <f>VLOOKUP(A1096,Feuil1!$B$3:$G$428,3,FALSE)</f>
        <v>#N/A</v>
      </c>
      <c r="F1096" t="e">
        <f>VLOOKUP(A1096,A!$A$2:$R$517,1,FALSE)</f>
        <v>#N/A</v>
      </c>
      <c r="G1096" t="e">
        <f>VLOOKUP(A1096,A!$A$2:$R$517,18,FALSE)</f>
        <v>#N/A</v>
      </c>
    </row>
    <row r="1097" spans="1:7" x14ac:dyDescent="0.2">
      <c r="A1097" s="3" t="s">
        <v>1069</v>
      </c>
      <c r="B1097" s="3"/>
      <c r="C1097" s="2"/>
      <c r="D1097" t="e">
        <f>VLOOKUP(A1097,Feuil1!$B$3:$G$428,1,FALSE)</f>
        <v>#N/A</v>
      </c>
      <c r="E1097" t="e">
        <f>VLOOKUP(A1097,Feuil1!$B$3:$G$428,3,FALSE)</f>
        <v>#N/A</v>
      </c>
      <c r="F1097" t="e">
        <f>VLOOKUP(A1097,A!$A$2:$R$517,1,FALSE)</f>
        <v>#N/A</v>
      </c>
      <c r="G1097" t="e">
        <f>VLOOKUP(A1097,A!$A$2:$R$517,18,FALSE)</f>
        <v>#N/A</v>
      </c>
    </row>
    <row r="1098" spans="1:7" x14ac:dyDescent="0.2">
      <c r="A1098" s="3" t="s">
        <v>1073</v>
      </c>
      <c r="B1098" s="3"/>
      <c r="C1098" s="3"/>
      <c r="D1098" t="e">
        <f>VLOOKUP(A1098,Feuil1!$B$3:$G$428,1,FALSE)</f>
        <v>#N/A</v>
      </c>
      <c r="E1098" t="e">
        <f>VLOOKUP(A1098,Feuil1!$B$3:$G$428,3,FALSE)</f>
        <v>#N/A</v>
      </c>
      <c r="F1098" t="e">
        <f>VLOOKUP(A1098,A!$A$2:$R$517,1,FALSE)</f>
        <v>#N/A</v>
      </c>
      <c r="G1098" t="e">
        <f>VLOOKUP(A1098,A!$A$2:$R$517,18,FALSE)</f>
        <v>#N/A</v>
      </c>
    </row>
    <row r="1099" spans="1:7" x14ac:dyDescent="0.2">
      <c r="A1099" s="3" t="s">
        <v>1080</v>
      </c>
      <c r="B1099" s="3"/>
      <c r="C1099" s="2"/>
      <c r="D1099" t="e">
        <f>VLOOKUP(A1099,Feuil1!$B$3:$G$428,1,FALSE)</f>
        <v>#N/A</v>
      </c>
      <c r="E1099" t="e">
        <f>VLOOKUP(A1099,Feuil1!$B$3:$G$428,3,FALSE)</f>
        <v>#N/A</v>
      </c>
      <c r="F1099" t="e">
        <f>VLOOKUP(A1099,A!$A$2:$R$517,1,FALSE)</f>
        <v>#N/A</v>
      </c>
      <c r="G1099" t="e">
        <f>VLOOKUP(A1099,A!$A$2:$R$517,18,FALSE)</f>
        <v>#N/A</v>
      </c>
    </row>
    <row r="1100" spans="1:7" x14ac:dyDescent="0.2">
      <c r="A1100" s="3" t="s">
        <v>1085</v>
      </c>
      <c r="B1100" s="3"/>
      <c r="C1100" s="2"/>
      <c r="D1100" t="e">
        <f>VLOOKUP(A1100,Feuil1!$B$3:$G$428,1,FALSE)</f>
        <v>#N/A</v>
      </c>
      <c r="E1100" t="e">
        <f>VLOOKUP(A1100,Feuil1!$B$3:$G$428,3,FALSE)</f>
        <v>#N/A</v>
      </c>
      <c r="F1100" t="e">
        <f>VLOOKUP(A1100,A!$A$2:$R$517,1,FALSE)</f>
        <v>#N/A</v>
      </c>
      <c r="G1100" t="e">
        <f>VLOOKUP(A1100,A!$A$2:$R$517,18,FALSE)</f>
        <v>#N/A</v>
      </c>
    </row>
    <row r="1101" spans="1:7" x14ac:dyDescent="0.2">
      <c r="A1101" s="3" t="s">
        <v>1093</v>
      </c>
      <c r="B1101" s="3"/>
      <c r="C1101" s="2"/>
      <c r="D1101" t="e">
        <f>VLOOKUP(A1101,Feuil1!$B$3:$G$428,1,FALSE)</f>
        <v>#N/A</v>
      </c>
      <c r="E1101" t="e">
        <f>VLOOKUP(A1101,Feuil1!$B$3:$G$428,3,FALSE)</f>
        <v>#N/A</v>
      </c>
      <c r="F1101" t="e">
        <f>VLOOKUP(A1101,A!$A$2:$R$517,1,FALSE)</f>
        <v>#N/A</v>
      </c>
      <c r="G1101" t="e">
        <f>VLOOKUP(A1101,A!$A$2:$R$517,18,FALSE)</f>
        <v>#N/A</v>
      </c>
    </row>
    <row r="1102" spans="1:7" x14ac:dyDescent="0.2">
      <c r="A1102" s="3" t="s">
        <v>59</v>
      </c>
      <c r="B1102" s="3"/>
      <c r="C1102" s="2"/>
      <c r="D1102" t="e">
        <f>VLOOKUP(A1102,Feuil1!$B$3:$G$428,1,FALSE)</f>
        <v>#N/A</v>
      </c>
      <c r="E1102" t="e">
        <f>VLOOKUP(A1102,Feuil1!$B$3:$G$428,3,FALSE)</f>
        <v>#N/A</v>
      </c>
      <c r="F1102" t="str">
        <f>VLOOKUP(A1102,A!$A$2:$R$517,1,FALSE)</f>
        <v>01098</v>
      </c>
      <c r="G1102">
        <f>VLOOKUP(A1102,A!$A$2:$R$517,18,FALSE)</f>
        <v>0</v>
      </c>
    </row>
    <row r="1103" spans="1:7" x14ac:dyDescent="0.2">
      <c r="A1103" s="3" t="s">
        <v>1105</v>
      </c>
      <c r="B1103" s="3"/>
      <c r="C1103" s="2"/>
      <c r="D1103" t="e">
        <f>VLOOKUP(A1103,Feuil1!$B$3:$G$428,1,FALSE)</f>
        <v>#N/A</v>
      </c>
      <c r="E1103" t="e">
        <f>VLOOKUP(A1103,Feuil1!$B$3:$G$428,3,FALSE)</f>
        <v>#N/A</v>
      </c>
      <c r="F1103" t="e">
        <f>VLOOKUP(A1103,A!$A$2:$R$517,1,FALSE)</f>
        <v>#N/A</v>
      </c>
      <c r="G1103" t="e">
        <f>VLOOKUP(A1103,A!$A$2:$R$517,18,FALSE)</f>
        <v>#N/A</v>
      </c>
    </row>
    <row r="1104" spans="1:7" x14ac:dyDescent="0.2">
      <c r="A1104" s="3" t="s">
        <v>1110</v>
      </c>
      <c r="B1104" s="3"/>
      <c r="C1104" s="3"/>
      <c r="D1104" t="e">
        <f>VLOOKUP(A1104,Feuil1!$B$3:$G$428,1,FALSE)</f>
        <v>#N/A</v>
      </c>
      <c r="E1104" t="e">
        <f>VLOOKUP(A1104,Feuil1!$B$3:$G$428,3,FALSE)</f>
        <v>#N/A</v>
      </c>
      <c r="F1104" t="e">
        <f>VLOOKUP(A1104,A!$A$2:$R$517,1,FALSE)</f>
        <v>#N/A</v>
      </c>
      <c r="G1104" t="e">
        <f>VLOOKUP(A1104,A!$A$2:$R$517,18,FALSE)</f>
        <v>#N/A</v>
      </c>
    </row>
    <row r="1105" spans="1:7" x14ac:dyDescent="0.2">
      <c r="A1105" s="3" t="s">
        <v>1115</v>
      </c>
      <c r="B1105" s="3"/>
      <c r="C1105" s="3"/>
      <c r="D1105" t="e">
        <f>VLOOKUP(A1105,Feuil1!$B$3:$G$428,1,FALSE)</f>
        <v>#N/A</v>
      </c>
      <c r="E1105" t="e">
        <f>VLOOKUP(A1105,Feuil1!$B$3:$G$428,3,FALSE)</f>
        <v>#N/A</v>
      </c>
      <c r="F1105" t="e">
        <f>VLOOKUP(A1105,A!$A$2:$R$517,1,FALSE)</f>
        <v>#N/A</v>
      </c>
      <c r="G1105" t="e">
        <f>VLOOKUP(A1105,A!$A$2:$R$517,18,FALSE)</f>
        <v>#N/A</v>
      </c>
    </row>
    <row r="1106" spans="1:7" x14ac:dyDescent="0.2">
      <c r="A1106" s="3" t="s">
        <v>1121</v>
      </c>
      <c r="B1106" s="3"/>
      <c r="C1106" s="3"/>
      <c r="D1106" t="e">
        <f>VLOOKUP(A1106,Feuil1!$B$3:$G$428,1,FALSE)</f>
        <v>#N/A</v>
      </c>
      <c r="E1106" t="e">
        <f>VLOOKUP(A1106,Feuil1!$B$3:$G$428,3,FALSE)</f>
        <v>#N/A</v>
      </c>
      <c r="F1106" t="e">
        <f>VLOOKUP(A1106,A!$A$2:$R$517,1,FALSE)</f>
        <v>#N/A</v>
      </c>
      <c r="G1106" t="e">
        <f>VLOOKUP(A1106,A!$A$2:$R$517,18,FALSE)</f>
        <v>#N/A</v>
      </c>
    </row>
    <row r="1107" spans="1:7" x14ac:dyDescent="0.2">
      <c r="A1107" s="3" t="s">
        <v>1126</v>
      </c>
      <c r="B1107" s="3"/>
      <c r="C1107" s="3"/>
      <c r="D1107" t="e">
        <f>VLOOKUP(A1107,Feuil1!$B$3:$G$428,1,FALSE)</f>
        <v>#N/A</v>
      </c>
      <c r="E1107" t="e">
        <f>VLOOKUP(A1107,Feuil1!$B$3:$G$428,3,FALSE)</f>
        <v>#N/A</v>
      </c>
      <c r="F1107" t="e">
        <f>VLOOKUP(A1107,A!$A$2:$R$517,1,FALSE)</f>
        <v>#N/A</v>
      </c>
      <c r="G1107" t="e">
        <f>VLOOKUP(A1107,A!$A$2:$R$517,18,FALSE)</f>
        <v>#N/A</v>
      </c>
    </row>
    <row r="1108" spans="1:7" x14ac:dyDescent="0.2">
      <c r="A1108" s="3" t="s">
        <v>1133</v>
      </c>
      <c r="B1108" s="3"/>
      <c r="C1108" s="3"/>
      <c r="D1108" t="e">
        <f>VLOOKUP(A1108,Feuil1!$B$3:$G$428,1,FALSE)</f>
        <v>#N/A</v>
      </c>
      <c r="E1108" t="e">
        <f>VLOOKUP(A1108,Feuil1!$B$3:$G$428,3,FALSE)</f>
        <v>#N/A</v>
      </c>
      <c r="F1108" t="e">
        <f>VLOOKUP(A1108,A!$A$2:$R$517,1,FALSE)</f>
        <v>#N/A</v>
      </c>
      <c r="G1108" t="e">
        <f>VLOOKUP(A1108,A!$A$2:$R$517,18,FALSE)</f>
        <v>#N/A</v>
      </c>
    </row>
    <row r="1109" spans="1:7" x14ac:dyDescent="0.2">
      <c r="A1109" s="3" t="s">
        <v>1138</v>
      </c>
      <c r="B1109" s="3"/>
      <c r="C1109" s="3"/>
      <c r="D1109" t="e">
        <f>VLOOKUP(A1109,Feuil1!$B$3:$G$428,1,FALSE)</f>
        <v>#N/A</v>
      </c>
      <c r="E1109" t="e">
        <f>VLOOKUP(A1109,Feuil1!$B$3:$G$428,3,FALSE)</f>
        <v>#N/A</v>
      </c>
      <c r="F1109" t="e">
        <f>VLOOKUP(A1109,A!$A$2:$R$517,1,FALSE)</f>
        <v>#N/A</v>
      </c>
      <c r="G1109" t="e">
        <f>VLOOKUP(A1109,A!$A$2:$R$517,18,FALSE)</f>
        <v>#N/A</v>
      </c>
    </row>
    <row r="1110" spans="1:7" x14ac:dyDescent="0.2">
      <c r="A1110" s="3" t="s">
        <v>4195</v>
      </c>
      <c r="B1110" s="3"/>
      <c r="C1110" s="2"/>
      <c r="D1110" t="e">
        <f>VLOOKUP(A1110,Feuil1!$B$3:$G$428,1,FALSE)</f>
        <v>#N/A</v>
      </c>
      <c r="E1110" t="e">
        <f>VLOOKUP(A1110,Feuil1!$B$3:$G$428,3,FALSE)</f>
        <v>#N/A</v>
      </c>
      <c r="F1110" t="e">
        <f>VLOOKUP(A1110,A!$A$2:$R$517,1,FALSE)</f>
        <v>#N/A</v>
      </c>
      <c r="G1110" t="e">
        <f>VLOOKUP(A1110,A!$A$2:$R$517,18,FALSE)</f>
        <v>#N/A</v>
      </c>
    </row>
    <row r="1111" spans="1:7" x14ac:dyDescent="0.2">
      <c r="A1111" s="3" t="s">
        <v>2393</v>
      </c>
      <c r="B1111" s="3"/>
      <c r="C1111" s="2"/>
      <c r="D1111" t="e">
        <f>VLOOKUP(A1111,Feuil1!$B$3:$G$428,1,FALSE)</f>
        <v>#N/A</v>
      </c>
      <c r="E1111" t="e">
        <f>VLOOKUP(A1111,Feuil1!$B$3:$G$428,3,FALSE)</f>
        <v>#N/A</v>
      </c>
      <c r="F1111" t="e">
        <f>VLOOKUP(A1111,A!$A$2:$R$517,1,FALSE)</f>
        <v>#N/A</v>
      </c>
      <c r="G1111" t="e">
        <f>VLOOKUP(A1111,A!$A$2:$R$517,18,FALSE)</f>
        <v>#N/A</v>
      </c>
    </row>
    <row r="1112" spans="1:7" x14ac:dyDescent="0.2">
      <c r="A1112" s="3" t="s">
        <v>4778</v>
      </c>
      <c r="B1112" s="3"/>
      <c r="C1112" s="3"/>
      <c r="D1112" t="e">
        <f>VLOOKUP(A1112,Feuil1!$B$3:$G$428,1,FALSE)</f>
        <v>#N/A</v>
      </c>
      <c r="E1112" t="e">
        <f>VLOOKUP(A1112,Feuil1!$B$3:$G$428,3,FALSE)</f>
        <v>#N/A</v>
      </c>
      <c r="F1112" t="e">
        <f>VLOOKUP(A1112,A!$A$2:$R$517,1,FALSE)</f>
        <v>#N/A</v>
      </c>
      <c r="G1112" t="e">
        <f>VLOOKUP(A1112,A!$A$2:$R$517,18,FALSE)</f>
        <v>#N/A</v>
      </c>
    </row>
    <row r="1113" spans="1:7" x14ac:dyDescent="0.2">
      <c r="A1113" s="3" t="s">
        <v>4779</v>
      </c>
      <c r="B1113" s="3"/>
      <c r="C1113" s="2"/>
      <c r="D1113" t="e">
        <f>VLOOKUP(A1113,Feuil1!$B$3:$G$428,1,FALSE)</f>
        <v>#N/A</v>
      </c>
      <c r="E1113" t="e">
        <f>VLOOKUP(A1113,Feuil1!$B$3:$G$428,3,FALSE)</f>
        <v>#N/A</v>
      </c>
      <c r="F1113" t="e">
        <f>VLOOKUP(A1113,A!$A$2:$R$517,1,FALSE)</f>
        <v>#N/A</v>
      </c>
      <c r="G1113" t="e">
        <f>VLOOKUP(A1113,A!$A$2:$R$517,18,FALSE)</f>
        <v>#N/A</v>
      </c>
    </row>
    <row r="1114" spans="1:7" x14ac:dyDescent="0.2">
      <c r="A1114" s="3" t="s">
        <v>4197</v>
      </c>
      <c r="B1114" s="3"/>
      <c r="C1114" s="3"/>
      <c r="D1114" t="e">
        <f>VLOOKUP(A1114,Feuil1!$B$3:$G$428,1,FALSE)</f>
        <v>#N/A</v>
      </c>
      <c r="E1114" t="e">
        <f>VLOOKUP(A1114,Feuil1!$B$3:$G$428,3,FALSE)</f>
        <v>#N/A</v>
      </c>
      <c r="F1114" t="e">
        <f>VLOOKUP(A1114,A!$A$2:$R$517,1,FALSE)</f>
        <v>#N/A</v>
      </c>
      <c r="G1114" t="e">
        <f>VLOOKUP(A1114,A!$A$2:$R$517,18,FALSE)</f>
        <v>#N/A</v>
      </c>
    </row>
    <row r="1115" spans="1:7" x14ac:dyDescent="0.2">
      <c r="A1115" s="3" t="s">
        <v>4038</v>
      </c>
      <c r="B1115" s="3"/>
      <c r="C1115" s="2"/>
      <c r="D1115" t="e">
        <f>VLOOKUP(A1115,Feuil1!$B$3:$G$428,1,FALSE)</f>
        <v>#N/A</v>
      </c>
      <c r="E1115" t="e">
        <f>VLOOKUP(A1115,Feuil1!$B$3:$G$428,3,FALSE)</f>
        <v>#N/A</v>
      </c>
      <c r="F1115" t="e">
        <f>VLOOKUP(A1115,A!$A$2:$R$517,1,FALSE)</f>
        <v>#N/A</v>
      </c>
      <c r="G1115" t="e">
        <f>VLOOKUP(A1115,A!$A$2:$R$517,18,FALSE)</f>
        <v>#N/A</v>
      </c>
    </row>
    <row r="1116" spans="1:7" x14ac:dyDescent="0.2">
      <c r="A1116" s="3" t="s">
        <v>1173</v>
      </c>
      <c r="B1116" s="3"/>
      <c r="C1116" s="2"/>
      <c r="D1116" t="e">
        <f>VLOOKUP(A1116,Feuil1!$B$3:$G$428,1,FALSE)</f>
        <v>#N/A</v>
      </c>
      <c r="E1116" t="e">
        <f>VLOOKUP(A1116,Feuil1!$B$3:$G$428,3,FALSE)</f>
        <v>#N/A</v>
      </c>
      <c r="F1116" t="e">
        <f>VLOOKUP(A1116,A!$A$2:$R$517,1,FALSE)</f>
        <v>#N/A</v>
      </c>
      <c r="G1116" t="e">
        <f>VLOOKUP(A1116,A!$A$2:$R$517,18,FALSE)</f>
        <v>#N/A</v>
      </c>
    </row>
    <row r="1117" spans="1:7" x14ac:dyDescent="0.2">
      <c r="A1117" s="3" t="s">
        <v>1179</v>
      </c>
      <c r="B1117" s="3"/>
      <c r="C1117" s="2"/>
      <c r="D1117" t="e">
        <f>VLOOKUP(A1117,Feuil1!$B$3:$G$428,1,FALSE)</f>
        <v>#N/A</v>
      </c>
      <c r="E1117" t="e">
        <f>VLOOKUP(A1117,Feuil1!$B$3:$G$428,3,FALSE)</f>
        <v>#N/A</v>
      </c>
      <c r="F1117" t="e">
        <f>VLOOKUP(A1117,A!$A$2:$R$517,1,FALSE)</f>
        <v>#N/A</v>
      </c>
      <c r="G1117" t="e">
        <f>VLOOKUP(A1117,A!$A$2:$R$517,18,FALSE)</f>
        <v>#N/A</v>
      </c>
    </row>
    <row r="1118" spans="1:7" x14ac:dyDescent="0.2">
      <c r="A1118" s="3" t="s">
        <v>1184</v>
      </c>
      <c r="B1118" s="3"/>
      <c r="C1118" s="3"/>
      <c r="D1118" t="e">
        <f>VLOOKUP(A1118,Feuil1!$B$3:$G$428,1,FALSE)</f>
        <v>#N/A</v>
      </c>
      <c r="E1118" t="e">
        <f>VLOOKUP(A1118,Feuil1!$B$3:$G$428,3,FALSE)</f>
        <v>#N/A</v>
      </c>
      <c r="F1118" t="e">
        <f>VLOOKUP(A1118,A!$A$2:$R$517,1,FALSE)</f>
        <v>#N/A</v>
      </c>
      <c r="G1118" t="e">
        <f>VLOOKUP(A1118,A!$A$2:$R$517,18,FALSE)</f>
        <v>#N/A</v>
      </c>
    </row>
    <row r="1119" spans="1:7" x14ac:dyDescent="0.2">
      <c r="A1119" s="3" t="s">
        <v>1191</v>
      </c>
      <c r="B1119" s="3"/>
      <c r="C1119" s="2"/>
      <c r="D1119" t="e">
        <f>VLOOKUP(A1119,Feuil1!$B$3:$G$428,1,FALSE)</f>
        <v>#N/A</v>
      </c>
      <c r="E1119" t="e">
        <f>VLOOKUP(A1119,Feuil1!$B$3:$G$428,3,FALSE)</f>
        <v>#N/A</v>
      </c>
      <c r="F1119" t="e">
        <f>VLOOKUP(A1119,A!$A$2:$R$517,1,FALSE)</f>
        <v>#N/A</v>
      </c>
      <c r="G1119" t="e">
        <f>VLOOKUP(A1119,A!$A$2:$R$517,18,FALSE)</f>
        <v>#N/A</v>
      </c>
    </row>
    <row r="1120" spans="1:7" x14ac:dyDescent="0.2">
      <c r="A1120" s="3" t="s">
        <v>1197</v>
      </c>
      <c r="B1120" s="3"/>
      <c r="C1120" s="3"/>
      <c r="D1120" t="e">
        <f>VLOOKUP(A1120,Feuil1!$B$3:$G$428,1,FALSE)</f>
        <v>#N/A</v>
      </c>
      <c r="E1120" t="e">
        <f>VLOOKUP(A1120,Feuil1!$B$3:$G$428,3,FALSE)</f>
        <v>#N/A</v>
      </c>
      <c r="F1120" t="e">
        <f>VLOOKUP(A1120,A!$A$2:$R$517,1,FALSE)</f>
        <v>#N/A</v>
      </c>
      <c r="G1120" t="e">
        <f>VLOOKUP(A1120,A!$A$2:$R$517,18,FALSE)</f>
        <v>#N/A</v>
      </c>
    </row>
    <row r="1121" spans="1:7" x14ac:dyDescent="0.2">
      <c r="A1121" s="3" t="s">
        <v>1202</v>
      </c>
      <c r="B1121" s="3"/>
      <c r="C1121" s="2"/>
      <c r="D1121" t="e">
        <f>VLOOKUP(A1121,Feuil1!$B$3:$G$428,1,FALSE)</f>
        <v>#N/A</v>
      </c>
      <c r="E1121" t="e">
        <f>VLOOKUP(A1121,Feuil1!$B$3:$G$428,3,FALSE)</f>
        <v>#N/A</v>
      </c>
      <c r="F1121" t="e">
        <f>VLOOKUP(A1121,A!$A$2:$R$517,1,FALSE)</f>
        <v>#N/A</v>
      </c>
      <c r="G1121" t="e">
        <f>VLOOKUP(A1121,A!$A$2:$R$517,18,FALSE)</f>
        <v>#N/A</v>
      </c>
    </row>
    <row r="1122" spans="1:7" x14ac:dyDescent="0.2">
      <c r="A1122" s="3" t="s">
        <v>4788</v>
      </c>
      <c r="B1122" s="3"/>
      <c r="C1122" s="3"/>
      <c r="D1122" t="e">
        <f>VLOOKUP(A1122,Feuil1!$B$3:$G$428,1,FALSE)</f>
        <v>#N/A</v>
      </c>
      <c r="E1122" t="e">
        <f>VLOOKUP(A1122,Feuil1!$B$3:$G$428,3,FALSE)</f>
        <v>#N/A</v>
      </c>
      <c r="F1122" t="e">
        <f>VLOOKUP(A1122,A!$A$2:$R$517,1,FALSE)</f>
        <v>#N/A</v>
      </c>
      <c r="G1122" t="e">
        <f>VLOOKUP(A1122,A!$A$2:$R$517,18,FALSE)</f>
        <v>#N/A</v>
      </c>
    </row>
    <row r="1123" spans="1:7" x14ac:dyDescent="0.2">
      <c r="A1123" s="3" t="s">
        <v>1213</v>
      </c>
      <c r="B1123" s="3"/>
      <c r="C1123" s="2"/>
      <c r="D1123" t="e">
        <f>VLOOKUP(A1123,Feuil1!$B$3:$G$428,1,FALSE)</f>
        <v>#N/A</v>
      </c>
      <c r="E1123" t="e">
        <f>VLOOKUP(A1123,Feuil1!$B$3:$G$428,3,FALSE)</f>
        <v>#N/A</v>
      </c>
      <c r="F1123" t="e">
        <f>VLOOKUP(A1123,A!$A$2:$R$517,1,FALSE)</f>
        <v>#N/A</v>
      </c>
      <c r="G1123" t="e">
        <f>VLOOKUP(A1123,A!$A$2:$R$517,18,FALSE)</f>
        <v>#N/A</v>
      </c>
    </row>
    <row r="1124" spans="1:7" x14ac:dyDescent="0.2">
      <c r="A1124" s="3" t="s">
        <v>1218</v>
      </c>
      <c r="B1124" s="3"/>
      <c r="C1124" s="3"/>
      <c r="D1124" t="e">
        <f>VLOOKUP(A1124,Feuil1!$B$3:$G$428,1,FALSE)</f>
        <v>#N/A</v>
      </c>
      <c r="E1124" t="e">
        <f>VLOOKUP(A1124,Feuil1!$B$3:$G$428,3,FALSE)</f>
        <v>#N/A</v>
      </c>
      <c r="F1124" t="e">
        <f>VLOOKUP(A1124,A!$A$2:$R$517,1,FALSE)</f>
        <v>#N/A</v>
      </c>
      <c r="G1124" t="e">
        <f>VLOOKUP(A1124,A!$A$2:$R$517,18,FALSE)</f>
        <v>#N/A</v>
      </c>
    </row>
    <row r="1125" spans="1:7" x14ac:dyDescent="0.2">
      <c r="A1125" s="3" t="s">
        <v>1224</v>
      </c>
      <c r="B1125" s="3"/>
      <c r="C1125" s="2"/>
      <c r="D1125" t="e">
        <f>VLOOKUP(A1125,Feuil1!$B$3:$G$428,1,FALSE)</f>
        <v>#N/A</v>
      </c>
      <c r="E1125" t="e">
        <f>VLOOKUP(A1125,Feuil1!$B$3:$G$428,3,FALSE)</f>
        <v>#N/A</v>
      </c>
      <c r="F1125" t="e">
        <f>VLOOKUP(A1125,A!$A$2:$R$517,1,FALSE)</f>
        <v>#N/A</v>
      </c>
      <c r="G1125" t="e">
        <f>VLOOKUP(A1125,A!$A$2:$R$517,18,FALSE)</f>
        <v>#N/A</v>
      </c>
    </row>
    <row r="1126" spans="1:7" x14ac:dyDescent="0.2">
      <c r="A1126" s="3" t="s">
        <v>4789</v>
      </c>
      <c r="B1126" s="3"/>
      <c r="C1126" s="2"/>
      <c r="D1126" t="e">
        <f>VLOOKUP(A1126,Feuil1!$B$3:$G$428,1,FALSE)</f>
        <v>#N/A</v>
      </c>
      <c r="E1126" t="e">
        <f>VLOOKUP(A1126,Feuil1!$B$3:$G$428,3,FALSE)</f>
        <v>#N/A</v>
      </c>
      <c r="F1126" t="e">
        <f>VLOOKUP(A1126,A!$A$2:$R$517,1,FALSE)</f>
        <v>#N/A</v>
      </c>
      <c r="G1126" t="e">
        <f>VLOOKUP(A1126,A!$A$2:$R$517,18,FALSE)</f>
        <v>#N/A</v>
      </c>
    </row>
    <row r="1127" spans="1:7" x14ac:dyDescent="0.2">
      <c r="A1127" s="3" t="s">
        <v>1235</v>
      </c>
      <c r="B1127" s="3"/>
      <c r="C1127" s="2"/>
      <c r="D1127" t="e">
        <f>VLOOKUP(A1127,Feuil1!$B$3:$G$428,1,FALSE)</f>
        <v>#N/A</v>
      </c>
      <c r="E1127" t="e">
        <f>VLOOKUP(A1127,Feuil1!$B$3:$G$428,3,FALSE)</f>
        <v>#N/A</v>
      </c>
      <c r="F1127" t="e">
        <f>VLOOKUP(A1127,A!$A$2:$R$517,1,FALSE)</f>
        <v>#N/A</v>
      </c>
      <c r="G1127" t="e">
        <f>VLOOKUP(A1127,A!$A$2:$R$517,18,FALSE)</f>
        <v>#N/A</v>
      </c>
    </row>
    <row r="1128" spans="1:7" x14ac:dyDescent="0.2">
      <c r="A1128" s="3" t="s">
        <v>1243</v>
      </c>
      <c r="B1128" s="3"/>
      <c r="C1128" s="3"/>
      <c r="D1128" t="e">
        <f>VLOOKUP(A1128,Feuil1!$B$3:$G$428,1,FALSE)</f>
        <v>#N/A</v>
      </c>
      <c r="E1128" t="e">
        <f>VLOOKUP(A1128,Feuil1!$B$3:$G$428,3,FALSE)</f>
        <v>#N/A</v>
      </c>
      <c r="F1128" t="e">
        <f>VLOOKUP(A1128,A!$A$2:$R$517,1,FALSE)</f>
        <v>#N/A</v>
      </c>
      <c r="G1128" t="e">
        <f>VLOOKUP(A1128,A!$A$2:$R$517,18,FALSE)</f>
        <v>#N/A</v>
      </c>
    </row>
    <row r="1129" spans="1:7" x14ac:dyDescent="0.2">
      <c r="A1129" s="3" t="s">
        <v>1251</v>
      </c>
      <c r="B1129" s="3"/>
      <c r="C1129" s="3"/>
      <c r="D1129" t="e">
        <f>VLOOKUP(A1129,Feuil1!$B$3:$G$428,1,FALSE)</f>
        <v>#N/A</v>
      </c>
      <c r="E1129" t="e">
        <f>VLOOKUP(A1129,Feuil1!$B$3:$G$428,3,FALSE)</f>
        <v>#N/A</v>
      </c>
      <c r="F1129" t="e">
        <f>VLOOKUP(A1129,A!$A$2:$R$517,1,FALSE)</f>
        <v>#N/A</v>
      </c>
      <c r="G1129" t="e">
        <f>VLOOKUP(A1129,A!$A$2:$R$517,18,FALSE)</f>
        <v>#N/A</v>
      </c>
    </row>
    <row r="1130" spans="1:7" x14ac:dyDescent="0.2">
      <c r="A1130" s="3" t="s">
        <v>1257</v>
      </c>
      <c r="B1130" s="3"/>
      <c r="C1130" s="2"/>
      <c r="D1130" t="e">
        <f>VLOOKUP(A1130,Feuil1!$B$3:$G$428,1,FALSE)</f>
        <v>#N/A</v>
      </c>
      <c r="E1130" t="e">
        <f>VLOOKUP(A1130,Feuil1!$B$3:$G$428,3,FALSE)</f>
        <v>#N/A</v>
      </c>
      <c r="F1130" t="e">
        <f>VLOOKUP(A1130,A!$A$2:$R$517,1,FALSE)</f>
        <v>#N/A</v>
      </c>
      <c r="G1130" t="e">
        <f>VLOOKUP(A1130,A!$A$2:$R$517,18,FALSE)</f>
        <v>#N/A</v>
      </c>
    </row>
    <row r="1131" spans="1:7" x14ac:dyDescent="0.2">
      <c r="A1131" s="3" t="s">
        <v>1263</v>
      </c>
      <c r="B1131" s="3"/>
      <c r="C1131" s="3"/>
      <c r="D1131" t="e">
        <f>VLOOKUP(A1131,Feuil1!$B$3:$G$428,1,FALSE)</f>
        <v>#N/A</v>
      </c>
      <c r="E1131" t="e">
        <f>VLOOKUP(A1131,Feuil1!$B$3:$G$428,3,FALSE)</f>
        <v>#N/A</v>
      </c>
      <c r="F1131" t="e">
        <f>VLOOKUP(A1131,A!$A$2:$R$517,1,FALSE)</f>
        <v>#N/A</v>
      </c>
      <c r="G1131" t="e">
        <f>VLOOKUP(A1131,A!$A$2:$R$517,18,FALSE)</f>
        <v>#N/A</v>
      </c>
    </row>
    <row r="1132" spans="1:7" x14ac:dyDescent="0.2">
      <c r="A1132" s="3" t="s">
        <v>1270</v>
      </c>
      <c r="B1132" s="3"/>
      <c r="C1132" s="3"/>
      <c r="D1132" t="e">
        <f>VLOOKUP(A1132,Feuil1!$B$3:$G$428,1,FALSE)</f>
        <v>#N/A</v>
      </c>
      <c r="E1132" t="e">
        <f>VLOOKUP(A1132,Feuil1!$B$3:$G$428,3,FALSE)</f>
        <v>#N/A</v>
      </c>
      <c r="F1132" t="e">
        <f>VLOOKUP(A1132,A!$A$2:$R$517,1,FALSE)</f>
        <v>#N/A</v>
      </c>
      <c r="G1132" t="e">
        <f>VLOOKUP(A1132,A!$A$2:$R$517,18,FALSE)</f>
        <v>#N/A</v>
      </c>
    </row>
    <row r="1133" spans="1:7" x14ac:dyDescent="0.2">
      <c r="A1133" s="3" t="s">
        <v>1277</v>
      </c>
      <c r="B1133" s="3"/>
      <c r="C1133" s="2"/>
      <c r="D1133" t="e">
        <f>VLOOKUP(A1133,Feuil1!$B$3:$G$428,1,FALSE)</f>
        <v>#N/A</v>
      </c>
      <c r="E1133" t="e">
        <f>VLOOKUP(A1133,Feuil1!$B$3:$G$428,3,FALSE)</f>
        <v>#N/A</v>
      </c>
      <c r="F1133" t="e">
        <f>VLOOKUP(A1133,A!$A$2:$R$517,1,FALSE)</f>
        <v>#N/A</v>
      </c>
      <c r="G1133" t="e">
        <f>VLOOKUP(A1133,A!$A$2:$R$517,18,FALSE)</f>
        <v>#N/A</v>
      </c>
    </row>
    <row r="1134" spans="1:7" x14ac:dyDescent="0.2">
      <c r="A1134" s="3" t="s">
        <v>2539</v>
      </c>
      <c r="B1134" s="3"/>
      <c r="C1134" s="2"/>
      <c r="D1134" t="e">
        <f>VLOOKUP(A1134,Feuil1!$B$3:$G$428,1,FALSE)</f>
        <v>#N/A</v>
      </c>
      <c r="E1134" t="e">
        <f>VLOOKUP(A1134,Feuil1!$B$3:$G$428,3,FALSE)</f>
        <v>#N/A</v>
      </c>
      <c r="F1134" t="e">
        <f>VLOOKUP(A1134,A!$A$2:$R$517,1,FALSE)</f>
        <v>#N/A</v>
      </c>
      <c r="G1134" t="e">
        <f>VLOOKUP(A1134,A!$A$2:$R$517,18,FALSE)</f>
        <v>#N/A</v>
      </c>
    </row>
    <row r="1135" spans="1:7" x14ac:dyDescent="0.2">
      <c r="A1135" s="3" t="s">
        <v>1287</v>
      </c>
      <c r="B1135" s="3"/>
      <c r="C1135" s="3"/>
      <c r="D1135" t="e">
        <f>VLOOKUP(A1135,Feuil1!$B$3:$G$428,1,FALSE)</f>
        <v>#N/A</v>
      </c>
      <c r="E1135" t="e">
        <f>VLOOKUP(A1135,Feuil1!$B$3:$G$428,3,FALSE)</f>
        <v>#N/A</v>
      </c>
      <c r="F1135" t="e">
        <f>VLOOKUP(A1135,A!$A$2:$R$517,1,FALSE)</f>
        <v>#N/A</v>
      </c>
      <c r="G1135" t="e">
        <f>VLOOKUP(A1135,A!$A$2:$R$517,18,FALSE)</f>
        <v>#N/A</v>
      </c>
    </row>
    <row r="1136" spans="1:7" x14ac:dyDescent="0.2">
      <c r="A1136" s="3" t="s">
        <v>60</v>
      </c>
      <c r="B1136" s="3"/>
      <c r="C1136" s="3"/>
      <c r="D1136" t="str">
        <f>VLOOKUP(A1136,Feuil1!$B$3:$G$428,1,FALSE)</f>
        <v>01132</v>
      </c>
      <c r="E1136">
        <f>VLOOKUP(A1136,Feuil1!$B$3:$G$428,3,FALSE)</f>
        <v>6232.23</v>
      </c>
      <c r="F1136" t="str">
        <f>VLOOKUP(A1136,A!$A$2:$R$517,1,FALSE)</f>
        <v>01132</v>
      </c>
      <c r="G1136">
        <f>VLOOKUP(A1136,A!$A$2:$R$517,18,FALSE)</f>
        <v>1099.21</v>
      </c>
    </row>
    <row r="1137" spans="1:7" x14ac:dyDescent="0.2">
      <c r="A1137" s="3" t="s">
        <v>1298</v>
      </c>
      <c r="B1137" s="3"/>
      <c r="C1137" s="2"/>
      <c r="D1137" t="e">
        <f>VLOOKUP(A1137,Feuil1!$B$3:$G$428,1,FALSE)</f>
        <v>#N/A</v>
      </c>
      <c r="E1137" t="e">
        <f>VLOOKUP(A1137,Feuil1!$B$3:$G$428,3,FALSE)</f>
        <v>#N/A</v>
      </c>
      <c r="F1137" t="e">
        <f>VLOOKUP(A1137,A!$A$2:$R$517,1,FALSE)</f>
        <v>#N/A</v>
      </c>
      <c r="G1137" t="e">
        <f>VLOOKUP(A1137,A!$A$2:$R$517,18,FALSE)</f>
        <v>#N/A</v>
      </c>
    </row>
    <row r="1138" spans="1:7" x14ac:dyDescent="0.2">
      <c r="A1138" s="3" t="s">
        <v>1304</v>
      </c>
      <c r="B1138" s="3"/>
      <c r="C1138" s="3"/>
      <c r="D1138" t="e">
        <f>VLOOKUP(A1138,Feuil1!$B$3:$G$428,1,FALSE)</f>
        <v>#N/A</v>
      </c>
      <c r="E1138" t="e">
        <f>VLOOKUP(A1138,Feuil1!$B$3:$G$428,3,FALSE)</f>
        <v>#N/A</v>
      </c>
      <c r="F1138" t="e">
        <f>VLOOKUP(A1138,A!$A$2:$R$517,1,FALSE)</f>
        <v>#N/A</v>
      </c>
      <c r="G1138" t="e">
        <f>VLOOKUP(A1138,A!$A$2:$R$517,18,FALSE)</f>
        <v>#N/A</v>
      </c>
    </row>
    <row r="1139" spans="1:7" x14ac:dyDescent="0.2">
      <c r="A1139" s="3" t="s">
        <v>1311</v>
      </c>
      <c r="B1139" s="3"/>
      <c r="C1139" s="3"/>
      <c r="D1139" t="e">
        <f>VLOOKUP(A1139,Feuil1!$B$3:$G$428,1,FALSE)</f>
        <v>#N/A</v>
      </c>
      <c r="E1139" t="e">
        <f>VLOOKUP(A1139,Feuil1!$B$3:$G$428,3,FALSE)</f>
        <v>#N/A</v>
      </c>
      <c r="F1139" t="e">
        <f>VLOOKUP(A1139,A!$A$2:$R$517,1,FALSE)</f>
        <v>#N/A</v>
      </c>
      <c r="G1139" t="e">
        <f>VLOOKUP(A1139,A!$A$2:$R$517,18,FALSE)</f>
        <v>#N/A</v>
      </c>
    </row>
    <row r="1140" spans="1:7" x14ac:dyDescent="0.2">
      <c r="A1140" s="3" t="s">
        <v>1317</v>
      </c>
      <c r="B1140" s="3"/>
      <c r="C1140" s="3"/>
      <c r="D1140" t="e">
        <f>VLOOKUP(A1140,Feuil1!$B$3:$G$428,1,FALSE)</f>
        <v>#N/A</v>
      </c>
      <c r="E1140" t="e">
        <f>VLOOKUP(A1140,Feuil1!$B$3:$G$428,3,FALSE)</f>
        <v>#N/A</v>
      </c>
      <c r="F1140" t="e">
        <f>VLOOKUP(A1140,A!$A$2:$R$517,1,FALSE)</f>
        <v>#N/A</v>
      </c>
      <c r="G1140" t="e">
        <f>VLOOKUP(A1140,A!$A$2:$R$517,18,FALSE)</f>
        <v>#N/A</v>
      </c>
    </row>
    <row r="1141" spans="1:7" x14ac:dyDescent="0.2">
      <c r="A1141" s="3" t="s">
        <v>4638</v>
      </c>
      <c r="B1141" s="3"/>
      <c r="C1141" s="3"/>
      <c r="D1141" t="e">
        <f>VLOOKUP(A1141,Feuil1!$B$3:$G$428,1,FALSE)</f>
        <v>#N/A</v>
      </c>
      <c r="E1141" t="e">
        <f>VLOOKUP(A1141,Feuil1!$B$3:$G$428,3,FALSE)</f>
        <v>#N/A</v>
      </c>
      <c r="F1141" t="e">
        <f>VLOOKUP(A1141,A!$A$2:$R$517,1,FALSE)</f>
        <v>#N/A</v>
      </c>
      <c r="G1141" t="e">
        <f>VLOOKUP(A1141,A!$A$2:$R$517,18,FALSE)</f>
        <v>#N/A</v>
      </c>
    </row>
    <row r="1142" spans="1:7" x14ac:dyDescent="0.2">
      <c r="A1142" s="3" t="s">
        <v>1325</v>
      </c>
      <c r="B1142" s="3"/>
      <c r="C1142" s="3"/>
      <c r="D1142" t="e">
        <f>VLOOKUP(A1142,Feuil1!$B$3:$G$428,1,FALSE)</f>
        <v>#N/A</v>
      </c>
      <c r="E1142" t="e">
        <f>VLOOKUP(A1142,Feuil1!$B$3:$G$428,3,FALSE)</f>
        <v>#N/A</v>
      </c>
      <c r="F1142" t="e">
        <f>VLOOKUP(A1142,A!$A$2:$R$517,1,FALSE)</f>
        <v>#N/A</v>
      </c>
      <c r="G1142" t="e">
        <f>VLOOKUP(A1142,A!$A$2:$R$517,18,FALSE)</f>
        <v>#N/A</v>
      </c>
    </row>
    <row r="1143" spans="1:7" x14ac:dyDescent="0.2">
      <c r="A1143" s="3" t="s">
        <v>1333</v>
      </c>
      <c r="B1143" s="3"/>
      <c r="C1143" s="3"/>
      <c r="D1143" t="e">
        <f>VLOOKUP(A1143,Feuil1!$B$3:$G$428,1,FALSE)</f>
        <v>#N/A</v>
      </c>
      <c r="E1143" t="e">
        <f>VLOOKUP(A1143,Feuil1!$B$3:$G$428,3,FALSE)</f>
        <v>#N/A</v>
      </c>
      <c r="F1143" t="e">
        <f>VLOOKUP(A1143,A!$A$2:$R$517,1,FALSE)</f>
        <v>#N/A</v>
      </c>
      <c r="G1143" t="e">
        <f>VLOOKUP(A1143,A!$A$2:$R$517,18,FALSE)</f>
        <v>#N/A</v>
      </c>
    </row>
    <row r="1144" spans="1:7" x14ac:dyDescent="0.2">
      <c r="A1144" s="3" t="s">
        <v>2407</v>
      </c>
      <c r="B1144" s="3"/>
      <c r="C1144" s="2"/>
      <c r="D1144" t="e">
        <f>VLOOKUP(A1144,Feuil1!$B$3:$G$428,1,FALSE)</f>
        <v>#N/A</v>
      </c>
      <c r="E1144" t="e">
        <f>VLOOKUP(A1144,Feuil1!$B$3:$G$428,3,FALSE)</f>
        <v>#N/A</v>
      </c>
      <c r="F1144" t="e">
        <f>VLOOKUP(A1144,A!$A$2:$R$517,1,FALSE)</f>
        <v>#N/A</v>
      </c>
      <c r="G1144" t="e">
        <f>VLOOKUP(A1144,A!$A$2:$R$517,18,FALSE)</f>
        <v>#N/A</v>
      </c>
    </row>
    <row r="1145" spans="1:7" x14ac:dyDescent="0.2">
      <c r="A1145" s="3" t="s">
        <v>1342</v>
      </c>
      <c r="B1145" s="3"/>
      <c r="C1145" s="3"/>
      <c r="D1145" t="e">
        <f>VLOOKUP(A1145,Feuil1!$B$3:$G$428,1,FALSE)</f>
        <v>#N/A</v>
      </c>
      <c r="E1145" t="e">
        <f>VLOOKUP(A1145,Feuil1!$B$3:$G$428,3,FALSE)</f>
        <v>#N/A</v>
      </c>
      <c r="F1145" t="e">
        <f>VLOOKUP(A1145,A!$A$2:$R$517,1,FALSE)</f>
        <v>#N/A</v>
      </c>
      <c r="G1145" t="e">
        <f>VLOOKUP(A1145,A!$A$2:$R$517,18,FALSE)</f>
        <v>#N/A</v>
      </c>
    </row>
    <row r="1146" spans="1:7" x14ac:dyDescent="0.2">
      <c r="A1146" s="3" t="s">
        <v>1346</v>
      </c>
      <c r="B1146" s="3"/>
      <c r="C1146" s="3"/>
      <c r="D1146" t="e">
        <f>VLOOKUP(A1146,Feuil1!$B$3:$G$428,1,FALSE)</f>
        <v>#N/A</v>
      </c>
      <c r="E1146" t="e">
        <f>VLOOKUP(A1146,Feuil1!$B$3:$G$428,3,FALSE)</f>
        <v>#N/A</v>
      </c>
      <c r="F1146" t="e">
        <f>VLOOKUP(A1146,A!$A$2:$R$517,1,FALSE)</f>
        <v>#N/A</v>
      </c>
      <c r="G1146" t="e">
        <f>VLOOKUP(A1146,A!$A$2:$R$517,18,FALSE)</f>
        <v>#N/A</v>
      </c>
    </row>
    <row r="1147" spans="1:7" x14ac:dyDescent="0.2">
      <c r="A1147" s="3" t="s">
        <v>1350</v>
      </c>
      <c r="B1147" s="3"/>
      <c r="C1147" s="3"/>
      <c r="D1147" t="e">
        <f>VLOOKUP(A1147,Feuil1!$B$3:$G$428,1,FALSE)</f>
        <v>#N/A</v>
      </c>
      <c r="E1147" t="e">
        <f>VLOOKUP(A1147,Feuil1!$B$3:$G$428,3,FALSE)</f>
        <v>#N/A</v>
      </c>
      <c r="F1147" t="e">
        <f>VLOOKUP(A1147,A!$A$2:$R$517,1,FALSE)</f>
        <v>#N/A</v>
      </c>
      <c r="G1147" t="e">
        <f>VLOOKUP(A1147,A!$A$2:$R$517,18,FALSE)</f>
        <v>#N/A</v>
      </c>
    </row>
    <row r="1148" spans="1:7" x14ac:dyDescent="0.2">
      <c r="A1148" s="3" t="s">
        <v>3810</v>
      </c>
      <c r="B1148" s="3"/>
      <c r="C1148" s="3"/>
      <c r="D1148" t="e">
        <f>VLOOKUP(A1148,Feuil1!$B$3:$G$428,1,FALSE)</f>
        <v>#N/A</v>
      </c>
      <c r="E1148" t="e">
        <f>VLOOKUP(A1148,Feuil1!$B$3:$G$428,3,FALSE)</f>
        <v>#N/A</v>
      </c>
      <c r="F1148" t="e">
        <f>VLOOKUP(A1148,A!$A$2:$R$517,1,FALSE)</f>
        <v>#N/A</v>
      </c>
      <c r="G1148" t="e">
        <f>VLOOKUP(A1148,A!$A$2:$R$517,18,FALSE)</f>
        <v>#N/A</v>
      </c>
    </row>
    <row r="1149" spans="1:7" x14ac:dyDescent="0.2">
      <c r="A1149" s="3" t="s">
        <v>4639</v>
      </c>
      <c r="B1149" s="3"/>
      <c r="C1149" s="3"/>
      <c r="D1149" t="e">
        <f>VLOOKUP(A1149,Feuil1!$B$3:$G$428,1,FALSE)</f>
        <v>#N/A</v>
      </c>
      <c r="E1149" t="e">
        <f>VLOOKUP(A1149,Feuil1!$B$3:$G$428,3,FALSE)</f>
        <v>#N/A</v>
      </c>
      <c r="F1149" t="e">
        <f>VLOOKUP(A1149,A!$A$2:$R$517,1,FALSE)</f>
        <v>#N/A</v>
      </c>
      <c r="G1149" t="e">
        <f>VLOOKUP(A1149,A!$A$2:$R$517,18,FALSE)</f>
        <v>#N/A</v>
      </c>
    </row>
    <row r="1150" spans="1:7" x14ac:dyDescent="0.2">
      <c r="A1150" s="3" t="s">
        <v>1370</v>
      </c>
      <c r="B1150" s="3"/>
      <c r="C1150" s="3"/>
      <c r="D1150" t="e">
        <f>VLOOKUP(A1150,Feuil1!$B$3:$G$428,1,FALSE)</f>
        <v>#N/A</v>
      </c>
      <c r="E1150" t="e">
        <f>VLOOKUP(A1150,Feuil1!$B$3:$G$428,3,FALSE)</f>
        <v>#N/A</v>
      </c>
      <c r="F1150" t="e">
        <f>VLOOKUP(A1150,A!$A$2:$R$517,1,FALSE)</f>
        <v>#N/A</v>
      </c>
      <c r="G1150" t="e">
        <f>VLOOKUP(A1150,A!$A$2:$R$517,18,FALSE)</f>
        <v>#N/A</v>
      </c>
    </row>
    <row r="1151" spans="1:7" x14ac:dyDescent="0.2">
      <c r="A1151" s="3" t="s">
        <v>1375</v>
      </c>
      <c r="B1151" s="3"/>
      <c r="C1151" s="3"/>
      <c r="D1151" t="e">
        <f>VLOOKUP(A1151,Feuil1!$B$3:$G$428,1,FALSE)</f>
        <v>#N/A</v>
      </c>
      <c r="E1151" t="e">
        <f>VLOOKUP(A1151,Feuil1!$B$3:$G$428,3,FALSE)</f>
        <v>#N/A</v>
      </c>
      <c r="F1151" t="e">
        <f>VLOOKUP(A1151,A!$A$2:$R$517,1,FALSE)</f>
        <v>#N/A</v>
      </c>
      <c r="G1151" t="e">
        <f>VLOOKUP(A1151,A!$A$2:$R$517,18,FALSE)</f>
        <v>#N/A</v>
      </c>
    </row>
    <row r="1152" spans="1:7" x14ac:dyDescent="0.2">
      <c r="A1152" s="3" t="s">
        <v>1381</v>
      </c>
      <c r="B1152" s="3"/>
      <c r="C1152" s="2"/>
      <c r="D1152" t="e">
        <f>VLOOKUP(A1152,Feuil1!$B$3:$G$428,1,FALSE)</f>
        <v>#N/A</v>
      </c>
      <c r="E1152" t="e">
        <f>VLOOKUP(A1152,Feuil1!$B$3:$G$428,3,FALSE)</f>
        <v>#N/A</v>
      </c>
      <c r="F1152" t="e">
        <f>VLOOKUP(A1152,A!$A$2:$R$517,1,FALSE)</f>
        <v>#N/A</v>
      </c>
      <c r="G1152" t="e">
        <f>VLOOKUP(A1152,A!$A$2:$R$517,18,FALSE)</f>
        <v>#N/A</v>
      </c>
    </row>
    <row r="1153" spans="1:7" x14ac:dyDescent="0.2">
      <c r="A1153" s="3" t="s">
        <v>1388</v>
      </c>
      <c r="B1153" s="3"/>
      <c r="C1153" s="2"/>
      <c r="D1153" t="e">
        <f>VLOOKUP(A1153,Feuil1!$B$3:$G$428,1,FALSE)</f>
        <v>#N/A</v>
      </c>
      <c r="E1153" t="e">
        <f>VLOOKUP(A1153,Feuil1!$B$3:$G$428,3,FALSE)</f>
        <v>#N/A</v>
      </c>
      <c r="F1153" t="e">
        <f>VLOOKUP(A1153,A!$A$2:$R$517,1,FALSE)</f>
        <v>#N/A</v>
      </c>
      <c r="G1153" t="e">
        <f>VLOOKUP(A1153,A!$A$2:$R$517,18,FALSE)</f>
        <v>#N/A</v>
      </c>
    </row>
    <row r="1154" spans="1:7" x14ac:dyDescent="0.2">
      <c r="A1154" s="3" t="s">
        <v>2160</v>
      </c>
      <c r="B1154" s="3"/>
      <c r="C1154" s="2"/>
      <c r="D1154" t="e">
        <f>VLOOKUP(A1154,Feuil1!$B$3:$G$428,1,FALSE)</f>
        <v>#N/A</v>
      </c>
      <c r="E1154" t="e">
        <f>VLOOKUP(A1154,Feuil1!$B$3:$G$428,3,FALSE)</f>
        <v>#N/A</v>
      </c>
      <c r="F1154" t="e">
        <f>VLOOKUP(A1154,A!$A$2:$R$517,1,FALSE)</f>
        <v>#N/A</v>
      </c>
      <c r="G1154" t="e">
        <f>VLOOKUP(A1154,A!$A$2:$R$517,18,FALSE)</f>
        <v>#N/A</v>
      </c>
    </row>
    <row r="1155" spans="1:7" x14ac:dyDescent="0.2">
      <c r="A1155" s="3" t="s">
        <v>61</v>
      </c>
      <c r="B1155" s="3"/>
      <c r="C1155" s="2"/>
      <c r="D1155" t="e">
        <f>VLOOKUP(A1155,Feuil1!$B$3:$G$428,1,FALSE)</f>
        <v>#N/A</v>
      </c>
      <c r="E1155" t="e">
        <f>VLOOKUP(A1155,Feuil1!$B$3:$G$428,3,FALSE)</f>
        <v>#N/A</v>
      </c>
      <c r="F1155" t="str">
        <f>VLOOKUP(A1155,A!$A$2:$R$517,1,FALSE)</f>
        <v>01151</v>
      </c>
      <c r="G1155">
        <f>VLOOKUP(A1155,A!$A$2:$R$517,18,FALSE)</f>
        <v>391.49</v>
      </c>
    </row>
    <row r="1156" spans="1:7" x14ac:dyDescent="0.2">
      <c r="A1156" s="3" t="s">
        <v>1405</v>
      </c>
      <c r="B1156" s="3"/>
      <c r="C1156" s="3"/>
      <c r="D1156" t="e">
        <f>VLOOKUP(A1156,Feuil1!$B$3:$G$428,1,FALSE)</f>
        <v>#N/A</v>
      </c>
      <c r="E1156" t="e">
        <f>VLOOKUP(A1156,Feuil1!$B$3:$G$428,3,FALSE)</f>
        <v>#N/A</v>
      </c>
      <c r="F1156" t="e">
        <f>VLOOKUP(A1156,A!$A$2:$R$517,1,FALSE)</f>
        <v>#N/A</v>
      </c>
      <c r="G1156" t="e">
        <f>VLOOKUP(A1156,A!$A$2:$R$517,18,FALSE)</f>
        <v>#N/A</v>
      </c>
    </row>
    <row r="1157" spans="1:7" x14ac:dyDescent="0.2">
      <c r="A1157" s="3" t="s">
        <v>2161</v>
      </c>
      <c r="B1157" s="3"/>
      <c r="C1157" s="3"/>
      <c r="D1157" t="e">
        <f>VLOOKUP(A1157,Feuil1!$B$3:$G$428,1,FALSE)</f>
        <v>#N/A</v>
      </c>
      <c r="E1157" t="e">
        <f>VLOOKUP(A1157,Feuil1!$B$3:$G$428,3,FALSE)</f>
        <v>#N/A</v>
      </c>
      <c r="F1157" t="e">
        <f>VLOOKUP(A1157,A!$A$2:$R$517,1,FALSE)</f>
        <v>#N/A</v>
      </c>
      <c r="G1157" t="e">
        <f>VLOOKUP(A1157,A!$A$2:$R$517,18,FALSE)</f>
        <v>#N/A</v>
      </c>
    </row>
    <row r="1158" spans="1:7" x14ac:dyDescent="0.2">
      <c r="A1158" s="3" t="s">
        <v>1415</v>
      </c>
      <c r="B1158" s="3"/>
      <c r="C1158" s="2"/>
      <c r="D1158" t="e">
        <f>VLOOKUP(A1158,Feuil1!$B$3:$G$428,1,FALSE)</f>
        <v>#N/A</v>
      </c>
      <c r="E1158" t="e">
        <f>VLOOKUP(A1158,Feuil1!$B$3:$G$428,3,FALSE)</f>
        <v>#N/A</v>
      </c>
      <c r="F1158" t="e">
        <f>VLOOKUP(A1158,A!$A$2:$R$517,1,FALSE)</f>
        <v>#N/A</v>
      </c>
      <c r="G1158" t="e">
        <f>VLOOKUP(A1158,A!$A$2:$R$517,18,FALSE)</f>
        <v>#N/A</v>
      </c>
    </row>
    <row r="1159" spans="1:7" x14ac:dyDescent="0.2">
      <c r="A1159" s="3" t="s">
        <v>4442</v>
      </c>
      <c r="B1159" s="3"/>
      <c r="C1159" s="2"/>
      <c r="D1159" t="e">
        <f>VLOOKUP(A1159,Feuil1!$B$3:$G$428,1,FALSE)</f>
        <v>#N/A</v>
      </c>
      <c r="E1159" t="e">
        <f>VLOOKUP(A1159,Feuil1!$B$3:$G$428,3,FALSE)</f>
        <v>#N/A</v>
      </c>
      <c r="F1159" t="e">
        <f>VLOOKUP(A1159,A!$A$2:$R$517,1,FALSE)</f>
        <v>#N/A</v>
      </c>
      <c r="G1159" t="e">
        <f>VLOOKUP(A1159,A!$A$2:$R$517,18,FALSE)</f>
        <v>#N/A</v>
      </c>
    </row>
    <row r="1160" spans="1:7" x14ac:dyDescent="0.2">
      <c r="A1160" s="3" t="s">
        <v>4301</v>
      </c>
      <c r="B1160" s="3"/>
      <c r="C1160" s="2"/>
      <c r="D1160" t="e">
        <f>VLOOKUP(A1160,Feuil1!$B$3:$G$428,1,FALSE)</f>
        <v>#N/A</v>
      </c>
      <c r="E1160" t="e">
        <f>VLOOKUP(A1160,Feuil1!$B$3:$G$428,3,FALSE)</f>
        <v>#N/A</v>
      </c>
      <c r="F1160" t="e">
        <f>VLOOKUP(A1160,A!$A$2:$R$517,1,FALSE)</f>
        <v>#N/A</v>
      </c>
      <c r="G1160" t="e">
        <f>VLOOKUP(A1160,A!$A$2:$R$517,18,FALSE)</f>
        <v>#N/A</v>
      </c>
    </row>
    <row r="1161" spans="1:7" x14ac:dyDescent="0.2">
      <c r="A1161" s="3" t="s">
        <v>1432</v>
      </c>
      <c r="B1161" s="3"/>
      <c r="C1161" s="2"/>
      <c r="D1161" t="e">
        <f>VLOOKUP(A1161,Feuil1!$B$3:$G$428,1,FALSE)</f>
        <v>#N/A</v>
      </c>
      <c r="E1161" t="e">
        <f>VLOOKUP(A1161,Feuil1!$B$3:$G$428,3,FALSE)</f>
        <v>#N/A</v>
      </c>
      <c r="F1161" t="e">
        <f>VLOOKUP(A1161,A!$A$2:$R$517,1,FALSE)</f>
        <v>#N/A</v>
      </c>
      <c r="G1161" t="e">
        <f>VLOOKUP(A1161,A!$A$2:$R$517,18,FALSE)</f>
        <v>#N/A</v>
      </c>
    </row>
    <row r="1162" spans="1:7" x14ac:dyDescent="0.2">
      <c r="A1162" s="3" t="s">
        <v>1438</v>
      </c>
      <c r="B1162" s="3"/>
      <c r="C1162" s="3"/>
      <c r="D1162" t="e">
        <f>VLOOKUP(A1162,Feuil1!$B$3:$G$428,1,FALSE)</f>
        <v>#N/A</v>
      </c>
      <c r="E1162" t="e">
        <f>VLOOKUP(A1162,Feuil1!$B$3:$G$428,3,FALSE)</f>
        <v>#N/A</v>
      </c>
      <c r="F1162" t="e">
        <f>VLOOKUP(A1162,A!$A$2:$R$517,1,FALSE)</f>
        <v>#N/A</v>
      </c>
      <c r="G1162" t="e">
        <f>VLOOKUP(A1162,A!$A$2:$R$517,18,FALSE)</f>
        <v>#N/A</v>
      </c>
    </row>
    <row r="1163" spans="1:7" x14ac:dyDescent="0.2">
      <c r="A1163" s="3" t="s">
        <v>1445</v>
      </c>
      <c r="B1163" s="3"/>
      <c r="C1163" s="2"/>
      <c r="D1163" t="e">
        <f>VLOOKUP(A1163,Feuil1!$B$3:$G$428,1,FALSE)</f>
        <v>#N/A</v>
      </c>
      <c r="E1163" t="e">
        <f>VLOOKUP(A1163,Feuil1!$B$3:$G$428,3,FALSE)</f>
        <v>#N/A</v>
      </c>
      <c r="F1163" t="e">
        <f>VLOOKUP(A1163,A!$A$2:$R$517,1,FALSE)</f>
        <v>#N/A</v>
      </c>
      <c r="G1163" t="e">
        <f>VLOOKUP(A1163,A!$A$2:$R$517,18,FALSE)</f>
        <v>#N/A</v>
      </c>
    </row>
    <row r="1164" spans="1:7" x14ac:dyDescent="0.2">
      <c r="A1164" s="3" t="s">
        <v>1453</v>
      </c>
      <c r="B1164" s="3"/>
      <c r="C1164" s="2"/>
      <c r="D1164" t="e">
        <f>VLOOKUP(A1164,Feuil1!$B$3:$G$428,1,FALSE)</f>
        <v>#N/A</v>
      </c>
      <c r="E1164" t="e">
        <f>VLOOKUP(A1164,Feuil1!$B$3:$G$428,3,FALSE)</f>
        <v>#N/A</v>
      </c>
      <c r="F1164" t="e">
        <f>VLOOKUP(A1164,A!$A$2:$R$517,1,FALSE)</f>
        <v>#N/A</v>
      </c>
      <c r="G1164" t="e">
        <f>VLOOKUP(A1164,A!$A$2:$R$517,18,FALSE)</f>
        <v>#N/A</v>
      </c>
    </row>
    <row r="1165" spans="1:7" x14ac:dyDescent="0.2">
      <c r="A1165" s="3" t="s">
        <v>1459</v>
      </c>
      <c r="B1165" s="3"/>
      <c r="C1165" s="3"/>
      <c r="D1165" t="e">
        <f>VLOOKUP(A1165,Feuil1!$B$3:$G$428,1,FALSE)</f>
        <v>#N/A</v>
      </c>
      <c r="E1165" t="e">
        <f>VLOOKUP(A1165,Feuil1!$B$3:$G$428,3,FALSE)</f>
        <v>#N/A</v>
      </c>
      <c r="F1165" t="e">
        <f>VLOOKUP(A1165,A!$A$2:$R$517,1,FALSE)</f>
        <v>#N/A</v>
      </c>
      <c r="G1165" t="e">
        <f>VLOOKUP(A1165,A!$A$2:$R$517,18,FALSE)</f>
        <v>#N/A</v>
      </c>
    </row>
    <row r="1166" spans="1:7" x14ac:dyDescent="0.2">
      <c r="A1166" s="3" t="s">
        <v>1465</v>
      </c>
      <c r="B1166" s="3"/>
      <c r="C1166" s="3"/>
      <c r="D1166" t="e">
        <f>VLOOKUP(A1166,Feuil1!$B$3:$G$428,1,FALSE)</f>
        <v>#N/A</v>
      </c>
      <c r="E1166" t="e">
        <f>VLOOKUP(A1166,Feuil1!$B$3:$G$428,3,FALSE)</f>
        <v>#N/A</v>
      </c>
      <c r="F1166" t="e">
        <f>VLOOKUP(A1166,A!$A$2:$R$517,1,FALSE)</f>
        <v>#N/A</v>
      </c>
      <c r="G1166" t="e">
        <f>VLOOKUP(A1166,A!$A$2:$R$517,18,FALSE)</f>
        <v>#N/A</v>
      </c>
    </row>
    <row r="1167" spans="1:7" x14ac:dyDescent="0.2">
      <c r="A1167" s="3" t="s">
        <v>62</v>
      </c>
      <c r="B1167" s="3"/>
      <c r="C1167" s="3"/>
      <c r="D1167" t="e">
        <f>VLOOKUP(A1167,Feuil1!$B$3:$G$428,1,FALSE)</f>
        <v>#N/A</v>
      </c>
      <c r="E1167" t="e">
        <f>VLOOKUP(A1167,Feuil1!$B$3:$G$428,3,FALSE)</f>
        <v>#N/A</v>
      </c>
      <c r="F1167" t="str">
        <f>VLOOKUP(A1167,A!$A$2:$R$517,1,FALSE)</f>
        <v>01163</v>
      </c>
      <c r="G1167">
        <f>VLOOKUP(A1167,A!$A$2:$R$517,18,FALSE)</f>
        <v>4917.9799999999996</v>
      </c>
    </row>
    <row r="1168" spans="1:7" x14ac:dyDescent="0.2">
      <c r="A1168" s="3" t="s">
        <v>1472</v>
      </c>
      <c r="B1168" s="3"/>
      <c r="C1168" s="3"/>
      <c r="D1168" t="e">
        <f>VLOOKUP(A1168,Feuil1!$B$3:$G$428,1,FALSE)</f>
        <v>#N/A</v>
      </c>
      <c r="E1168" t="e">
        <f>VLOOKUP(A1168,Feuil1!$B$3:$G$428,3,FALSE)</f>
        <v>#N/A</v>
      </c>
      <c r="F1168" t="e">
        <f>VLOOKUP(A1168,A!$A$2:$R$517,1,FALSE)</f>
        <v>#N/A</v>
      </c>
      <c r="G1168" t="e">
        <f>VLOOKUP(A1168,A!$A$2:$R$517,18,FALSE)</f>
        <v>#N/A</v>
      </c>
    </row>
    <row r="1169" spans="1:7" x14ac:dyDescent="0.2">
      <c r="A1169" s="3" t="s">
        <v>1477</v>
      </c>
      <c r="B1169" s="3"/>
      <c r="C1169" s="3"/>
      <c r="D1169" t="e">
        <f>VLOOKUP(A1169,Feuil1!$B$3:$G$428,1,FALSE)</f>
        <v>#N/A</v>
      </c>
      <c r="E1169" t="e">
        <f>VLOOKUP(A1169,Feuil1!$B$3:$G$428,3,FALSE)</f>
        <v>#N/A</v>
      </c>
      <c r="F1169" t="e">
        <f>VLOOKUP(A1169,A!$A$2:$R$517,1,FALSE)</f>
        <v>#N/A</v>
      </c>
      <c r="G1169" t="e">
        <f>VLOOKUP(A1169,A!$A$2:$R$517,18,FALSE)</f>
        <v>#N/A</v>
      </c>
    </row>
    <row r="1170" spans="1:7" x14ac:dyDescent="0.2">
      <c r="A1170" s="3" t="s">
        <v>3833</v>
      </c>
      <c r="B1170" s="3"/>
      <c r="C1170" s="3"/>
      <c r="D1170" t="e">
        <f>VLOOKUP(A1170,Feuil1!$B$3:$G$428,1,FALSE)</f>
        <v>#N/A</v>
      </c>
      <c r="E1170" t="e">
        <f>VLOOKUP(A1170,Feuil1!$B$3:$G$428,3,FALSE)</f>
        <v>#N/A</v>
      </c>
      <c r="F1170" t="e">
        <f>VLOOKUP(A1170,A!$A$2:$R$517,1,FALSE)</f>
        <v>#N/A</v>
      </c>
      <c r="G1170" t="e">
        <f>VLOOKUP(A1170,A!$A$2:$R$517,18,FALSE)</f>
        <v>#N/A</v>
      </c>
    </row>
    <row r="1171" spans="1:7" x14ac:dyDescent="0.2">
      <c r="A1171" s="3" t="s">
        <v>1487</v>
      </c>
      <c r="B1171" s="3"/>
      <c r="C1171" s="3"/>
      <c r="D1171" t="e">
        <f>VLOOKUP(A1171,Feuil1!$B$3:$G$428,1,FALSE)</f>
        <v>#N/A</v>
      </c>
      <c r="E1171" t="e">
        <f>VLOOKUP(A1171,Feuil1!$B$3:$G$428,3,FALSE)</f>
        <v>#N/A</v>
      </c>
      <c r="F1171" t="e">
        <f>VLOOKUP(A1171,A!$A$2:$R$517,1,FALSE)</f>
        <v>#N/A</v>
      </c>
      <c r="G1171" t="e">
        <f>VLOOKUP(A1171,A!$A$2:$R$517,18,FALSE)</f>
        <v>#N/A</v>
      </c>
    </row>
    <row r="1172" spans="1:7" x14ac:dyDescent="0.2">
      <c r="A1172" s="3" t="s">
        <v>1494</v>
      </c>
      <c r="B1172" s="3"/>
      <c r="C1172" s="3"/>
      <c r="D1172" t="e">
        <f>VLOOKUP(A1172,Feuil1!$B$3:$G$428,1,FALSE)</f>
        <v>#N/A</v>
      </c>
      <c r="E1172" t="e">
        <f>VLOOKUP(A1172,Feuil1!$B$3:$G$428,3,FALSE)</f>
        <v>#N/A</v>
      </c>
      <c r="F1172" t="e">
        <f>VLOOKUP(A1172,A!$A$2:$R$517,1,FALSE)</f>
        <v>#N/A</v>
      </c>
      <c r="G1172" t="e">
        <f>VLOOKUP(A1172,A!$A$2:$R$517,18,FALSE)</f>
        <v>#N/A</v>
      </c>
    </row>
    <row r="1173" spans="1:7" x14ac:dyDescent="0.2">
      <c r="A1173" s="3" t="s">
        <v>1501</v>
      </c>
      <c r="B1173" s="3"/>
      <c r="C1173" s="3"/>
      <c r="D1173" t="e">
        <f>VLOOKUP(A1173,Feuil1!$B$3:$G$428,1,FALSE)</f>
        <v>#N/A</v>
      </c>
      <c r="E1173" t="e">
        <f>VLOOKUP(A1173,Feuil1!$B$3:$G$428,3,FALSE)</f>
        <v>#N/A</v>
      </c>
      <c r="F1173" t="e">
        <f>VLOOKUP(A1173,A!$A$2:$R$517,1,FALSE)</f>
        <v>#N/A</v>
      </c>
      <c r="G1173" t="e">
        <f>VLOOKUP(A1173,A!$A$2:$R$517,18,FALSE)</f>
        <v>#N/A</v>
      </c>
    </row>
    <row r="1174" spans="1:7" x14ac:dyDescent="0.2">
      <c r="A1174" s="3" t="s">
        <v>1507</v>
      </c>
      <c r="B1174" s="3"/>
      <c r="C1174" s="2"/>
      <c r="D1174" t="e">
        <f>VLOOKUP(A1174,Feuil1!$B$3:$G$428,1,FALSE)</f>
        <v>#N/A</v>
      </c>
      <c r="E1174" t="e">
        <f>VLOOKUP(A1174,Feuil1!$B$3:$G$428,3,FALSE)</f>
        <v>#N/A</v>
      </c>
      <c r="F1174" t="e">
        <f>VLOOKUP(A1174,A!$A$2:$R$517,1,FALSE)</f>
        <v>#N/A</v>
      </c>
      <c r="G1174" t="e">
        <f>VLOOKUP(A1174,A!$A$2:$R$517,18,FALSE)</f>
        <v>#N/A</v>
      </c>
    </row>
    <row r="1175" spans="1:7" x14ac:dyDescent="0.2">
      <c r="A1175" s="3" t="s">
        <v>1512</v>
      </c>
      <c r="B1175" s="3"/>
      <c r="C1175" s="2"/>
      <c r="D1175" t="e">
        <f>VLOOKUP(A1175,Feuil1!$B$3:$G$428,1,FALSE)</f>
        <v>#N/A</v>
      </c>
      <c r="E1175" t="e">
        <f>VLOOKUP(A1175,Feuil1!$B$3:$G$428,3,FALSE)</f>
        <v>#N/A</v>
      </c>
      <c r="F1175" t="e">
        <f>VLOOKUP(A1175,A!$A$2:$R$517,1,FALSE)</f>
        <v>#N/A</v>
      </c>
      <c r="G1175" t="e">
        <f>VLOOKUP(A1175,A!$A$2:$R$517,18,FALSE)</f>
        <v>#N/A</v>
      </c>
    </row>
    <row r="1176" spans="1:7" x14ac:dyDescent="0.2">
      <c r="A1176" s="3" t="s">
        <v>1517</v>
      </c>
      <c r="B1176" s="3"/>
      <c r="C1176" s="2"/>
      <c r="D1176" t="e">
        <f>VLOOKUP(A1176,Feuil1!$B$3:$G$428,1,FALSE)</f>
        <v>#N/A</v>
      </c>
      <c r="E1176" t="e">
        <f>VLOOKUP(A1176,Feuil1!$B$3:$G$428,3,FALSE)</f>
        <v>#N/A</v>
      </c>
      <c r="F1176" t="e">
        <f>VLOOKUP(A1176,A!$A$2:$R$517,1,FALSE)</f>
        <v>#N/A</v>
      </c>
      <c r="G1176" t="e">
        <f>VLOOKUP(A1176,A!$A$2:$R$517,18,FALSE)</f>
        <v>#N/A</v>
      </c>
    </row>
    <row r="1177" spans="1:7" x14ac:dyDescent="0.2">
      <c r="A1177" s="3" t="s">
        <v>4816</v>
      </c>
      <c r="B1177" s="3"/>
      <c r="C1177" s="3"/>
      <c r="D1177" t="e">
        <f>VLOOKUP(A1177,Feuil1!$B$3:$G$428,1,FALSE)</f>
        <v>#N/A</v>
      </c>
      <c r="E1177" t="e">
        <f>VLOOKUP(A1177,Feuil1!$B$3:$G$428,3,FALSE)</f>
        <v>#N/A</v>
      </c>
      <c r="F1177" t="e">
        <f>VLOOKUP(A1177,A!$A$2:$R$517,1,FALSE)</f>
        <v>#N/A</v>
      </c>
      <c r="G1177" t="e">
        <f>VLOOKUP(A1177,A!$A$2:$R$517,18,FALSE)</f>
        <v>#N/A</v>
      </c>
    </row>
    <row r="1178" spans="1:7" x14ac:dyDescent="0.2">
      <c r="A1178" s="3" t="s">
        <v>1529</v>
      </c>
      <c r="B1178" s="3"/>
      <c r="C1178" s="2"/>
      <c r="D1178" t="e">
        <f>VLOOKUP(A1178,Feuil1!$B$3:$G$428,1,FALSE)</f>
        <v>#N/A</v>
      </c>
      <c r="E1178" t="e">
        <f>VLOOKUP(A1178,Feuil1!$B$3:$G$428,3,FALSE)</f>
        <v>#N/A</v>
      </c>
      <c r="F1178" t="e">
        <f>VLOOKUP(A1178,A!$A$2:$R$517,1,FALSE)</f>
        <v>#N/A</v>
      </c>
      <c r="G1178" t="e">
        <f>VLOOKUP(A1178,A!$A$2:$R$517,18,FALSE)</f>
        <v>#N/A</v>
      </c>
    </row>
    <row r="1179" spans="1:7" x14ac:dyDescent="0.2">
      <c r="A1179" s="3" t="s">
        <v>1534</v>
      </c>
      <c r="B1179" s="3"/>
      <c r="C1179" s="3"/>
      <c r="D1179" t="e">
        <f>VLOOKUP(A1179,Feuil1!$B$3:$G$428,1,FALSE)</f>
        <v>#N/A</v>
      </c>
      <c r="E1179" t="e">
        <f>VLOOKUP(A1179,Feuil1!$B$3:$G$428,3,FALSE)</f>
        <v>#N/A</v>
      </c>
      <c r="F1179" t="e">
        <f>VLOOKUP(A1179,A!$A$2:$R$517,1,FALSE)</f>
        <v>#N/A</v>
      </c>
      <c r="G1179" t="e">
        <f>VLOOKUP(A1179,A!$A$2:$R$517,18,FALSE)</f>
        <v>#N/A</v>
      </c>
    </row>
    <row r="1180" spans="1:7" x14ac:dyDescent="0.2">
      <c r="A1180" s="3" t="s">
        <v>3439</v>
      </c>
      <c r="B1180" s="3"/>
      <c r="C1180" s="2"/>
      <c r="D1180" t="e">
        <f>VLOOKUP(A1180,Feuil1!$B$3:$G$428,1,FALSE)</f>
        <v>#N/A</v>
      </c>
      <c r="E1180" t="e">
        <f>VLOOKUP(A1180,Feuil1!$B$3:$G$428,3,FALSE)</f>
        <v>#N/A</v>
      </c>
      <c r="F1180" t="e">
        <f>VLOOKUP(A1180,A!$A$2:$R$517,1,FALSE)</f>
        <v>#N/A</v>
      </c>
      <c r="G1180" t="e">
        <f>VLOOKUP(A1180,A!$A$2:$R$517,18,FALSE)</f>
        <v>#N/A</v>
      </c>
    </row>
    <row r="1181" spans="1:7" x14ac:dyDescent="0.2">
      <c r="A1181" s="3" t="s">
        <v>1543</v>
      </c>
      <c r="B1181" s="3"/>
      <c r="C1181" s="3"/>
      <c r="D1181" t="e">
        <f>VLOOKUP(A1181,Feuil1!$B$3:$G$428,1,FALSE)</f>
        <v>#N/A</v>
      </c>
      <c r="E1181" t="e">
        <f>VLOOKUP(A1181,Feuil1!$B$3:$G$428,3,FALSE)</f>
        <v>#N/A</v>
      </c>
      <c r="F1181" t="e">
        <f>VLOOKUP(A1181,A!$A$2:$R$517,1,FALSE)</f>
        <v>#N/A</v>
      </c>
      <c r="G1181" t="e">
        <f>VLOOKUP(A1181,A!$A$2:$R$517,18,FALSE)</f>
        <v>#N/A</v>
      </c>
    </row>
    <row r="1182" spans="1:7" x14ac:dyDescent="0.2">
      <c r="A1182" s="3" t="s">
        <v>1549</v>
      </c>
      <c r="B1182" s="3"/>
      <c r="C1182" s="2"/>
      <c r="D1182" t="e">
        <f>VLOOKUP(A1182,Feuil1!$B$3:$G$428,1,FALSE)</f>
        <v>#N/A</v>
      </c>
      <c r="E1182" t="e">
        <f>VLOOKUP(A1182,Feuil1!$B$3:$G$428,3,FALSE)</f>
        <v>#N/A</v>
      </c>
      <c r="F1182" t="e">
        <f>VLOOKUP(A1182,A!$A$2:$R$517,1,FALSE)</f>
        <v>#N/A</v>
      </c>
      <c r="G1182" t="e">
        <f>VLOOKUP(A1182,A!$A$2:$R$517,18,FALSE)</f>
        <v>#N/A</v>
      </c>
    </row>
    <row r="1183" spans="1:7" x14ac:dyDescent="0.2">
      <c r="A1183" s="3" t="s">
        <v>1555</v>
      </c>
      <c r="B1183" s="3"/>
      <c r="C1183" s="2"/>
      <c r="D1183" t="e">
        <f>VLOOKUP(A1183,Feuil1!$B$3:$G$428,1,FALSE)</f>
        <v>#N/A</v>
      </c>
      <c r="E1183" t="e">
        <f>VLOOKUP(A1183,Feuil1!$B$3:$G$428,3,FALSE)</f>
        <v>#N/A</v>
      </c>
      <c r="F1183" t="e">
        <f>VLOOKUP(A1183,A!$A$2:$R$517,1,FALSE)</f>
        <v>#N/A</v>
      </c>
      <c r="G1183" t="e">
        <f>VLOOKUP(A1183,A!$A$2:$R$517,18,FALSE)</f>
        <v>#N/A</v>
      </c>
    </row>
    <row r="1184" spans="1:7" x14ac:dyDescent="0.2">
      <c r="A1184" s="3" t="s">
        <v>1561</v>
      </c>
      <c r="B1184" s="3"/>
      <c r="C1184" s="2"/>
      <c r="D1184" t="e">
        <f>VLOOKUP(A1184,Feuil1!$B$3:$G$428,1,FALSE)</f>
        <v>#N/A</v>
      </c>
      <c r="E1184" t="e">
        <f>VLOOKUP(A1184,Feuil1!$B$3:$G$428,3,FALSE)</f>
        <v>#N/A</v>
      </c>
      <c r="F1184" t="e">
        <f>VLOOKUP(A1184,A!$A$2:$R$517,1,FALSE)</f>
        <v>#N/A</v>
      </c>
      <c r="G1184" t="e">
        <f>VLOOKUP(A1184,A!$A$2:$R$517,18,FALSE)</f>
        <v>#N/A</v>
      </c>
    </row>
    <row r="1185" spans="1:7" x14ac:dyDescent="0.2">
      <c r="A1185" s="3" t="s">
        <v>1566</v>
      </c>
      <c r="B1185" s="3"/>
      <c r="C1185" s="2"/>
      <c r="D1185" t="e">
        <f>VLOOKUP(A1185,Feuil1!$B$3:$G$428,1,FALSE)</f>
        <v>#N/A</v>
      </c>
      <c r="E1185" t="e">
        <f>VLOOKUP(A1185,Feuil1!$B$3:$G$428,3,FALSE)</f>
        <v>#N/A</v>
      </c>
      <c r="F1185" t="e">
        <f>VLOOKUP(A1185,A!$A$2:$R$517,1,FALSE)</f>
        <v>#N/A</v>
      </c>
      <c r="G1185" t="e">
        <f>VLOOKUP(A1185,A!$A$2:$R$517,18,FALSE)</f>
        <v>#N/A</v>
      </c>
    </row>
    <row r="1186" spans="1:7" x14ac:dyDescent="0.2">
      <c r="A1186" s="3" t="s">
        <v>2903</v>
      </c>
      <c r="B1186" s="3"/>
      <c r="C1186" s="2"/>
      <c r="D1186" t="e">
        <f>VLOOKUP(A1186,Feuil1!$B$3:$G$428,1,FALSE)</f>
        <v>#N/A</v>
      </c>
      <c r="E1186" t="e">
        <f>VLOOKUP(A1186,Feuil1!$B$3:$G$428,3,FALSE)</f>
        <v>#N/A</v>
      </c>
      <c r="F1186" t="e">
        <f>VLOOKUP(A1186,A!$A$2:$R$517,1,FALSE)</f>
        <v>#N/A</v>
      </c>
      <c r="G1186" t="e">
        <f>VLOOKUP(A1186,A!$A$2:$R$517,18,FALSE)</f>
        <v>#N/A</v>
      </c>
    </row>
    <row r="1187" spans="1:7" x14ac:dyDescent="0.2">
      <c r="A1187" s="3" t="s">
        <v>3455</v>
      </c>
      <c r="B1187" s="3"/>
      <c r="C1187" s="3"/>
      <c r="D1187" t="e">
        <f>VLOOKUP(A1187,Feuil1!$B$3:$G$428,1,FALSE)</f>
        <v>#N/A</v>
      </c>
      <c r="E1187" t="e">
        <f>VLOOKUP(A1187,Feuil1!$B$3:$G$428,3,FALSE)</f>
        <v>#N/A</v>
      </c>
      <c r="F1187" t="e">
        <f>VLOOKUP(A1187,A!$A$2:$R$517,1,FALSE)</f>
        <v>#N/A</v>
      </c>
      <c r="G1187" t="e">
        <f>VLOOKUP(A1187,A!$A$2:$R$517,18,FALSE)</f>
        <v>#N/A</v>
      </c>
    </row>
    <row r="1188" spans="1:7" x14ac:dyDescent="0.2">
      <c r="A1188" s="3" t="s">
        <v>4822</v>
      </c>
      <c r="B1188" s="3"/>
      <c r="C1188" s="2"/>
      <c r="D1188" t="e">
        <f>VLOOKUP(A1188,Feuil1!$B$3:$G$428,1,FALSE)</f>
        <v>#N/A</v>
      </c>
      <c r="E1188" t="e">
        <f>VLOOKUP(A1188,Feuil1!$B$3:$G$428,3,FALSE)</f>
        <v>#N/A</v>
      </c>
      <c r="F1188" t="e">
        <f>VLOOKUP(A1188,A!$A$2:$R$517,1,FALSE)</f>
        <v>#N/A</v>
      </c>
      <c r="G1188" t="e">
        <f>VLOOKUP(A1188,A!$A$2:$R$517,18,FALSE)</f>
        <v>#N/A</v>
      </c>
    </row>
    <row r="1189" spans="1:7" x14ac:dyDescent="0.2">
      <c r="A1189" s="3" t="s">
        <v>4823</v>
      </c>
      <c r="B1189" s="3"/>
      <c r="C1189" s="2"/>
      <c r="D1189" t="e">
        <f>VLOOKUP(A1189,Feuil1!$B$3:$G$428,1,FALSE)</f>
        <v>#N/A</v>
      </c>
      <c r="E1189" t="e">
        <f>VLOOKUP(A1189,Feuil1!$B$3:$G$428,3,FALSE)</f>
        <v>#N/A</v>
      </c>
      <c r="F1189" t="e">
        <f>VLOOKUP(A1189,A!$A$2:$R$517,1,FALSE)</f>
        <v>#N/A</v>
      </c>
      <c r="G1189" t="e">
        <f>VLOOKUP(A1189,A!$A$2:$R$517,18,FALSE)</f>
        <v>#N/A</v>
      </c>
    </row>
    <row r="1190" spans="1:7" x14ac:dyDescent="0.2">
      <c r="A1190" s="3" t="s">
        <v>1591</v>
      </c>
      <c r="B1190" s="3"/>
      <c r="C1190" s="2"/>
      <c r="D1190" t="e">
        <f>VLOOKUP(A1190,Feuil1!$B$3:$G$428,1,FALSE)</f>
        <v>#N/A</v>
      </c>
      <c r="E1190" t="e">
        <f>VLOOKUP(A1190,Feuil1!$B$3:$G$428,3,FALSE)</f>
        <v>#N/A</v>
      </c>
      <c r="F1190" t="e">
        <f>VLOOKUP(A1190,A!$A$2:$R$517,1,FALSE)</f>
        <v>#N/A</v>
      </c>
      <c r="G1190" t="e">
        <f>VLOOKUP(A1190,A!$A$2:$R$517,18,FALSE)</f>
        <v>#N/A</v>
      </c>
    </row>
    <row r="1191" spans="1:7" x14ac:dyDescent="0.2">
      <c r="A1191" s="3" t="s">
        <v>1597</v>
      </c>
      <c r="B1191" s="3"/>
      <c r="C1191" s="3"/>
      <c r="D1191" t="e">
        <f>VLOOKUP(A1191,Feuil1!$B$3:$G$428,1,FALSE)</f>
        <v>#N/A</v>
      </c>
      <c r="E1191" t="e">
        <f>VLOOKUP(A1191,Feuil1!$B$3:$G$428,3,FALSE)</f>
        <v>#N/A</v>
      </c>
      <c r="F1191" t="e">
        <f>VLOOKUP(A1191,A!$A$2:$R$517,1,FALSE)</f>
        <v>#N/A</v>
      </c>
      <c r="G1191" t="e">
        <f>VLOOKUP(A1191,A!$A$2:$R$517,18,FALSE)</f>
        <v>#N/A</v>
      </c>
    </row>
    <row r="1192" spans="1:7" x14ac:dyDescent="0.2">
      <c r="A1192" s="3" t="s">
        <v>1605</v>
      </c>
      <c r="B1192" s="3"/>
      <c r="C1192" s="3"/>
      <c r="D1192" t="e">
        <f>VLOOKUP(A1192,Feuil1!$B$3:$G$428,1,FALSE)</f>
        <v>#N/A</v>
      </c>
      <c r="E1192" t="e">
        <f>VLOOKUP(A1192,Feuil1!$B$3:$G$428,3,FALSE)</f>
        <v>#N/A</v>
      </c>
      <c r="F1192" t="e">
        <f>VLOOKUP(A1192,A!$A$2:$R$517,1,FALSE)</f>
        <v>#N/A</v>
      </c>
      <c r="G1192" t="e">
        <f>VLOOKUP(A1192,A!$A$2:$R$517,18,FALSE)</f>
        <v>#N/A</v>
      </c>
    </row>
    <row r="1193" spans="1:7" x14ac:dyDescent="0.2">
      <c r="A1193" s="3" t="s">
        <v>3857</v>
      </c>
      <c r="B1193" s="3"/>
      <c r="C1193" s="3"/>
      <c r="D1193" t="e">
        <f>VLOOKUP(A1193,Feuil1!$B$3:$G$428,1,FALSE)</f>
        <v>#N/A</v>
      </c>
      <c r="E1193" t="e">
        <f>VLOOKUP(A1193,Feuil1!$B$3:$G$428,3,FALSE)</f>
        <v>#N/A</v>
      </c>
      <c r="F1193" t="e">
        <f>VLOOKUP(A1193,A!$A$2:$R$517,1,FALSE)</f>
        <v>#N/A</v>
      </c>
      <c r="G1193" t="e">
        <f>VLOOKUP(A1193,A!$A$2:$R$517,18,FALSE)</f>
        <v>#N/A</v>
      </c>
    </row>
    <row r="1194" spans="1:7" x14ac:dyDescent="0.2">
      <c r="A1194" s="3" t="s">
        <v>4566</v>
      </c>
      <c r="B1194" s="3"/>
      <c r="C1194" s="2"/>
      <c r="D1194" t="e">
        <f>VLOOKUP(A1194,Feuil1!$B$3:$G$428,1,FALSE)</f>
        <v>#N/A</v>
      </c>
      <c r="E1194" t="e">
        <f>VLOOKUP(A1194,Feuil1!$B$3:$G$428,3,FALSE)</f>
        <v>#N/A</v>
      </c>
      <c r="F1194" t="e">
        <f>VLOOKUP(A1194,A!$A$2:$R$517,1,FALSE)</f>
        <v>#N/A</v>
      </c>
      <c r="G1194" t="e">
        <f>VLOOKUP(A1194,A!$A$2:$R$517,18,FALSE)</f>
        <v>#N/A</v>
      </c>
    </row>
    <row r="1195" spans="1:7" x14ac:dyDescent="0.2">
      <c r="A1195" s="3" t="s">
        <v>1620</v>
      </c>
      <c r="B1195" s="3"/>
      <c r="C1195" s="2"/>
      <c r="D1195" t="e">
        <f>VLOOKUP(A1195,Feuil1!$B$3:$G$428,1,FALSE)</f>
        <v>#N/A</v>
      </c>
      <c r="E1195" t="e">
        <f>VLOOKUP(A1195,Feuil1!$B$3:$G$428,3,FALSE)</f>
        <v>#N/A</v>
      </c>
      <c r="F1195" t="e">
        <f>VLOOKUP(A1195,A!$A$2:$R$517,1,FALSE)</f>
        <v>#N/A</v>
      </c>
      <c r="G1195" t="e">
        <f>VLOOKUP(A1195,A!$A$2:$R$517,18,FALSE)</f>
        <v>#N/A</v>
      </c>
    </row>
    <row r="1196" spans="1:7" x14ac:dyDescent="0.2">
      <c r="A1196" s="3" t="s">
        <v>1624</v>
      </c>
      <c r="B1196" s="3"/>
      <c r="C1196" s="2"/>
      <c r="D1196" t="e">
        <f>VLOOKUP(A1196,Feuil1!$B$3:$G$428,1,FALSE)</f>
        <v>#N/A</v>
      </c>
      <c r="E1196" t="e">
        <f>VLOOKUP(A1196,Feuil1!$B$3:$G$428,3,FALSE)</f>
        <v>#N/A</v>
      </c>
      <c r="F1196" t="e">
        <f>VLOOKUP(A1196,A!$A$2:$R$517,1,FALSE)</f>
        <v>#N/A</v>
      </c>
      <c r="G1196" t="e">
        <f>VLOOKUP(A1196,A!$A$2:$R$517,18,FALSE)</f>
        <v>#N/A</v>
      </c>
    </row>
    <row r="1197" spans="1:7" x14ac:dyDescent="0.2">
      <c r="A1197" s="3" t="s">
        <v>1630</v>
      </c>
      <c r="B1197" s="3"/>
      <c r="C1197" s="3"/>
      <c r="D1197" t="e">
        <f>VLOOKUP(A1197,Feuil1!$B$3:$G$428,1,FALSE)</f>
        <v>#N/A</v>
      </c>
      <c r="E1197" t="e">
        <f>VLOOKUP(A1197,Feuil1!$B$3:$G$428,3,FALSE)</f>
        <v>#N/A</v>
      </c>
      <c r="F1197" t="e">
        <f>VLOOKUP(A1197,A!$A$2:$R$517,1,FALSE)</f>
        <v>#N/A</v>
      </c>
      <c r="G1197" t="e">
        <f>VLOOKUP(A1197,A!$A$2:$R$517,18,FALSE)</f>
        <v>#N/A</v>
      </c>
    </row>
    <row r="1198" spans="1:7" x14ac:dyDescent="0.2">
      <c r="A1198" s="3" t="s">
        <v>1634</v>
      </c>
      <c r="B1198" s="3"/>
      <c r="C1198" s="3"/>
      <c r="D1198" t="e">
        <f>VLOOKUP(A1198,Feuil1!$B$3:$G$428,1,FALSE)</f>
        <v>#N/A</v>
      </c>
      <c r="E1198" t="e">
        <f>VLOOKUP(A1198,Feuil1!$B$3:$G$428,3,FALSE)</f>
        <v>#N/A</v>
      </c>
      <c r="F1198" t="e">
        <f>VLOOKUP(A1198,A!$A$2:$R$517,1,FALSE)</f>
        <v>#N/A</v>
      </c>
      <c r="G1198" t="e">
        <f>VLOOKUP(A1198,A!$A$2:$R$517,18,FALSE)</f>
        <v>#N/A</v>
      </c>
    </row>
    <row r="1199" spans="1:7" x14ac:dyDescent="0.2">
      <c r="A1199" s="3" t="s">
        <v>1640</v>
      </c>
      <c r="B1199" s="3"/>
      <c r="C1199" s="2"/>
      <c r="D1199" t="e">
        <f>VLOOKUP(A1199,Feuil1!$B$3:$G$428,1,FALSE)</f>
        <v>#N/A</v>
      </c>
      <c r="E1199" t="e">
        <f>VLOOKUP(A1199,Feuil1!$B$3:$G$428,3,FALSE)</f>
        <v>#N/A</v>
      </c>
      <c r="F1199" t="e">
        <f>VLOOKUP(A1199,A!$A$2:$R$517,1,FALSE)</f>
        <v>#N/A</v>
      </c>
      <c r="G1199" t="e">
        <f>VLOOKUP(A1199,A!$A$2:$R$517,18,FALSE)</f>
        <v>#N/A</v>
      </c>
    </row>
    <row r="1200" spans="1:7" x14ac:dyDescent="0.2">
      <c r="A1200" s="3" t="s">
        <v>1643</v>
      </c>
      <c r="B1200" s="3"/>
      <c r="C1200" s="3"/>
      <c r="D1200" t="e">
        <f>VLOOKUP(A1200,Feuil1!$B$3:$G$428,1,FALSE)</f>
        <v>#N/A</v>
      </c>
      <c r="E1200" t="e">
        <f>VLOOKUP(A1200,Feuil1!$B$3:$G$428,3,FALSE)</f>
        <v>#N/A</v>
      </c>
      <c r="F1200" t="e">
        <f>VLOOKUP(A1200,A!$A$2:$R$517,1,FALSE)</f>
        <v>#N/A</v>
      </c>
      <c r="G1200" t="e">
        <f>VLOOKUP(A1200,A!$A$2:$R$517,18,FALSE)</f>
        <v>#N/A</v>
      </c>
    </row>
    <row r="1201" spans="1:7" x14ac:dyDescent="0.2">
      <c r="A1201" s="3" t="s">
        <v>1647</v>
      </c>
      <c r="B1201" s="3"/>
      <c r="C1201" s="3"/>
      <c r="D1201" t="e">
        <f>VLOOKUP(A1201,Feuil1!$B$3:$G$428,1,FALSE)</f>
        <v>#N/A</v>
      </c>
      <c r="E1201" t="e">
        <f>VLOOKUP(A1201,Feuil1!$B$3:$G$428,3,FALSE)</f>
        <v>#N/A</v>
      </c>
      <c r="F1201" t="e">
        <f>VLOOKUP(A1201,A!$A$2:$R$517,1,FALSE)</f>
        <v>#N/A</v>
      </c>
      <c r="G1201" t="e">
        <f>VLOOKUP(A1201,A!$A$2:$R$517,18,FALSE)</f>
        <v>#N/A</v>
      </c>
    </row>
    <row r="1202" spans="1:7" x14ac:dyDescent="0.2">
      <c r="A1202" s="3" t="s">
        <v>1653</v>
      </c>
      <c r="B1202" s="3"/>
      <c r="C1202" s="3"/>
      <c r="D1202" t="e">
        <f>VLOOKUP(A1202,Feuil1!$B$3:$G$428,1,FALSE)</f>
        <v>#N/A</v>
      </c>
      <c r="E1202" t="e">
        <f>VLOOKUP(A1202,Feuil1!$B$3:$G$428,3,FALSE)</f>
        <v>#N/A</v>
      </c>
      <c r="F1202" t="e">
        <f>VLOOKUP(A1202,A!$A$2:$R$517,1,FALSE)</f>
        <v>#N/A</v>
      </c>
      <c r="G1202" t="e">
        <f>VLOOKUP(A1202,A!$A$2:$R$517,18,FALSE)</f>
        <v>#N/A</v>
      </c>
    </row>
    <row r="1203" spans="1:7" x14ac:dyDescent="0.2">
      <c r="A1203" s="3" t="s">
        <v>1657</v>
      </c>
      <c r="B1203" s="3"/>
      <c r="C1203" s="3"/>
      <c r="D1203" t="e">
        <f>VLOOKUP(A1203,Feuil1!$B$3:$G$428,1,FALSE)</f>
        <v>#N/A</v>
      </c>
      <c r="E1203" t="e">
        <f>VLOOKUP(A1203,Feuil1!$B$3:$G$428,3,FALSE)</f>
        <v>#N/A</v>
      </c>
      <c r="F1203" t="e">
        <f>VLOOKUP(A1203,A!$A$2:$R$517,1,FALSE)</f>
        <v>#N/A</v>
      </c>
      <c r="G1203" t="e">
        <f>VLOOKUP(A1203,A!$A$2:$R$517,18,FALSE)</f>
        <v>#N/A</v>
      </c>
    </row>
    <row r="1204" spans="1:7" x14ac:dyDescent="0.2">
      <c r="A1204" s="3" t="s">
        <v>1663</v>
      </c>
      <c r="B1204" s="3"/>
      <c r="C1204" s="3"/>
      <c r="D1204" t="e">
        <f>VLOOKUP(A1204,Feuil1!$B$3:$G$428,1,FALSE)</f>
        <v>#N/A</v>
      </c>
      <c r="E1204" t="e">
        <f>VLOOKUP(A1204,Feuil1!$B$3:$G$428,3,FALSE)</f>
        <v>#N/A</v>
      </c>
      <c r="F1204" t="e">
        <f>VLOOKUP(A1204,A!$A$2:$R$517,1,FALSE)</f>
        <v>#N/A</v>
      </c>
      <c r="G1204" t="e">
        <f>VLOOKUP(A1204,A!$A$2:$R$517,18,FALSE)</f>
        <v>#N/A</v>
      </c>
    </row>
    <row r="1205" spans="1:7" x14ac:dyDescent="0.2">
      <c r="A1205" s="3" t="s">
        <v>1668</v>
      </c>
      <c r="B1205" s="3"/>
      <c r="C1205" s="3"/>
      <c r="D1205" t="e">
        <f>VLOOKUP(A1205,Feuil1!$B$3:$G$428,1,FALSE)</f>
        <v>#N/A</v>
      </c>
      <c r="E1205" t="e">
        <f>VLOOKUP(A1205,Feuil1!$B$3:$G$428,3,FALSE)</f>
        <v>#N/A</v>
      </c>
      <c r="F1205" t="e">
        <f>VLOOKUP(A1205,A!$A$2:$R$517,1,FALSE)</f>
        <v>#N/A</v>
      </c>
      <c r="G1205" t="e">
        <f>VLOOKUP(A1205,A!$A$2:$R$517,18,FALSE)</f>
        <v>#N/A</v>
      </c>
    </row>
    <row r="1206" spans="1:7" x14ac:dyDescent="0.2">
      <c r="A1206" s="3" t="s">
        <v>2228</v>
      </c>
      <c r="B1206" s="3"/>
      <c r="C1206" s="3"/>
      <c r="D1206" t="e">
        <f>VLOOKUP(A1206,Feuil1!$B$3:$G$428,1,FALSE)</f>
        <v>#N/A</v>
      </c>
      <c r="E1206" t="e">
        <f>VLOOKUP(A1206,Feuil1!$B$3:$G$428,3,FALSE)</f>
        <v>#N/A</v>
      </c>
      <c r="F1206" t="e">
        <f>VLOOKUP(A1206,A!$A$2:$R$517,1,FALSE)</f>
        <v>#N/A</v>
      </c>
      <c r="G1206" t="e">
        <f>VLOOKUP(A1206,A!$A$2:$R$517,18,FALSE)</f>
        <v>#N/A</v>
      </c>
    </row>
    <row r="1207" spans="1:7" x14ac:dyDescent="0.2">
      <c r="A1207" s="3" t="s">
        <v>1679</v>
      </c>
      <c r="B1207" s="3"/>
      <c r="C1207" s="3"/>
      <c r="D1207" t="e">
        <f>VLOOKUP(A1207,Feuil1!$B$3:$G$428,1,FALSE)</f>
        <v>#N/A</v>
      </c>
      <c r="E1207" t="e">
        <f>VLOOKUP(A1207,Feuil1!$B$3:$G$428,3,FALSE)</f>
        <v>#N/A</v>
      </c>
      <c r="F1207" t="e">
        <f>VLOOKUP(A1207,A!$A$2:$R$517,1,FALSE)</f>
        <v>#N/A</v>
      </c>
      <c r="G1207" t="e">
        <f>VLOOKUP(A1207,A!$A$2:$R$517,18,FALSE)</f>
        <v>#N/A</v>
      </c>
    </row>
    <row r="1208" spans="1:7" x14ac:dyDescent="0.2">
      <c r="A1208" s="3" t="s">
        <v>1685</v>
      </c>
      <c r="B1208" s="3"/>
      <c r="C1208" s="2"/>
      <c r="D1208" t="e">
        <f>VLOOKUP(A1208,Feuil1!$B$3:$G$428,1,FALSE)</f>
        <v>#N/A</v>
      </c>
      <c r="E1208" t="e">
        <f>VLOOKUP(A1208,Feuil1!$B$3:$G$428,3,FALSE)</f>
        <v>#N/A</v>
      </c>
      <c r="F1208" t="e">
        <f>VLOOKUP(A1208,A!$A$2:$R$517,1,FALSE)</f>
        <v>#N/A</v>
      </c>
      <c r="G1208" t="e">
        <f>VLOOKUP(A1208,A!$A$2:$R$517,18,FALSE)</f>
        <v>#N/A</v>
      </c>
    </row>
    <row r="1209" spans="1:7" x14ac:dyDescent="0.2">
      <c r="A1209" s="3" t="s">
        <v>1692</v>
      </c>
      <c r="B1209" s="3"/>
      <c r="C1209" s="2"/>
      <c r="D1209" t="e">
        <f>VLOOKUP(A1209,Feuil1!$B$3:$G$428,1,FALSE)</f>
        <v>#N/A</v>
      </c>
      <c r="E1209" t="e">
        <f>VLOOKUP(A1209,Feuil1!$B$3:$G$428,3,FALSE)</f>
        <v>#N/A</v>
      </c>
      <c r="F1209" t="e">
        <f>VLOOKUP(A1209,A!$A$2:$R$517,1,FALSE)</f>
        <v>#N/A</v>
      </c>
      <c r="G1209" t="e">
        <f>VLOOKUP(A1209,A!$A$2:$R$517,18,FALSE)</f>
        <v>#N/A</v>
      </c>
    </row>
    <row r="1210" spans="1:7" x14ac:dyDescent="0.2">
      <c r="A1210" s="3" t="s">
        <v>1698</v>
      </c>
      <c r="B1210" s="3"/>
      <c r="C1210" s="2"/>
      <c r="D1210" t="e">
        <f>VLOOKUP(A1210,Feuil1!$B$3:$G$428,1,FALSE)</f>
        <v>#N/A</v>
      </c>
      <c r="E1210" t="e">
        <f>VLOOKUP(A1210,Feuil1!$B$3:$G$428,3,FALSE)</f>
        <v>#N/A</v>
      </c>
      <c r="F1210" t="e">
        <f>VLOOKUP(A1210,A!$A$2:$R$517,1,FALSE)</f>
        <v>#N/A</v>
      </c>
      <c r="G1210" t="e">
        <f>VLOOKUP(A1210,A!$A$2:$R$517,18,FALSE)</f>
        <v>#N/A</v>
      </c>
    </row>
    <row r="1211" spans="1:7" x14ac:dyDescent="0.2">
      <c r="A1211" s="3" t="s">
        <v>1704</v>
      </c>
      <c r="B1211" s="3"/>
      <c r="C1211" s="2"/>
      <c r="D1211" t="e">
        <f>VLOOKUP(A1211,Feuil1!$B$3:$G$428,1,FALSE)</f>
        <v>#N/A</v>
      </c>
      <c r="E1211" t="e">
        <f>VLOOKUP(A1211,Feuil1!$B$3:$G$428,3,FALSE)</f>
        <v>#N/A</v>
      </c>
      <c r="F1211" t="e">
        <f>VLOOKUP(A1211,A!$A$2:$R$517,1,FALSE)</f>
        <v>#N/A</v>
      </c>
      <c r="G1211" t="e">
        <f>VLOOKUP(A1211,A!$A$2:$R$517,18,FALSE)</f>
        <v>#N/A</v>
      </c>
    </row>
    <row r="1212" spans="1:7" x14ac:dyDescent="0.2">
      <c r="A1212" s="3" t="s">
        <v>2925</v>
      </c>
      <c r="B1212" s="3"/>
      <c r="C1212" s="2"/>
      <c r="D1212" t="e">
        <f>VLOOKUP(A1212,Feuil1!$B$3:$G$428,1,FALSE)</f>
        <v>#N/A</v>
      </c>
      <c r="E1212" t="e">
        <f>VLOOKUP(A1212,Feuil1!$B$3:$G$428,3,FALSE)</f>
        <v>#N/A</v>
      </c>
      <c r="F1212" t="e">
        <f>VLOOKUP(A1212,A!$A$2:$R$517,1,FALSE)</f>
        <v>#N/A</v>
      </c>
      <c r="G1212" t="e">
        <f>VLOOKUP(A1212,A!$A$2:$R$517,18,FALSE)</f>
        <v>#N/A</v>
      </c>
    </row>
    <row r="1213" spans="1:7" x14ac:dyDescent="0.2">
      <c r="A1213" s="3" t="s">
        <v>1715</v>
      </c>
      <c r="B1213" s="3"/>
      <c r="C1213" s="3"/>
      <c r="D1213" t="e">
        <f>VLOOKUP(A1213,Feuil1!$B$3:$G$428,1,FALSE)</f>
        <v>#N/A</v>
      </c>
      <c r="E1213" t="e">
        <f>VLOOKUP(A1213,Feuil1!$B$3:$G$428,3,FALSE)</f>
        <v>#N/A</v>
      </c>
      <c r="F1213" t="e">
        <f>VLOOKUP(A1213,A!$A$2:$R$517,1,FALSE)</f>
        <v>#N/A</v>
      </c>
      <c r="G1213" t="e">
        <f>VLOOKUP(A1213,A!$A$2:$R$517,18,FALSE)</f>
        <v>#N/A</v>
      </c>
    </row>
    <row r="1214" spans="1:7" x14ac:dyDescent="0.2">
      <c r="A1214" s="3" t="s">
        <v>4541</v>
      </c>
      <c r="B1214" s="3"/>
      <c r="C1214" s="3"/>
      <c r="D1214" t="e">
        <f>VLOOKUP(A1214,Feuil1!$B$3:$G$428,1,FALSE)</f>
        <v>#N/A</v>
      </c>
      <c r="E1214" t="e">
        <f>VLOOKUP(A1214,Feuil1!$B$3:$G$428,3,FALSE)</f>
        <v>#N/A</v>
      </c>
      <c r="F1214" t="e">
        <f>VLOOKUP(A1214,A!$A$2:$R$517,1,FALSE)</f>
        <v>#N/A</v>
      </c>
      <c r="G1214" t="e">
        <f>VLOOKUP(A1214,A!$A$2:$R$517,18,FALSE)</f>
        <v>#N/A</v>
      </c>
    </row>
    <row r="1215" spans="1:7" x14ac:dyDescent="0.2">
      <c r="A1215" s="3" t="s">
        <v>4542</v>
      </c>
      <c r="B1215" s="3"/>
      <c r="C1215" s="2"/>
      <c r="D1215" t="e">
        <f>VLOOKUP(A1215,Feuil1!$B$3:$G$428,1,FALSE)</f>
        <v>#N/A</v>
      </c>
      <c r="E1215" t="e">
        <f>VLOOKUP(A1215,Feuil1!$B$3:$G$428,3,FALSE)</f>
        <v>#N/A</v>
      </c>
      <c r="F1215" t="e">
        <f>VLOOKUP(A1215,A!$A$2:$R$517,1,FALSE)</f>
        <v>#N/A</v>
      </c>
      <c r="G1215" t="e">
        <f>VLOOKUP(A1215,A!$A$2:$R$517,18,FALSE)</f>
        <v>#N/A</v>
      </c>
    </row>
    <row r="1216" spans="1:7" x14ac:dyDescent="0.2">
      <c r="A1216" s="3" t="s">
        <v>1734</v>
      </c>
      <c r="B1216" s="3"/>
      <c r="C1216" s="2"/>
      <c r="D1216" t="e">
        <f>VLOOKUP(A1216,Feuil1!$B$3:$G$428,1,FALSE)</f>
        <v>#N/A</v>
      </c>
      <c r="E1216" t="e">
        <f>VLOOKUP(A1216,Feuil1!$B$3:$G$428,3,FALSE)</f>
        <v>#N/A</v>
      </c>
      <c r="F1216" t="e">
        <f>VLOOKUP(A1216,A!$A$2:$R$517,1,FALSE)</f>
        <v>#N/A</v>
      </c>
      <c r="G1216" t="e">
        <f>VLOOKUP(A1216,A!$A$2:$R$517,18,FALSE)</f>
        <v>#N/A</v>
      </c>
    </row>
    <row r="1217" spans="1:7" x14ac:dyDescent="0.2">
      <c r="A1217" s="3" t="s">
        <v>1739</v>
      </c>
      <c r="B1217" s="3"/>
      <c r="C1217" s="2"/>
      <c r="D1217" t="e">
        <f>VLOOKUP(A1217,Feuil1!$B$3:$G$428,1,FALSE)</f>
        <v>#N/A</v>
      </c>
      <c r="E1217" t="e">
        <f>VLOOKUP(A1217,Feuil1!$B$3:$G$428,3,FALSE)</f>
        <v>#N/A</v>
      </c>
      <c r="F1217" t="e">
        <f>VLOOKUP(A1217,A!$A$2:$R$517,1,FALSE)</f>
        <v>#N/A</v>
      </c>
      <c r="G1217" t="e">
        <f>VLOOKUP(A1217,A!$A$2:$R$517,18,FALSE)</f>
        <v>#N/A</v>
      </c>
    </row>
    <row r="1218" spans="1:7" x14ac:dyDescent="0.2">
      <c r="A1218" s="3" t="s">
        <v>1742</v>
      </c>
      <c r="B1218" s="3"/>
      <c r="C1218" s="2"/>
      <c r="D1218" t="e">
        <f>VLOOKUP(A1218,Feuil1!$B$3:$G$428,1,FALSE)</f>
        <v>#N/A</v>
      </c>
      <c r="E1218" t="e">
        <f>VLOOKUP(A1218,Feuil1!$B$3:$G$428,3,FALSE)</f>
        <v>#N/A</v>
      </c>
      <c r="F1218" t="e">
        <f>VLOOKUP(A1218,A!$A$2:$R$517,1,FALSE)</f>
        <v>#N/A</v>
      </c>
      <c r="G1218" t="e">
        <f>VLOOKUP(A1218,A!$A$2:$R$517,18,FALSE)</f>
        <v>#N/A</v>
      </c>
    </row>
    <row r="1219" spans="1:7" x14ac:dyDescent="0.2">
      <c r="A1219" s="3" t="s">
        <v>63</v>
      </c>
      <c r="B1219" s="3"/>
      <c r="C1219" s="2"/>
      <c r="D1219" t="str">
        <f>VLOOKUP(A1219,Feuil1!$B$3:$G$428,1,FALSE)</f>
        <v>01215</v>
      </c>
      <c r="E1219">
        <f>VLOOKUP(A1219,Feuil1!$B$3:$G$428,3,FALSE)</f>
        <v>0</v>
      </c>
      <c r="F1219" t="str">
        <f>VLOOKUP(A1219,A!$A$2:$R$517,1,FALSE)</f>
        <v>01215</v>
      </c>
      <c r="G1219">
        <f>VLOOKUP(A1219,A!$A$2:$R$517,18,FALSE)</f>
        <v>2804.76</v>
      </c>
    </row>
    <row r="1220" spans="1:7" x14ac:dyDescent="0.2">
      <c r="A1220" s="3" t="s">
        <v>1750</v>
      </c>
      <c r="B1220" s="3"/>
      <c r="C1220" s="2"/>
      <c r="D1220" t="e">
        <f>VLOOKUP(A1220,Feuil1!$B$3:$G$428,1,FALSE)</f>
        <v>#N/A</v>
      </c>
      <c r="E1220" t="e">
        <f>VLOOKUP(A1220,Feuil1!$B$3:$G$428,3,FALSE)</f>
        <v>#N/A</v>
      </c>
      <c r="F1220" t="e">
        <f>VLOOKUP(A1220,A!$A$2:$R$517,1,FALSE)</f>
        <v>#N/A</v>
      </c>
      <c r="G1220" t="e">
        <f>VLOOKUP(A1220,A!$A$2:$R$517,18,FALSE)</f>
        <v>#N/A</v>
      </c>
    </row>
    <row r="1221" spans="1:7" x14ac:dyDescent="0.2">
      <c r="A1221" s="3" t="s">
        <v>1756</v>
      </c>
      <c r="B1221" s="3"/>
      <c r="C1221" s="2"/>
      <c r="D1221" t="e">
        <f>VLOOKUP(A1221,Feuil1!$B$3:$G$428,1,FALSE)</f>
        <v>#N/A</v>
      </c>
      <c r="E1221" t="e">
        <f>VLOOKUP(A1221,Feuil1!$B$3:$G$428,3,FALSE)</f>
        <v>#N/A</v>
      </c>
      <c r="F1221" t="e">
        <f>VLOOKUP(A1221,A!$A$2:$R$517,1,FALSE)</f>
        <v>#N/A</v>
      </c>
      <c r="G1221" t="e">
        <f>VLOOKUP(A1221,A!$A$2:$R$517,18,FALSE)</f>
        <v>#N/A</v>
      </c>
    </row>
    <row r="1222" spans="1:7" x14ac:dyDescent="0.2">
      <c r="A1222" s="3" t="s">
        <v>1761</v>
      </c>
      <c r="B1222" s="3"/>
      <c r="C1222" s="3"/>
      <c r="D1222" t="e">
        <f>VLOOKUP(A1222,Feuil1!$B$3:$G$428,1,FALSE)</f>
        <v>#N/A</v>
      </c>
      <c r="E1222" t="e">
        <f>VLOOKUP(A1222,Feuil1!$B$3:$G$428,3,FALSE)</f>
        <v>#N/A</v>
      </c>
      <c r="F1222" t="e">
        <f>VLOOKUP(A1222,A!$A$2:$R$517,1,FALSE)</f>
        <v>#N/A</v>
      </c>
      <c r="G1222" t="e">
        <f>VLOOKUP(A1222,A!$A$2:$R$517,18,FALSE)</f>
        <v>#N/A</v>
      </c>
    </row>
    <row r="1223" spans="1:7" x14ac:dyDescent="0.2">
      <c r="A1223" s="3" t="s">
        <v>1764</v>
      </c>
      <c r="B1223" s="3"/>
      <c r="C1223" s="3"/>
      <c r="D1223" t="e">
        <f>VLOOKUP(A1223,Feuil1!$B$3:$G$428,1,FALSE)</f>
        <v>#N/A</v>
      </c>
      <c r="E1223" t="e">
        <f>VLOOKUP(A1223,Feuil1!$B$3:$G$428,3,FALSE)</f>
        <v>#N/A</v>
      </c>
      <c r="F1223" t="e">
        <f>VLOOKUP(A1223,A!$A$2:$R$517,1,FALSE)</f>
        <v>#N/A</v>
      </c>
      <c r="G1223" t="e">
        <f>VLOOKUP(A1223,A!$A$2:$R$517,18,FALSE)</f>
        <v>#N/A</v>
      </c>
    </row>
    <row r="1224" spans="1:7" x14ac:dyDescent="0.2">
      <c r="A1224" s="3" t="s">
        <v>1768</v>
      </c>
      <c r="B1224" s="3"/>
      <c r="C1224" s="2"/>
      <c r="D1224" t="e">
        <f>VLOOKUP(A1224,Feuil1!$B$3:$G$428,1,FALSE)</f>
        <v>#N/A</v>
      </c>
      <c r="E1224" t="e">
        <f>VLOOKUP(A1224,Feuil1!$B$3:$G$428,3,FALSE)</f>
        <v>#N/A</v>
      </c>
      <c r="F1224" t="e">
        <f>VLOOKUP(A1224,A!$A$2:$R$517,1,FALSE)</f>
        <v>#N/A</v>
      </c>
      <c r="G1224" t="e">
        <f>VLOOKUP(A1224,A!$A$2:$R$517,18,FALSE)</f>
        <v>#N/A</v>
      </c>
    </row>
    <row r="1225" spans="1:7" x14ac:dyDescent="0.2">
      <c r="A1225" s="3" t="s">
        <v>1773</v>
      </c>
      <c r="B1225" s="3"/>
      <c r="C1225" s="2"/>
      <c r="D1225" t="e">
        <f>VLOOKUP(A1225,Feuil1!$B$3:$G$428,1,FALSE)</f>
        <v>#N/A</v>
      </c>
      <c r="E1225" t="e">
        <f>VLOOKUP(A1225,Feuil1!$B$3:$G$428,3,FALSE)</f>
        <v>#N/A</v>
      </c>
      <c r="F1225" t="e">
        <f>VLOOKUP(A1225,A!$A$2:$R$517,1,FALSE)</f>
        <v>#N/A</v>
      </c>
      <c r="G1225" t="e">
        <f>VLOOKUP(A1225,A!$A$2:$R$517,18,FALSE)</f>
        <v>#N/A</v>
      </c>
    </row>
    <row r="1226" spans="1:7" x14ac:dyDescent="0.2">
      <c r="A1226" s="3" t="s">
        <v>1777</v>
      </c>
      <c r="B1226" s="3"/>
      <c r="C1226" s="2"/>
      <c r="D1226" t="e">
        <f>VLOOKUP(A1226,Feuil1!$B$3:$G$428,1,FALSE)</f>
        <v>#N/A</v>
      </c>
      <c r="E1226" t="e">
        <f>VLOOKUP(A1226,Feuil1!$B$3:$G$428,3,FALSE)</f>
        <v>#N/A</v>
      </c>
      <c r="F1226" t="e">
        <f>VLOOKUP(A1226,A!$A$2:$R$517,1,FALSE)</f>
        <v>#N/A</v>
      </c>
      <c r="G1226" t="e">
        <f>VLOOKUP(A1226,A!$A$2:$R$517,18,FALSE)</f>
        <v>#N/A</v>
      </c>
    </row>
    <row r="1227" spans="1:7" x14ac:dyDescent="0.2">
      <c r="A1227" s="3" t="s">
        <v>3566</v>
      </c>
      <c r="B1227" s="3"/>
      <c r="C1227" s="2"/>
      <c r="D1227" t="e">
        <f>VLOOKUP(A1227,Feuil1!$B$3:$G$428,1,FALSE)</f>
        <v>#N/A</v>
      </c>
      <c r="E1227" t="e">
        <f>VLOOKUP(A1227,Feuil1!$B$3:$G$428,3,FALSE)</f>
        <v>#N/A</v>
      </c>
      <c r="F1227" t="e">
        <f>VLOOKUP(A1227,A!$A$2:$R$517,1,FALSE)</f>
        <v>#N/A</v>
      </c>
      <c r="G1227" t="e">
        <f>VLOOKUP(A1227,A!$A$2:$R$517,18,FALSE)</f>
        <v>#N/A</v>
      </c>
    </row>
    <row r="1228" spans="1:7" x14ac:dyDescent="0.2">
      <c r="A1228" s="3" t="s">
        <v>3569</v>
      </c>
      <c r="B1228" s="3"/>
      <c r="C1228" s="3"/>
      <c r="D1228" t="e">
        <f>VLOOKUP(A1228,Feuil1!$B$3:$G$428,1,FALSE)</f>
        <v>#N/A</v>
      </c>
      <c r="E1228" t="e">
        <f>VLOOKUP(A1228,Feuil1!$B$3:$G$428,3,FALSE)</f>
        <v>#N/A</v>
      </c>
      <c r="F1228" t="e">
        <f>VLOOKUP(A1228,A!$A$2:$R$517,1,FALSE)</f>
        <v>#N/A</v>
      </c>
      <c r="G1228" t="e">
        <f>VLOOKUP(A1228,A!$A$2:$R$517,18,FALSE)</f>
        <v>#N/A</v>
      </c>
    </row>
    <row r="1229" spans="1:7" x14ac:dyDescent="0.2">
      <c r="A1229" s="3" t="s">
        <v>4848</v>
      </c>
      <c r="B1229" s="3"/>
      <c r="C1229" s="3"/>
      <c r="D1229" t="e">
        <f>VLOOKUP(A1229,Feuil1!$B$3:$G$428,1,FALSE)</f>
        <v>#N/A</v>
      </c>
      <c r="E1229" t="e">
        <f>VLOOKUP(A1229,Feuil1!$B$3:$G$428,3,FALSE)</f>
        <v>#N/A</v>
      </c>
      <c r="F1229" t="e">
        <f>VLOOKUP(A1229,A!$A$2:$R$517,1,FALSE)</f>
        <v>#N/A</v>
      </c>
      <c r="G1229" t="e">
        <f>VLOOKUP(A1229,A!$A$2:$R$517,18,FALSE)</f>
        <v>#N/A</v>
      </c>
    </row>
    <row r="1230" spans="1:7" x14ac:dyDescent="0.2">
      <c r="A1230" s="3" t="s">
        <v>2613</v>
      </c>
      <c r="B1230" s="3"/>
      <c r="C1230" s="3"/>
      <c r="D1230" t="e">
        <f>VLOOKUP(A1230,Feuil1!$B$3:$G$428,1,FALSE)</f>
        <v>#N/A</v>
      </c>
      <c r="E1230" t="e">
        <f>VLOOKUP(A1230,Feuil1!$B$3:$G$428,3,FALSE)</f>
        <v>#N/A</v>
      </c>
      <c r="F1230" t="e">
        <f>VLOOKUP(A1230,A!$A$2:$R$517,1,FALSE)</f>
        <v>#N/A</v>
      </c>
      <c r="G1230" t="e">
        <f>VLOOKUP(A1230,A!$A$2:$R$517,18,FALSE)</f>
        <v>#N/A</v>
      </c>
    </row>
    <row r="1231" spans="1:7" x14ac:dyDescent="0.2">
      <c r="A1231" s="3" t="s">
        <v>3575</v>
      </c>
      <c r="B1231" s="3"/>
      <c r="C1231" s="2"/>
      <c r="D1231" t="e">
        <f>VLOOKUP(A1231,Feuil1!$B$3:$G$428,1,FALSE)</f>
        <v>#N/A</v>
      </c>
      <c r="E1231" t="e">
        <f>VLOOKUP(A1231,Feuil1!$B$3:$G$428,3,FALSE)</f>
        <v>#N/A</v>
      </c>
      <c r="F1231" t="e">
        <f>VLOOKUP(A1231,A!$A$2:$R$517,1,FALSE)</f>
        <v>#N/A</v>
      </c>
      <c r="G1231" t="e">
        <f>VLOOKUP(A1231,A!$A$2:$R$517,18,FALSE)</f>
        <v>#N/A</v>
      </c>
    </row>
    <row r="1232" spans="1:7" x14ac:dyDescent="0.2">
      <c r="A1232" s="3" t="s">
        <v>1797</v>
      </c>
      <c r="B1232" s="3"/>
      <c r="C1232" s="2"/>
      <c r="D1232" t="e">
        <f>VLOOKUP(A1232,Feuil1!$B$3:$G$428,1,FALSE)</f>
        <v>#N/A</v>
      </c>
      <c r="E1232" t="e">
        <f>VLOOKUP(A1232,Feuil1!$B$3:$G$428,3,FALSE)</f>
        <v>#N/A</v>
      </c>
      <c r="F1232" t="e">
        <f>VLOOKUP(A1232,A!$A$2:$R$517,1,FALSE)</f>
        <v>#N/A</v>
      </c>
      <c r="G1232" t="e">
        <f>VLOOKUP(A1232,A!$A$2:$R$517,18,FALSE)</f>
        <v>#N/A</v>
      </c>
    </row>
    <row r="1233" spans="1:7" x14ac:dyDescent="0.2">
      <c r="A1233" s="3" t="s">
        <v>3581</v>
      </c>
      <c r="B1233" s="3"/>
      <c r="C1233" s="3"/>
      <c r="D1233" t="e">
        <f>VLOOKUP(A1233,Feuil1!$B$3:$G$428,1,FALSE)</f>
        <v>#N/A</v>
      </c>
      <c r="E1233" t="e">
        <f>VLOOKUP(A1233,Feuil1!$B$3:$G$428,3,FALSE)</f>
        <v>#N/A</v>
      </c>
      <c r="F1233" t="e">
        <f>VLOOKUP(A1233,A!$A$2:$R$517,1,FALSE)</f>
        <v>#N/A</v>
      </c>
      <c r="G1233" t="e">
        <f>VLOOKUP(A1233,A!$A$2:$R$517,18,FALSE)</f>
        <v>#N/A</v>
      </c>
    </row>
    <row r="1234" spans="1:7" x14ac:dyDescent="0.2">
      <c r="A1234" s="3" t="s">
        <v>1806</v>
      </c>
      <c r="B1234" s="3"/>
      <c r="C1234" s="3"/>
      <c r="D1234" t="e">
        <f>VLOOKUP(A1234,Feuil1!$B$3:$G$428,1,FALSE)</f>
        <v>#N/A</v>
      </c>
      <c r="E1234" t="e">
        <f>VLOOKUP(A1234,Feuil1!$B$3:$G$428,3,FALSE)</f>
        <v>#N/A</v>
      </c>
      <c r="F1234" t="e">
        <f>VLOOKUP(A1234,A!$A$2:$R$517,1,FALSE)</f>
        <v>#N/A</v>
      </c>
      <c r="G1234" t="e">
        <f>VLOOKUP(A1234,A!$A$2:$R$517,18,FALSE)</f>
        <v>#N/A</v>
      </c>
    </row>
    <row r="1235" spans="1:7" x14ac:dyDescent="0.2">
      <c r="A1235" s="3" t="s">
        <v>1810</v>
      </c>
      <c r="B1235" s="3"/>
      <c r="C1235" s="2"/>
      <c r="D1235" t="e">
        <f>VLOOKUP(A1235,Feuil1!$B$3:$G$428,1,FALSE)</f>
        <v>#N/A</v>
      </c>
      <c r="E1235" t="e">
        <f>VLOOKUP(A1235,Feuil1!$B$3:$G$428,3,FALSE)</f>
        <v>#N/A</v>
      </c>
      <c r="F1235" t="e">
        <f>VLOOKUP(A1235,A!$A$2:$R$517,1,FALSE)</f>
        <v>#N/A</v>
      </c>
      <c r="G1235" t="e">
        <f>VLOOKUP(A1235,A!$A$2:$R$517,18,FALSE)</f>
        <v>#N/A</v>
      </c>
    </row>
    <row r="1236" spans="1:7" x14ac:dyDescent="0.2">
      <c r="A1236" s="3" t="s">
        <v>1814</v>
      </c>
      <c r="B1236" s="3"/>
      <c r="C1236" s="2"/>
      <c r="D1236" t="e">
        <f>VLOOKUP(A1236,Feuil1!$B$3:$G$428,1,FALSE)</f>
        <v>#N/A</v>
      </c>
      <c r="E1236" t="e">
        <f>VLOOKUP(A1236,Feuil1!$B$3:$G$428,3,FALSE)</f>
        <v>#N/A</v>
      </c>
      <c r="F1236" t="e">
        <f>VLOOKUP(A1236,A!$A$2:$R$517,1,FALSE)</f>
        <v>#N/A</v>
      </c>
      <c r="G1236" t="e">
        <f>VLOOKUP(A1236,A!$A$2:$R$517,18,FALSE)</f>
        <v>#N/A</v>
      </c>
    </row>
    <row r="1237" spans="1:7" x14ac:dyDescent="0.2">
      <c r="A1237" s="3" t="s">
        <v>1818</v>
      </c>
      <c r="B1237" s="3"/>
      <c r="C1237" s="2"/>
      <c r="D1237" t="e">
        <f>VLOOKUP(A1237,Feuil1!$B$3:$G$428,1,FALSE)</f>
        <v>#N/A</v>
      </c>
      <c r="E1237" t="e">
        <f>VLOOKUP(A1237,Feuil1!$B$3:$G$428,3,FALSE)</f>
        <v>#N/A</v>
      </c>
      <c r="F1237" t="e">
        <f>VLOOKUP(A1237,A!$A$2:$R$517,1,FALSE)</f>
        <v>#N/A</v>
      </c>
      <c r="G1237" t="e">
        <f>VLOOKUP(A1237,A!$A$2:$R$517,18,FALSE)</f>
        <v>#N/A</v>
      </c>
    </row>
    <row r="1238" spans="1:7" x14ac:dyDescent="0.2">
      <c r="A1238" s="3" t="s">
        <v>3910</v>
      </c>
      <c r="B1238" s="3"/>
      <c r="C1238" s="2"/>
      <c r="D1238" t="e">
        <f>VLOOKUP(A1238,Feuil1!$B$3:$G$428,1,FALSE)</f>
        <v>#N/A</v>
      </c>
      <c r="E1238" t="e">
        <f>VLOOKUP(A1238,Feuil1!$B$3:$G$428,3,FALSE)</f>
        <v>#N/A</v>
      </c>
      <c r="F1238" t="e">
        <f>VLOOKUP(A1238,A!$A$2:$R$517,1,FALSE)</f>
        <v>#N/A</v>
      </c>
      <c r="G1238" t="e">
        <f>VLOOKUP(A1238,A!$A$2:$R$517,18,FALSE)</f>
        <v>#N/A</v>
      </c>
    </row>
    <row r="1239" spans="1:7" x14ac:dyDescent="0.2">
      <c r="A1239" s="3" t="s">
        <v>1826</v>
      </c>
      <c r="B1239" s="3"/>
      <c r="C1239" s="3"/>
      <c r="D1239" t="e">
        <f>VLOOKUP(A1239,Feuil1!$B$3:$G$428,1,FALSE)</f>
        <v>#N/A</v>
      </c>
      <c r="E1239" t="e">
        <f>VLOOKUP(A1239,Feuil1!$B$3:$G$428,3,FALSE)</f>
        <v>#N/A</v>
      </c>
      <c r="F1239" t="e">
        <f>VLOOKUP(A1239,A!$A$2:$R$517,1,FALSE)</f>
        <v>#N/A</v>
      </c>
      <c r="G1239" t="e">
        <f>VLOOKUP(A1239,A!$A$2:$R$517,18,FALSE)</f>
        <v>#N/A</v>
      </c>
    </row>
    <row r="1240" spans="1:7" x14ac:dyDescent="0.2">
      <c r="A1240" s="3" t="s">
        <v>4862</v>
      </c>
      <c r="B1240" s="3"/>
      <c r="C1240" s="3"/>
      <c r="D1240" t="e">
        <f>VLOOKUP(A1240,Feuil1!$B$3:$G$428,1,FALSE)</f>
        <v>#N/A</v>
      </c>
      <c r="E1240" t="e">
        <f>VLOOKUP(A1240,Feuil1!$B$3:$G$428,3,FALSE)</f>
        <v>#N/A</v>
      </c>
      <c r="F1240" t="e">
        <f>VLOOKUP(A1240,A!$A$2:$R$517,1,FALSE)</f>
        <v>#N/A</v>
      </c>
      <c r="G1240" t="e">
        <f>VLOOKUP(A1240,A!$A$2:$R$517,18,FALSE)</f>
        <v>#N/A</v>
      </c>
    </row>
    <row r="1241" spans="1:7" x14ac:dyDescent="0.2">
      <c r="A1241" s="3" t="s">
        <v>4256</v>
      </c>
      <c r="B1241" s="3"/>
      <c r="C1241" s="3"/>
      <c r="D1241" t="e">
        <f>VLOOKUP(A1241,Feuil1!$B$3:$G$428,1,FALSE)</f>
        <v>#N/A</v>
      </c>
      <c r="E1241" t="e">
        <f>VLOOKUP(A1241,Feuil1!$B$3:$G$428,3,FALSE)</f>
        <v>#N/A</v>
      </c>
      <c r="F1241" t="e">
        <f>VLOOKUP(A1241,A!$A$2:$R$517,1,FALSE)</f>
        <v>#N/A</v>
      </c>
      <c r="G1241" t="e">
        <f>VLOOKUP(A1241,A!$A$2:$R$517,18,FALSE)</f>
        <v>#N/A</v>
      </c>
    </row>
    <row r="1242" spans="1:7" x14ac:dyDescent="0.2">
      <c r="A1242" s="3" t="s">
        <v>64</v>
      </c>
      <c r="B1242" s="3"/>
      <c r="C1242" s="3"/>
      <c r="D1242" t="str">
        <f>VLOOKUP(A1242,Feuil1!$B$3:$G$428,1,FALSE)</f>
        <v>01238</v>
      </c>
      <c r="E1242">
        <f>VLOOKUP(A1242,Feuil1!$B$3:$G$428,3,FALSE)</f>
        <v>0</v>
      </c>
      <c r="F1242" t="str">
        <f>VLOOKUP(A1242,A!$A$2:$R$517,1,FALSE)</f>
        <v>01238</v>
      </c>
      <c r="G1242">
        <f>VLOOKUP(A1242,A!$A$2:$R$517,18,FALSE)</f>
        <v>0</v>
      </c>
    </row>
    <row r="1243" spans="1:7" x14ac:dyDescent="0.2">
      <c r="A1243" s="3" t="s">
        <v>1841</v>
      </c>
      <c r="B1243" s="3"/>
      <c r="C1243" s="3"/>
      <c r="D1243" t="e">
        <f>VLOOKUP(A1243,Feuil1!$B$3:$G$428,1,FALSE)</f>
        <v>#N/A</v>
      </c>
      <c r="E1243" t="e">
        <f>VLOOKUP(A1243,Feuil1!$B$3:$G$428,3,FALSE)</f>
        <v>#N/A</v>
      </c>
      <c r="F1243" t="e">
        <f>VLOOKUP(A1243,A!$A$2:$R$517,1,FALSE)</f>
        <v>#N/A</v>
      </c>
      <c r="G1243" t="e">
        <f>VLOOKUP(A1243,A!$A$2:$R$517,18,FALSE)</f>
        <v>#N/A</v>
      </c>
    </row>
    <row r="1244" spans="1:7" x14ac:dyDescent="0.2">
      <c r="A1244" s="3" t="s">
        <v>1845</v>
      </c>
      <c r="B1244" s="3"/>
      <c r="C1244" s="3"/>
      <c r="D1244" t="e">
        <f>VLOOKUP(A1244,Feuil1!$B$3:$G$428,1,FALSE)</f>
        <v>#N/A</v>
      </c>
      <c r="E1244" t="e">
        <f>VLOOKUP(A1244,Feuil1!$B$3:$G$428,3,FALSE)</f>
        <v>#N/A</v>
      </c>
      <c r="F1244" t="e">
        <f>VLOOKUP(A1244,A!$A$2:$R$517,1,FALSE)</f>
        <v>#N/A</v>
      </c>
      <c r="G1244" t="e">
        <f>VLOOKUP(A1244,A!$A$2:$R$517,18,FALSE)</f>
        <v>#N/A</v>
      </c>
    </row>
    <row r="1245" spans="1:7" x14ac:dyDescent="0.2">
      <c r="A1245" s="3" t="s">
        <v>4866</v>
      </c>
      <c r="B1245" s="3"/>
      <c r="C1245" s="2"/>
      <c r="D1245" t="e">
        <f>VLOOKUP(A1245,Feuil1!$B$3:$G$428,1,FALSE)</f>
        <v>#N/A</v>
      </c>
      <c r="E1245" t="e">
        <f>VLOOKUP(A1245,Feuil1!$B$3:$G$428,3,FALSE)</f>
        <v>#N/A</v>
      </c>
      <c r="F1245" t="e">
        <f>VLOOKUP(A1245,A!$A$2:$R$517,1,FALSE)</f>
        <v>#N/A</v>
      </c>
      <c r="G1245" t="e">
        <f>VLOOKUP(A1245,A!$A$2:$R$517,18,FALSE)</f>
        <v>#N/A</v>
      </c>
    </row>
    <row r="1246" spans="1:7" x14ac:dyDescent="0.2">
      <c r="A1246" s="3" t="s">
        <v>3620</v>
      </c>
      <c r="B1246" s="3"/>
      <c r="C1246" s="3"/>
      <c r="D1246" t="e">
        <f>VLOOKUP(A1246,Feuil1!$B$3:$G$428,1,FALSE)</f>
        <v>#N/A</v>
      </c>
      <c r="E1246" t="e">
        <f>VLOOKUP(A1246,Feuil1!$B$3:$G$428,3,FALSE)</f>
        <v>#N/A</v>
      </c>
      <c r="F1246" t="e">
        <f>VLOOKUP(A1246,A!$A$2:$R$517,1,FALSE)</f>
        <v>#N/A</v>
      </c>
      <c r="G1246" t="e">
        <f>VLOOKUP(A1246,A!$A$2:$R$517,18,FALSE)</f>
        <v>#N/A</v>
      </c>
    </row>
    <row r="1247" spans="1:7" x14ac:dyDescent="0.2">
      <c r="A1247" s="3" t="s">
        <v>1858</v>
      </c>
      <c r="B1247" s="3"/>
      <c r="C1247" s="2"/>
      <c r="D1247" t="e">
        <f>VLOOKUP(A1247,Feuil1!$B$3:$G$428,1,FALSE)</f>
        <v>#N/A</v>
      </c>
      <c r="E1247" t="e">
        <f>VLOOKUP(A1247,Feuil1!$B$3:$G$428,3,FALSE)</f>
        <v>#N/A</v>
      </c>
      <c r="F1247" t="e">
        <f>VLOOKUP(A1247,A!$A$2:$R$517,1,FALSE)</f>
        <v>#N/A</v>
      </c>
      <c r="G1247" t="e">
        <f>VLOOKUP(A1247,A!$A$2:$R$517,18,FALSE)</f>
        <v>#N/A</v>
      </c>
    </row>
    <row r="1248" spans="1:7" x14ac:dyDescent="0.2">
      <c r="A1248" s="3" t="s">
        <v>1865</v>
      </c>
      <c r="B1248" s="3"/>
      <c r="C1248" s="3"/>
      <c r="D1248" t="e">
        <f>VLOOKUP(A1248,Feuil1!$B$3:$G$428,1,FALSE)</f>
        <v>#N/A</v>
      </c>
      <c r="E1248" t="e">
        <f>VLOOKUP(A1248,Feuil1!$B$3:$G$428,3,FALSE)</f>
        <v>#N/A</v>
      </c>
      <c r="F1248" t="e">
        <f>VLOOKUP(A1248,A!$A$2:$R$517,1,FALSE)</f>
        <v>#N/A</v>
      </c>
      <c r="G1248" t="e">
        <f>VLOOKUP(A1248,A!$A$2:$R$517,18,FALSE)</f>
        <v>#N/A</v>
      </c>
    </row>
    <row r="1249" spans="1:7" x14ac:dyDescent="0.2">
      <c r="A1249" s="3" t="s">
        <v>2284</v>
      </c>
      <c r="B1249" s="3"/>
      <c r="C1249" s="3"/>
      <c r="D1249" t="e">
        <f>VLOOKUP(A1249,Feuil1!$B$3:$G$428,1,FALSE)</f>
        <v>#N/A</v>
      </c>
      <c r="E1249" t="e">
        <f>VLOOKUP(A1249,Feuil1!$B$3:$G$428,3,FALSE)</f>
        <v>#N/A</v>
      </c>
      <c r="F1249" t="e">
        <f>VLOOKUP(A1249,A!$A$2:$R$517,1,FALSE)</f>
        <v>#N/A</v>
      </c>
      <c r="G1249" t="e">
        <f>VLOOKUP(A1249,A!$A$2:$R$517,18,FALSE)</f>
        <v>#N/A</v>
      </c>
    </row>
    <row r="1250" spans="1:7" x14ac:dyDescent="0.2">
      <c r="A1250" s="3" t="s">
        <v>2969</v>
      </c>
      <c r="B1250" s="3"/>
      <c r="C1250" s="2"/>
      <c r="D1250" t="e">
        <f>VLOOKUP(A1250,Feuil1!$B$3:$G$428,1,FALSE)</f>
        <v>#N/A</v>
      </c>
      <c r="E1250" t="e">
        <f>VLOOKUP(A1250,Feuil1!$B$3:$G$428,3,FALSE)</f>
        <v>#N/A</v>
      </c>
      <c r="F1250" t="e">
        <f>VLOOKUP(A1250,A!$A$2:$R$517,1,FALSE)</f>
        <v>#N/A</v>
      </c>
      <c r="G1250" t="e">
        <f>VLOOKUP(A1250,A!$A$2:$R$517,18,FALSE)</f>
        <v>#N/A</v>
      </c>
    </row>
    <row r="1251" spans="1:7" x14ac:dyDescent="0.2">
      <c r="A1251" s="3" t="s">
        <v>4870</v>
      </c>
      <c r="B1251" s="3"/>
      <c r="C1251" s="3"/>
      <c r="D1251" t="e">
        <f>VLOOKUP(A1251,Feuil1!$B$3:$G$428,1,FALSE)</f>
        <v>#N/A</v>
      </c>
      <c r="E1251" t="e">
        <f>VLOOKUP(A1251,Feuil1!$B$3:$G$428,3,FALSE)</f>
        <v>#N/A</v>
      </c>
      <c r="F1251" t="e">
        <f>VLOOKUP(A1251,A!$A$2:$R$517,1,FALSE)</f>
        <v>#N/A</v>
      </c>
      <c r="G1251" t="e">
        <f>VLOOKUP(A1251,A!$A$2:$R$517,18,FALSE)</f>
        <v>#N/A</v>
      </c>
    </row>
    <row r="1252" spans="1:7" x14ac:dyDescent="0.2">
      <c r="A1252" s="3" t="s">
        <v>1881</v>
      </c>
      <c r="B1252" s="3"/>
      <c r="C1252" s="3"/>
      <c r="D1252" t="e">
        <f>VLOOKUP(A1252,Feuil1!$B$3:$G$428,1,FALSE)</f>
        <v>#N/A</v>
      </c>
      <c r="E1252" t="e">
        <f>VLOOKUP(A1252,Feuil1!$B$3:$G$428,3,FALSE)</f>
        <v>#N/A</v>
      </c>
      <c r="F1252" t="e">
        <f>VLOOKUP(A1252,A!$A$2:$R$517,1,FALSE)</f>
        <v>#N/A</v>
      </c>
      <c r="G1252" t="e">
        <f>VLOOKUP(A1252,A!$A$2:$R$517,18,FALSE)</f>
        <v>#N/A</v>
      </c>
    </row>
    <row r="1253" spans="1:7" x14ac:dyDescent="0.2">
      <c r="A1253" s="3" t="s">
        <v>1884</v>
      </c>
      <c r="B1253" s="3"/>
      <c r="C1253" s="2"/>
      <c r="D1253" t="e">
        <f>VLOOKUP(A1253,Feuil1!$B$3:$G$428,1,FALSE)</f>
        <v>#N/A</v>
      </c>
      <c r="E1253" t="e">
        <f>VLOOKUP(A1253,Feuil1!$B$3:$G$428,3,FALSE)</f>
        <v>#N/A</v>
      </c>
      <c r="F1253" t="e">
        <f>VLOOKUP(A1253,A!$A$2:$R$517,1,FALSE)</f>
        <v>#N/A</v>
      </c>
      <c r="G1253" t="e">
        <f>VLOOKUP(A1253,A!$A$2:$R$517,18,FALSE)</f>
        <v>#N/A</v>
      </c>
    </row>
    <row r="1254" spans="1:7" x14ac:dyDescent="0.2">
      <c r="A1254" s="3" t="s">
        <v>4873</v>
      </c>
      <c r="B1254" s="3"/>
      <c r="C1254" s="3"/>
      <c r="D1254" t="e">
        <f>VLOOKUP(A1254,Feuil1!$B$3:$G$428,1,FALSE)</f>
        <v>#N/A</v>
      </c>
      <c r="E1254" t="e">
        <f>VLOOKUP(A1254,Feuil1!$B$3:$G$428,3,FALSE)</f>
        <v>#N/A</v>
      </c>
      <c r="F1254" t="e">
        <f>VLOOKUP(A1254,A!$A$2:$R$517,1,FALSE)</f>
        <v>#N/A</v>
      </c>
      <c r="G1254" t="e">
        <f>VLOOKUP(A1254,A!$A$2:$R$517,18,FALSE)</f>
        <v>#N/A</v>
      </c>
    </row>
    <row r="1255" spans="1:7" x14ac:dyDescent="0.2">
      <c r="A1255" s="3" t="s">
        <v>4145</v>
      </c>
      <c r="B1255" s="3"/>
      <c r="C1255" s="3"/>
      <c r="D1255" t="e">
        <f>VLOOKUP(A1255,Feuil1!$B$3:$G$428,1,FALSE)</f>
        <v>#N/A</v>
      </c>
      <c r="E1255" t="e">
        <f>VLOOKUP(A1255,Feuil1!$B$3:$G$428,3,FALSE)</f>
        <v>#N/A</v>
      </c>
      <c r="F1255" t="e">
        <f>VLOOKUP(A1255,A!$A$2:$R$517,1,FALSE)</f>
        <v>#N/A</v>
      </c>
      <c r="G1255" t="e">
        <f>VLOOKUP(A1255,A!$A$2:$R$517,18,FALSE)</f>
        <v>#N/A</v>
      </c>
    </row>
    <row r="1256" spans="1:7" x14ac:dyDescent="0.2">
      <c r="A1256" s="3" t="s">
        <v>1894</v>
      </c>
      <c r="B1256" s="3"/>
      <c r="C1256" s="2"/>
      <c r="D1256" t="e">
        <f>VLOOKUP(A1256,Feuil1!$B$3:$G$428,1,FALSE)</f>
        <v>#N/A</v>
      </c>
      <c r="E1256" t="e">
        <f>VLOOKUP(A1256,Feuil1!$B$3:$G$428,3,FALSE)</f>
        <v>#N/A</v>
      </c>
      <c r="F1256" t="e">
        <f>VLOOKUP(A1256,A!$A$2:$R$517,1,FALSE)</f>
        <v>#N/A</v>
      </c>
      <c r="G1256" t="e">
        <f>VLOOKUP(A1256,A!$A$2:$R$517,18,FALSE)</f>
        <v>#N/A</v>
      </c>
    </row>
    <row r="1257" spans="1:7" x14ac:dyDescent="0.2">
      <c r="A1257" s="3" t="s">
        <v>1899</v>
      </c>
      <c r="B1257" s="3"/>
      <c r="C1257" s="3"/>
      <c r="D1257" t="e">
        <f>VLOOKUP(A1257,Feuil1!$B$3:$G$428,1,FALSE)</f>
        <v>#N/A</v>
      </c>
      <c r="E1257" t="e">
        <f>VLOOKUP(A1257,Feuil1!$B$3:$G$428,3,FALSE)</f>
        <v>#N/A</v>
      </c>
      <c r="F1257" t="e">
        <f>VLOOKUP(A1257,A!$A$2:$R$517,1,FALSE)</f>
        <v>#N/A</v>
      </c>
      <c r="G1257" t="e">
        <f>VLOOKUP(A1257,A!$A$2:$R$517,18,FALSE)</f>
        <v>#N/A</v>
      </c>
    </row>
    <row r="1258" spans="1:7" x14ac:dyDescent="0.2">
      <c r="A1258" s="3" t="s">
        <v>1903</v>
      </c>
      <c r="B1258" s="3"/>
      <c r="C1258" s="3"/>
      <c r="D1258" t="e">
        <f>VLOOKUP(A1258,Feuil1!$B$3:$G$428,1,FALSE)</f>
        <v>#N/A</v>
      </c>
      <c r="E1258" t="e">
        <f>VLOOKUP(A1258,Feuil1!$B$3:$G$428,3,FALSE)</f>
        <v>#N/A</v>
      </c>
      <c r="F1258" t="e">
        <f>VLOOKUP(A1258,A!$A$2:$R$517,1,FALSE)</f>
        <v>#N/A</v>
      </c>
      <c r="G1258" t="e">
        <f>VLOOKUP(A1258,A!$A$2:$R$517,18,FALSE)</f>
        <v>#N/A</v>
      </c>
    </row>
    <row r="1259" spans="1:7" x14ac:dyDescent="0.2">
      <c r="A1259" s="3" t="s">
        <v>1909</v>
      </c>
      <c r="B1259" s="3"/>
      <c r="C1259" s="3"/>
      <c r="D1259" t="e">
        <f>VLOOKUP(A1259,Feuil1!$B$3:$G$428,1,FALSE)</f>
        <v>#N/A</v>
      </c>
      <c r="E1259" t="e">
        <f>VLOOKUP(A1259,Feuil1!$B$3:$G$428,3,FALSE)</f>
        <v>#N/A</v>
      </c>
      <c r="F1259" t="e">
        <f>VLOOKUP(A1259,A!$A$2:$R$517,1,FALSE)</f>
        <v>#N/A</v>
      </c>
      <c r="G1259" t="e">
        <f>VLOOKUP(A1259,A!$A$2:$R$517,18,FALSE)</f>
        <v>#N/A</v>
      </c>
    </row>
    <row r="1260" spans="1:7" x14ac:dyDescent="0.2">
      <c r="A1260" s="3" t="s">
        <v>1916</v>
      </c>
      <c r="B1260" s="3"/>
      <c r="C1260" s="2"/>
      <c r="D1260" t="e">
        <f>VLOOKUP(A1260,Feuil1!$B$3:$G$428,1,FALSE)</f>
        <v>#N/A</v>
      </c>
      <c r="E1260" t="e">
        <f>VLOOKUP(A1260,Feuil1!$B$3:$G$428,3,FALSE)</f>
        <v>#N/A</v>
      </c>
      <c r="F1260" t="e">
        <f>VLOOKUP(A1260,A!$A$2:$R$517,1,FALSE)</f>
        <v>#N/A</v>
      </c>
      <c r="G1260" t="e">
        <f>VLOOKUP(A1260,A!$A$2:$R$517,18,FALSE)</f>
        <v>#N/A</v>
      </c>
    </row>
    <row r="1261" spans="1:7" x14ac:dyDescent="0.2">
      <c r="A1261" s="3" t="s">
        <v>1921</v>
      </c>
      <c r="B1261" s="3"/>
      <c r="C1261" s="3"/>
      <c r="D1261" t="e">
        <f>VLOOKUP(A1261,Feuil1!$B$3:$G$428,1,FALSE)</f>
        <v>#N/A</v>
      </c>
      <c r="E1261" t="e">
        <f>VLOOKUP(A1261,Feuil1!$B$3:$G$428,3,FALSE)</f>
        <v>#N/A</v>
      </c>
      <c r="F1261" t="e">
        <f>VLOOKUP(A1261,A!$A$2:$R$517,1,FALSE)</f>
        <v>#N/A</v>
      </c>
      <c r="G1261" t="e">
        <f>VLOOKUP(A1261,A!$A$2:$R$517,18,FALSE)</f>
        <v>#N/A</v>
      </c>
    </row>
    <row r="1262" spans="1:7" x14ac:dyDescent="0.2">
      <c r="A1262" s="3" t="s">
        <v>65</v>
      </c>
      <c r="B1262" s="3"/>
      <c r="C1262" s="3"/>
      <c r="D1262" t="str">
        <f>VLOOKUP(A1262,Feuil1!$B$3:$G$428,1,FALSE)</f>
        <v>01258</v>
      </c>
      <c r="E1262">
        <f>VLOOKUP(A1262,Feuil1!$B$3:$G$428,3,FALSE)</f>
        <v>0</v>
      </c>
      <c r="F1262" t="str">
        <f>VLOOKUP(A1262,A!$A$2:$R$517,1,FALSE)</f>
        <v>01258</v>
      </c>
      <c r="G1262">
        <f>VLOOKUP(A1262,A!$A$2:$R$517,18,FALSE)</f>
        <v>0</v>
      </c>
    </row>
    <row r="1263" spans="1:7" x14ac:dyDescent="0.2">
      <c r="A1263" s="3" t="s">
        <v>1932</v>
      </c>
      <c r="B1263" s="3"/>
      <c r="C1263" s="3"/>
      <c r="D1263" t="e">
        <f>VLOOKUP(A1263,Feuil1!$B$3:$G$428,1,FALSE)</f>
        <v>#N/A</v>
      </c>
      <c r="E1263" t="e">
        <f>VLOOKUP(A1263,Feuil1!$B$3:$G$428,3,FALSE)</f>
        <v>#N/A</v>
      </c>
      <c r="F1263" t="e">
        <f>VLOOKUP(A1263,A!$A$2:$R$517,1,FALSE)</f>
        <v>#N/A</v>
      </c>
      <c r="G1263" t="e">
        <f>VLOOKUP(A1263,A!$A$2:$R$517,18,FALSE)</f>
        <v>#N/A</v>
      </c>
    </row>
    <row r="1264" spans="1:7" x14ac:dyDescent="0.2">
      <c r="A1264" s="3" t="s">
        <v>1937</v>
      </c>
      <c r="B1264" s="3"/>
      <c r="C1264" s="2"/>
      <c r="D1264" t="e">
        <f>VLOOKUP(A1264,Feuil1!$B$3:$G$428,1,FALSE)</f>
        <v>#N/A</v>
      </c>
      <c r="E1264" t="e">
        <f>VLOOKUP(A1264,Feuil1!$B$3:$G$428,3,FALSE)</f>
        <v>#N/A</v>
      </c>
      <c r="F1264" t="e">
        <f>VLOOKUP(A1264,A!$A$2:$R$517,1,FALSE)</f>
        <v>#N/A</v>
      </c>
      <c r="G1264" t="e">
        <f>VLOOKUP(A1264,A!$A$2:$R$517,18,FALSE)</f>
        <v>#N/A</v>
      </c>
    </row>
    <row r="1265" spans="1:7" x14ac:dyDescent="0.2">
      <c r="A1265" s="3" t="s">
        <v>1943</v>
      </c>
      <c r="B1265" s="3"/>
      <c r="C1265" s="3"/>
      <c r="D1265" t="e">
        <f>VLOOKUP(A1265,Feuil1!$B$3:$G$428,1,FALSE)</f>
        <v>#N/A</v>
      </c>
      <c r="E1265" t="e">
        <f>VLOOKUP(A1265,Feuil1!$B$3:$G$428,3,FALSE)</f>
        <v>#N/A</v>
      </c>
      <c r="F1265" t="e">
        <f>VLOOKUP(A1265,A!$A$2:$R$517,1,FALSE)</f>
        <v>#N/A</v>
      </c>
      <c r="G1265" t="e">
        <f>VLOOKUP(A1265,A!$A$2:$R$517,18,FALSE)</f>
        <v>#N/A</v>
      </c>
    </row>
    <row r="1266" spans="1:7" x14ac:dyDescent="0.2">
      <c r="A1266" s="3" t="s">
        <v>4212</v>
      </c>
      <c r="B1266" s="3"/>
      <c r="C1266" s="3"/>
      <c r="D1266" t="e">
        <f>VLOOKUP(A1266,Feuil1!$B$3:$G$428,1,FALSE)</f>
        <v>#N/A</v>
      </c>
      <c r="E1266" t="e">
        <f>VLOOKUP(A1266,Feuil1!$B$3:$G$428,3,FALSE)</f>
        <v>#N/A</v>
      </c>
      <c r="F1266" t="e">
        <f>VLOOKUP(A1266,A!$A$2:$R$517,1,FALSE)</f>
        <v>#N/A</v>
      </c>
      <c r="G1266" t="e">
        <f>VLOOKUP(A1266,A!$A$2:$R$517,18,FALSE)</f>
        <v>#N/A</v>
      </c>
    </row>
    <row r="1267" spans="1:7" x14ac:dyDescent="0.2">
      <c r="A1267" s="3" t="s">
        <v>1955</v>
      </c>
      <c r="B1267" s="3"/>
      <c r="C1267" s="2"/>
      <c r="D1267" t="e">
        <f>VLOOKUP(A1267,Feuil1!$B$3:$G$428,1,FALSE)</f>
        <v>#N/A</v>
      </c>
      <c r="E1267" t="e">
        <f>VLOOKUP(A1267,Feuil1!$B$3:$G$428,3,FALSE)</f>
        <v>#N/A</v>
      </c>
      <c r="F1267" t="e">
        <f>VLOOKUP(A1267,A!$A$2:$R$517,1,FALSE)</f>
        <v>#N/A</v>
      </c>
      <c r="G1267" t="e">
        <f>VLOOKUP(A1267,A!$A$2:$R$517,18,FALSE)</f>
        <v>#N/A</v>
      </c>
    </row>
    <row r="1268" spans="1:7" x14ac:dyDescent="0.2">
      <c r="A1268" s="3" t="s">
        <v>1960</v>
      </c>
      <c r="B1268" s="3"/>
      <c r="C1268" s="3"/>
      <c r="D1268" t="e">
        <f>VLOOKUP(A1268,Feuil1!$B$3:$G$428,1,FALSE)</f>
        <v>#N/A</v>
      </c>
      <c r="E1268" t="e">
        <f>VLOOKUP(A1268,Feuil1!$B$3:$G$428,3,FALSE)</f>
        <v>#N/A</v>
      </c>
      <c r="F1268" t="e">
        <f>VLOOKUP(A1268,A!$A$2:$R$517,1,FALSE)</f>
        <v>#N/A</v>
      </c>
      <c r="G1268" t="e">
        <f>VLOOKUP(A1268,A!$A$2:$R$517,18,FALSE)</f>
        <v>#N/A</v>
      </c>
    </row>
    <row r="1269" spans="1:7" x14ac:dyDescent="0.2">
      <c r="A1269" s="3" t="s">
        <v>66</v>
      </c>
      <c r="B1269" s="3"/>
      <c r="C1269" s="2"/>
      <c r="D1269" t="e">
        <f>VLOOKUP(A1269,Feuil1!$B$3:$G$428,1,FALSE)</f>
        <v>#N/A</v>
      </c>
      <c r="E1269" t="e">
        <f>VLOOKUP(A1269,Feuil1!$B$3:$G$428,3,FALSE)</f>
        <v>#N/A</v>
      </c>
      <c r="F1269" t="str">
        <f>VLOOKUP(A1269,A!$A$2:$R$517,1,FALSE)</f>
        <v>01265</v>
      </c>
      <c r="G1269">
        <f>VLOOKUP(A1269,A!$A$2:$R$517,18,FALSE)</f>
        <v>0</v>
      </c>
    </row>
    <row r="1270" spans="1:7" x14ac:dyDescent="0.2">
      <c r="A1270" s="3" t="s">
        <v>4531</v>
      </c>
      <c r="B1270" s="3"/>
      <c r="C1270" s="2"/>
      <c r="D1270" t="e">
        <f>VLOOKUP(A1270,Feuil1!$B$3:$G$428,1,FALSE)</f>
        <v>#N/A</v>
      </c>
      <c r="E1270" t="e">
        <f>VLOOKUP(A1270,Feuil1!$B$3:$G$428,3,FALSE)</f>
        <v>#N/A</v>
      </c>
      <c r="F1270" t="e">
        <f>VLOOKUP(A1270,A!$A$2:$R$517,1,FALSE)</f>
        <v>#N/A</v>
      </c>
      <c r="G1270" t="e">
        <f>VLOOKUP(A1270,A!$A$2:$R$517,18,FALSE)</f>
        <v>#N/A</v>
      </c>
    </row>
    <row r="1271" spans="1:7" x14ac:dyDescent="0.2">
      <c r="A1271" s="3" t="s">
        <v>1974</v>
      </c>
      <c r="B1271" s="3"/>
      <c r="C1271" s="2"/>
      <c r="D1271" t="e">
        <f>VLOOKUP(A1271,Feuil1!$B$3:$G$428,1,FALSE)</f>
        <v>#N/A</v>
      </c>
      <c r="E1271" t="e">
        <f>VLOOKUP(A1271,Feuil1!$B$3:$G$428,3,FALSE)</f>
        <v>#N/A</v>
      </c>
      <c r="F1271" t="e">
        <f>VLOOKUP(A1271,A!$A$2:$R$517,1,FALSE)</f>
        <v>#N/A</v>
      </c>
      <c r="G1271" t="e">
        <f>VLOOKUP(A1271,A!$A$2:$R$517,18,FALSE)</f>
        <v>#N/A</v>
      </c>
    </row>
    <row r="1272" spans="1:7" x14ac:dyDescent="0.2">
      <c r="A1272" s="3" t="s">
        <v>2994</v>
      </c>
      <c r="B1272" s="3"/>
      <c r="C1272" s="2"/>
      <c r="D1272" t="e">
        <f>VLOOKUP(A1272,Feuil1!$B$3:$G$428,1,FALSE)</f>
        <v>#N/A</v>
      </c>
      <c r="E1272" t="e">
        <f>VLOOKUP(A1272,Feuil1!$B$3:$G$428,3,FALSE)</f>
        <v>#N/A</v>
      </c>
      <c r="F1272" t="e">
        <f>VLOOKUP(A1272,A!$A$2:$R$517,1,FALSE)</f>
        <v>#N/A</v>
      </c>
      <c r="G1272" t="e">
        <f>VLOOKUP(A1272,A!$A$2:$R$517,18,FALSE)</f>
        <v>#N/A</v>
      </c>
    </row>
    <row r="1273" spans="1:7" x14ac:dyDescent="0.2">
      <c r="A1273" s="3" t="s">
        <v>1987</v>
      </c>
      <c r="B1273" s="3"/>
      <c r="C1273" s="3"/>
      <c r="D1273" t="e">
        <f>VLOOKUP(A1273,Feuil1!$B$3:$G$428,1,FALSE)</f>
        <v>#N/A</v>
      </c>
      <c r="E1273" t="e">
        <f>VLOOKUP(A1273,Feuil1!$B$3:$G$428,3,FALSE)</f>
        <v>#N/A</v>
      </c>
      <c r="F1273" t="e">
        <f>VLOOKUP(A1273,A!$A$2:$R$517,1,FALSE)</f>
        <v>#N/A</v>
      </c>
      <c r="G1273" t="e">
        <f>VLOOKUP(A1273,A!$A$2:$R$517,18,FALSE)</f>
        <v>#N/A</v>
      </c>
    </row>
    <row r="1274" spans="1:7" x14ac:dyDescent="0.2">
      <c r="A1274" s="3" t="s">
        <v>631</v>
      </c>
      <c r="B1274" s="3"/>
      <c r="C1274" s="3"/>
      <c r="D1274" t="e">
        <f>VLOOKUP(A1274,Feuil1!$B$3:$G$428,1,FALSE)</f>
        <v>#N/A</v>
      </c>
      <c r="E1274" t="e">
        <f>VLOOKUP(A1274,Feuil1!$B$3:$G$428,3,FALSE)</f>
        <v>#N/A</v>
      </c>
      <c r="F1274" t="e">
        <f>VLOOKUP(A1274,A!$A$2:$R$517,1,FALSE)</f>
        <v>#N/A</v>
      </c>
      <c r="G1274" t="e">
        <f>VLOOKUP(A1274,A!$A$2:$R$517,18,FALSE)</f>
        <v>#N/A</v>
      </c>
    </row>
    <row r="1275" spans="1:7" x14ac:dyDescent="0.2">
      <c r="A1275" s="3" t="s">
        <v>1994</v>
      </c>
      <c r="B1275" s="3"/>
      <c r="C1275" s="3"/>
      <c r="D1275" t="e">
        <f>VLOOKUP(A1275,Feuil1!$B$3:$G$428,1,FALSE)</f>
        <v>#N/A</v>
      </c>
      <c r="E1275" t="e">
        <f>VLOOKUP(A1275,Feuil1!$B$3:$G$428,3,FALSE)</f>
        <v>#N/A</v>
      </c>
      <c r="F1275" t="e">
        <f>VLOOKUP(A1275,A!$A$2:$R$517,1,FALSE)</f>
        <v>#N/A</v>
      </c>
      <c r="G1275" t="e">
        <f>VLOOKUP(A1275,A!$A$2:$R$517,18,FALSE)</f>
        <v>#N/A</v>
      </c>
    </row>
    <row r="1276" spans="1:7" x14ac:dyDescent="0.2">
      <c r="A1276" s="3" t="s">
        <v>4701</v>
      </c>
      <c r="B1276" s="3"/>
      <c r="C1276" s="3"/>
      <c r="D1276" t="e">
        <f>VLOOKUP(A1276,Feuil1!$B$3:$G$428,1,FALSE)</f>
        <v>#N/A</v>
      </c>
      <c r="E1276" t="e">
        <f>VLOOKUP(A1276,Feuil1!$B$3:$G$428,3,FALSE)</f>
        <v>#N/A</v>
      </c>
      <c r="F1276" t="e">
        <f>VLOOKUP(A1276,A!$A$2:$R$517,1,FALSE)</f>
        <v>#N/A</v>
      </c>
      <c r="G1276" t="e">
        <f>VLOOKUP(A1276,A!$A$2:$R$517,18,FALSE)</f>
        <v>#N/A</v>
      </c>
    </row>
    <row r="1277" spans="1:7" x14ac:dyDescent="0.2">
      <c r="A1277" s="3" t="s">
        <v>646</v>
      </c>
      <c r="B1277" s="3"/>
      <c r="C1277" s="3"/>
      <c r="D1277" t="e">
        <f>VLOOKUP(A1277,Feuil1!$B$3:$G$428,1,FALSE)</f>
        <v>#N/A</v>
      </c>
      <c r="E1277" t="e">
        <f>VLOOKUP(A1277,Feuil1!$B$3:$G$428,3,FALSE)</f>
        <v>#N/A</v>
      </c>
      <c r="F1277" t="e">
        <f>VLOOKUP(A1277,A!$A$2:$R$517,1,FALSE)</f>
        <v>#N/A</v>
      </c>
      <c r="G1277" t="e">
        <f>VLOOKUP(A1277,A!$A$2:$R$517,18,FALSE)</f>
        <v>#N/A</v>
      </c>
    </row>
    <row r="1278" spans="1:7" x14ac:dyDescent="0.2">
      <c r="A1278" s="3" t="s">
        <v>1998</v>
      </c>
      <c r="B1278" s="3"/>
      <c r="C1278" s="2"/>
      <c r="D1278" t="e">
        <f>VLOOKUP(A1278,Feuil1!$B$3:$G$428,1,FALSE)</f>
        <v>#N/A</v>
      </c>
      <c r="E1278" t="e">
        <f>VLOOKUP(A1278,Feuil1!$B$3:$G$428,3,FALSE)</f>
        <v>#N/A</v>
      </c>
      <c r="F1278" t="e">
        <f>VLOOKUP(A1278,A!$A$2:$R$517,1,FALSE)</f>
        <v>#N/A</v>
      </c>
      <c r="G1278" t="e">
        <f>VLOOKUP(A1278,A!$A$2:$R$517,18,FALSE)</f>
        <v>#N/A</v>
      </c>
    </row>
    <row r="1279" spans="1:7" x14ac:dyDescent="0.2">
      <c r="A1279" s="3" t="s">
        <v>659</v>
      </c>
      <c r="B1279" s="3"/>
      <c r="C1279" s="3"/>
      <c r="D1279" t="e">
        <f>VLOOKUP(A1279,Feuil1!$B$3:$G$428,1,FALSE)</f>
        <v>#N/A</v>
      </c>
      <c r="E1279" t="e">
        <f>VLOOKUP(A1279,Feuil1!$B$3:$G$428,3,FALSE)</f>
        <v>#N/A</v>
      </c>
      <c r="F1279" t="e">
        <f>VLOOKUP(A1279,A!$A$2:$R$517,1,FALSE)</f>
        <v>#N/A</v>
      </c>
      <c r="G1279" t="e">
        <f>VLOOKUP(A1279,A!$A$2:$R$517,18,FALSE)</f>
        <v>#N/A</v>
      </c>
    </row>
    <row r="1280" spans="1:7" x14ac:dyDescent="0.2">
      <c r="A1280" s="3" t="s">
        <v>663</v>
      </c>
      <c r="B1280" s="3"/>
      <c r="C1280" s="2"/>
      <c r="D1280" t="e">
        <f>VLOOKUP(A1280,Feuil1!$B$3:$G$428,1,FALSE)</f>
        <v>#N/A</v>
      </c>
      <c r="E1280" t="e">
        <f>VLOOKUP(A1280,Feuil1!$B$3:$G$428,3,FALSE)</f>
        <v>#N/A</v>
      </c>
      <c r="F1280" t="e">
        <f>VLOOKUP(A1280,A!$A$2:$R$517,1,FALSE)</f>
        <v>#N/A</v>
      </c>
      <c r="G1280" t="e">
        <f>VLOOKUP(A1280,A!$A$2:$R$517,18,FALSE)</f>
        <v>#N/A</v>
      </c>
    </row>
    <row r="1281" spans="1:7" x14ac:dyDescent="0.2">
      <c r="A1281" s="3" t="s">
        <v>4705</v>
      </c>
      <c r="B1281" s="3"/>
      <c r="C1281" s="2"/>
      <c r="D1281" t="e">
        <f>VLOOKUP(A1281,Feuil1!$B$3:$G$428,1,FALSE)</f>
        <v>#N/A</v>
      </c>
      <c r="E1281" t="e">
        <f>VLOOKUP(A1281,Feuil1!$B$3:$G$428,3,FALSE)</f>
        <v>#N/A</v>
      </c>
      <c r="F1281" t="e">
        <f>VLOOKUP(A1281,A!$A$2:$R$517,1,FALSE)</f>
        <v>#N/A</v>
      </c>
      <c r="G1281" t="e">
        <f>VLOOKUP(A1281,A!$A$2:$R$517,18,FALSE)</f>
        <v>#N/A</v>
      </c>
    </row>
    <row r="1282" spans="1:7" x14ac:dyDescent="0.2">
      <c r="A1282" s="3" t="s">
        <v>3024</v>
      </c>
      <c r="B1282" s="3"/>
      <c r="C1282" s="3"/>
      <c r="D1282" t="e">
        <f>VLOOKUP(A1282,Feuil1!$B$3:$G$428,1,FALSE)</f>
        <v>#N/A</v>
      </c>
      <c r="E1282" t="e">
        <f>VLOOKUP(A1282,Feuil1!$B$3:$G$428,3,FALSE)</f>
        <v>#N/A</v>
      </c>
      <c r="F1282" t="e">
        <f>VLOOKUP(A1282,A!$A$2:$R$517,1,FALSE)</f>
        <v>#N/A</v>
      </c>
      <c r="G1282" t="e">
        <f>VLOOKUP(A1282,A!$A$2:$R$517,18,FALSE)</f>
        <v>#N/A</v>
      </c>
    </row>
    <row r="1283" spans="1:7" x14ac:dyDescent="0.2">
      <c r="A1283" s="3" t="s">
        <v>679</v>
      </c>
      <c r="B1283" s="3"/>
      <c r="C1283" s="2"/>
      <c r="D1283" t="e">
        <f>VLOOKUP(A1283,Feuil1!$B$3:$G$428,1,FALSE)</f>
        <v>#N/A</v>
      </c>
      <c r="E1283" t="e">
        <f>VLOOKUP(A1283,Feuil1!$B$3:$G$428,3,FALSE)</f>
        <v>#N/A</v>
      </c>
      <c r="F1283" t="e">
        <f>VLOOKUP(A1283,A!$A$2:$R$517,1,FALSE)</f>
        <v>#N/A</v>
      </c>
      <c r="G1283" t="e">
        <f>VLOOKUP(A1283,A!$A$2:$R$517,18,FALSE)</f>
        <v>#N/A</v>
      </c>
    </row>
    <row r="1284" spans="1:7" x14ac:dyDescent="0.2">
      <c r="A1284" s="3" t="s">
        <v>683</v>
      </c>
      <c r="B1284" s="3"/>
      <c r="C1284" s="3"/>
      <c r="D1284" t="e">
        <f>VLOOKUP(A1284,Feuil1!$B$3:$G$428,1,FALSE)</f>
        <v>#N/A</v>
      </c>
      <c r="E1284" t="e">
        <f>VLOOKUP(A1284,Feuil1!$B$3:$G$428,3,FALSE)</f>
        <v>#N/A</v>
      </c>
      <c r="F1284" t="e">
        <f>VLOOKUP(A1284,A!$A$2:$R$517,1,FALSE)</f>
        <v>#N/A</v>
      </c>
      <c r="G1284" t="e">
        <f>VLOOKUP(A1284,A!$A$2:$R$517,18,FALSE)</f>
        <v>#N/A</v>
      </c>
    </row>
    <row r="1285" spans="1:7" x14ac:dyDescent="0.2">
      <c r="A1285" s="3" t="s">
        <v>4358</v>
      </c>
      <c r="B1285" s="3"/>
      <c r="C1285" s="2"/>
      <c r="D1285" t="e">
        <f>VLOOKUP(A1285,Feuil1!$B$3:$G$428,1,FALSE)</f>
        <v>#N/A</v>
      </c>
      <c r="E1285" t="e">
        <f>VLOOKUP(A1285,Feuil1!$B$3:$G$428,3,FALSE)</f>
        <v>#N/A</v>
      </c>
      <c r="F1285" t="e">
        <f>VLOOKUP(A1285,A!$A$2:$R$517,1,FALSE)</f>
        <v>#N/A</v>
      </c>
      <c r="G1285" t="e">
        <f>VLOOKUP(A1285,A!$A$2:$R$517,18,FALSE)</f>
        <v>#N/A</v>
      </c>
    </row>
    <row r="1286" spans="1:7" x14ac:dyDescent="0.2">
      <c r="A1286" s="3" t="s">
        <v>698</v>
      </c>
      <c r="B1286" s="3"/>
      <c r="C1286" s="3"/>
      <c r="D1286" t="e">
        <f>VLOOKUP(A1286,Feuil1!$B$3:$G$428,1,FALSE)</f>
        <v>#N/A</v>
      </c>
      <c r="E1286" t="e">
        <f>VLOOKUP(A1286,Feuil1!$B$3:$G$428,3,FALSE)</f>
        <v>#N/A</v>
      </c>
      <c r="F1286" t="e">
        <f>VLOOKUP(A1286,A!$A$2:$R$517,1,FALSE)</f>
        <v>#N/A</v>
      </c>
      <c r="G1286" t="e">
        <f>VLOOKUP(A1286,A!$A$2:$R$517,18,FALSE)</f>
        <v>#N/A</v>
      </c>
    </row>
    <row r="1287" spans="1:7" x14ac:dyDescent="0.2">
      <c r="A1287" s="3" t="s">
        <v>706</v>
      </c>
      <c r="B1287" s="3"/>
      <c r="C1287" s="3"/>
      <c r="D1287" t="e">
        <f>VLOOKUP(A1287,Feuil1!$B$3:$G$428,1,FALSE)</f>
        <v>#N/A</v>
      </c>
      <c r="E1287" t="e">
        <f>VLOOKUP(A1287,Feuil1!$B$3:$G$428,3,FALSE)</f>
        <v>#N/A</v>
      </c>
      <c r="F1287" t="e">
        <f>VLOOKUP(A1287,A!$A$2:$R$517,1,FALSE)</f>
        <v>#N/A</v>
      </c>
      <c r="G1287" t="e">
        <f>VLOOKUP(A1287,A!$A$2:$R$517,18,FALSE)</f>
        <v>#N/A</v>
      </c>
    </row>
    <row r="1288" spans="1:7" x14ac:dyDescent="0.2">
      <c r="A1288" s="3" t="s">
        <v>711</v>
      </c>
      <c r="B1288" s="3"/>
      <c r="C1288" s="2"/>
      <c r="D1288" t="e">
        <f>VLOOKUP(A1288,Feuil1!$B$3:$G$428,1,FALSE)</f>
        <v>#N/A</v>
      </c>
      <c r="E1288" t="e">
        <f>VLOOKUP(A1288,Feuil1!$B$3:$G$428,3,FALSE)</f>
        <v>#N/A</v>
      </c>
      <c r="F1288" t="e">
        <f>VLOOKUP(A1288,A!$A$2:$R$517,1,FALSE)</f>
        <v>#N/A</v>
      </c>
      <c r="G1288" t="e">
        <f>VLOOKUP(A1288,A!$A$2:$R$517,18,FALSE)</f>
        <v>#N/A</v>
      </c>
    </row>
    <row r="1289" spans="1:7" x14ac:dyDescent="0.2">
      <c r="A1289" s="3" t="s">
        <v>4362</v>
      </c>
      <c r="B1289" s="3"/>
      <c r="C1289" s="2"/>
      <c r="D1289" t="e">
        <f>VLOOKUP(A1289,Feuil1!$B$3:$G$428,1,FALSE)</f>
        <v>#N/A</v>
      </c>
      <c r="E1289" t="e">
        <f>VLOOKUP(A1289,Feuil1!$B$3:$G$428,3,FALSE)</f>
        <v>#N/A</v>
      </c>
      <c r="F1289" t="e">
        <f>VLOOKUP(A1289,A!$A$2:$R$517,1,FALSE)</f>
        <v>#N/A</v>
      </c>
      <c r="G1289" t="e">
        <f>VLOOKUP(A1289,A!$A$2:$R$517,18,FALSE)</f>
        <v>#N/A</v>
      </c>
    </row>
    <row r="1290" spans="1:7" x14ac:dyDescent="0.2">
      <c r="A1290" s="3" t="s">
        <v>725</v>
      </c>
      <c r="B1290" s="3"/>
      <c r="C1290" s="2"/>
      <c r="D1290" t="e">
        <f>VLOOKUP(A1290,Feuil1!$B$3:$G$428,1,FALSE)</f>
        <v>#N/A</v>
      </c>
      <c r="E1290" t="e">
        <f>VLOOKUP(A1290,Feuil1!$B$3:$G$428,3,FALSE)</f>
        <v>#N/A</v>
      </c>
      <c r="F1290" t="e">
        <f>VLOOKUP(A1290,A!$A$2:$R$517,1,FALSE)</f>
        <v>#N/A</v>
      </c>
      <c r="G1290" t="e">
        <f>VLOOKUP(A1290,A!$A$2:$R$517,18,FALSE)</f>
        <v>#N/A</v>
      </c>
    </row>
    <row r="1291" spans="1:7" x14ac:dyDescent="0.2">
      <c r="A1291" s="3" t="s">
        <v>4712</v>
      </c>
      <c r="B1291" s="3"/>
      <c r="C1291" s="2"/>
      <c r="D1291" t="e">
        <f>VLOOKUP(A1291,Feuil1!$B$3:$G$428,1,FALSE)</f>
        <v>#N/A</v>
      </c>
      <c r="E1291" t="e">
        <f>VLOOKUP(A1291,Feuil1!$B$3:$G$428,3,FALSE)</f>
        <v>#N/A</v>
      </c>
      <c r="F1291" t="e">
        <f>VLOOKUP(A1291,A!$A$2:$R$517,1,FALSE)</f>
        <v>#N/A</v>
      </c>
      <c r="G1291" t="e">
        <f>VLOOKUP(A1291,A!$A$2:$R$517,18,FALSE)</f>
        <v>#N/A</v>
      </c>
    </row>
    <row r="1292" spans="1:7" x14ac:dyDescent="0.2">
      <c r="A1292" s="3" t="s">
        <v>737</v>
      </c>
      <c r="B1292" s="3"/>
      <c r="C1292" s="2"/>
      <c r="D1292" t="e">
        <f>VLOOKUP(A1292,Feuil1!$B$3:$G$428,1,FALSE)</f>
        <v>#N/A</v>
      </c>
      <c r="E1292" t="e">
        <f>VLOOKUP(A1292,Feuil1!$B$3:$G$428,3,FALSE)</f>
        <v>#N/A</v>
      </c>
      <c r="F1292" t="e">
        <f>VLOOKUP(A1292,A!$A$2:$R$517,1,FALSE)</f>
        <v>#N/A</v>
      </c>
      <c r="G1292" t="e">
        <f>VLOOKUP(A1292,A!$A$2:$R$517,18,FALSE)</f>
        <v>#N/A</v>
      </c>
    </row>
    <row r="1293" spans="1:7" x14ac:dyDescent="0.2">
      <c r="A1293" s="3" t="s">
        <v>742</v>
      </c>
      <c r="B1293" s="3"/>
      <c r="C1293" s="2"/>
      <c r="D1293" t="e">
        <f>VLOOKUP(A1293,Feuil1!$B$3:$G$428,1,FALSE)</f>
        <v>#N/A</v>
      </c>
      <c r="E1293" t="e">
        <f>VLOOKUP(A1293,Feuil1!$B$3:$G$428,3,FALSE)</f>
        <v>#N/A</v>
      </c>
      <c r="F1293" t="e">
        <f>VLOOKUP(A1293,A!$A$2:$R$517,1,FALSE)</f>
        <v>#N/A</v>
      </c>
      <c r="G1293" t="e">
        <f>VLOOKUP(A1293,A!$A$2:$R$517,18,FALSE)</f>
        <v>#N/A</v>
      </c>
    </row>
    <row r="1294" spans="1:7" x14ac:dyDescent="0.2">
      <c r="A1294" s="3" t="s">
        <v>747</v>
      </c>
      <c r="B1294" s="3"/>
      <c r="C1294" s="3"/>
      <c r="D1294" t="e">
        <f>VLOOKUP(A1294,Feuil1!$B$3:$G$428,1,FALSE)</f>
        <v>#N/A</v>
      </c>
      <c r="E1294" t="e">
        <f>VLOOKUP(A1294,Feuil1!$B$3:$G$428,3,FALSE)</f>
        <v>#N/A</v>
      </c>
      <c r="F1294" t="e">
        <f>VLOOKUP(A1294,A!$A$2:$R$517,1,FALSE)</f>
        <v>#N/A</v>
      </c>
      <c r="G1294" t="e">
        <f>VLOOKUP(A1294,A!$A$2:$R$517,18,FALSE)</f>
        <v>#N/A</v>
      </c>
    </row>
    <row r="1295" spans="1:7" x14ac:dyDescent="0.2">
      <c r="A1295" s="3" t="s">
        <v>753</v>
      </c>
      <c r="B1295" s="3"/>
      <c r="C1295" s="3"/>
      <c r="D1295" t="e">
        <f>VLOOKUP(A1295,Feuil1!$B$3:$G$428,1,FALSE)</f>
        <v>#N/A</v>
      </c>
      <c r="E1295" t="e">
        <f>VLOOKUP(A1295,Feuil1!$B$3:$G$428,3,FALSE)</f>
        <v>#N/A</v>
      </c>
      <c r="F1295" t="e">
        <f>VLOOKUP(A1295,A!$A$2:$R$517,1,FALSE)</f>
        <v>#N/A</v>
      </c>
      <c r="G1295" t="e">
        <f>VLOOKUP(A1295,A!$A$2:$R$517,18,FALSE)</f>
        <v>#N/A</v>
      </c>
    </row>
    <row r="1296" spans="1:7" x14ac:dyDescent="0.2">
      <c r="A1296" s="3" t="s">
        <v>758</v>
      </c>
      <c r="B1296" s="3"/>
      <c r="C1296" s="2"/>
      <c r="D1296" t="e">
        <f>VLOOKUP(A1296,Feuil1!$B$3:$G$428,1,FALSE)</f>
        <v>#N/A</v>
      </c>
      <c r="E1296" t="e">
        <f>VLOOKUP(A1296,Feuil1!$B$3:$G$428,3,FALSE)</f>
        <v>#N/A</v>
      </c>
      <c r="F1296" t="e">
        <f>VLOOKUP(A1296,A!$A$2:$R$517,1,FALSE)</f>
        <v>#N/A</v>
      </c>
      <c r="G1296" t="e">
        <f>VLOOKUP(A1296,A!$A$2:$R$517,18,FALSE)</f>
        <v>#N/A</v>
      </c>
    </row>
    <row r="1297" spans="1:7" x14ac:dyDescent="0.2">
      <c r="A1297" s="3" t="s">
        <v>765</v>
      </c>
      <c r="B1297" s="3"/>
      <c r="C1297" s="3"/>
      <c r="D1297" t="e">
        <f>VLOOKUP(A1297,Feuil1!$B$3:$G$428,1,FALSE)</f>
        <v>#N/A</v>
      </c>
      <c r="E1297" t="e">
        <f>VLOOKUP(A1297,Feuil1!$B$3:$G$428,3,FALSE)</f>
        <v>#N/A</v>
      </c>
      <c r="F1297" t="e">
        <f>VLOOKUP(A1297,A!$A$2:$R$517,1,FALSE)</f>
        <v>#N/A</v>
      </c>
      <c r="G1297" t="e">
        <f>VLOOKUP(A1297,A!$A$2:$R$517,18,FALSE)</f>
        <v>#N/A</v>
      </c>
    </row>
    <row r="1298" spans="1:7" x14ac:dyDescent="0.2">
      <c r="A1298" s="3" t="s">
        <v>772</v>
      </c>
      <c r="B1298" s="3"/>
      <c r="C1298" s="3"/>
      <c r="D1298" t="e">
        <f>VLOOKUP(A1298,Feuil1!$B$3:$G$428,1,FALSE)</f>
        <v>#N/A</v>
      </c>
      <c r="E1298" t="e">
        <f>VLOOKUP(A1298,Feuil1!$B$3:$G$428,3,FALSE)</f>
        <v>#N/A</v>
      </c>
      <c r="F1298" t="e">
        <f>VLOOKUP(A1298,A!$A$2:$R$517,1,FALSE)</f>
        <v>#N/A</v>
      </c>
      <c r="G1298" t="e">
        <f>VLOOKUP(A1298,A!$A$2:$R$517,18,FALSE)</f>
        <v>#N/A</v>
      </c>
    </row>
    <row r="1299" spans="1:7" x14ac:dyDescent="0.2">
      <c r="A1299" s="3" t="s">
        <v>778</v>
      </c>
      <c r="B1299" s="3"/>
      <c r="C1299" s="3"/>
      <c r="D1299" t="e">
        <f>VLOOKUP(A1299,Feuil1!$B$3:$G$428,1,FALSE)</f>
        <v>#N/A</v>
      </c>
      <c r="E1299" t="e">
        <f>VLOOKUP(A1299,Feuil1!$B$3:$G$428,3,FALSE)</f>
        <v>#N/A</v>
      </c>
      <c r="F1299" t="e">
        <f>VLOOKUP(A1299,A!$A$2:$R$517,1,FALSE)</f>
        <v>#N/A</v>
      </c>
      <c r="G1299" t="e">
        <f>VLOOKUP(A1299,A!$A$2:$R$517,18,FALSE)</f>
        <v>#N/A</v>
      </c>
    </row>
    <row r="1300" spans="1:7" x14ac:dyDescent="0.2">
      <c r="A1300" s="3" t="s">
        <v>4717</v>
      </c>
      <c r="B1300" s="3"/>
      <c r="C1300" s="3"/>
      <c r="D1300" t="e">
        <f>VLOOKUP(A1300,Feuil1!$B$3:$G$428,1,FALSE)</f>
        <v>#N/A</v>
      </c>
      <c r="E1300" t="e">
        <f>VLOOKUP(A1300,Feuil1!$B$3:$G$428,3,FALSE)</f>
        <v>#N/A</v>
      </c>
      <c r="F1300" t="e">
        <f>VLOOKUP(A1300,A!$A$2:$R$517,1,FALSE)</f>
        <v>#N/A</v>
      </c>
      <c r="G1300" t="e">
        <f>VLOOKUP(A1300,A!$A$2:$R$517,18,FALSE)</f>
        <v>#N/A</v>
      </c>
    </row>
    <row r="1301" spans="1:7" x14ac:dyDescent="0.2">
      <c r="A1301" s="3" t="s">
        <v>4718</v>
      </c>
      <c r="B1301" s="3"/>
      <c r="C1301" s="3"/>
      <c r="D1301" t="e">
        <f>VLOOKUP(A1301,Feuil1!$B$3:$G$428,1,FALSE)</f>
        <v>#N/A</v>
      </c>
      <c r="E1301" t="e">
        <f>VLOOKUP(A1301,Feuil1!$B$3:$G$428,3,FALSE)</f>
        <v>#N/A</v>
      </c>
      <c r="F1301" t="e">
        <f>VLOOKUP(A1301,A!$A$2:$R$517,1,FALSE)</f>
        <v>#N/A</v>
      </c>
      <c r="G1301" t="e">
        <f>VLOOKUP(A1301,A!$A$2:$R$517,18,FALSE)</f>
        <v>#N/A</v>
      </c>
    </row>
    <row r="1302" spans="1:7" x14ac:dyDescent="0.2">
      <c r="A1302" s="3" t="s">
        <v>797</v>
      </c>
      <c r="B1302" s="3"/>
      <c r="C1302" s="3"/>
      <c r="D1302" t="e">
        <f>VLOOKUP(A1302,Feuil1!$B$3:$G$428,1,FALSE)</f>
        <v>#N/A</v>
      </c>
      <c r="E1302" t="e">
        <f>VLOOKUP(A1302,Feuil1!$B$3:$G$428,3,FALSE)</f>
        <v>#N/A</v>
      </c>
      <c r="F1302" t="e">
        <f>VLOOKUP(A1302,A!$A$2:$R$517,1,FALSE)</f>
        <v>#N/A</v>
      </c>
      <c r="G1302" t="e">
        <f>VLOOKUP(A1302,A!$A$2:$R$517,18,FALSE)</f>
        <v>#N/A</v>
      </c>
    </row>
    <row r="1303" spans="1:7" x14ac:dyDescent="0.2">
      <c r="A1303" s="3" t="s">
        <v>804</v>
      </c>
      <c r="B1303" s="3"/>
      <c r="C1303" s="2"/>
      <c r="D1303" t="e">
        <f>VLOOKUP(A1303,Feuil1!$B$3:$G$428,1,FALSE)</f>
        <v>#N/A</v>
      </c>
      <c r="E1303" t="e">
        <f>VLOOKUP(A1303,Feuil1!$B$3:$G$428,3,FALSE)</f>
        <v>#N/A</v>
      </c>
      <c r="F1303" t="e">
        <f>VLOOKUP(A1303,A!$A$2:$R$517,1,FALSE)</f>
        <v>#N/A</v>
      </c>
      <c r="G1303" t="e">
        <f>VLOOKUP(A1303,A!$A$2:$R$517,18,FALSE)</f>
        <v>#N/A</v>
      </c>
    </row>
    <row r="1304" spans="1:7" x14ac:dyDescent="0.2">
      <c r="A1304" s="3" t="s">
        <v>3083</v>
      </c>
      <c r="B1304" s="3"/>
      <c r="C1304" s="2"/>
      <c r="D1304" t="e">
        <f>VLOOKUP(A1304,Feuil1!$B$3:$G$428,1,FALSE)</f>
        <v>#N/A</v>
      </c>
      <c r="E1304" t="e">
        <f>VLOOKUP(A1304,Feuil1!$B$3:$G$428,3,FALSE)</f>
        <v>#N/A</v>
      </c>
      <c r="F1304" t="e">
        <f>VLOOKUP(A1304,A!$A$2:$R$517,1,FALSE)</f>
        <v>#N/A</v>
      </c>
      <c r="G1304" t="e">
        <f>VLOOKUP(A1304,A!$A$2:$R$517,18,FALSE)</f>
        <v>#N/A</v>
      </c>
    </row>
    <row r="1305" spans="1:7" x14ac:dyDescent="0.2">
      <c r="A1305" s="3" t="s">
        <v>813</v>
      </c>
      <c r="B1305" s="3"/>
      <c r="C1305" s="2"/>
      <c r="D1305" t="e">
        <f>VLOOKUP(A1305,Feuil1!$B$3:$G$428,1,FALSE)</f>
        <v>#N/A</v>
      </c>
      <c r="E1305" t="e">
        <f>VLOOKUP(A1305,Feuil1!$B$3:$G$428,3,FALSE)</f>
        <v>#N/A</v>
      </c>
      <c r="F1305" t="e">
        <f>VLOOKUP(A1305,A!$A$2:$R$517,1,FALSE)</f>
        <v>#N/A</v>
      </c>
      <c r="G1305" t="e">
        <f>VLOOKUP(A1305,A!$A$2:$R$517,18,FALSE)</f>
        <v>#N/A</v>
      </c>
    </row>
    <row r="1306" spans="1:7" x14ac:dyDescent="0.2">
      <c r="A1306" s="3" t="s">
        <v>2760</v>
      </c>
      <c r="B1306" s="3"/>
      <c r="C1306" s="2"/>
      <c r="D1306" t="e">
        <f>VLOOKUP(A1306,Feuil1!$B$3:$G$428,1,FALSE)</f>
        <v>#N/A</v>
      </c>
      <c r="E1306" t="e">
        <f>VLOOKUP(A1306,Feuil1!$B$3:$G$428,3,FALSE)</f>
        <v>#N/A</v>
      </c>
      <c r="F1306" t="e">
        <f>VLOOKUP(A1306,A!$A$2:$R$517,1,FALSE)</f>
        <v>#N/A</v>
      </c>
      <c r="G1306" t="e">
        <f>VLOOKUP(A1306,A!$A$2:$R$517,18,FALSE)</f>
        <v>#N/A</v>
      </c>
    </row>
    <row r="1307" spans="1:7" x14ac:dyDescent="0.2">
      <c r="A1307" s="3" t="s">
        <v>4124</v>
      </c>
      <c r="B1307" s="3"/>
      <c r="C1307" s="3"/>
      <c r="D1307" t="e">
        <f>VLOOKUP(A1307,Feuil1!$B$3:$G$428,1,FALSE)</f>
        <v>#N/A</v>
      </c>
      <c r="E1307" t="e">
        <f>VLOOKUP(A1307,Feuil1!$B$3:$G$428,3,FALSE)</f>
        <v>#N/A</v>
      </c>
      <c r="F1307" t="e">
        <f>VLOOKUP(A1307,A!$A$2:$R$517,1,FALSE)</f>
        <v>#N/A</v>
      </c>
      <c r="G1307" t="e">
        <f>VLOOKUP(A1307,A!$A$2:$R$517,18,FALSE)</f>
        <v>#N/A</v>
      </c>
    </row>
    <row r="1308" spans="1:7" x14ac:dyDescent="0.2">
      <c r="A1308" s="3" t="s">
        <v>827</v>
      </c>
      <c r="B1308" s="3"/>
      <c r="C1308" s="2"/>
      <c r="D1308" t="e">
        <f>VLOOKUP(A1308,Feuil1!$B$3:$G$428,1,FALSE)</f>
        <v>#N/A</v>
      </c>
      <c r="E1308" t="e">
        <f>VLOOKUP(A1308,Feuil1!$B$3:$G$428,3,FALSE)</f>
        <v>#N/A</v>
      </c>
      <c r="F1308" t="e">
        <f>VLOOKUP(A1308,A!$A$2:$R$517,1,FALSE)</f>
        <v>#N/A</v>
      </c>
      <c r="G1308" t="e">
        <f>VLOOKUP(A1308,A!$A$2:$R$517,18,FALSE)</f>
        <v>#N/A</v>
      </c>
    </row>
    <row r="1309" spans="1:7" x14ac:dyDescent="0.2">
      <c r="A1309" s="3" t="s">
        <v>834</v>
      </c>
      <c r="B1309" s="3"/>
      <c r="C1309" s="3"/>
      <c r="D1309" t="e">
        <f>VLOOKUP(A1309,Feuil1!$B$3:$G$428,1,FALSE)</f>
        <v>#N/A</v>
      </c>
      <c r="E1309" t="e">
        <f>VLOOKUP(A1309,Feuil1!$B$3:$G$428,3,FALSE)</f>
        <v>#N/A</v>
      </c>
      <c r="F1309" t="e">
        <f>VLOOKUP(A1309,A!$A$2:$R$517,1,FALSE)</f>
        <v>#N/A</v>
      </c>
      <c r="G1309" t="e">
        <f>VLOOKUP(A1309,A!$A$2:$R$517,18,FALSE)</f>
        <v>#N/A</v>
      </c>
    </row>
    <row r="1310" spans="1:7" x14ac:dyDescent="0.2">
      <c r="A1310" s="3" t="s">
        <v>3721</v>
      </c>
      <c r="B1310" s="3"/>
      <c r="C1310" s="2"/>
      <c r="D1310" t="e">
        <f>VLOOKUP(A1310,Feuil1!$B$3:$G$428,1,FALSE)</f>
        <v>#N/A</v>
      </c>
      <c r="E1310" t="e">
        <f>VLOOKUP(A1310,Feuil1!$B$3:$G$428,3,FALSE)</f>
        <v>#N/A</v>
      </c>
      <c r="F1310" t="e">
        <f>VLOOKUP(A1310,A!$A$2:$R$517,1,FALSE)</f>
        <v>#N/A</v>
      </c>
      <c r="G1310" t="e">
        <f>VLOOKUP(A1310,A!$A$2:$R$517,18,FALSE)</f>
        <v>#N/A</v>
      </c>
    </row>
    <row r="1311" spans="1:7" x14ac:dyDescent="0.2">
      <c r="A1311" s="3" t="s">
        <v>847</v>
      </c>
      <c r="B1311" s="3"/>
      <c r="C1311" s="3"/>
      <c r="D1311" t="e">
        <f>VLOOKUP(A1311,Feuil1!$B$3:$G$428,1,FALSE)</f>
        <v>#N/A</v>
      </c>
      <c r="E1311" t="e">
        <f>VLOOKUP(A1311,Feuil1!$B$3:$G$428,3,FALSE)</f>
        <v>#N/A</v>
      </c>
      <c r="F1311" t="e">
        <f>VLOOKUP(A1311,A!$A$2:$R$517,1,FALSE)</f>
        <v>#N/A</v>
      </c>
      <c r="G1311" t="e">
        <f>VLOOKUP(A1311,A!$A$2:$R$517,18,FALSE)</f>
        <v>#N/A</v>
      </c>
    </row>
    <row r="1312" spans="1:7" x14ac:dyDescent="0.2">
      <c r="A1312" s="3" t="s">
        <v>4730</v>
      </c>
      <c r="B1312" s="3"/>
      <c r="C1312" s="3"/>
      <c r="D1312" t="e">
        <f>VLOOKUP(A1312,Feuil1!$B$3:$G$428,1,FALSE)</f>
        <v>#N/A</v>
      </c>
      <c r="E1312" t="e">
        <f>VLOOKUP(A1312,Feuil1!$B$3:$G$428,3,FALSE)</f>
        <v>#N/A</v>
      </c>
      <c r="F1312" t="e">
        <f>VLOOKUP(A1312,A!$A$2:$R$517,1,FALSE)</f>
        <v>#N/A</v>
      </c>
      <c r="G1312" t="e">
        <f>VLOOKUP(A1312,A!$A$2:$R$517,18,FALSE)</f>
        <v>#N/A</v>
      </c>
    </row>
    <row r="1313" spans="1:7" x14ac:dyDescent="0.2">
      <c r="A1313" s="3" t="s">
        <v>3111</v>
      </c>
      <c r="B1313" s="3"/>
      <c r="C1313" s="3"/>
      <c r="D1313" t="e">
        <f>VLOOKUP(A1313,Feuil1!$B$3:$G$428,1,FALSE)</f>
        <v>#N/A</v>
      </c>
      <c r="E1313" t="e">
        <f>VLOOKUP(A1313,Feuil1!$B$3:$G$428,3,FALSE)</f>
        <v>#N/A</v>
      </c>
      <c r="F1313" t="e">
        <f>VLOOKUP(A1313,A!$A$2:$R$517,1,FALSE)</f>
        <v>#N/A</v>
      </c>
      <c r="G1313" t="e">
        <f>VLOOKUP(A1313,A!$A$2:$R$517,18,FALSE)</f>
        <v>#N/A</v>
      </c>
    </row>
    <row r="1314" spans="1:7" x14ac:dyDescent="0.2">
      <c r="A1314" s="3" t="s">
        <v>2771</v>
      </c>
      <c r="B1314" s="3"/>
      <c r="C1314" s="2"/>
      <c r="D1314" t="e">
        <f>VLOOKUP(A1314,Feuil1!$B$3:$G$428,1,FALSE)</f>
        <v>#N/A</v>
      </c>
      <c r="E1314" t="e">
        <f>VLOOKUP(A1314,Feuil1!$B$3:$G$428,3,FALSE)</f>
        <v>#N/A</v>
      </c>
      <c r="F1314" t="e">
        <f>VLOOKUP(A1314,A!$A$2:$R$517,1,FALSE)</f>
        <v>#N/A</v>
      </c>
      <c r="G1314" t="e">
        <f>VLOOKUP(A1314,A!$A$2:$R$517,18,FALSE)</f>
        <v>#N/A</v>
      </c>
    </row>
    <row r="1315" spans="1:7" x14ac:dyDescent="0.2">
      <c r="A1315" s="3" t="s">
        <v>868</v>
      </c>
      <c r="B1315" s="3"/>
      <c r="C1315" s="3"/>
      <c r="D1315" t="e">
        <f>VLOOKUP(A1315,Feuil1!$B$3:$G$428,1,FALSE)</f>
        <v>#N/A</v>
      </c>
      <c r="E1315" t="e">
        <f>VLOOKUP(A1315,Feuil1!$B$3:$G$428,3,FALSE)</f>
        <v>#N/A</v>
      </c>
      <c r="F1315" t="e">
        <f>VLOOKUP(A1315,A!$A$2:$R$517,1,FALSE)</f>
        <v>#N/A</v>
      </c>
      <c r="G1315" t="e">
        <f>VLOOKUP(A1315,A!$A$2:$R$517,18,FALSE)</f>
        <v>#N/A</v>
      </c>
    </row>
    <row r="1316" spans="1:7" x14ac:dyDescent="0.2">
      <c r="A1316" s="3" t="s">
        <v>4732</v>
      </c>
      <c r="B1316" s="3"/>
      <c r="C1316" s="2"/>
      <c r="D1316" t="e">
        <f>VLOOKUP(A1316,Feuil1!$B$3:$G$428,1,FALSE)</f>
        <v>#N/A</v>
      </c>
      <c r="E1316" t="e">
        <f>VLOOKUP(A1316,Feuil1!$B$3:$G$428,3,FALSE)</f>
        <v>#N/A</v>
      </c>
      <c r="F1316" t="e">
        <f>VLOOKUP(A1316,A!$A$2:$R$517,1,FALSE)</f>
        <v>#N/A</v>
      </c>
      <c r="G1316" t="e">
        <f>VLOOKUP(A1316,A!$A$2:$R$517,18,FALSE)</f>
        <v>#N/A</v>
      </c>
    </row>
    <row r="1317" spans="1:7" x14ac:dyDescent="0.2">
      <c r="A1317" s="3" t="s">
        <v>3730</v>
      </c>
      <c r="B1317" s="3"/>
      <c r="C1317" s="3"/>
      <c r="D1317" t="e">
        <f>VLOOKUP(A1317,Feuil1!$B$3:$G$428,1,FALSE)</f>
        <v>#N/A</v>
      </c>
      <c r="E1317" t="e">
        <f>VLOOKUP(A1317,Feuil1!$B$3:$G$428,3,FALSE)</f>
        <v>#N/A</v>
      </c>
      <c r="F1317" t="e">
        <f>VLOOKUP(A1317,A!$A$2:$R$517,1,FALSE)</f>
        <v>#N/A</v>
      </c>
      <c r="G1317" t="e">
        <f>VLOOKUP(A1317,A!$A$2:$R$517,18,FALSE)</f>
        <v>#N/A</v>
      </c>
    </row>
    <row r="1318" spans="1:7" x14ac:dyDescent="0.2">
      <c r="A1318" s="3" t="s">
        <v>4734</v>
      </c>
      <c r="B1318" s="3"/>
      <c r="C1318" s="3"/>
      <c r="D1318" t="e">
        <f>VLOOKUP(A1318,Feuil1!$B$3:$G$428,1,FALSE)</f>
        <v>#N/A</v>
      </c>
      <c r="E1318" t="e">
        <f>VLOOKUP(A1318,Feuil1!$B$3:$G$428,3,FALSE)</f>
        <v>#N/A</v>
      </c>
      <c r="F1318" t="e">
        <f>VLOOKUP(A1318,A!$A$2:$R$517,1,FALSE)</f>
        <v>#N/A</v>
      </c>
      <c r="G1318" t="e">
        <f>VLOOKUP(A1318,A!$A$2:$R$517,18,FALSE)</f>
        <v>#N/A</v>
      </c>
    </row>
    <row r="1319" spans="1:7" x14ac:dyDescent="0.2">
      <c r="A1319" s="3" t="s">
        <v>4613</v>
      </c>
      <c r="B1319" s="3"/>
      <c r="C1319" s="2"/>
      <c r="D1319" t="e">
        <f>VLOOKUP(A1319,Feuil1!$B$3:$G$428,1,FALSE)</f>
        <v>#N/A</v>
      </c>
      <c r="E1319" t="e">
        <f>VLOOKUP(A1319,Feuil1!$B$3:$G$428,3,FALSE)</f>
        <v>#N/A</v>
      </c>
      <c r="F1319" t="e">
        <f>VLOOKUP(A1319,A!$A$2:$R$517,1,FALSE)</f>
        <v>#N/A</v>
      </c>
      <c r="G1319" t="e">
        <f>VLOOKUP(A1319,A!$A$2:$R$517,18,FALSE)</f>
        <v>#N/A</v>
      </c>
    </row>
    <row r="1320" spans="1:7" x14ac:dyDescent="0.2">
      <c r="A1320" s="3" t="s">
        <v>897</v>
      </c>
      <c r="B1320" s="3"/>
      <c r="C1320" s="2"/>
      <c r="D1320" t="e">
        <f>VLOOKUP(A1320,Feuil1!$B$3:$G$428,1,FALSE)</f>
        <v>#N/A</v>
      </c>
      <c r="E1320" t="e">
        <f>VLOOKUP(A1320,Feuil1!$B$3:$G$428,3,FALSE)</f>
        <v>#N/A</v>
      </c>
      <c r="F1320" t="e">
        <f>VLOOKUP(A1320,A!$A$2:$R$517,1,FALSE)</f>
        <v>#N/A</v>
      </c>
      <c r="G1320" t="e">
        <f>VLOOKUP(A1320,A!$A$2:$R$517,18,FALSE)</f>
        <v>#N/A</v>
      </c>
    </row>
    <row r="1321" spans="1:7" x14ac:dyDescent="0.2">
      <c r="A1321" s="3" t="s">
        <v>4737</v>
      </c>
      <c r="B1321" s="3"/>
      <c r="C1321" s="2"/>
      <c r="D1321" t="e">
        <f>VLOOKUP(A1321,Feuil1!$B$3:$G$428,1,FALSE)</f>
        <v>#N/A</v>
      </c>
      <c r="E1321" t="e">
        <f>VLOOKUP(A1321,Feuil1!$B$3:$G$428,3,FALSE)</f>
        <v>#N/A</v>
      </c>
      <c r="F1321" t="e">
        <f>VLOOKUP(A1321,A!$A$2:$R$517,1,FALSE)</f>
        <v>#N/A</v>
      </c>
      <c r="G1321" t="e">
        <f>VLOOKUP(A1321,A!$A$2:$R$517,18,FALSE)</f>
        <v>#N/A</v>
      </c>
    </row>
    <row r="1322" spans="1:7" x14ac:dyDescent="0.2">
      <c r="A1322" s="3" t="s">
        <v>907</v>
      </c>
      <c r="B1322" s="3"/>
      <c r="C1322" s="2"/>
      <c r="D1322" t="e">
        <f>VLOOKUP(A1322,Feuil1!$B$3:$G$428,1,FALSE)</f>
        <v>#N/A</v>
      </c>
      <c r="E1322" t="e">
        <f>VLOOKUP(A1322,Feuil1!$B$3:$G$428,3,FALSE)</f>
        <v>#N/A</v>
      </c>
      <c r="F1322" t="e">
        <f>VLOOKUP(A1322,A!$A$2:$R$517,1,FALSE)</f>
        <v>#N/A</v>
      </c>
      <c r="G1322" t="e">
        <f>VLOOKUP(A1322,A!$A$2:$R$517,18,FALSE)</f>
        <v>#N/A</v>
      </c>
    </row>
    <row r="1323" spans="1:7" x14ac:dyDescent="0.2">
      <c r="A1323" s="3" t="s">
        <v>912</v>
      </c>
      <c r="B1323" s="3"/>
      <c r="C1323" s="3"/>
      <c r="D1323" t="e">
        <f>VLOOKUP(A1323,Feuil1!$B$3:$G$428,1,FALSE)</f>
        <v>#N/A</v>
      </c>
      <c r="E1323" t="e">
        <f>VLOOKUP(A1323,Feuil1!$B$3:$G$428,3,FALSE)</f>
        <v>#N/A</v>
      </c>
      <c r="F1323" t="e">
        <f>VLOOKUP(A1323,A!$A$2:$R$517,1,FALSE)</f>
        <v>#N/A</v>
      </c>
      <c r="G1323" t="e">
        <f>VLOOKUP(A1323,A!$A$2:$R$517,18,FALSE)</f>
        <v>#N/A</v>
      </c>
    </row>
    <row r="1324" spans="1:7" x14ac:dyDescent="0.2">
      <c r="A1324" s="3" t="s">
        <v>917</v>
      </c>
      <c r="B1324" s="3"/>
      <c r="C1324" s="2"/>
      <c r="D1324" t="e">
        <f>VLOOKUP(A1324,Feuil1!$B$3:$G$428,1,FALSE)</f>
        <v>#N/A</v>
      </c>
      <c r="E1324" t="e">
        <f>VLOOKUP(A1324,Feuil1!$B$3:$G$428,3,FALSE)</f>
        <v>#N/A</v>
      </c>
      <c r="F1324" t="e">
        <f>VLOOKUP(A1324,A!$A$2:$R$517,1,FALSE)</f>
        <v>#N/A</v>
      </c>
      <c r="G1324" t="e">
        <f>VLOOKUP(A1324,A!$A$2:$R$517,18,FALSE)</f>
        <v>#N/A</v>
      </c>
    </row>
    <row r="1325" spans="1:7" x14ac:dyDescent="0.2">
      <c r="A1325" s="3" t="s">
        <v>4372</v>
      </c>
      <c r="B1325" s="3"/>
      <c r="C1325" s="2"/>
      <c r="D1325" t="e">
        <f>VLOOKUP(A1325,Feuil1!$B$3:$G$428,1,FALSE)</f>
        <v>#N/A</v>
      </c>
      <c r="E1325" t="e">
        <f>VLOOKUP(A1325,Feuil1!$B$3:$G$428,3,FALSE)</f>
        <v>#N/A</v>
      </c>
      <c r="F1325" t="e">
        <f>VLOOKUP(A1325,A!$A$2:$R$517,1,FALSE)</f>
        <v>#N/A</v>
      </c>
      <c r="G1325" t="e">
        <f>VLOOKUP(A1325,A!$A$2:$R$517,18,FALSE)</f>
        <v>#N/A</v>
      </c>
    </row>
    <row r="1326" spans="1:7" x14ac:dyDescent="0.2">
      <c r="A1326" s="3" t="s">
        <v>929</v>
      </c>
      <c r="B1326" s="3"/>
      <c r="C1326" s="2"/>
      <c r="D1326" t="e">
        <f>VLOOKUP(A1326,Feuil1!$B$3:$G$428,1,FALSE)</f>
        <v>#N/A</v>
      </c>
      <c r="E1326" t="e">
        <f>VLOOKUP(A1326,Feuil1!$B$3:$G$428,3,FALSE)</f>
        <v>#N/A</v>
      </c>
      <c r="F1326" t="e">
        <f>VLOOKUP(A1326,A!$A$2:$R$517,1,FALSE)</f>
        <v>#N/A</v>
      </c>
      <c r="G1326" t="e">
        <f>VLOOKUP(A1326,A!$A$2:$R$517,18,FALSE)</f>
        <v>#N/A</v>
      </c>
    </row>
    <row r="1327" spans="1:7" x14ac:dyDescent="0.2">
      <c r="A1327" s="3" t="s">
        <v>935</v>
      </c>
      <c r="B1327" s="3"/>
      <c r="C1327" s="2"/>
      <c r="D1327" t="e">
        <f>VLOOKUP(A1327,Feuil1!$B$3:$G$428,1,FALSE)</f>
        <v>#N/A</v>
      </c>
      <c r="E1327" t="e">
        <f>VLOOKUP(A1327,Feuil1!$B$3:$G$428,3,FALSE)</f>
        <v>#N/A</v>
      </c>
      <c r="F1327" t="e">
        <f>VLOOKUP(A1327,A!$A$2:$R$517,1,FALSE)</f>
        <v>#N/A</v>
      </c>
      <c r="G1327" t="e">
        <f>VLOOKUP(A1327,A!$A$2:$R$517,18,FALSE)</f>
        <v>#N/A</v>
      </c>
    </row>
    <row r="1328" spans="1:7" x14ac:dyDescent="0.2">
      <c r="A1328" s="3" t="s">
        <v>4745</v>
      </c>
      <c r="B1328" s="3"/>
      <c r="C1328" s="3"/>
      <c r="D1328" t="e">
        <f>VLOOKUP(A1328,Feuil1!$B$3:$G$428,1,FALSE)</f>
        <v>#N/A</v>
      </c>
      <c r="E1328" t="e">
        <f>VLOOKUP(A1328,Feuil1!$B$3:$G$428,3,FALSE)</f>
        <v>#N/A</v>
      </c>
      <c r="F1328" t="e">
        <f>VLOOKUP(A1328,A!$A$2:$R$517,1,FALSE)</f>
        <v>#N/A</v>
      </c>
      <c r="G1328" t="e">
        <f>VLOOKUP(A1328,A!$A$2:$R$517,18,FALSE)</f>
        <v>#N/A</v>
      </c>
    </row>
    <row r="1329" spans="1:7" x14ac:dyDescent="0.2">
      <c r="A1329" s="3" t="s">
        <v>946</v>
      </c>
      <c r="B1329" s="3"/>
      <c r="C1329" s="2"/>
      <c r="D1329" t="e">
        <f>VLOOKUP(A1329,Feuil1!$B$3:$G$428,1,FALSE)</f>
        <v>#N/A</v>
      </c>
      <c r="E1329" t="e">
        <f>VLOOKUP(A1329,Feuil1!$B$3:$G$428,3,FALSE)</f>
        <v>#N/A</v>
      </c>
      <c r="F1329" t="e">
        <f>VLOOKUP(A1329,A!$A$2:$R$517,1,FALSE)</f>
        <v>#N/A</v>
      </c>
      <c r="G1329" t="e">
        <f>VLOOKUP(A1329,A!$A$2:$R$517,18,FALSE)</f>
        <v>#N/A</v>
      </c>
    </row>
    <row r="1330" spans="1:7" x14ac:dyDescent="0.2">
      <c r="A1330" s="3" t="s">
        <v>951</v>
      </c>
      <c r="B1330" s="3"/>
      <c r="C1330" s="3"/>
      <c r="D1330" t="e">
        <f>VLOOKUP(A1330,Feuil1!$B$3:$G$428,1,FALSE)</f>
        <v>#N/A</v>
      </c>
      <c r="E1330" t="e">
        <f>VLOOKUP(A1330,Feuil1!$B$3:$G$428,3,FALSE)</f>
        <v>#N/A</v>
      </c>
      <c r="F1330" t="e">
        <f>VLOOKUP(A1330,A!$A$2:$R$517,1,FALSE)</f>
        <v>#N/A</v>
      </c>
      <c r="G1330" t="e">
        <f>VLOOKUP(A1330,A!$A$2:$R$517,18,FALSE)</f>
        <v>#N/A</v>
      </c>
    </row>
    <row r="1331" spans="1:7" x14ac:dyDescent="0.2">
      <c r="A1331" s="3" t="s">
        <v>3144</v>
      </c>
      <c r="B1331" s="3"/>
      <c r="C1331" s="3"/>
      <c r="D1331" t="e">
        <f>VLOOKUP(A1331,Feuil1!$B$3:$G$428,1,FALSE)</f>
        <v>#N/A</v>
      </c>
      <c r="E1331" t="e">
        <f>VLOOKUP(A1331,Feuil1!$B$3:$G$428,3,FALSE)</f>
        <v>#N/A</v>
      </c>
      <c r="F1331" t="e">
        <f>VLOOKUP(A1331,A!$A$2:$R$517,1,FALSE)</f>
        <v>#N/A</v>
      </c>
      <c r="G1331" t="e">
        <f>VLOOKUP(A1331,A!$A$2:$R$517,18,FALSE)</f>
        <v>#N/A</v>
      </c>
    </row>
    <row r="1332" spans="1:7" x14ac:dyDescent="0.2">
      <c r="A1332" s="3" t="s">
        <v>960</v>
      </c>
      <c r="B1332" s="3"/>
      <c r="C1332" s="2"/>
      <c r="D1332" t="e">
        <f>VLOOKUP(A1332,Feuil1!$B$3:$G$428,1,FALSE)</f>
        <v>#N/A</v>
      </c>
      <c r="E1332" t="e">
        <f>VLOOKUP(A1332,Feuil1!$B$3:$G$428,3,FALSE)</f>
        <v>#N/A</v>
      </c>
      <c r="F1332" t="e">
        <f>VLOOKUP(A1332,A!$A$2:$R$517,1,FALSE)</f>
        <v>#N/A</v>
      </c>
      <c r="G1332" t="e">
        <f>VLOOKUP(A1332,A!$A$2:$R$517,18,FALSE)</f>
        <v>#N/A</v>
      </c>
    </row>
    <row r="1333" spans="1:7" x14ac:dyDescent="0.2">
      <c r="A1333" s="3" t="s">
        <v>4931</v>
      </c>
      <c r="B1333" s="3"/>
      <c r="C1333" s="3"/>
      <c r="D1333" t="e">
        <f>VLOOKUP(A1333,Feuil1!$B$3:$G$428,1,FALSE)</f>
        <v>#N/A</v>
      </c>
      <c r="E1333" t="e">
        <f>VLOOKUP(A1333,Feuil1!$B$3:$G$428,3,FALSE)</f>
        <v>#N/A</v>
      </c>
      <c r="F1333" t="e">
        <f>VLOOKUP(A1333,A!$A$2:$R$517,1,FALSE)</f>
        <v>#N/A</v>
      </c>
      <c r="G1333" t="e">
        <f>VLOOKUP(A1333,A!$A$2:$R$517,18,FALSE)</f>
        <v>#N/A</v>
      </c>
    </row>
    <row r="1334" spans="1:7" x14ac:dyDescent="0.2">
      <c r="A1334" s="3" t="s">
        <v>971</v>
      </c>
      <c r="B1334" s="3"/>
      <c r="C1334" s="2"/>
      <c r="D1334" t="e">
        <f>VLOOKUP(A1334,Feuil1!$B$3:$G$428,1,FALSE)</f>
        <v>#N/A</v>
      </c>
      <c r="E1334" t="e">
        <f>VLOOKUP(A1334,Feuil1!$B$3:$G$428,3,FALSE)</f>
        <v>#N/A</v>
      </c>
      <c r="F1334" t="e">
        <f>VLOOKUP(A1334,A!$A$2:$R$517,1,FALSE)</f>
        <v>#N/A</v>
      </c>
      <c r="G1334" t="e">
        <f>VLOOKUP(A1334,A!$A$2:$R$517,18,FALSE)</f>
        <v>#N/A</v>
      </c>
    </row>
    <row r="1335" spans="1:7" x14ac:dyDescent="0.2">
      <c r="A1335" s="3" t="s">
        <v>978</v>
      </c>
      <c r="B1335" s="3"/>
      <c r="C1335" s="2"/>
      <c r="D1335" t="e">
        <f>VLOOKUP(A1335,Feuil1!$B$3:$G$428,1,FALSE)</f>
        <v>#N/A</v>
      </c>
      <c r="E1335" t="e">
        <f>VLOOKUP(A1335,Feuil1!$B$3:$G$428,3,FALSE)</f>
        <v>#N/A</v>
      </c>
      <c r="F1335" t="e">
        <f>VLOOKUP(A1335,A!$A$2:$R$517,1,FALSE)</f>
        <v>#N/A</v>
      </c>
      <c r="G1335" t="e">
        <f>VLOOKUP(A1335,A!$A$2:$R$517,18,FALSE)</f>
        <v>#N/A</v>
      </c>
    </row>
    <row r="1336" spans="1:7" x14ac:dyDescent="0.2">
      <c r="A1336" s="3" t="s">
        <v>983</v>
      </c>
      <c r="B1336" s="3"/>
      <c r="C1336" s="2"/>
      <c r="D1336" t="e">
        <f>VLOOKUP(A1336,Feuil1!$B$3:$G$428,1,FALSE)</f>
        <v>#N/A</v>
      </c>
      <c r="E1336" t="e">
        <f>VLOOKUP(A1336,Feuil1!$B$3:$G$428,3,FALSE)</f>
        <v>#N/A</v>
      </c>
      <c r="F1336" t="e">
        <f>VLOOKUP(A1336,A!$A$2:$R$517,1,FALSE)</f>
        <v>#N/A</v>
      </c>
      <c r="G1336" t="e">
        <f>VLOOKUP(A1336,A!$A$2:$R$517,18,FALSE)</f>
        <v>#N/A</v>
      </c>
    </row>
    <row r="1337" spans="1:7" x14ac:dyDescent="0.2">
      <c r="A1337" s="3" t="s">
        <v>67</v>
      </c>
      <c r="B1337" s="3"/>
      <c r="C1337" s="2"/>
      <c r="D1337" t="e">
        <f>VLOOKUP(A1337,Feuil1!$B$3:$G$428,1,FALSE)</f>
        <v>#N/A</v>
      </c>
      <c r="E1337" t="e">
        <f>VLOOKUP(A1337,Feuil1!$B$3:$G$428,3,FALSE)</f>
        <v>#N/A</v>
      </c>
      <c r="F1337" t="str">
        <f>VLOOKUP(A1337,A!$A$2:$R$517,1,FALSE)</f>
        <v>01333</v>
      </c>
      <c r="G1337">
        <f>VLOOKUP(A1337,A!$A$2:$R$517,18,FALSE)</f>
        <v>803.57</v>
      </c>
    </row>
    <row r="1338" spans="1:7" x14ac:dyDescent="0.2">
      <c r="A1338" s="3" t="s">
        <v>4581</v>
      </c>
      <c r="B1338" s="3"/>
      <c r="C1338" s="2"/>
      <c r="D1338" t="e">
        <f>VLOOKUP(A1338,Feuil1!$B$3:$G$428,1,FALSE)</f>
        <v>#N/A</v>
      </c>
      <c r="E1338" t="e">
        <f>VLOOKUP(A1338,Feuil1!$B$3:$G$428,3,FALSE)</f>
        <v>#N/A</v>
      </c>
      <c r="F1338" t="e">
        <f>VLOOKUP(A1338,A!$A$2:$R$517,1,FALSE)</f>
        <v>#N/A</v>
      </c>
      <c r="G1338" t="e">
        <f>VLOOKUP(A1338,A!$A$2:$R$517,18,FALSE)</f>
        <v>#N/A</v>
      </c>
    </row>
    <row r="1339" spans="1:7" x14ac:dyDescent="0.2">
      <c r="A1339" s="3" t="s">
        <v>2078</v>
      </c>
      <c r="B1339" s="3"/>
      <c r="C1339" s="3"/>
      <c r="D1339" t="e">
        <f>VLOOKUP(A1339,Feuil1!$B$3:$G$428,1,FALSE)</f>
        <v>#N/A</v>
      </c>
      <c r="E1339" t="e">
        <f>VLOOKUP(A1339,Feuil1!$B$3:$G$428,3,FALSE)</f>
        <v>#N/A</v>
      </c>
      <c r="F1339" t="e">
        <f>VLOOKUP(A1339,A!$A$2:$R$517,1,FALSE)</f>
        <v>#N/A</v>
      </c>
      <c r="G1339" t="e">
        <f>VLOOKUP(A1339,A!$A$2:$R$517,18,FALSE)</f>
        <v>#N/A</v>
      </c>
    </row>
    <row r="1340" spans="1:7" x14ac:dyDescent="0.2">
      <c r="A1340" s="3" t="s">
        <v>68</v>
      </c>
      <c r="B1340" s="3"/>
      <c r="C1340" s="3"/>
      <c r="D1340" t="str">
        <f>VLOOKUP(A1340,Feuil1!$B$3:$G$428,1,FALSE)</f>
        <v>01336</v>
      </c>
      <c r="E1340">
        <f>VLOOKUP(A1340,Feuil1!$B$3:$G$428,3,FALSE)</f>
        <v>0</v>
      </c>
      <c r="F1340" t="str">
        <f>VLOOKUP(A1340,A!$A$2:$R$517,1,FALSE)</f>
        <v>01336</v>
      </c>
      <c r="G1340">
        <f>VLOOKUP(A1340,A!$A$2:$R$517,18,FALSE)</f>
        <v>-247.57</v>
      </c>
    </row>
    <row r="1341" spans="1:7" x14ac:dyDescent="0.2">
      <c r="A1341" s="3" t="s">
        <v>1007</v>
      </c>
      <c r="B1341" s="3"/>
      <c r="C1341" s="2"/>
      <c r="D1341" t="e">
        <f>VLOOKUP(A1341,Feuil1!$B$3:$G$428,1,FALSE)</f>
        <v>#N/A</v>
      </c>
      <c r="E1341" t="e">
        <f>VLOOKUP(A1341,Feuil1!$B$3:$G$428,3,FALSE)</f>
        <v>#N/A</v>
      </c>
      <c r="F1341" t="e">
        <f>VLOOKUP(A1341,A!$A$2:$R$517,1,FALSE)</f>
        <v>#N/A</v>
      </c>
      <c r="G1341" t="e">
        <f>VLOOKUP(A1341,A!$A$2:$R$517,18,FALSE)</f>
        <v>#N/A</v>
      </c>
    </row>
    <row r="1342" spans="1:7" x14ac:dyDescent="0.2">
      <c r="A1342" s="3" t="s">
        <v>4756</v>
      </c>
      <c r="B1342" s="3"/>
      <c r="C1342" s="2"/>
      <c r="D1342" t="e">
        <f>VLOOKUP(A1342,Feuil1!$B$3:$G$428,1,FALSE)</f>
        <v>#N/A</v>
      </c>
      <c r="E1342" t="e">
        <f>VLOOKUP(A1342,Feuil1!$B$3:$G$428,3,FALSE)</f>
        <v>#N/A</v>
      </c>
      <c r="F1342" t="e">
        <f>VLOOKUP(A1342,A!$A$2:$R$517,1,FALSE)</f>
        <v>#N/A</v>
      </c>
      <c r="G1342" t="e">
        <f>VLOOKUP(A1342,A!$A$2:$R$517,18,FALSE)</f>
        <v>#N/A</v>
      </c>
    </row>
    <row r="1343" spans="1:7" x14ac:dyDescent="0.2">
      <c r="A1343" s="3" t="s">
        <v>1018</v>
      </c>
      <c r="B1343" s="3"/>
      <c r="C1343" s="3"/>
      <c r="D1343" t="e">
        <f>VLOOKUP(A1343,Feuil1!$B$3:$G$428,1,FALSE)</f>
        <v>#N/A</v>
      </c>
      <c r="E1343" t="e">
        <f>VLOOKUP(A1343,Feuil1!$B$3:$G$428,3,FALSE)</f>
        <v>#N/A</v>
      </c>
      <c r="F1343" t="e">
        <f>VLOOKUP(A1343,A!$A$2:$R$517,1,FALSE)</f>
        <v>#N/A</v>
      </c>
      <c r="G1343" t="e">
        <f>VLOOKUP(A1343,A!$A$2:$R$517,18,FALSE)</f>
        <v>#N/A</v>
      </c>
    </row>
    <row r="1344" spans="1:7" x14ac:dyDescent="0.2">
      <c r="A1344" s="3" t="s">
        <v>1025</v>
      </c>
      <c r="B1344" s="3"/>
      <c r="C1344" s="3"/>
      <c r="D1344" t="e">
        <f>VLOOKUP(A1344,Feuil1!$B$3:$G$428,1,FALSE)</f>
        <v>#N/A</v>
      </c>
      <c r="E1344" t="e">
        <f>VLOOKUP(A1344,Feuil1!$B$3:$G$428,3,FALSE)</f>
        <v>#N/A</v>
      </c>
      <c r="F1344" t="e">
        <f>VLOOKUP(A1344,A!$A$2:$R$517,1,FALSE)</f>
        <v>#N/A</v>
      </c>
      <c r="G1344" t="e">
        <f>VLOOKUP(A1344,A!$A$2:$R$517,18,FALSE)</f>
        <v>#N/A</v>
      </c>
    </row>
    <row r="1345" spans="1:7" x14ac:dyDescent="0.2">
      <c r="A1345" s="3" t="s">
        <v>1029</v>
      </c>
      <c r="B1345" s="3"/>
      <c r="C1345" s="2"/>
      <c r="D1345" t="e">
        <f>VLOOKUP(A1345,Feuil1!$B$3:$G$428,1,FALSE)</f>
        <v>#N/A</v>
      </c>
      <c r="E1345" t="e">
        <f>VLOOKUP(A1345,Feuil1!$B$3:$G$428,3,FALSE)</f>
        <v>#N/A</v>
      </c>
      <c r="F1345" t="e">
        <f>VLOOKUP(A1345,A!$A$2:$R$517,1,FALSE)</f>
        <v>#N/A</v>
      </c>
      <c r="G1345" t="e">
        <f>VLOOKUP(A1345,A!$A$2:$R$517,18,FALSE)</f>
        <v>#N/A</v>
      </c>
    </row>
    <row r="1346" spans="1:7" x14ac:dyDescent="0.2">
      <c r="A1346" s="3" t="s">
        <v>4393</v>
      </c>
      <c r="B1346" s="3"/>
      <c r="C1346" s="2"/>
      <c r="D1346" t="e">
        <f>VLOOKUP(A1346,Feuil1!$B$3:$G$428,1,FALSE)</f>
        <v>#N/A</v>
      </c>
      <c r="E1346" t="e">
        <f>VLOOKUP(A1346,Feuil1!$B$3:$G$428,3,FALSE)</f>
        <v>#N/A</v>
      </c>
      <c r="F1346" t="e">
        <f>VLOOKUP(A1346,A!$A$2:$R$517,1,FALSE)</f>
        <v>#N/A</v>
      </c>
      <c r="G1346" t="e">
        <f>VLOOKUP(A1346,A!$A$2:$R$517,18,FALSE)</f>
        <v>#N/A</v>
      </c>
    </row>
    <row r="1347" spans="1:7" x14ac:dyDescent="0.2">
      <c r="A1347" s="3" t="s">
        <v>1038</v>
      </c>
      <c r="B1347" s="3"/>
      <c r="C1347" s="2"/>
      <c r="D1347" t="e">
        <f>VLOOKUP(A1347,Feuil1!$B$3:$G$428,1,FALSE)</f>
        <v>#N/A</v>
      </c>
      <c r="E1347" t="e">
        <f>VLOOKUP(A1347,Feuil1!$B$3:$G$428,3,FALSE)</f>
        <v>#N/A</v>
      </c>
      <c r="F1347" t="e">
        <f>VLOOKUP(A1347,A!$A$2:$R$517,1,FALSE)</f>
        <v>#N/A</v>
      </c>
      <c r="G1347" t="e">
        <f>VLOOKUP(A1347,A!$A$2:$R$517,18,FALSE)</f>
        <v>#N/A</v>
      </c>
    </row>
    <row r="1348" spans="1:7" x14ac:dyDescent="0.2">
      <c r="A1348" s="3" t="s">
        <v>2092</v>
      </c>
      <c r="B1348" s="3"/>
      <c r="C1348" s="3"/>
      <c r="D1348" t="e">
        <f>VLOOKUP(A1348,Feuil1!$B$3:$G$428,1,FALSE)</f>
        <v>#N/A</v>
      </c>
      <c r="E1348" t="e">
        <f>VLOOKUP(A1348,Feuil1!$B$3:$G$428,3,FALSE)</f>
        <v>#N/A</v>
      </c>
      <c r="F1348" t="e">
        <f>VLOOKUP(A1348,A!$A$2:$R$517,1,FALSE)</f>
        <v>#N/A</v>
      </c>
      <c r="G1348" t="e">
        <f>VLOOKUP(A1348,A!$A$2:$R$517,18,FALSE)</f>
        <v>#N/A</v>
      </c>
    </row>
    <row r="1349" spans="1:7" x14ac:dyDescent="0.2">
      <c r="A1349" s="3" t="s">
        <v>4764</v>
      </c>
      <c r="B1349" s="3"/>
      <c r="C1349" s="3"/>
      <c r="D1349" t="e">
        <f>VLOOKUP(A1349,Feuil1!$B$3:$G$428,1,FALSE)</f>
        <v>#N/A</v>
      </c>
      <c r="E1349" t="e">
        <f>VLOOKUP(A1349,Feuil1!$B$3:$G$428,3,FALSE)</f>
        <v>#N/A</v>
      </c>
      <c r="F1349" t="e">
        <f>VLOOKUP(A1349,A!$A$2:$R$517,1,FALSE)</f>
        <v>#N/A</v>
      </c>
      <c r="G1349" t="e">
        <f>VLOOKUP(A1349,A!$A$2:$R$517,18,FALSE)</f>
        <v>#N/A</v>
      </c>
    </row>
    <row r="1350" spans="1:7" x14ac:dyDescent="0.2">
      <c r="A1350" s="3" t="s">
        <v>1052</v>
      </c>
      <c r="B1350" s="3"/>
      <c r="C1350" s="3"/>
      <c r="D1350" t="e">
        <f>VLOOKUP(A1350,Feuil1!$B$3:$G$428,1,FALSE)</f>
        <v>#N/A</v>
      </c>
      <c r="E1350" t="e">
        <f>VLOOKUP(A1350,Feuil1!$B$3:$G$428,3,FALSE)</f>
        <v>#N/A</v>
      </c>
      <c r="F1350" t="e">
        <f>VLOOKUP(A1350,A!$A$2:$R$517,1,FALSE)</f>
        <v>#N/A</v>
      </c>
      <c r="G1350" t="e">
        <f>VLOOKUP(A1350,A!$A$2:$R$517,18,FALSE)</f>
        <v>#N/A</v>
      </c>
    </row>
    <row r="1351" spans="1:7" x14ac:dyDescent="0.2">
      <c r="A1351" s="3" t="s">
        <v>1059</v>
      </c>
      <c r="B1351" s="3"/>
      <c r="C1351" s="2"/>
      <c r="D1351" t="e">
        <f>VLOOKUP(A1351,Feuil1!$B$3:$G$428,1,FALSE)</f>
        <v>#N/A</v>
      </c>
      <c r="E1351" t="e">
        <f>VLOOKUP(A1351,Feuil1!$B$3:$G$428,3,FALSE)</f>
        <v>#N/A</v>
      </c>
      <c r="F1351" t="e">
        <f>VLOOKUP(A1351,A!$A$2:$R$517,1,FALSE)</f>
        <v>#N/A</v>
      </c>
      <c r="G1351" t="e">
        <f>VLOOKUP(A1351,A!$A$2:$R$517,18,FALSE)</f>
        <v>#N/A</v>
      </c>
    </row>
    <row r="1352" spans="1:7" x14ac:dyDescent="0.2">
      <c r="A1352" s="3" t="s">
        <v>4767</v>
      </c>
      <c r="B1352" s="3"/>
      <c r="C1352" s="2"/>
      <c r="D1352" t="e">
        <f>VLOOKUP(A1352,Feuil1!$B$3:$G$428,1,FALSE)</f>
        <v>#N/A</v>
      </c>
      <c r="E1352" t="e">
        <f>VLOOKUP(A1352,Feuil1!$B$3:$G$428,3,FALSE)</f>
        <v>#N/A</v>
      </c>
      <c r="F1352" t="e">
        <f>VLOOKUP(A1352,A!$A$2:$R$517,1,FALSE)</f>
        <v>#N/A</v>
      </c>
      <c r="G1352" t="e">
        <f>VLOOKUP(A1352,A!$A$2:$R$517,18,FALSE)</f>
        <v>#N/A</v>
      </c>
    </row>
    <row r="1353" spans="1:7" x14ac:dyDescent="0.2">
      <c r="A1353" s="3" t="s">
        <v>4398</v>
      </c>
      <c r="B1353" s="3"/>
      <c r="C1353" s="2"/>
      <c r="D1353" t="e">
        <f>VLOOKUP(A1353,Feuil1!$B$3:$G$428,1,FALSE)</f>
        <v>#N/A</v>
      </c>
      <c r="E1353" t="e">
        <f>VLOOKUP(A1353,Feuil1!$B$3:$G$428,3,FALSE)</f>
        <v>#N/A</v>
      </c>
      <c r="F1353" t="e">
        <f>VLOOKUP(A1353,A!$A$2:$R$517,1,FALSE)</f>
        <v>#N/A</v>
      </c>
      <c r="G1353" t="e">
        <f>VLOOKUP(A1353,A!$A$2:$R$517,18,FALSE)</f>
        <v>#N/A</v>
      </c>
    </row>
    <row r="1354" spans="1:7" x14ac:dyDescent="0.2">
      <c r="A1354" s="3" t="s">
        <v>1074</v>
      </c>
      <c r="B1354" s="3"/>
      <c r="C1354" s="3"/>
      <c r="D1354" t="e">
        <f>VLOOKUP(A1354,Feuil1!$B$3:$G$428,1,FALSE)</f>
        <v>#N/A</v>
      </c>
      <c r="E1354" t="e">
        <f>VLOOKUP(A1354,Feuil1!$B$3:$G$428,3,FALSE)</f>
        <v>#N/A</v>
      </c>
      <c r="F1354" t="e">
        <f>VLOOKUP(A1354,A!$A$2:$R$517,1,FALSE)</f>
        <v>#N/A</v>
      </c>
      <c r="G1354" t="e">
        <f>VLOOKUP(A1354,A!$A$2:$R$517,18,FALSE)</f>
        <v>#N/A</v>
      </c>
    </row>
    <row r="1355" spans="1:7" x14ac:dyDescent="0.2">
      <c r="A1355" s="3" t="s">
        <v>1081</v>
      </c>
      <c r="B1355" s="3"/>
      <c r="C1355" s="3"/>
      <c r="D1355" t="e">
        <f>VLOOKUP(A1355,Feuil1!$B$3:$G$428,1,FALSE)</f>
        <v>#N/A</v>
      </c>
      <c r="E1355" t="e">
        <f>VLOOKUP(A1355,Feuil1!$B$3:$G$428,3,FALSE)</f>
        <v>#N/A</v>
      </c>
      <c r="F1355" t="e">
        <f>VLOOKUP(A1355,A!$A$2:$R$517,1,FALSE)</f>
        <v>#N/A</v>
      </c>
      <c r="G1355" t="e">
        <f>VLOOKUP(A1355,A!$A$2:$R$517,18,FALSE)</f>
        <v>#N/A</v>
      </c>
    </row>
    <row r="1356" spans="1:7" x14ac:dyDescent="0.2">
      <c r="A1356" s="3" t="s">
        <v>1086</v>
      </c>
      <c r="B1356" s="3"/>
      <c r="C1356" s="2"/>
      <c r="D1356" t="e">
        <f>VLOOKUP(A1356,Feuil1!$B$3:$G$428,1,FALSE)</f>
        <v>#N/A</v>
      </c>
      <c r="E1356" t="e">
        <f>VLOOKUP(A1356,Feuil1!$B$3:$G$428,3,FALSE)</f>
        <v>#N/A</v>
      </c>
      <c r="F1356" t="e">
        <f>VLOOKUP(A1356,A!$A$2:$R$517,1,FALSE)</f>
        <v>#N/A</v>
      </c>
      <c r="G1356" t="e">
        <f>VLOOKUP(A1356,A!$A$2:$R$517,18,FALSE)</f>
        <v>#N/A</v>
      </c>
    </row>
    <row r="1357" spans="1:7" x14ac:dyDescent="0.2">
      <c r="A1357" s="3" t="s">
        <v>4400</v>
      </c>
      <c r="B1357" s="3"/>
      <c r="C1357" s="2"/>
      <c r="D1357" t="e">
        <f>VLOOKUP(A1357,Feuil1!$B$3:$G$428,1,FALSE)</f>
        <v>#N/A</v>
      </c>
      <c r="E1357" t="e">
        <f>VLOOKUP(A1357,Feuil1!$B$3:$G$428,3,FALSE)</f>
        <v>#N/A</v>
      </c>
      <c r="F1357" t="e">
        <f>VLOOKUP(A1357,A!$A$2:$R$517,1,FALSE)</f>
        <v>#N/A</v>
      </c>
      <c r="G1357" t="e">
        <f>VLOOKUP(A1357,A!$A$2:$R$517,18,FALSE)</f>
        <v>#N/A</v>
      </c>
    </row>
    <row r="1358" spans="1:7" x14ac:dyDescent="0.2">
      <c r="A1358" s="3" t="s">
        <v>1100</v>
      </c>
      <c r="B1358" s="3"/>
      <c r="C1358" s="3"/>
      <c r="D1358" t="e">
        <f>VLOOKUP(A1358,Feuil1!$B$3:$G$428,1,FALSE)</f>
        <v>#N/A</v>
      </c>
      <c r="E1358" t="e">
        <f>VLOOKUP(A1358,Feuil1!$B$3:$G$428,3,FALSE)</f>
        <v>#N/A</v>
      </c>
      <c r="F1358" t="e">
        <f>VLOOKUP(A1358,A!$A$2:$R$517,1,FALSE)</f>
        <v>#N/A</v>
      </c>
      <c r="G1358" t="e">
        <f>VLOOKUP(A1358,A!$A$2:$R$517,18,FALSE)</f>
        <v>#N/A</v>
      </c>
    </row>
    <row r="1359" spans="1:7" x14ac:dyDescent="0.2">
      <c r="A1359" s="3" t="s">
        <v>4771</v>
      </c>
      <c r="B1359" s="3"/>
      <c r="C1359" s="3"/>
      <c r="D1359" t="e">
        <f>VLOOKUP(A1359,Feuil1!$B$3:$G$428,1,FALSE)</f>
        <v>#N/A</v>
      </c>
      <c r="E1359" t="e">
        <f>VLOOKUP(A1359,Feuil1!$B$3:$G$428,3,FALSE)</f>
        <v>#N/A</v>
      </c>
      <c r="F1359" t="e">
        <f>VLOOKUP(A1359,A!$A$2:$R$517,1,FALSE)</f>
        <v>#N/A</v>
      </c>
      <c r="G1359" t="e">
        <f>VLOOKUP(A1359,A!$A$2:$R$517,18,FALSE)</f>
        <v>#N/A</v>
      </c>
    </row>
    <row r="1360" spans="1:7" x14ac:dyDescent="0.2">
      <c r="A1360" s="3" t="s">
        <v>1111</v>
      </c>
      <c r="B1360" s="3"/>
      <c r="C1360" s="2"/>
      <c r="D1360" t="e">
        <f>VLOOKUP(A1360,Feuil1!$B$3:$G$428,1,FALSE)</f>
        <v>#N/A</v>
      </c>
      <c r="E1360" t="e">
        <f>VLOOKUP(A1360,Feuil1!$B$3:$G$428,3,FALSE)</f>
        <v>#N/A</v>
      </c>
      <c r="F1360" t="e">
        <f>VLOOKUP(A1360,A!$A$2:$R$517,1,FALSE)</f>
        <v>#N/A</v>
      </c>
      <c r="G1360" t="e">
        <f>VLOOKUP(A1360,A!$A$2:$R$517,18,FALSE)</f>
        <v>#N/A</v>
      </c>
    </row>
    <row r="1361" spans="1:7" x14ac:dyDescent="0.2">
      <c r="A1361" s="3" t="s">
        <v>1116</v>
      </c>
      <c r="B1361" s="3"/>
      <c r="C1361" s="3"/>
      <c r="D1361" t="e">
        <f>VLOOKUP(A1361,Feuil1!$B$3:$G$428,1,FALSE)</f>
        <v>#N/A</v>
      </c>
      <c r="E1361" t="e">
        <f>VLOOKUP(A1361,Feuil1!$B$3:$G$428,3,FALSE)</f>
        <v>#N/A</v>
      </c>
      <c r="F1361" t="e">
        <f>VLOOKUP(A1361,A!$A$2:$R$517,1,FALSE)</f>
        <v>#N/A</v>
      </c>
      <c r="G1361" t="e">
        <f>VLOOKUP(A1361,A!$A$2:$R$517,18,FALSE)</f>
        <v>#N/A</v>
      </c>
    </row>
    <row r="1362" spans="1:7" x14ac:dyDescent="0.2">
      <c r="A1362" s="3" t="s">
        <v>69</v>
      </c>
      <c r="B1362" s="3"/>
      <c r="C1362" s="3"/>
      <c r="D1362" t="str">
        <f>VLOOKUP(A1362,Feuil1!$B$3:$G$428,1,FALSE)</f>
        <v>01358</v>
      </c>
      <c r="E1362">
        <f>VLOOKUP(A1362,Feuil1!$B$3:$G$428,3,FALSE)</f>
        <v>0</v>
      </c>
      <c r="F1362" t="str">
        <f>VLOOKUP(A1362,A!$A$2:$R$517,1,FALSE)</f>
        <v>01358</v>
      </c>
      <c r="G1362">
        <f>VLOOKUP(A1362,A!$A$2:$R$517,18,FALSE)</f>
        <v>5341.03</v>
      </c>
    </row>
    <row r="1363" spans="1:7" x14ac:dyDescent="0.2">
      <c r="A1363" s="3" t="s">
        <v>1127</v>
      </c>
      <c r="B1363" s="3"/>
      <c r="C1363" s="2"/>
      <c r="D1363" t="e">
        <f>VLOOKUP(A1363,Feuil1!$B$3:$G$428,1,FALSE)</f>
        <v>#N/A</v>
      </c>
      <c r="E1363" t="e">
        <f>VLOOKUP(A1363,Feuil1!$B$3:$G$428,3,FALSE)</f>
        <v>#N/A</v>
      </c>
      <c r="F1363" t="e">
        <f>VLOOKUP(A1363,A!$A$2:$R$517,1,FALSE)</f>
        <v>#N/A</v>
      </c>
      <c r="G1363" t="e">
        <f>VLOOKUP(A1363,A!$A$2:$R$517,18,FALSE)</f>
        <v>#N/A</v>
      </c>
    </row>
    <row r="1364" spans="1:7" x14ac:dyDescent="0.2">
      <c r="A1364" s="3" t="s">
        <v>1134</v>
      </c>
      <c r="B1364" s="3"/>
      <c r="C1364" s="3"/>
      <c r="D1364" t="e">
        <f>VLOOKUP(A1364,Feuil1!$B$3:$G$428,1,FALSE)</f>
        <v>#N/A</v>
      </c>
      <c r="E1364" t="e">
        <f>VLOOKUP(A1364,Feuil1!$B$3:$G$428,3,FALSE)</f>
        <v>#N/A</v>
      </c>
      <c r="F1364" t="e">
        <f>VLOOKUP(A1364,A!$A$2:$R$517,1,FALSE)</f>
        <v>#N/A</v>
      </c>
      <c r="G1364" t="e">
        <f>VLOOKUP(A1364,A!$A$2:$R$517,18,FALSE)</f>
        <v>#N/A</v>
      </c>
    </row>
    <row r="1365" spans="1:7" x14ac:dyDescent="0.2">
      <c r="A1365" s="3" t="s">
        <v>70</v>
      </c>
      <c r="B1365" s="3"/>
      <c r="C1365" s="3"/>
      <c r="D1365" t="str">
        <f>VLOOKUP(A1365,Feuil1!$B$3:$G$428,1,FALSE)</f>
        <v>01361</v>
      </c>
      <c r="E1365">
        <f>VLOOKUP(A1365,Feuil1!$B$3:$G$428,3,FALSE)</f>
        <v>30126.93</v>
      </c>
      <c r="F1365" t="str">
        <f>VLOOKUP(A1365,A!$A$2:$R$517,1,FALSE)</f>
        <v>01361</v>
      </c>
      <c r="G1365">
        <f>VLOOKUP(A1365,A!$A$2:$R$517,18,FALSE)</f>
        <v>0</v>
      </c>
    </row>
    <row r="1366" spans="1:7" x14ac:dyDescent="0.2">
      <c r="A1366" s="3" t="s">
        <v>1145</v>
      </c>
      <c r="B1366" s="3"/>
      <c r="C1366" s="2"/>
      <c r="D1366" t="e">
        <f>VLOOKUP(A1366,Feuil1!$B$3:$G$428,1,FALSE)</f>
        <v>#N/A</v>
      </c>
      <c r="E1366" t="e">
        <f>VLOOKUP(A1366,Feuil1!$B$3:$G$428,3,FALSE)</f>
        <v>#N/A</v>
      </c>
      <c r="F1366" t="e">
        <f>VLOOKUP(A1366,A!$A$2:$R$517,1,FALSE)</f>
        <v>#N/A</v>
      </c>
      <c r="G1366" t="e">
        <f>VLOOKUP(A1366,A!$A$2:$R$517,18,FALSE)</f>
        <v>#N/A</v>
      </c>
    </row>
    <row r="1367" spans="1:7" x14ac:dyDescent="0.2">
      <c r="A1367" s="3" t="s">
        <v>4777</v>
      </c>
      <c r="B1367" s="3"/>
      <c r="C1367" s="2"/>
      <c r="D1367" t="e">
        <f>VLOOKUP(A1367,Feuil1!$B$3:$G$428,1,FALSE)</f>
        <v>#N/A</v>
      </c>
      <c r="E1367" t="e">
        <f>VLOOKUP(A1367,Feuil1!$B$3:$G$428,3,FALSE)</f>
        <v>#N/A</v>
      </c>
      <c r="F1367" t="e">
        <f>VLOOKUP(A1367,A!$A$2:$R$517,1,FALSE)</f>
        <v>#N/A</v>
      </c>
      <c r="G1367" t="e">
        <f>VLOOKUP(A1367,A!$A$2:$R$517,18,FALSE)</f>
        <v>#N/A</v>
      </c>
    </row>
    <row r="1368" spans="1:7" x14ac:dyDescent="0.2">
      <c r="A1368" s="3" t="s">
        <v>1155</v>
      </c>
      <c r="B1368" s="3"/>
      <c r="C1368" s="2"/>
      <c r="D1368" t="e">
        <f>VLOOKUP(A1368,Feuil1!$B$3:$G$428,1,FALSE)</f>
        <v>#N/A</v>
      </c>
      <c r="E1368" t="e">
        <f>VLOOKUP(A1368,Feuil1!$B$3:$G$428,3,FALSE)</f>
        <v>#N/A</v>
      </c>
      <c r="F1368" t="e">
        <f>VLOOKUP(A1368,A!$A$2:$R$517,1,FALSE)</f>
        <v>#N/A</v>
      </c>
      <c r="G1368" t="e">
        <f>VLOOKUP(A1368,A!$A$2:$R$517,18,FALSE)</f>
        <v>#N/A</v>
      </c>
    </row>
    <row r="1369" spans="1:7" x14ac:dyDescent="0.2">
      <c r="A1369" s="3" t="s">
        <v>1161</v>
      </c>
      <c r="B1369" s="3"/>
      <c r="C1369" s="3"/>
      <c r="D1369" t="e">
        <f>VLOOKUP(A1369,Feuil1!$B$3:$G$428,1,FALSE)</f>
        <v>#N/A</v>
      </c>
      <c r="E1369" t="e">
        <f>VLOOKUP(A1369,Feuil1!$B$3:$G$428,3,FALSE)</f>
        <v>#N/A</v>
      </c>
      <c r="F1369" t="e">
        <f>VLOOKUP(A1369,A!$A$2:$R$517,1,FALSE)</f>
        <v>#N/A</v>
      </c>
      <c r="G1369" t="e">
        <f>VLOOKUP(A1369,A!$A$2:$R$517,18,FALSE)</f>
        <v>#N/A</v>
      </c>
    </row>
    <row r="1370" spans="1:7" x14ac:dyDescent="0.2">
      <c r="A1370" s="3" t="s">
        <v>4409</v>
      </c>
      <c r="B1370" s="3"/>
      <c r="C1370" s="3"/>
      <c r="D1370" t="e">
        <f>VLOOKUP(A1370,Feuil1!$B$3:$G$428,1,FALSE)</f>
        <v>#N/A</v>
      </c>
      <c r="E1370" t="e">
        <f>VLOOKUP(A1370,Feuil1!$B$3:$G$428,3,FALSE)</f>
        <v>#N/A</v>
      </c>
      <c r="F1370" t="e">
        <f>VLOOKUP(A1370,A!$A$2:$R$517,1,FALSE)</f>
        <v>#N/A</v>
      </c>
      <c r="G1370" t="e">
        <f>VLOOKUP(A1370,A!$A$2:$R$517,18,FALSE)</f>
        <v>#N/A</v>
      </c>
    </row>
    <row r="1371" spans="1:7" x14ac:dyDescent="0.2">
      <c r="A1371" s="3" t="s">
        <v>1168</v>
      </c>
      <c r="B1371" s="3"/>
      <c r="C1371" s="3"/>
      <c r="D1371" t="e">
        <f>VLOOKUP(A1371,Feuil1!$B$3:$G$428,1,FALSE)</f>
        <v>#N/A</v>
      </c>
      <c r="E1371" t="e">
        <f>VLOOKUP(A1371,Feuil1!$B$3:$G$428,3,FALSE)</f>
        <v>#N/A</v>
      </c>
      <c r="F1371" t="e">
        <f>VLOOKUP(A1371,A!$A$2:$R$517,1,FALSE)</f>
        <v>#N/A</v>
      </c>
      <c r="G1371" t="e">
        <f>VLOOKUP(A1371,A!$A$2:$R$517,18,FALSE)</f>
        <v>#N/A</v>
      </c>
    </row>
    <row r="1372" spans="1:7" x14ac:dyDescent="0.2">
      <c r="A1372" s="3" t="s">
        <v>1174</v>
      </c>
      <c r="B1372" s="3"/>
      <c r="C1372" s="2"/>
      <c r="D1372" t="e">
        <f>VLOOKUP(A1372,Feuil1!$B$3:$G$428,1,FALSE)</f>
        <v>#N/A</v>
      </c>
      <c r="E1372" t="e">
        <f>VLOOKUP(A1372,Feuil1!$B$3:$G$428,3,FALSE)</f>
        <v>#N/A</v>
      </c>
      <c r="F1372" t="e">
        <f>VLOOKUP(A1372,A!$A$2:$R$517,1,FALSE)</f>
        <v>#N/A</v>
      </c>
      <c r="G1372" t="e">
        <f>VLOOKUP(A1372,A!$A$2:$R$517,18,FALSE)</f>
        <v>#N/A</v>
      </c>
    </row>
    <row r="1373" spans="1:7" x14ac:dyDescent="0.2">
      <c r="A1373" s="3" t="s">
        <v>4782</v>
      </c>
      <c r="B1373" s="3"/>
      <c r="C1373" s="3"/>
      <c r="D1373" t="e">
        <f>VLOOKUP(A1373,Feuil1!$B$3:$G$428,1,FALSE)</f>
        <v>#N/A</v>
      </c>
      <c r="E1373" t="e">
        <f>VLOOKUP(A1373,Feuil1!$B$3:$G$428,3,FALSE)</f>
        <v>#N/A</v>
      </c>
      <c r="F1373" t="e">
        <f>VLOOKUP(A1373,A!$A$2:$R$517,1,FALSE)</f>
        <v>#N/A</v>
      </c>
      <c r="G1373" t="e">
        <f>VLOOKUP(A1373,A!$A$2:$R$517,18,FALSE)</f>
        <v>#N/A</v>
      </c>
    </row>
    <row r="1374" spans="1:7" x14ac:dyDescent="0.2">
      <c r="A1374" s="3" t="s">
        <v>1185</v>
      </c>
      <c r="B1374" s="3"/>
      <c r="C1374" s="2"/>
      <c r="D1374" t="e">
        <f>VLOOKUP(A1374,Feuil1!$B$3:$G$428,1,FALSE)</f>
        <v>#N/A</v>
      </c>
      <c r="E1374" t="e">
        <f>VLOOKUP(A1374,Feuil1!$B$3:$G$428,3,FALSE)</f>
        <v>#N/A</v>
      </c>
      <c r="F1374" t="e">
        <f>VLOOKUP(A1374,A!$A$2:$R$517,1,FALSE)</f>
        <v>#N/A</v>
      </c>
      <c r="G1374" t="e">
        <f>VLOOKUP(A1374,A!$A$2:$R$517,18,FALSE)</f>
        <v>#N/A</v>
      </c>
    </row>
    <row r="1375" spans="1:7" x14ac:dyDescent="0.2">
      <c r="A1375" s="3" t="s">
        <v>71</v>
      </c>
      <c r="B1375" s="3"/>
      <c r="C1375" s="3"/>
      <c r="D1375" t="str">
        <f>VLOOKUP(A1375,Feuil1!$B$3:$G$428,1,FALSE)</f>
        <v>01371</v>
      </c>
      <c r="E1375">
        <f>VLOOKUP(A1375,Feuil1!$B$3:$G$428,3,FALSE)</f>
        <v>0</v>
      </c>
      <c r="F1375" t="str">
        <f>VLOOKUP(A1375,A!$A$2:$R$517,1,FALSE)</f>
        <v>01371</v>
      </c>
      <c r="G1375">
        <f>VLOOKUP(A1375,A!$A$2:$R$517,18,FALSE)</f>
        <v>66819.83</v>
      </c>
    </row>
    <row r="1376" spans="1:7" x14ac:dyDescent="0.2">
      <c r="A1376" s="3" t="s">
        <v>1198</v>
      </c>
      <c r="B1376" s="3"/>
      <c r="C1376" s="2"/>
      <c r="D1376" t="e">
        <f>VLOOKUP(A1376,Feuil1!$B$3:$G$428,1,FALSE)</f>
        <v>#N/A</v>
      </c>
      <c r="E1376" t="e">
        <f>VLOOKUP(A1376,Feuil1!$B$3:$G$428,3,FALSE)</f>
        <v>#N/A</v>
      </c>
      <c r="F1376" t="e">
        <f>VLOOKUP(A1376,A!$A$2:$R$517,1,FALSE)</f>
        <v>#N/A</v>
      </c>
      <c r="G1376" t="e">
        <f>VLOOKUP(A1376,A!$A$2:$R$517,18,FALSE)</f>
        <v>#N/A</v>
      </c>
    </row>
    <row r="1377" spans="1:7" x14ac:dyDescent="0.2">
      <c r="A1377" s="3" t="s">
        <v>1203</v>
      </c>
      <c r="B1377" s="3"/>
      <c r="C1377" s="3"/>
      <c r="D1377" t="e">
        <f>VLOOKUP(A1377,Feuil1!$B$3:$G$428,1,FALSE)</f>
        <v>#N/A</v>
      </c>
      <c r="E1377" t="e">
        <f>VLOOKUP(A1377,Feuil1!$B$3:$G$428,3,FALSE)</f>
        <v>#N/A</v>
      </c>
      <c r="F1377" t="e">
        <f>VLOOKUP(A1377,A!$A$2:$R$517,1,FALSE)</f>
        <v>#N/A</v>
      </c>
      <c r="G1377" t="e">
        <f>VLOOKUP(A1377,A!$A$2:$R$517,18,FALSE)</f>
        <v>#N/A</v>
      </c>
    </row>
    <row r="1378" spans="1:7" x14ac:dyDescent="0.2">
      <c r="A1378" s="3" t="s">
        <v>1208</v>
      </c>
      <c r="B1378" s="3"/>
      <c r="C1378" s="2"/>
      <c r="D1378" t="e">
        <f>VLOOKUP(A1378,Feuil1!$B$3:$G$428,1,FALSE)</f>
        <v>#N/A</v>
      </c>
      <c r="E1378" t="e">
        <f>VLOOKUP(A1378,Feuil1!$B$3:$G$428,3,FALSE)</f>
        <v>#N/A</v>
      </c>
      <c r="F1378" t="e">
        <f>VLOOKUP(A1378,A!$A$2:$R$517,1,FALSE)</f>
        <v>#N/A</v>
      </c>
      <c r="G1378" t="e">
        <f>VLOOKUP(A1378,A!$A$2:$R$517,18,FALSE)</f>
        <v>#N/A</v>
      </c>
    </row>
    <row r="1379" spans="1:7" x14ac:dyDescent="0.2">
      <c r="A1379" s="3" t="s">
        <v>2838</v>
      </c>
      <c r="B1379" s="3"/>
      <c r="C1379" s="3"/>
      <c r="D1379" t="e">
        <f>VLOOKUP(A1379,Feuil1!$B$3:$G$428,1,FALSE)</f>
        <v>#N/A</v>
      </c>
      <c r="E1379" t="e">
        <f>VLOOKUP(A1379,Feuil1!$B$3:$G$428,3,FALSE)</f>
        <v>#N/A</v>
      </c>
      <c r="F1379" t="e">
        <f>VLOOKUP(A1379,A!$A$2:$R$517,1,FALSE)</f>
        <v>#N/A</v>
      </c>
      <c r="G1379" t="e">
        <f>VLOOKUP(A1379,A!$A$2:$R$517,18,FALSE)</f>
        <v>#N/A</v>
      </c>
    </row>
    <row r="1380" spans="1:7" x14ac:dyDescent="0.2">
      <c r="A1380" s="3" t="s">
        <v>2131</v>
      </c>
      <c r="B1380" s="3"/>
      <c r="C1380" s="3"/>
      <c r="D1380" t="e">
        <f>VLOOKUP(A1380,Feuil1!$B$3:$G$428,1,FALSE)</f>
        <v>#N/A</v>
      </c>
      <c r="E1380" t="e">
        <f>VLOOKUP(A1380,Feuil1!$B$3:$G$428,3,FALSE)</f>
        <v>#N/A</v>
      </c>
      <c r="F1380" t="e">
        <f>VLOOKUP(A1380,A!$A$2:$R$517,1,FALSE)</f>
        <v>#N/A</v>
      </c>
      <c r="G1380" t="e">
        <f>VLOOKUP(A1380,A!$A$2:$R$517,18,FALSE)</f>
        <v>#N/A</v>
      </c>
    </row>
    <row r="1381" spans="1:7" x14ac:dyDescent="0.2">
      <c r="A1381" s="3" t="s">
        <v>1225</v>
      </c>
      <c r="B1381" s="3"/>
      <c r="C1381" s="2"/>
      <c r="D1381" t="e">
        <f>VLOOKUP(A1381,Feuil1!$B$3:$G$428,1,FALSE)</f>
        <v>#N/A</v>
      </c>
      <c r="E1381" t="e">
        <f>VLOOKUP(A1381,Feuil1!$B$3:$G$428,3,FALSE)</f>
        <v>#N/A</v>
      </c>
      <c r="F1381" t="e">
        <f>VLOOKUP(A1381,A!$A$2:$R$517,1,FALSE)</f>
        <v>#N/A</v>
      </c>
      <c r="G1381" t="e">
        <f>VLOOKUP(A1381,A!$A$2:$R$517,18,FALSE)</f>
        <v>#N/A</v>
      </c>
    </row>
    <row r="1382" spans="1:7" x14ac:dyDescent="0.2">
      <c r="A1382" s="3" t="s">
        <v>1230</v>
      </c>
      <c r="B1382" s="3"/>
      <c r="C1382" s="2"/>
      <c r="D1382" t="e">
        <f>VLOOKUP(A1382,Feuil1!$B$3:$G$428,1,FALSE)</f>
        <v>#N/A</v>
      </c>
      <c r="E1382" t="e">
        <f>VLOOKUP(A1382,Feuil1!$B$3:$G$428,3,FALSE)</f>
        <v>#N/A</v>
      </c>
      <c r="F1382" t="e">
        <f>VLOOKUP(A1382,A!$A$2:$R$517,1,FALSE)</f>
        <v>#N/A</v>
      </c>
      <c r="G1382" t="e">
        <f>VLOOKUP(A1382,A!$A$2:$R$517,18,FALSE)</f>
        <v>#N/A</v>
      </c>
    </row>
    <row r="1383" spans="1:7" x14ac:dyDescent="0.2">
      <c r="A1383" s="3" t="s">
        <v>1236</v>
      </c>
      <c r="B1383" s="3"/>
      <c r="C1383" s="3"/>
      <c r="D1383" t="e">
        <f>VLOOKUP(A1383,Feuil1!$B$3:$G$428,1,FALSE)</f>
        <v>#N/A</v>
      </c>
      <c r="E1383" t="e">
        <f>VLOOKUP(A1383,Feuil1!$B$3:$G$428,3,FALSE)</f>
        <v>#N/A</v>
      </c>
      <c r="F1383" t="e">
        <f>VLOOKUP(A1383,A!$A$2:$R$517,1,FALSE)</f>
        <v>#N/A</v>
      </c>
      <c r="G1383" t="e">
        <f>VLOOKUP(A1383,A!$A$2:$R$517,18,FALSE)</f>
        <v>#N/A</v>
      </c>
    </row>
    <row r="1384" spans="1:7" x14ac:dyDescent="0.2">
      <c r="A1384" s="3" t="s">
        <v>1244</v>
      </c>
      <c r="B1384" s="3"/>
      <c r="C1384" s="2"/>
      <c r="D1384" t="e">
        <f>VLOOKUP(A1384,Feuil1!$B$3:$G$428,1,FALSE)</f>
        <v>#N/A</v>
      </c>
      <c r="E1384" t="e">
        <f>VLOOKUP(A1384,Feuil1!$B$3:$G$428,3,FALSE)</f>
        <v>#N/A</v>
      </c>
      <c r="F1384" t="e">
        <f>VLOOKUP(A1384,A!$A$2:$R$517,1,FALSE)</f>
        <v>#N/A</v>
      </c>
      <c r="G1384" t="e">
        <f>VLOOKUP(A1384,A!$A$2:$R$517,18,FALSE)</f>
        <v>#N/A</v>
      </c>
    </row>
    <row r="1385" spans="1:7" x14ac:dyDescent="0.2">
      <c r="A1385" s="3" t="s">
        <v>4790</v>
      </c>
      <c r="B1385" s="3"/>
      <c r="C1385" s="3"/>
      <c r="D1385" t="e">
        <f>VLOOKUP(A1385,Feuil1!$B$3:$G$428,1,FALSE)</f>
        <v>#N/A</v>
      </c>
      <c r="E1385" t="e">
        <f>VLOOKUP(A1385,Feuil1!$B$3:$G$428,3,FALSE)</f>
        <v>#N/A</v>
      </c>
      <c r="F1385" t="e">
        <f>VLOOKUP(A1385,A!$A$2:$R$517,1,FALSE)</f>
        <v>#N/A</v>
      </c>
      <c r="G1385" t="e">
        <f>VLOOKUP(A1385,A!$A$2:$R$517,18,FALSE)</f>
        <v>#N/A</v>
      </c>
    </row>
    <row r="1386" spans="1:7" x14ac:dyDescent="0.2">
      <c r="A1386" s="3" t="s">
        <v>72</v>
      </c>
      <c r="B1386" s="3"/>
      <c r="C1386" s="2"/>
      <c r="D1386" t="e">
        <f>VLOOKUP(A1386,Feuil1!$B$3:$G$428,1,FALSE)</f>
        <v>#N/A</v>
      </c>
      <c r="E1386" t="e">
        <f>VLOOKUP(A1386,Feuil1!$B$3:$G$428,3,FALSE)</f>
        <v>#N/A</v>
      </c>
      <c r="F1386" t="str">
        <f>VLOOKUP(A1386,A!$A$2:$R$517,1,FALSE)</f>
        <v>01382</v>
      </c>
      <c r="G1386">
        <f>VLOOKUP(A1386,A!$A$2:$R$517,18,FALSE)</f>
        <v>5511.72</v>
      </c>
    </row>
    <row r="1387" spans="1:7" x14ac:dyDescent="0.2">
      <c r="A1387" s="3" t="s">
        <v>4585</v>
      </c>
      <c r="B1387" s="3"/>
      <c r="C1387" s="3"/>
      <c r="D1387" t="e">
        <f>VLOOKUP(A1387,Feuil1!$B$3:$G$428,1,FALSE)</f>
        <v>#N/A</v>
      </c>
      <c r="E1387" t="e">
        <f>VLOOKUP(A1387,Feuil1!$B$3:$G$428,3,FALSE)</f>
        <v>#N/A</v>
      </c>
      <c r="F1387" t="e">
        <f>VLOOKUP(A1387,A!$A$2:$R$517,1,FALSE)</f>
        <v>#N/A</v>
      </c>
      <c r="G1387" t="e">
        <f>VLOOKUP(A1387,A!$A$2:$R$517,18,FALSE)</f>
        <v>#N/A</v>
      </c>
    </row>
    <row r="1388" spans="1:7" x14ac:dyDescent="0.2">
      <c r="A1388" s="3" t="s">
        <v>1271</v>
      </c>
      <c r="B1388" s="3"/>
      <c r="C1388" s="3"/>
      <c r="D1388" t="e">
        <f>VLOOKUP(A1388,Feuil1!$B$3:$G$428,1,FALSE)</f>
        <v>#N/A</v>
      </c>
      <c r="E1388" t="e">
        <f>VLOOKUP(A1388,Feuil1!$B$3:$G$428,3,FALSE)</f>
        <v>#N/A</v>
      </c>
      <c r="F1388" t="e">
        <f>VLOOKUP(A1388,A!$A$2:$R$517,1,FALSE)</f>
        <v>#N/A</v>
      </c>
      <c r="G1388" t="e">
        <f>VLOOKUP(A1388,A!$A$2:$R$517,18,FALSE)</f>
        <v>#N/A</v>
      </c>
    </row>
    <row r="1389" spans="1:7" x14ac:dyDescent="0.2">
      <c r="A1389" s="3" t="s">
        <v>1278</v>
      </c>
      <c r="B1389" s="3"/>
      <c r="C1389" s="2"/>
      <c r="D1389" t="e">
        <f>VLOOKUP(A1389,Feuil1!$B$3:$G$428,1,FALSE)</f>
        <v>#N/A</v>
      </c>
      <c r="E1389" t="e">
        <f>VLOOKUP(A1389,Feuil1!$B$3:$G$428,3,FALSE)</f>
        <v>#N/A</v>
      </c>
      <c r="F1389" t="e">
        <f>VLOOKUP(A1389,A!$A$2:$R$517,1,FALSE)</f>
        <v>#N/A</v>
      </c>
      <c r="G1389" t="e">
        <f>VLOOKUP(A1389,A!$A$2:$R$517,18,FALSE)</f>
        <v>#N/A</v>
      </c>
    </row>
    <row r="1390" spans="1:7" x14ac:dyDescent="0.2">
      <c r="A1390" s="3" t="s">
        <v>1281</v>
      </c>
      <c r="B1390" s="3"/>
      <c r="C1390" s="3"/>
      <c r="D1390" t="e">
        <f>VLOOKUP(A1390,Feuil1!$B$3:$G$428,1,FALSE)</f>
        <v>#N/A</v>
      </c>
      <c r="E1390" t="e">
        <f>VLOOKUP(A1390,Feuil1!$B$3:$G$428,3,FALSE)</f>
        <v>#N/A</v>
      </c>
      <c r="F1390" t="e">
        <f>VLOOKUP(A1390,A!$A$2:$R$517,1,FALSE)</f>
        <v>#N/A</v>
      </c>
      <c r="G1390" t="e">
        <f>VLOOKUP(A1390,A!$A$2:$R$517,18,FALSE)</f>
        <v>#N/A</v>
      </c>
    </row>
    <row r="1391" spans="1:7" x14ac:dyDescent="0.2">
      <c r="A1391" s="3" t="s">
        <v>1288</v>
      </c>
      <c r="B1391" s="3"/>
      <c r="C1391" s="2"/>
      <c r="D1391" t="e">
        <f>VLOOKUP(A1391,Feuil1!$B$3:$G$428,1,FALSE)</f>
        <v>#N/A</v>
      </c>
      <c r="E1391" t="e">
        <f>VLOOKUP(A1391,Feuil1!$B$3:$G$428,3,FALSE)</f>
        <v>#N/A</v>
      </c>
      <c r="F1391" t="e">
        <f>VLOOKUP(A1391,A!$A$2:$R$517,1,FALSE)</f>
        <v>#N/A</v>
      </c>
      <c r="G1391" t="e">
        <f>VLOOKUP(A1391,A!$A$2:$R$517,18,FALSE)</f>
        <v>#N/A</v>
      </c>
    </row>
    <row r="1392" spans="1:7" x14ac:dyDescent="0.2">
      <c r="A1392" s="3" t="s">
        <v>1292</v>
      </c>
      <c r="B1392" s="3"/>
      <c r="C1392" s="3"/>
      <c r="D1392" t="e">
        <f>VLOOKUP(A1392,Feuil1!$B$3:$G$428,1,FALSE)</f>
        <v>#N/A</v>
      </c>
      <c r="E1392" t="e">
        <f>VLOOKUP(A1392,Feuil1!$B$3:$G$428,3,FALSE)</f>
        <v>#N/A</v>
      </c>
      <c r="F1392" t="e">
        <f>VLOOKUP(A1392,A!$A$2:$R$517,1,FALSE)</f>
        <v>#N/A</v>
      </c>
      <c r="G1392" t="e">
        <f>VLOOKUP(A1392,A!$A$2:$R$517,18,FALSE)</f>
        <v>#N/A</v>
      </c>
    </row>
    <row r="1393" spans="1:7" x14ac:dyDescent="0.2">
      <c r="A1393" s="3" t="s">
        <v>1299</v>
      </c>
      <c r="B1393" s="3"/>
      <c r="C1393" s="3"/>
      <c r="D1393" t="e">
        <f>VLOOKUP(A1393,Feuil1!$B$3:$G$428,1,FALSE)</f>
        <v>#N/A</v>
      </c>
      <c r="E1393" t="e">
        <f>VLOOKUP(A1393,Feuil1!$B$3:$G$428,3,FALSE)</f>
        <v>#N/A</v>
      </c>
      <c r="F1393" t="e">
        <f>VLOOKUP(A1393,A!$A$2:$R$517,1,FALSE)</f>
        <v>#N/A</v>
      </c>
      <c r="G1393" t="e">
        <f>VLOOKUP(A1393,A!$A$2:$R$517,18,FALSE)</f>
        <v>#N/A</v>
      </c>
    </row>
    <row r="1394" spans="1:7" x14ac:dyDescent="0.2">
      <c r="A1394" s="3" t="s">
        <v>1305</v>
      </c>
      <c r="B1394" s="3"/>
      <c r="C1394" s="2"/>
      <c r="D1394" t="e">
        <f>VLOOKUP(A1394,Feuil1!$B$3:$G$428,1,FALSE)</f>
        <v>#N/A</v>
      </c>
      <c r="E1394" t="e">
        <f>VLOOKUP(A1394,Feuil1!$B$3:$G$428,3,FALSE)</f>
        <v>#N/A</v>
      </c>
      <c r="F1394" t="e">
        <f>VLOOKUP(A1394,A!$A$2:$R$517,1,FALSE)</f>
        <v>#N/A</v>
      </c>
      <c r="G1394" t="e">
        <f>VLOOKUP(A1394,A!$A$2:$R$517,18,FALSE)</f>
        <v>#N/A</v>
      </c>
    </row>
    <row r="1395" spans="1:7" x14ac:dyDescent="0.2">
      <c r="A1395" s="3" t="s">
        <v>3317</v>
      </c>
      <c r="B1395" s="3"/>
      <c r="C1395" s="3"/>
      <c r="D1395" t="e">
        <f>VLOOKUP(A1395,Feuil1!$B$3:$G$428,1,FALSE)</f>
        <v>#N/A</v>
      </c>
      <c r="E1395" t="e">
        <f>VLOOKUP(A1395,Feuil1!$B$3:$G$428,3,FALSE)</f>
        <v>#N/A</v>
      </c>
      <c r="F1395" t="e">
        <f>VLOOKUP(A1395,A!$A$2:$R$517,1,FALSE)</f>
        <v>#N/A</v>
      </c>
      <c r="G1395" t="e">
        <f>VLOOKUP(A1395,A!$A$2:$R$517,18,FALSE)</f>
        <v>#N/A</v>
      </c>
    </row>
    <row r="1396" spans="1:7" x14ac:dyDescent="0.2">
      <c r="A1396" s="3" t="s">
        <v>3321</v>
      </c>
      <c r="B1396" s="3"/>
      <c r="C1396" s="3"/>
      <c r="D1396" t="e">
        <f>VLOOKUP(A1396,Feuil1!$B$3:$G$428,1,FALSE)</f>
        <v>#N/A</v>
      </c>
      <c r="E1396" t="e">
        <f>VLOOKUP(A1396,Feuil1!$B$3:$G$428,3,FALSE)</f>
        <v>#N/A</v>
      </c>
      <c r="F1396" t="e">
        <f>VLOOKUP(A1396,A!$A$2:$R$517,1,FALSE)</f>
        <v>#N/A</v>
      </c>
      <c r="G1396" t="e">
        <f>VLOOKUP(A1396,A!$A$2:$R$517,18,FALSE)</f>
        <v>#N/A</v>
      </c>
    </row>
    <row r="1397" spans="1:7" x14ac:dyDescent="0.2">
      <c r="A1397" s="3" t="s">
        <v>3325</v>
      </c>
      <c r="B1397" s="3"/>
      <c r="C1397" s="3"/>
      <c r="D1397" t="e">
        <f>VLOOKUP(A1397,Feuil1!$B$3:$G$428,1,FALSE)</f>
        <v>#N/A</v>
      </c>
      <c r="E1397" t="e">
        <f>VLOOKUP(A1397,Feuil1!$B$3:$G$428,3,FALSE)</f>
        <v>#N/A</v>
      </c>
      <c r="F1397" t="e">
        <f>VLOOKUP(A1397,A!$A$2:$R$517,1,FALSE)</f>
        <v>#N/A</v>
      </c>
      <c r="G1397" t="e">
        <f>VLOOKUP(A1397,A!$A$2:$R$517,18,FALSE)</f>
        <v>#N/A</v>
      </c>
    </row>
    <row r="1398" spans="1:7" x14ac:dyDescent="0.2">
      <c r="A1398" s="3" t="s">
        <v>1326</v>
      </c>
      <c r="B1398" s="3"/>
      <c r="C1398" s="2"/>
      <c r="D1398" t="e">
        <f>VLOOKUP(A1398,Feuil1!$B$3:$G$428,1,FALSE)</f>
        <v>#N/A</v>
      </c>
      <c r="E1398" t="e">
        <f>VLOOKUP(A1398,Feuil1!$B$3:$G$428,3,FALSE)</f>
        <v>#N/A</v>
      </c>
      <c r="F1398" t="e">
        <f>VLOOKUP(A1398,A!$A$2:$R$517,1,FALSE)</f>
        <v>#N/A</v>
      </c>
      <c r="G1398" t="e">
        <f>VLOOKUP(A1398,A!$A$2:$R$517,18,FALSE)</f>
        <v>#N/A</v>
      </c>
    </row>
    <row r="1399" spans="1:7" x14ac:dyDescent="0.2">
      <c r="A1399" s="3" t="s">
        <v>3805</v>
      </c>
      <c r="B1399" s="3"/>
      <c r="C1399" s="2"/>
      <c r="D1399" t="e">
        <f>VLOOKUP(A1399,Feuil1!$B$3:$G$428,1,FALSE)</f>
        <v>#N/A</v>
      </c>
      <c r="E1399" t="e">
        <f>VLOOKUP(A1399,Feuil1!$B$3:$G$428,3,FALSE)</f>
        <v>#N/A</v>
      </c>
      <c r="F1399" t="e">
        <f>VLOOKUP(A1399,A!$A$2:$R$517,1,FALSE)</f>
        <v>#N/A</v>
      </c>
      <c r="G1399" t="e">
        <f>VLOOKUP(A1399,A!$A$2:$R$517,18,FALSE)</f>
        <v>#N/A</v>
      </c>
    </row>
    <row r="1400" spans="1:7" x14ac:dyDescent="0.2">
      <c r="A1400" s="3" t="s">
        <v>1336</v>
      </c>
      <c r="B1400" s="3"/>
      <c r="C1400" s="2"/>
      <c r="D1400" t="e">
        <f>VLOOKUP(A1400,Feuil1!$B$3:$G$428,1,FALSE)</f>
        <v>#N/A</v>
      </c>
      <c r="E1400" t="e">
        <f>VLOOKUP(A1400,Feuil1!$B$3:$G$428,3,FALSE)</f>
        <v>#N/A</v>
      </c>
      <c r="F1400" t="e">
        <f>VLOOKUP(A1400,A!$A$2:$R$517,1,FALSE)</f>
        <v>#N/A</v>
      </c>
      <c r="G1400" t="e">
        <f>VLOOKUP(A1400,A!$A$2:$R$517,18,FALSE)</f>
        <v>#N/A</v>
      </c>
    </row>
    <row r="1401" spans="1:7" x14ac:dyDescent="0.2">
      <c r="A1401" s="3" t="s">
        <v>3807</v>
      </c>
      <c r="B1401" s="3"/>
      <c r="C1401" s="3"/>
      <c r="D1401" t="e">
        <f>VLOOKUP(A1401,Feuil1!$B$3:$G$428,1,FALSE)</f>
        <v>#N/A</v>
      </c>
      <c r="E1401" t="e">
        <f>VLOOKUP(A1401,Feuil1!$B$3:$G$428,3,FALSE)</f>
        <v>#N/A</v>
      </c>
      <c r="F1401" t="e">
        <f>VLOOKUP(A1401,A!$A$2:$R$517,1,FALSE)</f>
        <v>#N/A</v>
      </c>
      <c r="G1401" t="e">
        <f>VLOOKUP(A1401,A!$A$2:$R$517,18,FALSE)</f>
        <v>#N/A</v>
      </c>
    </row>
    <row r="1402" spans="1:7" x14ac:dyDescent="0.2">
      <c r="A1402" s="3" t="s">
        <v>1347</v>
      </c>
      <c r="B1402" s="3"/>
      <c r="C1402" s="3"/>
      <c r="D1402" t="e">
        <f>VLOOKUP(A1402,Feuil1!$B$3:$G$428,1,FALSE)</f>
        <v>#N/A</v>
      </c>
      <c r="E1402" t="e">
        <f>VLOOKUP(A1402,Feuil1!$B$3:$G$428,3,FALSE)</f>
        <v>#N/A</v>
      </c>
      <c r="F1402" t="e">
        <f>VLOOKUP(A1402,A!$A$2:$R$517,1,FALSE)</f>
        <v>#N/A</v>
      </c>
      <c r="G1402" t="e">
        <f>VLOOKUP(A1402,A!$A$2:$R$517,18,FALSE)</f>
        <v>#N/A</v>
      </c>
    </row>
    <row r="1403" spans="1:7" x14ac:dyDescent="0.2">
      <c r="A1403" s="3" t="s">
        <v>4804</v>
      </c>
      <c r="B1403" s="3"/>
      <c r="C1403" s="2"/>
      <c r="D1403" t="e">
        <f>VLOOKUP(A1403,Feuil1!$B$3:$G$428,1,FALSE)</f>
        <v>#N/A</v>
      </c>
      <c r="E1403" t="e">
        <f>VLOOKUP(A1403,Feuil1!$B$3:$G$428,3,FALSE)</f>
        <v>#N/A</v>
      </c>
      <c r="F1403" t="e">
        <f>VLOOKUP(A1403,A!$A$2:$R$517,1,FALSE)</f>
        <v>#N/A</v>
      </c>
      <c r="G1403" t="e">
        <f>VLOOKUP(A1403,A!$A$2:$R$517,18,FALSE)</f>
        <v>#N/A</v>
      </c>
    </row>
    <row r="1404" spans="1:7" x14ac:dyDescent="0.2">
      <c r="A1404" s="3" t="s">
        <v>1355</v>
      </c>
      <c r="B1404" s="3"/>
      <c r="C1404" s="2"/>
      <c r="D1404" t="e">
        <f>VLOOKUP(A1404,Feuil1!$B$3:$G$428,1,FALSE)</f>
        <v>#N/A</v>
      </c>
      <c r="E1404" t="e">
        <f>VLOOKUP(A1404,Feuil1!$B$3:$G$428,3,FALSE)</f>
        <v>#N/A</v>
      </c>
      <c r="F1404" t="e">
        <f>VLOOKUP(A1404,A!$A$2:$R$517,1,FALSE)</f>
        <v>#N/A</v>
      </c>
      <c r="G1404" t="e">
        <f>VLOOKUP(A1404,A!$A$2:$R$517,18,FALSE)</f>
        <v>#N/A</v>
      </c>
    </row>
    <row r="1405" spans="1:7" x14ac:dyDescent="0.2">
      <c r="A1405" s="3" t="s">
        <v>1362</v>
      </c>
      <c r="B1405" s="3"/>
      <c r="C1405" s="3"/>
      <c r="D1405" t="e">
        <f>VLOOKUP(A1405,Feuil1!$B$3:$G$428,1,FALSE)</f>
        <v>#N/A</v>
      </c>
      <c r="E1405" t="e">
        <f>VLOOKUP(A1405,Feuil1!$B$3:$G$428,3,FALSE)</f>
        <v>#N/A</v>
      </c>
      <c r="F1405" t="e">
        <f>VLOOKUP(A1405,A!$A$2:$R$517,1,FALSE)</f>
        <v>#N/A</v>
      </c>
      <c r="G1405" t="e">
        <f>VLOOKUP(A1405,A!$A$2:$R$517,18,FALSE)</f>
        <v>#N/A</v>
      </c>
    </row>
    <row r="1406" spans="1:7" x14ac:dyDescent="0.2">
      <c r="A1406" s="3" t="s">
        <v>2156</v>
      </c>
      <c r="B1406" s="3"/>
      <c r="C1406" s="2"/>
      <c r="D1406" t="e">
        <f>VLOOKUP(A1406,Feuil1!$B$3:$G$428,1,FALSE)</f>
        <v>#N/A</v>
      </c>
      <c r="E1406" t="e">
        <f>VLOOKUP(A1406,Feuil1!$B$3:$G$428,3,FALSE)</f>
        <v>#N/A</v>
      </c>
      <c r="F1406" t="e">
        <f>VLOOKUP(A1406,A!$A$2:$R$517,1,FALSE)</f>
        <v>#N/A</v>
      </c>
      <c r="G1406" t="e">
        <f>VLOOKUP(A1406,A!$A$2:$R$517,18,FALSE)</f>
        <v>#N/A</v>
      </c>
    </row>
    <row r="1407" spans="1:7" x14ac:dyDescent="0.2">
      <c r="A1407" s="3" t="s">
        <v>1376</v>
      </c>
      <c r="B1407" s="3"/>
      <c r="C1407" s="3"/>
      <c r="D1407" t="e">
        <f>VLOOKUP(A1407,Feuil1!$B$3:$G$428,1,FALSE)</f>
        <v>#N/A</v>
      </c>
      <c r="E1407" t="e">
        <f>VLOOKUP(A1407,Feuil1!$B$3:$G$428,3,FALSE)</f>
        <v>#N/A</v>
      </c>
      <c r="F1407" t="e">
        <f>VLOOKUP(A1407,A!$A$2:$R$517,1,FALSE)</f>
        <v>#N/A</v>
      </c>
      <c r="G1407" t="e">
        <f>VLOOKUP(A1407,A!$A$2:$R$517,18,FALSE)</f>
        <v>#N/A</v>
      </c>
    </row>
    <row r="1408" spans="1:7" x14ac:dyDescent="0.2">
      <c r="A1408" s="3" t="s">
        <v>4805</v>
      </c>
      <c r="B1408" s="3"/>
      <c r="C1408" s="2"/>
      <c r="D1408" t="e">
        <f>VLOOKUP(A1408,Feuil1!$B$3:$G$428,1,FALSE)</f>
        <v>#N/A</v>
      </c>
      <c r="E1408" t="e">
        <f>VLOOKUP(A1408,Feuil1!$B$3:$G$428,3,FALSE)</f>
        <v>#N/A</v>
      </c>
      <c r="F1408" t="e">
        <f>VLOOKUP(A1408,A!$A$2:$R$517,1,FALSE)</f>
        <v>#N/A</v>
      </c>
      <c r="G1408" t="e">
        <f>VLOOKUP(A1408,A!$A$2:$R$517,18,FALSE)</f>
        <v>#N/A</v>
      </c>
    </row>
    <row r="1409" spans="1:7" x14ac:dyDescent="0.2">
      <c r="A1409" s="3" t="s">
        <v>1389</v>
      </c>
      <c r="B1409" s="3"/>
      <c r="C1409" s="2"/>
      <c r="D1409" t="e">
        <f>VLOOKUP(A1409,Feuil1!$B$3:$G$428,1,FALSE)</f>
        <v>#N/A</v>
      </c>
      <c r="E1409" t="e">
        <f>VLOOKUP(A1409,Feuil1!$B$3:$G$428,3,FALSE)</f>
        <v>#N/A</v>
      </c>
      <c r="F1409" t="e">
        <f>VLOOKUP(A1409,A!$A$2:$R$517,1,FALSE)</f>
        <v>#N/A</v>
      </c>
      <c r="G1409" t="e">
        <f>VLOOKUP(A1409,A!$A$2:$R$517,18,FALSE)</f>
        <v>#N/A</v>
      </c>
    </row>
    <row r="1410" spans="1:7" x14ac:dyDescent="0.2">
      <c r="A1410" s="3" t="s">
        <v>1396</v>
      </c>
      <c r="B1410" s="3"/>
      <c r="C1410" s="3"/>
      <c r="D1410" t="e">
        <f>VLOOKUP(A1410,Feuil1!$B$3:$G$428,1,FALSE)</f>
        <v>#N/A</v>
      </c>
      <c r="E1410" t="e">
        <f>VLOOKUP(A1410,Feuil1!$B$3:$G$428,3,FALSE)</f>
        <v>#N/A</v>
      </c>
      <c r="F1410" t="e">
        <f>VLOOKUP(A1410,A!$A$2:$R$517,1,FALSE)</f>
        <v>#N/A</v>
      </c>
      <c r="G1410" t="e">
        <f>VLOOKUP(A1410,A!$A$2:$R$517,18,FALSE)</f>
        <v>#N/A</v>
      </c>
    </row>
    <row r="1411" spans="1:7" x14ac:dyDescent="0.2">
      <c r="A1411" s="3" t="s">
        <v>1402</v>
      </c>
      <c r="B1411" s="3"/>
      <c r="C1411" s="2"/>
      <c r="D1411" t="e">
        <f>VLOOKUP(A1411,Feuil1!$B$3:$G$428,1,FALSE)</f>
        <v>#N/A</v>
      </c>
      <c r="E1411" t="e">
        <f>VLOOKUP(A1411,Feuil1!$B$3:$G$428,3,FALSE)</f>
        <v>#N/A</v>
      </c>
      <c r="F1411" t="e">
        <f>VLOOKUP(A1411,A!$A$2:$R$517,1,FALSE)</f>
        <v>#N/A</v>
      </c>
      <c r="G1411" t="e">
        <f>VLOOKUP(A1411,A!$A$2:$R$517,18,FALSE)</f>
        <v>#N/A</v>
      </c>
    </row>
    <row r="1412" spans="1:7" x14ac:dyDescent="0.2">
      <c r="A1412" s="3" t="s">
        <v>1406</v>
      </c>
      <c r="B1412" s="3"/>
      <c r="C1412" s="2"/>
      <c r="D1412" t="e">
        <f>VLOOKUP(A1412,Feuil1!$B$3:$G$428,1,FALSE)</f>
        <v>#N/A</v>
      </c>
      <c r="E1412" t="e">
        <f>VLOOKUP(A1412,Feuil1!$B$3:$G$428,3,FALSE)</f>
        <v>#N/A</v>
      </c>
      <c r="F1412" t="e">
        <f>VLOOKUP(A1412,A!$A$2:$R$517,1,FALSE)</f>
        <v>#N/A</v>
      </c>
      <c r="G1412" t="e">
        <f>VLOOKUP(A1412,A!$A$2:$R$517,18,FALSE)</f>
        <v>#N/A</v>
      </c>
    </row>
    <row r="1413" spans="1:7" x14ac:dyDescent="0.2">
      <c r="A1413" s="3" t="s">
        <v>3367</v>
      </c>
      <c r="B1413" s="3"/>
      <c r="C1413" s="2"/>
      <c r="D1413" t="e">
        <f>VLOOKUP(A1413,Feuil1!$B$3:$G$428,1,FALSE)</f>
        <v>#N/A</v>
      </c>
      <c r="E1413" t="e">
        <f>VLOOKUP(A1413,Feuil1!$B$3:$G$428,3,FALSE)</f>
        <v>#N/A</v>
      </c>
      <c r="F1413" t="e">
        <f>VLOOKUP(A1413,A!$A$2:$R$517,1,FALSE)</f>
        <v>#N/A</v>
      </c>
      <c r="G1413" t="e">
        <f>VLOOKUP(A1413,A!$A$2:$R$517,18,FALSE)</f>
        <v>#N/A</v>
      </c>
    </row>
    <row r="1414" spans="1:7" x14ac:dyDescent="0.2">
      <c r="A1414" s="3" t="s">
        <v>2163</v>
      </c>
      <c r="B1414" s="3"/>
      <c r="C1414" s="2"/>
      <c r="D1414" t="e">
        <f>VLOOKUP(A1414,Feuil1!$B$3:$G$428,1,FALSE)</f>
        <v>#N/A</v>
      </c>
      <c r="E1414" t="e">
        <f>VLOOKUP(A1414,Feuil1!$B$3:$G$428,3,FALSE)</f>
        <v>#N/A</v>
      </c>
      <c r="F1414" t="e">
        <f>VLOOKUP(A1414,A!$A$2:$R$517,1,FALSE)</f>
        <v>#N/A</v>
      </c>
      <c r="G1414" t="e">
        <f>VLOOKUP(A1414,A!$A$2:$R$517,18,FALSE)</f>
        <v>#N/A</v>
      </c>
    </row>
    <row r="1415" spans="1:7" x14ac:dyDescent="0.2">
      <c r="A1415" s="3" t="s">
        <v>1420</v>
      </c>
      <c r="B1415" s="3"/>
      <c r="C1415" s="2"/>
      <c r="D1415" t="e">
        <f>VLOOKUP(A1415,Feuil1!$B$3:$G$428,1,FALSE)</f>
        <v>#N/A</v>
      </c>
      <c r="E1415" t="e">
        <f>VLOOKUP(A1415,Feuil1!$B$3:$G$428,3,FALSE)</f>
        <v>#N/A</v>
      </c>
      <c r="F1415" t="e">
        <f>VLOOKUP(A1415,A!$A$2:$R$517,1,FALSE)</f>
        <v>#N/A</v>
      </c>
      <c r="G1415" t="e">
        <f>VLOOKUP(A1415,A!$A$2:$R$517,18,FALSE)</f>
        <v>#N/A</v>
      </c>
    </row>
    <row r="1416" spans="1:7" x14ac:dyDescent="0.2">
      <c r="A1416" s="3" t="s">
        <v>73</v>
      </c>
      <c r="B1416" s="3"/>
      <c r="C1416" s="3"/>
      <c r="D1416" t="str">
        <f>VLOOKUP(A1416,Feuil1!$B$3:$G$428,1,FALSE)</f>
        <v>01412</v>
      </c>
      <c r="E1416">
        <f>VLOOKUP(A1416,Feuil1!$B$3:$G$428,3,FALSE)</f>
        <v>32150.91</v>
      </c>
      <c r="F1416" t="str">
        <f>VLOOKUP(A1416,A!$A$2:$R$517,1,FALSE)</f>
        <v>01412</v>
      </c>
      <c r="G1416">
        <f>VLOOKUP(A1416,A!$A$2:$R$517,18,FALSE)</f>
        <v>20062.54</v>
      </c>
    </row>
    <row r="1417" spans="1:7" x14ac:dyDescent="0.2">
      <c r="A1417" s="3" t="s">
        <v>74</v>
      </c>
      <c r="B1417" s="3"/>
      <c r="C1417" s="2"/>
      <c r="D1417" t="e">
        <f>VLOOKUP(A1417,Feuil1!$B$3:$G$428,1,FALSE)</f>
        <v>#N/A</v>
      </c>
      <c r="E1417" t="e">
        <f>VLOOKUP(A1417,Feuil1!$B$3:$G$428,3,FALSE)</f>
        <v>#N/A</v>
      </c>
      <c r="F1417" t="str">
        <f>VLOOKUP(A1417,A!$A$2:$R$517,1,FALSE)</f>
        <v>01413</v>
      </c>
      <c r="G1417">
        <f>VLOOKUP(A1417,A!$A$2:$R$517,18,FALSE)</f>
        <v>2015.64</v>
      </c>
    </row>
    <row r="1418" spans="1:7" x14ac:dyDescent="0.2">
      <c r="A1418" s="3" t="s">
        <v>3378</v>
      </c>
      <c r="B1418" s="3"/>
      <c r="C1418" s="3"/>
      <c r="D1418" t="e">
        <f>VLOOKUP(A1418,Feuil1!$B$3:$G$428,1,FALSE)</f>
        <v>#N/A</v>
      </c>
      <c r="E1418" t="e">
        <f>VLOOKUP(A1418,Feuil1!$B$3:$G$428,3,FALSE)</f>
        <v>#N/A</v>
      </c>
      <c r="F1418" t="e">
        <f>VLOOKUP(A1418,A!$A$2:$R$517,1,FALSE)</f>
        <v>#N/A</v>
      </c>
      <c r="G1418" t="e">
        <f>VLOOKUP(A1418,A!$A$2:$R$517,18,FALSE)</f>
        <v>#N/A</v>
      </c>
    </row>
    <row r="1419" spans="1:7" x14ac:dyDescent="0.2">
      <c r="A1419" s="3" t="s">
        <v>1446</v>
      </c>
      <c r="B1419" s="3"/>
      <c r="C1419" s="2"/>
      <c r="D1419" t="e">
        <f>VLOOKUP(A1419,Feuil1!$B$3:$G$428,1,FALSE)</f>
        <v>#N/A</v>
      </c>
      <c r="E1419" t="e">
        <f>VLOOKUP(A1419,Feuil1!$B$3:$G$428,3,FALSE)</f>
        <v>#N/A</v>
      </c>
      <c r="F1419" t="e">
        <f>VLOOKUP(A1419,A!$A$2:$R$517,1,FALSE)</f>
        <v>#N/A</v>
      </c>
      <c r="G1419" t="e">
        <f>VLOOKUP(A1419,A!$A$2:$R$517,18,FALSE)</f>
        <v>#N/A</v>
      </c>
    </row>
    <row r="1420" spans="1:7" x14ac:dyDescent="0.2">
      <c r="A1420" s="3" t="s">
        <v>1454</v>
      </c>
      <c r="B1420" s="3"/>
      <c r="C1420" s="2"/>
      <c r="D1420" t="e">
        <f>VLOOKUP(A1420,Feuil1!$B$3:$G$428,1,FALSE)</f>
        <v>#N/A</v>
      </c>
      <c r="E1420" t="e">
        <f>VLOOKUP(A1420,Feuil1!$B$3:$G$428,3,FALSE)</f>
        <v>#N/A</v>
      </c>
      <c r="F1420" t="e">
        <f>VLOOKUP(A1420,A!$A$2:$R$517,1,FALSE)</f>
        <v>#N/A</v>
      </c>
      <c r="G1420" t="e">
        <f>VLOOKUP(A1420,A!$A$2:$R$517,18,FALSE)</f>
        <v>#N/A</v>
      </c>
    </row>
    <row r="1421" spans="1:7" x14ac:dyDescent="0.2">
      <c r="A1421" s="3" t="s">
        <v>1460</v>
      </c>
      <c r="B1421" s="3"/>
      <c r="C1421" s="3"/>
      <c r="D1421" t="e">
        <f>VLOOKUP(A1421,Feuil1!$B$3:$G$428,1,FALSE)</f>
        <v>#N/A</v>
      </c>
      <c r="E1421" t="e">
        <f>VLOOKUP(A1421,Feuil1!$B$3:$G$428,3,FALSE)</f>
        <v>#N/A</v>
      </c>
      <c r="F1421" t="e">
        <f>VLOOKUP(A1421,A!$A$2:$R$517,1,FALSE)</f>
        <v>#N/A</v>
      </c>
      <c r="G1421" t="e">
        <f>VLOOKUP(A1421,A!$A$2:$R$517,18,FALSE)</f>
        <v>#N/A</v>
      </c>
    </row>
    <row r="1422" spans="1:7" x14ac:dyDescent="0.2">
      <c r="A1422" s="3" t="s">
        <v>2170</v>
      </c>
      <c r="B1422" s="3"/>
      <c r="C1422" s="3"/>
      <c r="D1422" t="e">
        <f>VLOOKUP(A1422,Feuil1!$B$3:$G$428,1,FALSE)</f>
        <v>#N/A</v>
      </c>
      <c r="E1422" t="e">
        <f>VLOOKUP(A1422,Feuil1!$B$3:$G$428,3,FALSE)</f>
        <v>#N/A</v>
      </c>
      <c r="F1422" t="e">
        <f>VLOOKUP(A1422,A!$A$2:$R$517,1,FALSE)</f>
        <v>#N/A</v>
      </c>
      <c r="G1422" t="e">
        <f>VLOOKUP(A1422,A!$A$2:$R$517,18,FALSE)</f>
        <v>#N/A</v>
      </c>
    </row>
    <row r="1423" spans="1:7" x14ac:dyDescent="0.2">
      <c r="A1423" s="3" t="s">
        <v>4809</v>
      </c>
      <c r="B1423" s="3"/>
      <c r="C1423" s="3"/>
      <c r="D1423" t="e">
        <f>VLOOKUP(A1423,Feuil1!$B$3:$G$428,1,FALSE)</f>
        <v>#N/A</v>
      </c>
      <c r="E1423" t="e">
        <f>VLOOKUP(A1423,Feuil1!$B$3:$G$428,3,FALSE)</f>
        <v>#N/A</v>
      </c>
      <c r="F1423" t="e">
        <f>VLOOKUP(A1423,A!$A$2:$R$517,1,FALSE)</f>
        <v>#N/A</v>
      </c>
      <c r="G1423" t="e">
        <f>VLOOKUP(A1423,A!$A$2:$R$517,18,FALSE)</f>
        <v>#N/A</v>
      </c>
    </row>
    <row r="1424" spans="1:7" x14ac:dyDescent="0.2">
      <c r="A1424" s="3" t="s">
        <v>1473</v>
      </c>
      <c r="B1424" s="3"/>
      <c r="C1424" s="3"/>
      <c r="D1424" t="e">
        <f>VLOOKUP(A1424,Feuil1!$B$3:$G$428,1,FALSE)</f>
        <v>#N/A</v>
      </c>
      <c r="E1424" t="e">
        <f>VLOOKUP(A1424,Feuil1!$B$3:$G$428,3,FALSE)</f>
        <v>#N/A</v>
      </c>
      <c r="F1424" t="e">
        <f>VLOOKUP(A1424,A!$A$2:$R$517,1,FALSE)</f>
        <v>#N/A</v>
      </c>
      <c r="G1424" t="e">
        <f>VLOOKUP(A1424,A!$A$2:$R$517,18,FALSE)</f>
        <v>#N/A</v>
      </c>
    </row>
    <row r="1425" spans="1:7" x14ac:dyDescent="0.2">
      <c r="A1425" s="3" t="s">
        <v>4812</v>
      </c>
      <c r="B1425" s="3"/>
      <c r="C1425" s="2"/>
      <c r="D1425" t="e">
        <f>VLOOKUP(A1425,Feuil1!$B$3:$G$428,1,FALSE)</f>
        <v>#N/A</v>
      </c>
      <c r="E1425" t="e">
        <f>VLOOKUP(A1425,Feuil1!$B$3:$G$428,3,FALSE)</f>
        <v>#N/A</v>
      </c>
      <c r="F1425" t="e">
        <f>VLOOKUP(A1425,A!$A$2:$R$517,1,FALSE)</f>
        <v>#N/A</v>
      </c>
      <c r="G1425" t="e">
        <f>VLOOKUP(A1425,A!$A$2:$R$517,18,FALSE)</f>
        <v>#N/A</v>
      </c>
    </row>
    <row r="1426" spans="1:7" x14ac:dyDescent="0.2">
      <c r="A1426" s="3" t="s">
        <v>4813</v>
      </c>
      <c r="B1426" s="3"/>
      <c r="C1426" s="2"/>
      <c r="D1426" t="e">
        <f>VLOOKUP(A1426,Feuil1!$B$3:$G$428,1,FALSE)</f>
        <v>#N/A</v>
      </c>
      <c r="E1426" t="e">
        <f>VLOOKUP(A1426,Feuil1!$B$3:$G$428,3,FALSE)</f>
        <v>#N/A</v>
      </c>
      <c r="F1426" t="e">
        <f>VLOOKUP(A1426,A!$A$2:$R$517,1,FALSE)</f>
        <v>#N/A</v>
      </c>
      <c r="G1426" t="e">
        <f>VLOOKUP(A1426,A!$A$2:$R$517,18,FALSE)</f>
        <v>#N/A</v>
      </c>
    </row>
    <row r="1427" spans="1:7" x14ac:dyDescent="0.2">
      <c r="A1427" s="3" t="s">
        <v>1488</v>
      </c>
      <c r="B1427" s="3"/>
      <c r="C1427" s="2"/>
      <c r="D1427" t="e">
        <f>VLOOKUP(A1427,Feuil1!$B$3:$G$428,1,FALSE)</f>
        <v>#N/A</v>
      </c>
      <c r="E1427" t="e">
        <f>VLOOKUP(A1427,Feuil1!$B$3:$G$428,3,FALSE)</f>
        <v>#N/A</v>
      </c>
      <c r="F1427" t="e">
        <f>VLOOKUP(A1427,A!$A$2:$R$517,1,FALSE)</f>
        <v>#N/A</v>
      </c>
      <c r="G1427" t="e">
        <f>VLOOKUP(A1427,A!$A$2:$R$517,18,FALSE)</f>
        <v>#N/A</v>
      </c>
    </row>
    <row r="1428" spans="1:7" x14ac:dyDescent="0.2">
      <c r="A1428" s="3" t="s">
        <v>1495</v>
      </c>
      <c r="B1428" s="3"/>
      <c r="C1428" s="3"/>
      <c r="D1428" t="e">
        <f>VLOOKUP(A1428,Feuil1!$B$3:$G$428,1,FALSE)</f>
        <v>#N/A</v>
      </c>
      <c r="E1428" t="e">
        <f>VLOOKUP(A1428,Feuil1!$B$3:$G$428,3,FALSE)</f>
        <v>#N/A</v>
      </c>
      <c r="F1428" t="e">
        <f>VLOOKUP(A1428,A!$A$2:$R$517,1,FALSE)</f>
        <v>#N/A</v>
      </c>
      <c r="G1428" t="e">
        <f>VLOOKUP(A1428,A!$A$2:$R$517,18,FALSE)</f>
        <v>#N/A</v>
      </c>
    </row>
    <row r="1429" spans="1:7" x14ac:dyDescent="0.2">
      <c r="A1429" s="3" t="s">
        <v>2890</v>
      </c>
      <c r="B1429" s="3"/>
      <c r="C1429" s="3"/>
      <c r="D1429" t="e">
        <f>VLOOKUP(A1429,Feuil1!$B$3:$G$428,1,FALSE)</f>
        <v>#N/A</v>
      </c>
      <c r="E1429" t="e">
        <f>VLOOKUP(A1429,Feuil1!$B$3:$G$428,3,FALSE)</f>
        <v>#N/A</v>
      </c>
      <c r="F1429" t="e">
        <f>VLOOKUP(A1429,A!$A$2:$R$517,1,FALSE)</f>
        <v>#N/A</v>
      </c>
      <c r="G1429" t="e">
        <f>VLOOKUP(A1429,A!$A$2:$R$517,18,FALSE)</f>
        <v>#N/A</v>
      </c>
    </row>
    <row r="1430" spans="1:7" x14ac:dyDescent="0.2">
      <c r="A1430" s="3" t="s">
        <v>1508</v>
      </c>
      <c r="B1430" s="3"/>
      <c r="C1430" s="2"/>
      <c r="D1430" t="e">
        <f>VLOOKUP(A1430,Feuil1!$B$3:$G$428,1,FALSE)</f>
        <v>#N/A</v>
      </c>
      <c r="E1430" t="e">
        <f>VLOOKUP(A1430,Feuil1!$B$3:$G$428,3,FALSE)</f>
        <v>#N/A</v>
      </c>
      <c r="F1430" t="e">
        <f>VLOOKUP(A1430,A!$A$2:$R$517,1,FALSE)</f>
        <v>#N/A</v>
      </c>
      <c r="G1430" t="e">
        <f>VLOOKUP(A1430,A!$A$2:$R$517,18,FALSE)</f>
        <v>#N/A</v>
      </c>
    </row>
    <row r="1431" spans="1:7" x14ac:dyDescent="0.2">
      <c r="A1431" s="3" t="s">
        <v>2700</v>
      </c>
      <c r="B1431" s="3"/>
      <c r="C1431" s="2"/>
      <c r="D1431" t="e">
        <f>VLOOKUP(A1431,Feuil1!$B$3:$G$428,1,FALSE)</f>
        <v>#N/A</v>
      </c>
      <c r="E1431" t="e">
        <f>VLOOKUP(A1431,Feuil1!$B$3:$G$428,3,FALSE)</f>
        <v>#N/A</v>
      </c>
      <c r="F1431" t="e">
        <f>VLOOKUP(A1431,A!$A$2:$R$517,1,FALSE)</f>
        <v>#N/A</v>
      </c>
      <c r="G1431" t="e">
        <f>VLOOKUP(A1431,A!$A$2:$R$517,18,FALSE)</f>
        <v>#N/A</v>
      </c>
    </row>
    <row r="1432" spans="1:7" x14ac:dyDescent="0.2">
      <c r="A1432" s="3" t="s">
        <v>4203</v>
      </c>
      <c r="B1432" s="3"/>
      <c r="C1432" s="3"/>
      <c r="D1432" t="e">
        <f>VLOOKUP(A1432,Feuil1!$B$3:$G$428,1,FALSE)</f>
        <v>#N/A</v>
      </c>
      <c r="E1432" t="e">
        <f>VLOOKUP(A1432,Feuil1!$B$3:$G$428,3,FALSE)</f>
        <v>#N/A</v>
      </c>
      <c r="F1432" t="e">
        <f>VLOOKUP(A1432,A!$A$2:$R$517,1,FALSE)</f>
        <v>#N/A</v>
      </c>
      <c r="G1432" t="e">
        <f>VLOOKUP(A1432,A!$A$2:$R$517,18,FALSE)</f>
        <v>#N/A</v>
      </c>
    </row>
    <row r="1433" spans="1:7" x14ac:dyDescent="0.2">
      <c r="A1433" s="3" t="s">
        <v>1524</v>
      </c>
      <c r="B1433" s="3"/>
      <c r="C1433" s="2"/>
      <c r="D1433" t="e">
        <f>VLOOKUP(A1433,Feuil1!$B$3:$G$428,1,FALSE)</f>
        <v>#N/A</v>
      </c>
      <c r="E1433" t="e">
        <f>VLOOKUP(A1433,Feuil1!$B$3:$G$428,3,FALSE)</f>
        <v>#N/A</v>
      </c>
      <c r="F1433" t="e">
        <f>VLOOKUP(A1433,A!$A$2:$R$517,1,FALSE)</f>
        <v>#N/A</v>
      </c>
      <c r="G1433" t="e">
        <f>VLOOKUP(A1433,A!$A$2:$R$517,18,FALSE)</f>
        <v>#N/A</v>
      </c>
    </row>
    <row r="1434" spans="1:7" x14ac:dyDescent="0.2">
      <c r="A1434" s="3" t="s">
        <v>1530</v>
      </c>
      <c r="B1434" s="3"/>
      <c r="C1434" s="2"/>
      <c r="D1434" t="e">
        <f>VLOOKUP(A1434,Feuil1!$B$3:$G$428,1,FALSE)</f>
        <v>#N/A</v>
      </c>
      <c r="E1434" t="e">
        <f>VLOOKUP(A1434,Feuil1!$B$3:$G$428,3,FALSE)</f>
        <v>#N/A</v>
      </c>
      <c r="F1434" t="e">
        <f>VLOOKUP(A1434,A!$A$2:$R$517,1,FALSE)</f>
        <v>#N/A</v>
      </c>
      <c r="G1434" t="e">
        <f>VLOOKUP(A1434,A!$A$2:$R$517,18,FALSE)</f>
        <v>#N/A</v>
      </c>
    </row>
    <row r="1435" spans="1:7" x14ac:dyDescent="0.2">
      <c r="A1435" s="3" t="s">
        <v>1535</v>
      </c>
      <c r="B1435" s="3"/>
      <c r="C1435" s="2"/>
      <c r="D1435" t="e">
        <f>VLOOKUP(A1435,Feuil1!$B$3:$G$428,1,FALSE)</f>
        <v>#N/A</v>
      </c>
      <c r="E1435" t="e">
        <f>VLOOKUP(A1435,Feuil1!$B$3:$G$428,3,FALSE)</f>
        <v>#N/A</v>
      </c>
      <c r="F1435" t="e">
        <f>VLOOKUP(A1435,A!$A$2:$R$517,1,FALSE)</f>
        <v>#N/A</v>
      </c>
      <c r="G1435" t="e">
        <f>VLOOKUP(A1435,A!$A$2:$R$517,18,FALSE)</f>
        <v>#N/A</v>
      </c>
    </row>
    <row r="1436" spans="1:7" x14ac:dyDescent="0.2">
      <c r="A1436" s="3" t="s">
        <v>2556</v>
      </c>
      <c r="B1436" s="3"/>
      <c r="C1436" s="2"/>
      <c r="D1436" t="e">
        <f>VLOOKUP(A1436,Feuil1!$B$3:$G$428,1,FALSE)</f>
        <v>#N/A</v>
      </c>
      <c r="E1436" t="e">
        <f>VLOOKUP(A1436,Feuil1!$B$3:$G$428,3,FALSE)</f>
        <v>#N/A</v>
      </c>
      <c r="F1436" t="e">
        <f>VLOOKUP(A1436,A!$A$2:$R$517,1,FALSE)</f>
        <v>#N/A</v>
      </c>
      <c r="G1436" t="e">
        <f>VLOOKUP(A1436,A!$A$2:$R$517,18,FALSE)</f>
        <v>#N/A</v>
      </c>
    </row>
    <row r="1437" spans="1:7" x14ac:dyDescent="0.2">
      <c r="A1437" s="3" t="s">
        <v>1544</v>
      </c>
      <c r="B1437" s="3"/>
      <c r="C1437" s="3"/>
      <c r="D1437" t="e">
        <f>VLOOKUP(A1437,Feuil1!$B$3:$G$428,1,FALSE)</f>
        <v>#N/A</v>
      </c>
      <c r="E1437" t="e">
        <f>VLOOKUP(A1437,Feuil1!$B$3:$G$428,3,FALSE)</f>
        <v>#N/A</v>
      </c>
      <c r="F1437" t="e">
        <f>VLOOKUP(A1437,A!$A$2:$R$517,1,FALSE)</f>
        <v>#N/A</v>
      </c>
      <c r="G1437" t="e">
        <f>VLOOKUP(A1437,A!$A$2:$R$517,18,FALSE)</f>
        <v>#N/A</v>
      </c>
    </row>
    <row r="1438" spans="1:7" x14ac:dyDescent="0.2">
      <c r="A1438" s="3" t="s">
        <v>1550</v>
      </c>
      <c r="B1438" s="3"/>
      <c r="C1438" s="3"/>
      <c r="D1438" t="e">
        <f>VLOOKUP(A1438,Feuil1!$B$3:$G$428,1,FALSE)</f>
        <v>#N/A</v>
      </c>
      <c r="E1438" t="e">
        <f>VLOOKUP(A1438,Feuil1!$B$3:$G$428,3,FALSE)</f>
        <v>#N/A</v>
      </c>
      <c r="F1438" t="e">
        <f>VLOOKUP(A1438,A!$A$2:$R$517,1,FALSE)</f>
        <v>#N/A</v>
      </c>
      <c r="G1438" t="e">
        <f>VLOOKUP(A1438,A!$A$2:$R$517,18,FALSE)</f>
        <v>#N/A</v>
      </c>
    </row>
    <row r="1439" spans="1:7" x14ac:dyDescent="0.2">
      <c r="A1439" s="3" t="s">
        <v>75</v>
      </c>
      <c r="B1439" s="3"/>
      <c r="C1439" s="2"/>
      <c r="D1439" t="str">
        <f>VLOOKUP(A1439,Feuil1!$B$3:$G$428,1,FALSE)</f>
        <v>01435</v>
      </c>
      <c r="E1439">
        <f>VLOOKUP(A1439,Feuil1!$B$3:$G$428,3,FALSE)</f>
        <v>0</v>
      </c>
      <c r="F1439" t="str">
        <f>VLOOKUP(A1439,A!$A$2:$R$517,1,FALSE)</f>
        <v>01435</v>
      </c>
      <c r="G1439">
        <f>VLOOKUP(A1439,A!$A$2:$R$517,18,FALSE)</f>
        <v>0</v>
      </c>
    </row>
    <row r="1440" spans="1:7" x14ac:dyDescent="0.2">
      <c r="A1440" s="3" t="s">
        <v>1562</v>
      </c>
      <c r="B1440" s="3"/>
      <c r="C1440" s="3"/>
      <c r="D1440" t="e">
        <f>VLOOKUP(A1440,Feuil1!$B$3:$G$428,1,FALSE)</f>
        <v>#N/A</v>
      </c>
      <c r="E1440" t="e">
        <f>VLOOKUP(A1440,Feuil1!$B$3:$G$428,3,FALSE)</f>
        <v>#N/A</v>
      </c>
      <c r="F1440" t="e">
        <f>VLOOKUP(A1440,A!$A$2:$R$517,1,FALSE)</f>
        <v>#N/A</v>
      </c>
      <c r="G1440" t="e">
        <f>VLOOKUP(A1440,A!$A$2:$R$517,18,FALSE)</f>
        <v>#N/A</v>
      </c>
    </row>
    <row r="1441" spans="1:7" x14ac:dyDescent="0.2">
      <c r="A1441" s="3" t="s">
        <v>1567</v>
      </c>
      <c r="B1441" s="3"/>
      <c r="C1441" s="2"/>
      <c r="D1441" t="e">
        <f>VLOOKUP(A1441,Feuil1!$B$3:$G$428,1,FALSE)</f>
        <v>#N/A</v>
      </c>
      <c r="E1441" t="e">
        <f>VLOOKUP(A1441,Feuil1!$B$3:$G$428,3,FALSE)</f>
        <v>#N/A</v>
      </c>
      <c r="F1441" t="e">
        <f>VLOOKUP(A1441,A!$A$2:$R$517,1,FALSE)</f>
        <v>#N/A</v>
      </c>
      <c r="G1441" t="e">
        <f>VLOOKUP(A1441,A!$A$2:$R$517,18,FALSE)</f>
        <v>#N/A</v>
      </c>
    </row>
    <row r="1442" spans="1:7" x14ac:dyDescent="0.2">
      <c r="A1442" s="3" t="s">
        <v>1572</v>
      </c>
      <c r="B1442" s="3"/>
      <c r="C1442" s="3"/>
      <c r="D1442" t="e">
        <f>VLOOKUP(A1442,Feuil1!$B$3:$G$428,1,FALSE)</f>
        <v>#N/A</v>
      </c>
      <c r="E1442" t="e">
        <f>VLOOKUP(A1442,Feuil1!$B$3:$G$428,3,FALSE)</f>
        <v>#N/A</v>
      </c>
      <c r="F1442" t="e">
        <f>VLOOKUP(A1442,A!$A$2:$R$517,1,FALSE)</f>
        <v>#N/A</v>
      </c>
      <c r="G1442" t="e">
        <f>VLOOKUP(A1442,A!$A$2:$R$517,18,FALSE)</f>
        <v>#N/A</v>
      </c>
    </row>
    <row r="1443" spans="1:7" x14ac:dyDescent="0.2">
      <c r="A1443" s="3" t="s">
        <v>4821</v>
      </c>
      <c r="B1443" s="3"/>
      <c r="C1443" s="3"/>
      <c r="D1443" t="e">
        <f>VLOOKUP(A1443,Feuil1!$B$3:$G$428,1,FALSE)</f>
        <v>#N/A</v>
      </c>
      <c r="E1443" t="e">
        <f>VLOOKUP(A1443,Feuil1!$B$3:$G$428,3,FALSE)</f>
        <v>#N/A</v>
      </c>
      <c r="F1443" t="e">
        <f>VLOOKUP(A1443,A!$A$2:$R$517,1,FALSE)</f>
        <v>#N/A</v>
      </c>
      <c r="G1443" t="e">
        <f>VLOOKUP(A1443,A!$A$2:$R$517,18,FALSE)</f>
        <v>#N/A</v>
      </c>
    </row>
    <row r="1444" spans="1:7" x14ac:dyDescent="0.2">
      <c r="A1444" s="3" t="s">
        <v>1582</v>
      </c>
      <c r="B1444" s="3"/>
      <c r="C1444" s="2"/>
      <c r="D1444" t="e">
        <f>VLOOKUP(A1444,Feuil1!$B$3:$G$428,1,FALSE)</f>
        <v>#N/A</v>
      </c>
      <c r="E1444" t="e">
        <f>VLOOKUP(A1444,Feuil1!$B$3:$G$428,3,FALSE)</f>
        <v>#N/A</v>
      </c>
      <c r="F1444" t="e">
        <f>VLOOKUP(A1444,A!$A$2:$R$517,1,FALSE)</f>
        <v>#N/A</v>
      </c>
      <c r="G1444" t="e">
        <f>VLOOKUP(A1444,A!$A$2:$R$517,18,FALSE)</f>
        <v>#N/A</v>
      </c>
    </row>
    <row r="1445" spans="1:7" x14ac:dyDescent="0.2">
      <c r="A1445" s="3" t="s">
        <v>2562</v>
      </c>
      <c r="B1445" s="3"/>
      <c r="C1445" s="2"/>
      <c r="D1445" t="e">
        <f>VLOOKUP(A1445,Feuil1!$B$3:$G$428,1,FALSE)</f>
        <v>#N/A</v>
      </c>
      <c r="E1445" t="e">
        <f>VLOOKUP(A1445,Feuil1!$B$3:$G$428,3,FALSE)</f>
        <v>#N/A</v>
      </c>
      <c r="F1445" t="e">
        <f>VLOOKUP(A1445,A!$A$2:$R$517,1,FALSE)</f>
        <v>#N/A</v>
      </c>
      <c r="G1445" t="e">
        <f>VLOOKUP(A1445,A!$A$2:$R$517,18,FALSE)</f>
        <v>#N/A</v>
      </c>
    </row>
    <row r="1446" spans="1:7" x14ac:dyDescent="0.2">
      <c r="A1446" s="3" t="s">
        <v>1592</v>
      </c>
      <c r="B1446" s="3"/>
      <c r="C1446" s="3"/>
      <c r="D1446" t="e">
        <f>VLOOKUP(A1446,Feuil1!$B$3:$G$428,1,FALSE)</f>
        <v>#N/A</v>
      </c>
      <c r="E1446" t="e">
        <f>VLOOKUP(A1446,Feuil1!$B$3:$G$428,3,FALSE)</f>
        <v>#N/A</v>
      </c>
      <c r="F1446" t="e">
        <f>VLOOKUP(A1446,A!$A$2:$R$517,1,FALSE)</f>
        <v>#N/A</v>
      </c>
      <c r="G1446" t="e">
        <f>VLOOKUP(A1446,A!$A$2:$R$517,18,FALSE)</f>
        <v>#N/A</v>
      </c>
    </row>
    <row r="1447" spans="1:7" x14ac:dyDescent="0.2">
      <c r="A1447" s="3" t="s">
        <v>1598</v>
      </c>
      <c r="B1447" s="3"/>
      <c r="C1447" s="2"/>
      <c r="D1447" t="e">
        <f>VLOOKUP(A1447,Feuil1!$B$3:$G$428,1,FALSE)</f>
        <v>#N/A</v>
      </c>
      <c r="E1447" t="e">
        <f>VLOOKUP(A1447,Feuil1!$B$3:$G$428,3,FALSE)</f>
        <v>#N/A</v>
      </c>
      <c r="F1447" t="e">
        <f>VLOOKUP(A1447,A!$A$2:$R$517,1,FALSE)</f>
        <v>#N/A</v>
      </c>
      <c r="G1447" t="e">
        <f>VLOOKUP(A1447,A!$A$2:$R$517,18,FALSE)</f>
        <v>#N/A</v>
      </c>
    </row>
    <row r="1448" spans="1:7" x14ac:dyDescent="0.2">
      <c r="A1448" s="3" t="s">
        <v>2202</v>
      </c>
      <c r="B1448" s="3"/>
      <c r="C1448" s="2"/>
      <c r="D1448" t="e">
        <f>VLOOKUP(A1448,Feuil1!$B$3:$G$428,1,FALSE)</f>
        <v>#N/A</v>
      </c>
      <c r="E1448" t="e">
        <f>VLOOKUP(A1448,Feuil1!$B$3:$G$428,3,FALSE)</f>
        <v>#N/A</v>
      </c>
      <c r="F1448" t="e">
        <f>VLOOKUP(A1448,A!$A$2:$R$517,1,FALSE)</f>
        <v>#N/A</v>
      </c>
      <c r="G1448" t="e">
        <f>VLOOKUP(A1448,A!$A$2:$R$517,18,FALSE)</f>
        <v>#N/A</v>
      </c>
    </row>
    <row r="1449" spans="1:7" x14ac:dyDescent="0.2">
      <c r="A1449" s="3" t="s">
        <v>1611</v>
      </c>
      <c r="B1449" s="3"/>
      <c r="C1449" s="2"/>
      <c r="D1449" t="e">
        <f>VLOOKUP(A1449,Feuil1!$B$3:$G$428,1,FALSE)</f>
        <v>#N/A</v>
      </c>
      <c r="E1449" t="e">
        <f>VLOOKUP(A1449,Feuil1!$B$3:$G$428,3,FALSE)</f>
        <v>#N/A</v>
      </c>
      <c r="F1449" t="e">
        <f>VLOOKUP(A1449,A!$A$2:$R$517,1,FALSE)</f>
        <v>#N/A</v>
      </c>
      <c r="G1449" t="e">
        <f>VLOOKUP(A1449,A!$A$2:$R$517,18,FALSE)</f>
        <v>#N/A</v>
      </c>
    </row>
    <row r="1450" spans="1:7" x14ac:dyDescent="0.2">
      <c r="A1450" s="3" t="s">
        <v>3477</v>
      </c>
      <c r="B1450" s="3"/>
      <c r="C1450" s="3"/>
      <c r="D1450" t="e">
        <f>VLOOKUP(A1450,Feuil1!$B$3:$G$428,1,FALSE)</f>
        <v>#N/A</v>
      </c>
      <c r="E1450" t="e">
        <f>VLOOKUP(A1450,Feuil1!$B$3:$G$428,3,FALSE)</f>
        <v>#N/A</v>
      </c>
      <c r="F1450" t="e">
        <f>VLOOKUP(A1450,A!$A$2:$R$517,1,FALSE)</f>
        <v>#N/A</v>
      </c>
      <c r="G1450" t="e">
        <f>VLOOKUP(A1450,A!$A$2:$R$517,18,FALSE)</f>
        <v>#N/A</v>
      </c>
    </row>
    <row r="1451" spans="1:7" x14ac:dyDescent="0.2">
      <c r="A1451" s="3" t="s">
        <v>1621</v>
      </c>
      <c r="B1451" s="3"/>
      <c r="C1451" s="3"/>
      <c r="D1451" t="e">
        <f>VLOOKUP(A1451,Feuil1!$B$3:$G$428,1,FALSE)</f>
        <v>#N/A</v>
      </c>
      <c r="E1451" t="e">
        <f>VLOOKUP(A1451,Feuil1!$B$3:$G$428,3,FALSE)</f>
        <v>#N/A</v>
      </c>
      <c r="F1451" t="e">
        <f>VLOOKUP(A1451,A!$A$2:$R$517,1,FALSE)</f>
        <v>#N/A</v>
      </c>
      <c r="G1451" t="e">
        <f>VLOOKUP(A1451,A!$A$2:$R$517,18,FALSE)</f>
        <v>#N/A</v>
      </c>
    </row>
    <row r="1452" spans="1:7" x14ac:dyDescent="0.2">
      <c r="A1452" s="3" t="s">
        <v>4470</v>
      </c>
      <c r="B1452" s="3"/>
      <c r="C1452" s="2"/>
      <c r="D1452" t="e">
        <f>VLOOKUP(A1452,Feuil1!$B$3:$G$428,1,FALSE)</f>
        <v>#N/A</v>
      </c>
      <c r="E1452" t="e">
        <f>VLOOKUP(A1452,Feuil1!$B$3:$G$428,3,FALSE)</f>
        <v>#N/A</v>
      </c>
      <c r="F1452" t="e">
        <f>VLOOKUP(A1452,A!$A$2:$R$517,1,FALSE)</f>
        <v>#N/A</v>
      </c>
      <c r="G1452" t="e">
        <f>VLOOKUP(A1452,A!$A$2:$R$517,18,FALSE)</f>
        <v>#N/A</v>
      </c>
    </row>
    <row r="1453" spans="1:7" x14ac:dyDescent="0.2">
      <c r="A1453" s="3" t="s">
        <v>2211</v>
      </c>
      <c r="B1453" s="3"/>
      <c r="C1453" s="2"/>
      <c r="D1453" t="e">
        <f>VLOOKUP(A1453,Feuil1!$B$3:$G$428,1,FALSE)</f>
        <v>#N/A</v>
      </c>
      <c r="E1453" t="e">
        <f>VLOOKUP(A1453,Feuil1!$B$3:$G$428,3,FALSE)</f>
        <v>#N/A</v>
      </c>
      <c r="F1453" t="e">
        <f>VLOOKUP(A1453,A!$A$2:$R$517,1,FALSE)</f>
        <v>#N/A</v>
      </c>
      <c r="G1453" t="e">
        <f>VLOOKUP(A1453,A!$A$2:$R$517,18,FALSE)</f>
        <v>#N/A</v>
      </c>
    </row>
    <row r="1454" spans="1:7" x14ac:dyDescent="0.2">
      <c r="A1454" s="3" t="s">
        <v>1635</v>
      </c>
      <c r="B1454" s="3"/>
      <c r="C1454" s="3"/>
      <c r="D1454" t="e">
        <f>VLOOKUP(A1454,Feuil1!$B$3:$G$428,1,FALSE)</f>
        <v>#N/A</v>
      </c>
      <c r="E1454" t="e">
        <f>VLOOKUP(A1454,Feuil1!$B$3:$G$428,3,FALSE)</f>
        <v>#N/A</v>
      </c>
      <c r="F1454" t="e">
        <f>VLOOKUP(A1454,A!$A$2:$R$517,1,FALSE)</f>
        <v>#N/A</v>
      </c>
      <c r="G1454" t="e">
        <f>VLOOKUP(A1454,A!$A$2:$R$517,18,FALSE)</f>
        <v>#N/A</v>
      </c>
    </row>
    <row r="1455" spans="1:7" x14ac:dyDescent="0.2">
      <c r="A1455" s="3" t="s">
        <v>4556</v>
      </c>
      <c r="B1455" s="3"/>
      <c r="C1455" s="2"/>
      <c r="D1455" t="e">
        <f>VLOOKUP(A1455,Feuil1!$B$3:$G$428,1,FALSE)</f>
        <v>#N/A</v>
      </c>
      <c r="E1455" t="e">
        <f>VLOOKUP(A1455,Feuil1!$B$3:$G$428,3,FALSE)</f>
        <v>#N/A</v>
      </c>
      <c r="F1455" t="e">
        <f>VLOOKUP(A1455,A!$A$2:$R$517,1,FALSE)</f>
        <v>#N/A</v>
      </c>
      <c r="G1455" t="e">
        <f>VLOOKUP(A1455,A!$A$2:$R$517,18,FALSE)</f>
        <v>#N/A</v>
      </c>
    </row>
    <row r="1456" spans="1:7" x14ac:dyDescent="0.2">
      <c r="A1456" s="3" t="s">
        <v>4085</v>
      </c>
      <c r="B1456" s="3"/>
      <c r="C1456" s="2"/>
      <c r="D1456" t="e">
        <f>VLOOKUP(A1456,Feuil1!$B$3:$G$428,1,FALSE)</f>
        <v>#N/A</v>
      </c>
      <c r="E1456" t="e">
        <f>VLOOKUP(A1456,Feuil1!$B$3:$G$428,3,FALSE)</f>
        <v>#N/A</v>
      </c>
      <c r="F1456" t="e">
        <f>VLOOKUP(A1456,A!$A$2:$R$517,1,FALSE)</f>
        <v>#N/A</v>
      </c>
      <c r="G1456" t="e">
        <f>VLOOKUP(A1456,A!$A$2:$R$517,18,FALSE)</f>
        <v>#N/A</v>
      </c>
    </row>
    <row r="1457" spans="1:7" x14ac:dyDescent="0.2">
      <c r="A1457" s="3" t="s">
        <v>1648</v>
      </c>
      <c r="B1457" s="3"/>
      <c r="C1457" s="3"/>
      <c r="D1457" t="e">
        <f>VLOOKUP(A1457,Feuil1!$B$3:$G$428,1,FALSE)</f>
        <v>#N/A</v>
      </c>
      <c r="E1457" t="e">
        <f>VLOOKUP(A1457,Feuil1!$B$3:$G$428,3,FALSE)</f>
        <v>#N/A</v>
      </c>
      <c r="F1457" t="e">
        <f>VLOOKUP(A1457,A!$A$2:$R$517,1,FALSE)</f>
        <v>#N/A</v>
      </c>
      <c r="G1457" t="e">
        <f>VLOOKUP(A1457,A!$A$2:$R$517,18,FALSE)</f>
        <v>#N/A</v>
      </c>
    </row>
    <row r="1458" spans="1:7" x14ac:dyDescent="0.2">
      <c r="A1458" s="3" t="s">
        <v>76</v>
      </c>
      <c r="B1458" s="3"/>
      <c r="C1458" s="3"/>
      <c r="D1458" t="e">
        <f>VLOOKUP(A1458,Feuil1!$B$3:$G$428,1,FALSE)</f>
        <v>#N/A</v>
      </c>
      <c r="E1458" t="e">
        <f>VLOOKUP(A1458,Feuil1!$B$3:$G$428,3,FALSE)</f>
        <v>#N/A</v>
      </c>
      <c r="F1458" t="str">
        <f>VLOOKUP(A1458,A!$A$2:$R$517,1,FALSE)</f>
        <v>01454</v>
      </c>
      <c r="G1458">
        <f>VLOOKUP(A1458,A!$A$2:$R$517,18,FALSE)</f>
        <v>6208</v>
      </c>
    </row>
    <row r="1459" spans="1:7" x14ac:dyDescent="0.2">
      <c r="A1459" s="3" t="s">
        <v>1658</v>
      </c>
      <c r="B1459" s="3"/>
      <c r="C1459" s="3"/>
      <c r="D1459" t="e">
        <f>VLOOKUP(A1459,Feuil1!$B$3:$G$428,1,FALSE)</f>
        <v>#N/A</v>
      </c>
      <c r="E1459" t="e">
        <f>VLOOKUP(A1459,Feuil1!$B$3:$G$428,3,FALSE)</f>
        <v>#N/A</v>
      </c>
      <c r="F1459" t="e">
        <f>VLOOKUP(A1459,A!$A$2:$R$517,1,FALSE)</f>
        <v>#N/A</v>
      </c>
      <c r="G1459" t="e">
        <f>VLOOKUP(A1459,A!$A$2:$R$517,18,FALSE)</f>
        <v>#N/A</v>
      </c>
    </row>
    <row r="1460" spans="1:7" x14ac:dyDescent="0.2">
      <c r="A1460" s="3" t="s">
        <v>1664</v>
      </c>
      <c r="B1460" s="3"/>
      <c r="C1460" s="2"/>
      <c r="D1460" t="e">
        <f>VLOOKUP(A1460,Feuil1!$B$3:$G$428,1,FALSE)</f>
        <v>#N/A</v>
      </c>
      <c r="E1460" t="e">
        <f>VLOOKUP(A1460,Feuil1!$B$3:$G$428,3,FALSE)</f>
        <v>#N/A</v>
      </c>
      <c r="F1460" t="e">
        <f>VLOOKUP(A1460,A!$A$2:$R$517,1,FALSE)</f>
        <v>#N/A</v>
      </c>
      <c r="G1460" t="e">
        <f>VLOOKUP(A1460,A!$A$2:$R$517,18,FALSE)</f>
        <v>#N/A</v>
      </c>
    </row>
    <row r="1461" spans="1:7" x14ac:dyDescent="0.2">
      <c r="A1461" s="3" t="s">
        <v>77</v>
      </c>
      <c r="B1461" s="3"/>
      <c r="C1461" s="2"/>
      <c r="D1461" t="e">
        <f>VLOOKUP(A1461,Feuil1!$B$3:$G$428,1,FALSE)</f>
        <v>#N/A</v>
      </c>
      <c r="E1461" t="e">
        <f>VLOOKUP(A1461,Feuil1!$B$3:$G$428,3,FALSE)</f>
        <v>#N/A</v>
      </c>
      <c r="F1461" t="str">
        <f>VLOOKUP(A1461,A!$A$2:$R$517,1,FALSE)</f>
        <v>01457</v>
      </c>
      <c r="G1461">
        <f>VLOOKUP(A1461,A!$A$2:$R$517,18,FALSE)</f>
        <v>0</v>
      </c>
    </row>
    <row r="1462" spans="1:7" x14ac:dyDescent="0.2">
      <c r="A1462" s="3" t="s">
        <v>1672</v>
      </c>
      <c r="B1462" s="3"/>
      <c r="C1462" s="3"/>
      <c r="D1462" t="e">
        <f>VLOOKUP(A1462,Feuil1!$B$3:$G$428,1,FALSE)</f>
        <v>#N/A</v>
      </c>
      <c r="E1462" t="e">
        <f>VLOOKUP(A1462,Feuil1!$B$3:$G$428,3,FALSE)</f>
        <v>#N/A</v>
      </c>
      <c r="F1462" t="e">
        <f>VLOOKUP(A1462,A!$A$2:$R$517,1,FALSE)</f>
        <v>#N/A</v>
      </c>
      <c r="G1462" t="e">
        <f>VLOOKUP(A1462,A!$A$2:$R$517,18,FALSE)</f>
        <v>#N/A</v>
      </c>
    </row>
    <row r="1463" spans="1:7" x14ac:dyDescent="0.2">
      <c r="A1463" s="3" t="s">
        <v>1680</v>
      </c>
      <c r="B1463" s="3"/>
      <c r="C1463" s="2"/>
      <c r="D1463" t="e">
        <f>VLOOKUP(A1463,Feuil1!$B$3:$G$428,1,FALSE)</f>
        <v>#N/A</v>
      </c>
      <c r="E1463" t="e">
        <f>VLOOKUP(A1463,Feuil1!$B$3:$G$428,3,FALSE)</f>
        <v>#N/A</v>
      </c>
      <c r="F1463" t="e">
        <f>VLOOKUP(A1463,A!$A$2:$R$517,1,FALSE)</f>
        <v>#N/A</v>
      </c>
      <c r="G1463" t="e">
        <f>VLOOKUP(A1463,A!$A$2:$R$517,18,FALSE)</f>
        <v>#N/A</v>
      </c>
    </row>
    <row r="1464" spans="1:7" x14ac:dyDescent="0.2">
      <c r="A1464" s="3" t="s">
        <v>1686</v>
      </c>
      <c r="B1464" s="3"/>
      <c r="C1464" s="2"/>
      <c r="D1464" t="e">
        <f>VLOOKUP(A1464,Feuil1!$B$3:$G$428,1,FALSE)</f>
        <v>#N/A</v>
      </c>
      <c r="E1464" t="e">
        <f>VLOOKUP(A1464,Feuil1!$B$3:$G$428,3,FALSE)</f>
        <v>#N/A</v>
      </c>
      <c r="F1464" t="e">
        <f>VLOOKUP(A1464,A!$A$2:$R$517,1,FALSE)</f>
        <v>#N/A</v>
      </c>
      <c r="G1464" t="e">
        <f>VLOOKUP(A1464,A!$A$2:$R$517,18,FALSE)</f>
        <v>#N/A</v>
      </c>
    </row>
    <row r="1465" spans="1:7" x14ac:dyDescent="0.2">
      <c r="A1465" s="3" t="s">
        <v>1693</v>
      </c>
      <c r="B1465" s="3"/>
      <c r="C1465" s="2"/>
      <c r="D1465" t="e">
        <f>VLOOKUP(A1465,Feuil1!$B$3:$G$428,1,FALSE)</f>
        <v>#N/A</v>
      </c>
      <c r="E1465" t="e">
        <f>VLOOKUP(A1465,Feuil1!$B$3:$G$428,3,FALSE)</f>
        <v>#N/A</v>
      </c>
      <c r="F1465" t="e">
        <f>VLOOKUP(A1465,A!$A$2:$R$517,1,FALSE)</f>
        <v>#N/A</v>
      </c>
      <c r="G1465" t="e">
        <f>VLOOKUP(A1465,A!$A$2:$R$517,18,FALSE)</f>
        <v>#N/A</v>
      </c>
    </row>
    <row r="1466" spans="1:7" x14ac:dyDescent="0.2">
      <c r="A1466" s="3" t="s">
        <v>78</v>
      </c>
      <c r="B1466" s="3"/>
      <c r="C1466" s="3"/>
      <c r="D1466" t="str">
        <f>VLOOKUP(A1466,Feuil1!$B$3:$G$428,1,FALSE)</f>
        <v>01462</v>
      </c>
      <c r="E1466">
        <f>VLOOKUP(A1466,Feuil1!$B$3:$G$428,3,FALSE)</f>
        <v>41199.360000000001</v>
      </c>
      <c r="F1466" t="str">
        <f>VLOOKUP(A1466,A!$A$2:$R$517,1,FALSE)</f>
        <v>01462</v>
      </c>
      <c r="G1466">
        <f>VLOOKUP(A1466,A!$A$2:$R$517,18,FALSE)</f>
        <v>17171.66</v>
      </c>
    </row>
    <row r="1467" spans="1:7" x14ac:dyDescent="0.2">
      <c r="A1467" s="3" t="s">
        <v>3527</v>
      </c>
      <c r="B1467" s="3"/>
      <c r="C1467" s="3"/>
      <c r="D1467" t="e">
        <f>VLOOKUP(A1467,Feuil1!$B$3:$G$428,1,FALSE)</f>
        <v>#N/A</v>
      </c>
      <c r="E1467" t="e">
        <f>VLOOKUP(A1467,Feuil1!$B$3:$G$428,3,FALSE)</f>
        <v>#N/A</v>
      </c>
      <c r="F1467" t="e">
        <f>VLOOKUP(A1467,A!$A$2:$R$517,1,FALSE)</f>
        <v>#N/A</v>
      </c>
      <c r="G1467" t="e">
        <f>VLOOKUP(A1467,A!$A$2:$R$517,18,FALSE)</f>
        <v>#N/A</v>
      </c>
    </row>
    <row r="1468" spans="1:7" x14ac:dyDescent="0.2">
      <c r="A1468" s="3" t="s">
        <v>1710</v>
      </c>
      <c r="B1468" s="3"/>
      <c r="C1468" s="2"/>
      <c r="D1468" t="e">
        <f>VLOOKUP(A1468,Feuil1!$B$3:$G$428,1,FALSE)</f>
        <v>#N/A</v>
      </c>
      <c r="E1468" t="e">
        <f>VLOOKUP(A1468,Feuil1!$B$3:$G$428,3,FALSE)</f>
        <v>#N/A</v>
      </c>
      <c r="F1468" t="e">
        <f>VLOOKUP(A1468,A!$A$2:$R$517,1,FALSE)</f>
        <v>#N/A</v>
      </c>
      <c r="G1468" t="e">
        <f>VLOOKUP(A1468,A!$A$2:$R$517,18,FALSE)</f>
        <v>#N/A</v>
      </c>
    </row>
    <row r="1469" spans="1:7" x14ac:dyDescent="0.2">
      <c r="A1469" s="3" t="s">
        <v>2240</v>
      </c>
      <c r="B1469" s="3"/>
      <c r="C1469" s="3"/>
      <c r="D1469" t="e">
        <f>VLOOKUP(A1469,Feuil1!$B$3:$G$428,1,FALSE)</f>
        <v>#N/A</v>
      </c>
      <c r="E1469" t="e">
        <f>VLOOKUP(A1469,Feuil1!$B$3:$G$428,3,FALSE)</f>
        <v>#N/A</v>
      </c>
      <c r="F1469" t="e">
        <f>VLOOKUP(A1469,A!$A$2:$R$517,1,FALSE)</f>
        <v>#N/A</v>
      </c>
      <c r="G1469" t="e">
        <f>VLOOKUP(A1469,A!$A$2:$R$517,18,FALSE)</f>
        <v>#N/A</v>
      </c>
    </row>
    <row r="1470" spans="1:7" x14ac:dyDescent="0.2">
      <c r="A1470" s="3" t="s">
        <v>1723</v>
      </c>
      <c r="B1470" s="3"/>
      <c r="C1470" s="2"/>
      <c r="D1470" t="e">
        <f>VLOOKUP(A1470,Feuil1!$B$3:$G$428,1,FALSE)</f>
        <v>#N/A</v>
      </c>
      <c r="E1470" t="e">
        <f>VLOOKUP(A1470,Feuil1!$B$3:$G$428,3,FALSE)</f>
        <v>#N/A</v>
      </c>
      <c r="F1470" t="e">
        <f>VLOOKUP(A1470,A!$A$2:$R$517,1,FALSE)</f>
        <v>#N/A</v>
      </c>
      <c r="G1470" t="e">
        <f>VLOOKUP(A1470,A!$A$2:$R$517,18,FALSE)</f>
        <v>#N/A</v>
      </c>
    </row>
    <row r="1471" spans="1:7" x14ac:dyDescent="0.2">
      <c r="A1471" s="3" t="s">
        <v>1729</v>
      </c>
      <c r="B1471" s="3"/>
      <c r="C1471" s="2"/>
      <c r="D1471" t="e">
        <f>VLOOKUP(A1471,Feuil1!$B$3:$G$428,1,FALSE)</f>
        <v>#N/A</v>
      </c>
      <c r="E1471" t="e">
        <f>VLOOKUP(A1471,Feuil1!$B$3:$G$428,3,FALSE)</f>
        <v>#N/A</v>
      </c>
      <c r="F1471" t="e">
        <f>VLOOKUP(A1471,A!$A$2:$R$517,1,FALSE)</f>
        <v>#N/A</v>
      </c>
      <c r="G1471" t="e">
        <f>VLOOKUP(A1471,A!$A$2:$R$517,18,FALSE)</f>
        <v>#N/A</v>
      </c>
    </row>
    <row r="1472" spans="1:7" x14ac:dyDescent="0.2">
      <c r="A1472" s="3" t="s">
        <v>1735</v>
      </c>
      <c r="B1472" s="3"/>
      <c r="C1472" s="2"/>
      <c r="D1472" t="e">
        <f>VLOOKUP(A1472,Feuil1!$B$3:$G$428,1,FALSE)</f>
        <v>#N/A</v>
      </c>
      <c r="E1472" t="e">
        <f>VLOOKUP(A1472,Feuil1!$B$3:$G$428,3,FALSE)</f>
        <v>#N/A</v>
      </c>
      <c r="F1472" t="e">
        <f>VLOOKUP(A1472,A!$A$2:$R$517,1,FALSE)</f>
        <v>#N/A</v>
      </c>
      <c r="G1472" t="e">
        <f>VLOOKUP(A1472,A!$A$2:$R$517,18,FALSE)</f>
        <v>#N/A</v>
      </c>
    </row>
    <row r="1473" spans="1:7" x14ac:dyDescent="0.2">
      <c r="A1473" s="3" t="s">
        <v>4277</v>
      </c>
      <c r="B1473" s="3"/>
      <c r="C1473" s="2"/>
      <c r="D1473" t="e">
        <f>VLOOKUP(A1473,Feuil1!$B$3:$G$428,1,FALSE)</f>
        <v>#N/A</v>
      </c>
      <c r="E1473" t="e">
        <f>VLOOKUP(A1473,Feuil1!$B$3:$G$428,3,FALSE)</f>
        <v>#N/A</v>
      </c>
      <c r="F1473" t="e">
        <f>VLOOKUP(A1473,A!$A$2:$R$517,1,FALSE)</f>
        <v>#N/A</v>
      </c>
      <c r="G1473" t="e">
        <f>VLOOKUP(A1473,A!$A$2:$R$517,18,FALSE)</f>
        <v>#N/A</v>
      </c>
    </row>
    <row r="1474" spans="1:7" x14ac:dyDescent="0.2">
      <c r="A1474" s="3" t="s">
        <v>1743</v>
      </c>
      <c r="B1474" s="3"/>
      <c r="C1474" s="3"/>
      <c r="D1474" t="e">
        <f>VLOOKUP(A1474,Feuil1!$B$3:$G$428,1,FALSE)</f>
        <v>#N/A</v>
      </c>
      <c r="E1474" t="e">
        <f>VLOOKUP(A1474,Feuil1!$B$3:$G$428,3,FALSE)</f>
        <v>#N/A</v>
      </c>
      <c r="F1474" t="e">
        <f>VLOOKUP(A1474,A!$A$2:$R$517,1,FALSE)</f>
        <v>#N/A</v>
      </c>
      <c r="G1474" t="e">
        <f>VLOOKUP(A1474,A!$A$2:$R$517,18,FALSE)</f>
        <v>#N/A</v>
      </c>
    </row>
    <row r="1475" spans="1:7" x14ac:dyDescent="0.2">
      <c r="A1475" s="3" t="s">
        <v>1745</v>
      </c>
      <c r="B1475" s="3"/>
      <c r="C1475" s="3"/>
      <c r="D1475" t="e">
        <f>VLOOKUP(A1475,Feuil1!$B$3:$G$428,1,FALSE)</f>
        <v>#N/A</v>
      </c>
      <c r="E1475" t="e">
        <f>VLOOKUP(A1475,Feuil1!$B$3:$G$428,3,FALSE)</f>
        <v>#N/A</v>
      </c>
      <c r="F1475" t="e">
        <f>VLOOKUP(A1475,A!$A$2:$R$517,1,FALSE)</f>
        <v>#N/A</v>
      </c>
      <c r="G1475" t="e">
        <f>VLOOKUP(A1475,A!$A$2:$R$517,18,FALSE)</f>
        <v>#N/A</v>
      </c>
    </row>
    <row r="1476" spans="1:7" x14ac:dyDescent="0.2">
      <c r="A1476" s="3" t="s">
        <v>1751</v>
      </c>
      <c r="B1476" s="3"/>
      <c r="C1476" s="3"/>
      <c r="D1476" t="e">
        <f>VLOOKUP(A1476,Feuil1!$B$3:$G$428,1,FALSE)</f>
        <v>#N/A</v>
      </c>
      <c r="E1476" t="e">
        <f>VLOOKUP(A1476,Feuil1!$B$3:$G$428,3,FALSE)</f>
        <v>#N/A</v>
      </c>
      <c r="F1476" t="e">
        <f>VLOOKUP(A1476,A!$A$2:$R$517,1,FALSE)</f>
        <v>#N/A</v>
      </c>
      <c r="G1476" t="e">
        <f>VLOOKUP(A1476,A!$A$2:$R$517,18,FALSE)</f>
        <v>#N/A</v>
      </c>
    </row>
    <row r="1477" spans="1:7" x14ac:dyDescent="0.2">
      <c r="A1477" s="3" t="s">
        <v>1757</v>
      </c>
      <c r="B1477" s="3"/>
      <c r="C1477" s="3"/>
      <c r="D1477" t="e">
        <f>VLOOKUP(A1477,Feuil1!$B$3:$G$428,1,FALSE)</f>
        <v>#N/A</v>
      </c>
      <c r="E1477" t="e">
        <f>VLOOKUP(A1477,Feuil1!$B$3:$G$428,3,FALSE)</f>
        <v>#N/A</v>
      </c>
      <c r="F1477" t="e">
        <f>VLOOKUP(A1477,A!$A$2:$R$517,1,FALSE)</f>
        <v>#N/A</v>
      </c>
      <c r="G1477" t="e">
        <f>VLOOKUP(A1477,A!$A$2:$R$517,18,FALSE)</f>
        <v>#N/A</v>
      </c>
    </row>
    <row r="1478" spans="1:7" x14ac:dyDescent="0.2">
      <c r="A1478" s="3" t="s">
        <v>2948</v>
      </c>
      <c r="B1478" s="3"/>
      <c r="C1478" s="2"/>
      <c r="D1478" t="e">
        <f>VLOOKUP(A1478,Feuil1!$B$3:$G$428,1,FALSE)</f>
        <v>#N/A</v>
      </c>
      <c r="E1478" t="e">
        <f>VLOOKUP(A1478,Feuil1!$B$3:$G$428,3,FALSE)</f>
        <v>#N/A</v>
      </c>
      <c r="F1478" t="e">
        <f>VLOOKUP(A1478,A!$A$2:$R$517,1,FALSE)</f>
        <v>#N/A</v>
      </c>
      <c r="G1478" t="e">
        <f>VLOOKUP(A1478,A!$A$2:$R$517,18,FALSE)</f>
        <v>#N/A</v>
      </c>
    </row>
    <row r="1479" spans="1:7" x14ac:dyDescent="0.2">
      <c r="A1479" s="3" t="s">
        <v>2949</v>
      </c>
      <c r="B1479" s="3"/>
      <c r="C1479" s="2"/>
      <c r="D1479" t="e">
        <f>VLOOKUP(A1479,Feuil1!$B$3:$G$428,1,FALSE)</f>
        <v>#N/A</v>
      </c>
      <c r="E1479" t="e">
        <f>VLOOKUP(A1479,Feuil1!$B$3:$G$428,3,FALSE)</f>
        <v>#N/A</v>
      </c>
      <c r="F1479" t="e">
        <f>VLOOKUP(A1479,A!$A$2:$R$517,1,FALSE)</f>
        <v>#N/A</v>
      </c>
      <c r="G1479" t="e">
        <f>VLOOKUP(A1479,A!$A$2:$R$517,18,FALSE)</f>
        <v>#N/A</v>
      </c>
    </row>
    <row r="1480" spans="1:7" x14ac:dyDescent="0.2">
      <c r="A1480" s="3" t="s">
        <v>1769</v>
      </c>
      <c r="B1480" s="3"/>
      <c r="C1480" s="2"/>
      <c r="D1480" t="e">
        <f>VLOOKUP(A1480,Feuil1!$B$3:$G$428,1,FALSE)</f>
        <v>#N/A</v>
      </c>
      <c r="E1480" t="e">
        <f>VLOOKUP(A1480,Feuil1!$B$3:$G$428,3,FALSE)</f>
        <v>#N/A</v>
      </c>
      <c r="F1480" t="e">
        <f>VLOOKUP(A1480,A!$A$2:$R$517,1,FALSE)</f>
        <v>#N/A</v>
      </c>
      <c r="G1480" t="e">
        <f>VLOOKUP(A1480,A!$A$2:$R$517,18,FALSE)</f>
        <v>#N/A</v>
      </c>
    </row>
    <row r="1481" spans="1:7" x14ac:dyDescent="0.2">
      <c r="A1481" s="3" t="s">
        <v>4488</v>
      </c>
      <c r="B1481" s="3"/>
      <c r="C1481" s="2"/>
      <c r="D1481" t="e">
        <f>VLOOKUP(A1481,Feuil1!$B$3:$G$428,1,FALSE)</f>
        <v>#N/A</v>
      </c>
      <c r="E1481" t="e">
        <f>VLOOKUP(A1481,Feuil1!$B$3:$G$428,3,FALSE)</f>
        <v>#N/A</v>
      </c>
      <c r="F1481" t="e">
        <f>VLOOKUP(A1481,A!$A$2:$R$517,1,FALSE)</f>
        <v>#N/A</v>
      </c>
      <c r="G1481" t="e">
        <f>VLOOKUP(A1481,A!$A$2:$R$517,18,FALSE)</f>
        <v>#N/A</v>
      </c>
    </row>
    <row r="1482" spans="1:7" x14ac:dyDescent="0.2">
      <c r="A1482" s="3" t="s">
        <v>2953</v>
      </c>
      <c r="B1482" s="3"/>
      <c r="C1482" s="2"/>
      <c r="D1482" t="e">
        <f>VLOOKUP(A1482,Feuil1!$B$3:$G$428,1,FALSE)</f>
        <v>#N/A</v>
      </c>
      <c r="E1482" t="e">
        <f>VLOOKUP(A1482,Feuil1!$B$3:$G$428,3,FALSE)</f>
        <v>#N/A</v>
      </c>
      <c r="F1482" t="e">
        <f>VLOOKUP(A1482,A!$A$2:$R$517,1,FALSE)</f>
        <v>#N/A</v>
      </c>
      <c r="G1482" t="e">
        <f>VLOOKUP(A1482,A!$A$2:$R$517,18,FALSE)</f>
        <v>#N/A</v>
      </c>
    </row>
    <row r="1483" spans="1:7" x14ac:dyDescent="0.2">
      <c r="A1483" s="3" t="s">
        <v>2257</v>
      </c>
      <c r="B1483" s="3"/>
      <c r="C1483" s="3"/>
      <c r="D1483" t="e">
        <f>VLOOKUP(A1483,Feuil1!$B$3:$G$428,1,FALSE)</f>
        <v>#N/A</v>
      </c>
      <c r="E1483" t="e">
        <f>VLOOKUP(A1483,Feuil1!$B$3:$G$428,3,FALSE)</f>
        <v>#N/A</v>
      </c>
      <c r="F1483" t="e">
        <f>VLOOKUP(A1483,A!$A$2:$R$517,1,FALSE)</f>
        <v>#N/A</v>
      </c>
      <c r="G1483" t="e">
        <f>VLOOKUP(A1483,A!$A$2:$R$517,18,FALSE)</f>
        <v>#N/A</v>
      </c>
    </row>
    <row r="1484" spans="1:7" x14ac:dyDescent="0.2">
      <c r="A1484" s="3" t="s">
        <v>1781</v>
      </c>
      <c r="B1484" s="3"/>
      <c r="C1484" s="3"/>
      <c r="D1484" t="e">
        <f>VLOOKUP(A1484,Feuil1!$B$3:$G$428,1,FALSE)</f>
        <v>#N/A</v>
      </c>
      <c r="E1484" t="e">
        <f>VLOOKUP(A1484,Feuil1!$B$3:$G$428,3,FALSE)</f>
        <v>#N/A</v>
      </c>
      <c r="F1484" t="e">
        <f>VLOOKUP(A1484,A!$A$2:$R$517,1,FALSE)</f>
        <v>#N/A</v>
      </c>
      <c r="G1484" t="e">
        <f>VLOOKUP(A1484,A!$A$2:$R$517,18,FALSE)</f>
        <v>#N/A</v>
      </c>
    </row>
    <row r="1485" spans="1:7" x14ac:dyDescent="0.2">
      <c r="A1485" s="3" t="s">
        <v>1786</v>
      </c>
      <c r="B1485" s="3"/>
      <c r="C1485" s="2"/>
      <c r="D1485" t="e">
        <f>VLOOKUP(A1485,Feuil1!$B$3:$G$428,1,FALSE)</f>
        <v>#N/A</v>
      </c>
      <c r="E1485" t="e">
        <f>VLOOKUP(A1485,Feuil1!$B$3:$G$428,3,FALSE)</f>
        <v>#N/A</v>
      </c>
      <c r="F1485" t="e">
        <f>VLOOKUP(A1485,A!$A$2:$R$517,1,FALSE)</f>
        <v>#N/A</v>
      </c>
      <c r="G1485" t="e">
        <f>VLOOKUP(A1485,A!$A$2:$R$517,18,FALSE)</f>
        <v>#N/A</v>
      </c>
    </row>
    <row r="1486" spans="1:7" x14ac:dyDescent="0.2">
      <c r="A1486" s="3" t="s">
        <v>3574</v>
      </c>
      <c r="B1486" s="3"/>
      <c r="C1486" s="3"/>
      <c r="D1486" t="e">
        <f>VLOOKUP(A1486,Feuil1!$B$3:$G$428,1,FALSE)</f>
        <v>#N/A</v>
      </c>
      <c r="E1486" t="e">
        <f>VLOOKUP(A1486,Feuil1!$B$3:$G$428,3,FALSE)</f>
        <v>#N/A</v>
      </c>
      <c r="F1486" t="e">
        <f>VLOOKUP(A1486,A!$A$2:$R$517,1,FALSE)</f>
        <v>#N/A</v>
      </c>
      <c r="G1486" t="e">
        <f>VLOOKUP(A1486,A!$A$2:$R$517,18,FALSE)</f>
        <v>#N/A</v>
      </c>
    </row>
    <row r="1487" spans="1:7" x14ac:dyDescent="0.2">
      <c r="A1487" s="3" t="s">
        <v>1793</v>
      </c>
      <c r="B1487" s="3"/>
      <c r="C1487" s="3"/>
      <c r="D1487" t="e">
        <f>VLOOKUP(A1487,Feuil1!$B$3:$G$428,1,FALSE)</f>
        <v>#N/A</v>
      </c>
      <c r="E1487" t="e">
        <f>VLOOKUP(A1487,Feuil1!$B$3:$G$428,3,FALSE)</f>
        <v>#N/A</v>
      </c>
      <c r="F1487" t="e">
        <f>VLOOKUP(A1487,A!$A$2:$R$517,1,FALSE)</f>
        <v>#N/A</v>
      </c>
      <c r="G1487" t="e">
        <f>VLOOKUP(A1487,A!$A$2:$R$517,18,FALSE)</f>
        <v>#N/A</v>
      </c>
    </row>
    <row r="1488" spans="1:7" x14ac:dyDescent="0.2">
      <c r="A1488" s="3" t="s">
        <v>2450</v>
      </c>
      <c r="B1488" s="3"/>
      <c r="C1488" s="3"/>
      <c r="D1488" t="e">
        <f>VLOOKUP(A1488,Feuil1!$B$3:$G$428,1,FALSE)</f>
        <v>#N/A</v>
      </c>
      <c r="E1488" t="e">
        <f>VLOOKUP(A1488,Feuil1!$B$3:$G$428,3,FALSE)</f>
        <v>#N/A</v>
      </c>
      <c r="F1488" t="e">
        <f>VLOOKUP(A1488,A!$A$2:$R$517,1,FALSE)</f>
        <v>#N/A</v>
      </c>
      <c r="G1488" t="e">
        <f>VLOOKUP(A1488,A!$A$2:$R$517,18,FALSE)</f>
        <v>#N/A</v>
      </c>
    </row>
    <row r="1489" spans="1:7" x14ac:dyDescent="0.2">
      <c r="A1489" s="3" t="s">
        <v>1801</v>
      </c>
      <c r="B1489" s="3"/>
      <c r="C1489" s="2"/>
      <c r="D1489" t="e">
        <f>VLOOKUP(A1489,Feuil1!$B$3:$G$428,1,FALSE)</f>
        <v>#N/A</v>
      </c>
      <c r="E1489" t="e">
        <f>VLOOKUP(A1489,Feuil1!$B$3:$G$428,3,FALSE)</f>
        <v>#N/A</v>
      </c>
      <c r="F1489" t="e">
        <f>VLOOKUP(A1489,A!$A$2:$R$517,1,FALSE)</f>
        <v>#N/A</v>
      </c>
      <c r="G1489" t="e">
        <f>VLOOKUP(A1489,A!$A$2:$R$517,18,FALSE)</f>
        <v>#N/A</v>
      </c>
    </row>
    <row r="1490" spans="1:7" x14ac:dyDescent="0.2">
      <c r="A1490" s="3" t="s">
        <v>1807</v>
      </c>
      <c r="B1490" s="3"/>
      <c r="C1490" s="2"/>
      <c r="D1490" t="e">
        <f>VLOOKUP(A1490,Feuil1!$B$3:$G$428,1,FALSE)</f>
        <v>#N/A</v>
      </c>
      <c r="E1490" t="e">
        <f>VLOOKUP(A1490,Feuil1!$B$3:$G$428,3,FALSE)</f>
        <v>#N/A</v>
      </c>
      <c r="F1490" t="e">
        <f>VLOOKUP(A1490,A!$A$2:$R$517,1,FALSE)</f>
        <v>#N/A</v>
      </c>
      <c r="G1490" t="e">
        <f>VLOOKUP(A1490,A!$A$2:$R$517,18,FALSE)</f>
        <v>#N/A</v>
      </c>
    </row>
    <row r="1491" spans="1:7" x14ac:dyDescent="0.2">
      <c r="A1491" s="3" t="s">
        <v>1811</v>
      </c>
      <c r="B1491" s="3"/>
      <c r="C1491" s="2"/>
      <c r="D1491" t="e">
        <f>VLOOKUP(A1491,Feuil1!$B$3:$G$428,1,FALSE)</f>
        <v>#N/A</v>
      </c>
      <c r="E1491" t="e">
        <f>VLOOKUP(A1491,Feuil1!$B$3:$G$428,3,FALSE)</f>
        <v>#N/A</v>
      </c>
      <c r="F1491" t="e">
        <f>VLOOKUP(A1491,A!$A$2:$R$517,1,FALSE)</f>
        <v>#N/A</v>
      </c>
      <c r="G1491" t="e">
        <f>VLOOKUP(A1491,A!$A$2:$R$517,18,FALSE)</f>
        <v>#N/A</v>
      </c>
    </row>
    <row r="1492" spans="1:7" x14ac:dyDescent="0.2">
      <c r="A1492" s="3" t="s">
        <v>1815</v>
      </c>
      <c r="B1492" s="3"/>
      <c r="C1492" s="3"/>
      <c r="D1492" t="e">
        <f>VLOOKUP(A1492,Feuil1!$B$3:$G$428,1,FALSE)</f>
        <v>#N/A</v>
      </c>
      <c r="E1492" t="e">
        <f>VLOOKUP(A1492,Feuil1!$B$3:$G$428,3,FALSE)</f>
        <v>#N/A</v>
      </c>
      <c r="F1492" t="e">
        <f>VLOOKUP(A1492,A!$A$2:$R$517,1,FALSE)</f>
        <v>#N/A</v>
      </c>
      <c r="G1492" t="e">
        <f>VLOOKUP(A1492,A!$A$2:$R$517,18,FALSE)</f>
        <v>#N/A</v>
      </c>
    </row>
    <row r="1493" spans="1:7" x14ac:dyDescent="0.2">
      <c r="A1493" s="3" t="s">
        <v>1819</v>
      </c>
      <c r="B1493" s="3"/>
      <c r="C1493" s="3"/>
      <c r="D1493" t="e">
        <f>VLOOKUP(A1493,Feuil1!$B$3:$G$428,1,FALSE)</f>
        <v>#N/A</v>
      </c>
      <c r="E1493" t="e">
        <f>VLOOKUP(A1493,Feuil1!$B$3:$G$428,3,FALSE)</f>
        <v>#N/A</v>
      </c>
      <c r="F1493" t="e">
        <f>VLOOKUP(A1493,A!$A$2:$R$517,1,FALSE)</f>
        <v>#N/A</v>
      </c>
      <c r="G1493" t="e">
        <f>VLOOKUP(A1493,A!$A$2:$R$517,18,FALSE)</f>
        <v>#N/A</v>
      </c>
    </row>
    <row r="1494" spans="1:7" x14ac:dyDescent="0.2">
      <c r="A1494" s="3" t="s">
        <v>4693</v>
      </c>
      <c r="B1494" s="3"/>
      <c r="C1494" s="3"/>
      <c r="D1494" t="e">
        <f>VLOOKUP(A1494,Feuil1!$B$3:$G$428,1,FALSE)</f>
        <v>#N/A</v>
      </c>
      <c r="E1494" t="e">
        <f>VLOOKUP(A1494,Feuil1!$B$3:$G$428,3,FALSE)</f>
        <v>#N/A</v>
      </c>
      <c r="F1494" t="e">
        <f>VLOOKUP(A1494,A!$A$2:$R$517,1,FALSE)</f>
        <v>#N/A</v>
      </c>
      <c r="G1494" t="e">
        <f>VLOOKUP(A1494,A!$A$2:$R$517,18,FALSE)</f>
        <v>#N/A</v>
      </c>
    </row>
    <row r="1495" spans="1:7" x14ac:dyDescent="0.2">
      <c r="A1495" s="3" t="s">
        <v>4629</v>
      </c>
      <c r="B1495" s="3"/>
      <c r="C1495" s="3"/>
      <c r="D1495" t="e">
        <f>VLOOKUP(A1495,Feuil1!$B$3:$G$428,1,FALSE)</f>
        <v>#N/A</v>
      </c>
      <c r="E1495" t="e">
        <f>VLOOKUP(A1495,Feuil1!$B$3:$G$428,3,FALSE)</f>
        <v>#N/A</v>
      </c>
      <c r="F1495" t="e">
        <f>VLOOKUP(A1495,A!$A$2:$R$517,1,FALSE)</f>
        <v>#N/A</v>
      </c>
      <c r="G1495" t="e">
        <f>VLOOKUP(A1495,A!$A$2:$R$517,18,FALSE)</f>
        <v>#N/A</v>
      </c>
    </row>
    <row r="1496" spans="1:7" x14ac:dyDescent="0.2">
      <c r="A1496" s="3" t="s">
        <v>4863</v>
      </c>
      <c r="B1496" s="3"/>
      <c r="C1496" s="3"/>
      <c r="D1496" t="e">
        <f>VLOOKUP(A1496,Feuil1!$B$3:$G$428,1,FALSE)</f>
        <v>#N/A</v>
      </c>
      <c r="E1496" t="e">
        <f>VLOOKUP(A1496,Feuil1!$B$3:$G$428,3,FALSE)</f>
        <v>#N/A</v>
      </c>
      <c r="F1496" t="e">
        <f>VLOOKUP(A1496,A!$A$2:$R$517,1,FALSE)</f>
        <v>#N/A</v>
      </c>
      <c r="G1496" t="e">
        <f>VLOOKUP(A1496,A!$A$2:$R$517,18,FALSE)</f>
        <v>#N/A</v>
      </c>
    </row>
    <row r="1497" spans="1:7" x14ac:dyDescent="0.2">
      <c r="A1497" s="3" t="s">
        <v>4914</v>
      </c>
      <c r="B1497" s="3"/>
      <c r="C1497" s="2"/>
      <c r="D1497" t="e">
        <f>VLOOKUP(A1497,Feuil1!$B$3:$G$428,1,FALSE)</f>
        <v>#N/A</v>
      </c>
      <c r="E1497" t="e">
        <f>VLOOKUP(A1497,Feuil1!$B$3:$G$428,3,FALSE)</f>
        <v>#N/A</v>
      </c>
      <c r="F1497" t="e">
        <f>VLOOKUP(A1497,A!$A$2:$R$517,1,FALSE)</f>
        <v>#N/A</v>
      </c>
      <c r="G1497" t="e">
        <f>VLOOKUP(A1497,A!$A$2:$R$517,18,FALSE)</f>
        <v>#N/A</v>
      </c>
    </row>
    <row r="1498" spans="1:7" x14ac:dyDescent="0.2">
      <c r="A1498" s="3" t="s">
        <v>4864</v>
      </c>
      <c r="B1498" s="3"/>
      <c r="C1498" s="2"/>
      <c r="D1498" t="e">
        <f>VLOOKUP(A1498,Feuil1!$B$3:$G$428,1,FALSE)</f>
        <v>#N/A</v>
      </c>
      <c r="E1498" t="e">
        <f>VLOOKUP(A1498,Feuil1!$B$3:$G$428,3,FALSE)</f>
        <v>#N/A</v>
      </c>
      <c r="F1498" t="e">
        <f>VLOOKUP(A1498,A!$A$2:$R$517,1,FALSE)</f>
        <v>#N/A</v>
      </c>
      <c r="G1498" t="e">
        <f>VLOOKUP(A1498,A!$A$2:$R$517,18,FALSE)</f>
        <v>#N/A</v>
      </c>
    </row>
    <row r="1499" spans="1:7" x14ac:dyDescent="0.2">
      <c r="A1499" s="3" t="s">
        <v>4865</v>
      </c>
      <c r="B1499" s="3"/>
      <c r="C1499" s="3"/>
      <c r="D1499" t="e">
        <f>VLOOKUP(A1499,Feuil1!$B$3:$G$428,1,FALSE)</f>
        <v>#N/A</v>
      </c>
      <c r="E1499" t="e">
        <f>VLOOKUP(A1499,Feuil1!$B$3:$G$428,3,FALSE)</f>
        <v>#N/A</v>
      </c>
      <c r="F1499" t="e">
        <f>VLOOKUP(A1499,A!$A$2:$R$517,1,FALSE)</f>
        <v>#N/A</v>
      </c>
      <c r="G1499" t="e">
        <f>VLOOKUP(A1499,A!$A$2:$R$517,18,FALSE)</f>
        <v>#N/A</v>
      </c>
    </row>
    <row r="1500" spans="1:7" x14ac:dyDescent="0.2">
      <c r="A1500" s="3" t="s">
        <v>1846</v>
      </c>
      <c r="B1500" s="3"/>
      <c r="C1500" s="2"/>
      <c r="D1500" t="e">
        <f>VLOOKUP(A1500,Feuil1!$B$3:$G$428,1,FALSE)</f>
        <v>#N/A</v>
      </c>
      <c r="E1500" t="e">
        <f>VLOOKUP(A1500,Feuil1!$B$3:$G$428,3,FALSE)</f>
        <v>#N/A</v>
      </c>
      <c r="F1500" t="e">
        <f>VLOOKUP(A1500,A!$A$2:$R$517,1,FALSE)</f>
        <v>#N/A</v>
      </c>
      <c r="G1500" t="e">
        <f>VLOOKUP(A1500,A!$A$2:$R$517,18,FALSE)</f>
        <v>#N/A</v>
      </c>
    </row>
    <row r="1501" spans="1:7" x14ac:dyDescent="0.2">
      <c r="A1501" s="3" t="s">
        <v>79</v>
      </c>
      <c r="B1501" s="3"/>
      <c r="C1501" s="2"/>
      <c r="D1501" t="str">
        <f>VLOOKUP(A1501,Feuil1!$B$3:$G$428,1,FALSE)</f>
        <v>01497</v>
      </c>
      <c r="E1501">
        <f>VLOOKUP(A1501,Feuil1!$B$3:$G$428,3,FALSE)</f>
        <v>52787.6</v>
      </c>
      <c r="F1501" t="str">
        <f>VLOOKUP(A1501,A!$A$2:$R$517,1,FALSE)</f>
        <v>01497</v>
      </c>
      <c r="G1501">
        <f>VLOOKUP(A1501,A!$A$2:$R$517,18,FALSE)</f>
        <v>5585.5999999999995</v>
      </c>
    </row>
    <row r="1502" spans="1:7" x14ac:dyDescent="0.2">
      <c r="A1502" s="3" t="s">
        <v>2280</v>
      </c>
      <c r="B1502" s="3"/>
      <c r="C1502" s="2"/>
      <c r="D1502" t="e">
        <f>VLOOKUP(A1502,Feuil1!$B$3:$G$428,1,FALSE)</f>
        <v>#N/A</v>
      </c>
      <c r="E1502" t="e">
        <f>VLOOKUP(A1502,Feuil1!$B$3:$G$428,3,FALSE)</f>
        <v>#N/A</v>
      </c>
      <c r="F1502" t="e">
        <f>VLOOKUP(A1502,A!$A$2:$R$517,1,FALSE)</f>
        <v>#N/A</v>
      </c>
      <c r="G1502" t="e">
        <f>VLOOKUP(A1502,A!$A$2:$R$517,18,FALSE)</f>
        <v>#N/A</v>
      </c>
    </row>
    <row r="1503" spans="1:7" x14ac:dyDescent="0.2">
      <c r="A1503" s="3" t="s">
        <v>1859</v>
      </c>
      <c r="B1503" s="3"/>
      <c r="C1503" s="3"/>
      <c r="D1503" t="e">
        <f>VLOOKUP(A1503,Feuil1!$B$3:$G$428,1,FALSE)</f>
        <v>#N/A</v>
      </c>
      <c r="E1503" t="e">
        <f>VLOOKUP(A1503,Feuil1!$B$3:$G$428,3,FALSE)</f>
        <v>#N/A</v>
      </c>
      <c r="F1503" t="e">
        <f>VLOOKUP(A1503,A!$A$2:$R$517,1,FALSE)</f>
        <v>#N/A</v>
      </c>
      <c r="G1503" t="e">
        <f>VLOOKUP(A1503,A!$A$2:$R$517,18,FALSE)</f>
        <v>#N/A</v>
      </c>
    </row>
    <row r="1504" spans="1:7" x14ac:dyDescent="0.2">
      <c r="A1504" s="3" t="s">
        <v>541</v>
      </c>
      <c r="B1504" s="3"/>
      <c r="C1504" s="3"/>
      <c r="D1504" t="str">
        <f>VLOOKUP(A1504,Feuil1!$B$3:$G$428,1,FALSE)</f>
        <v>01500</v>
      </c>
      <c r="E1504">
        <f>VLOOKUP(A1504,Feuil1!$B$3:$G$428,3,FALSE)</f>
        <v>0</v>
      </c>
      <c r="F1504" t="e">
        <f>VLOOKUP(A1504,A!$A$2:$R$517,1,FALSE)</f>
        <v>#N/A</v>
      </c>
      <c r="G1504" t="e">
        <f>VLOOKUP(A1504,A!$A$2:$R$517,18,FALSE)</f>
        <v>#N/A</v>
      </c>
    </row>
    <row r="1505" spans="1:7" x14ac:dyDescent="0.2">
      <c r="A1505" s="3" t="s">
        <v>1869</v>
      </c>
      <c r="B1505" s="3"/>
      <c r="C1505" s="3"/>
      <c r="D1505" t="e">
        <f>VLOOKUP(A1505,Feuil1!$B$3:$G$428,1,FALSE)</f>
        <v>#N/A</v>
      </c>
      <c r="E1505" t="e">
        <f>VLOOKUP(A1505,Feuil1!$B$3:$G$428,3,FALSE)</f>
        <v>#N/A</v>
      </c>
      <c r="F1505" t="e">
        <f>VLOOKUP(A1505,A!$A$2:$R$517,1,FALSE)</f>
        <v>#N/A</v>
      </c>
      <c r="G1505" t="e">
        <f>VLOOKUP(A1505,A!$A$2:$R$517,18,FALSE)</f>
        <v>#N/A</v>
      </c>
    </row>
    <row r="1506" spans="1:7" x14ac:dyDescent="0.2">
      <c r="A1506" s="3" t="s">
        <v>2615</v>
      </c>
      <c r="B1506" s="3"/>
      <c r="C1506" s="2"/>
      <c r="D1506" t="e">
        <f>VLOOKUP(A1506,Feuil1!$B$3:$G$428,1,FALSE)</f>
        <v>#N/A</v>
      </c>
      <c r="E1506" t="e">
        <f>VLOOKUP(A1506,Feuil1!$B$3:$G$428,3,FALSE)</f>
        <v>#N/A</v>
      </c>
      <c r="F1506" t="e">
        <f>VLOOKUP(A1506,A!$A$2:$R$517,1,FALSE)</f>
        <v>#N/A</v>
      </c>
      <c r="G1506" t="e">
        <f>VLOOKUP(A1506,A!$A$2:$R$517,18,FALSE)</f>
        <v>#N/A</v>
      </c>
    </row>
    <row r="1507" spans="1:7" x14ac:dyDescent="0.2">
      <c r="A1507" s="3" t="s">
        <v>80</v>
      </c>
      <c r="B1507" s="3"/>
      <c r="C1507" s="2"/>
      <c r="D1507" t="str">
        <f>VLOOKUP(A1507,Feuil1!$B$3:$G$428,1,FALSE)</f>
        <v>01503</v>
      </c>
      <c r="E1507">
        <f>VLOOKUP(A1507,Feuil1!$B$3:$G$428,3,FALSE)</f>
        <v>0</v>
      </c>
      <c r="F1507" t="str">
        <f>VLOOKUP(A1507,A!$A$2:$R$517,1,FALSE)</f>
        <v>01503</v>
      </c>
      <c r="G1507">
        <f>VLOOKUP(A1507,A!$A$2:$R$517,18,FALSE)</f>
        <v>3126.23</v>
      </c>
    </row>
    <row r="1508" spans="1:7" x14ac:dyDescent="0.2">
      <c r="A1508" s="3" t="s">
        <v>542</v>
      </c>
      <c r="B1508" s="3"/>
      <c r="C1508" s="3"/>
      <c r="D1508" t="str">
        <f>VLOOKUP(A1508,Feuil1!$B$3:$G$428,1,FALSE)</f>
        <v>01504</v>
      </c>
      <c r="E1508">
        <f>VLOOKUP(A1508,Feuil1!$B$3:$G$428,3,FALSE)</f>
        <v>0</v>
      </c>
      <c r="F1508" t="e">
        <f>VLOOKUP(A1508,A!$A$2:$R$517,1,FALSE)</f>
        <v>#N/A</v>
      </c>
      <c r="G1508" t="e">
        <f>VLOOKUP(A1508,A!$A$2:$R$517,18,FALSE)</f>
        <v>#N/A</v>
      </c>
    </row>
    <row r="1509" spans="1:7" x14ac:dyDescent="0.2">
      <c r="A1509" s="3" t="s">
        <v>4872</v>
      </c>
      <c r="B1509" s="3"/>
      <c r="C1509" s="3"/>
      <c r="D1509" t="e">
        <f>VLOOKUP(A1509,Feuil1!$B$3:$G$428,1,FALSE)</f>
        <v>#N/A</v>
      </c>
      <c r="E1509" t="e">
        <f>VLOOKUP(A1509,Feuil1!$B$3:$G$428,3,FALSE)</f>
        <v>#N/A</v>
      </c>
      <c r="F1509" t="e">
        <f>VLOOKUP(A1509,A!$A$2:$R$517,1,FALSE)</f>
        <v>#N/A</v>
      </c>
      <c r="G1509" t="e">
        <f>VLOOKUP(A1509,A!$A$2:$R$517,18,FALSE)</f>
        <v>#N/A</v>
      </c>
    </row>
    <row r="1510" spans="1:7" x14ac:dyDescent="0.2">
      <c r="A1510" s="3" t="s">
        <v>81</v>
      </c>
      <c r="B1510" s="3"/>
      <c r="C1510" s="3"/>
      <c r="D1510" t="e">
        <f>VLOOKUP(A1510,Feuil1!$B$3:$G$428,1,FALSE)</f>
        <v>#N/A</v>
      </c>
      <c r="E1510" t="e">
        <f>VLOOKUP(A1510,Feuil1!$B$3:$G$428,3,FALSE)</f>
        <v>#N/A</v>
      </c>
      <c r="F1510" t="str">
        <f>VLOOKUP(A1510,A!$A$2:$R$517,1,FALSE)</f>
        <v>01506</v>
      </c>
      <c r="G1510">
        <f>VLOOKUP(A1510,A!$A$2:$R$517,18,FALSE)</f>
        <v>0</v>
      </c>
    </row>
    <row r="1511" spans="1:7" x14ac:dyDescent="0.2">
      <c r="A1511" s="3" t="s">
        <v>2291</v>
      </c>
      <c r="B1511" s="3"/>
      <c r="C1511" s="3"/>
      <c r="D1511" t="e">
        <f>VLOOKUP(A1511,Feuil1!$B$3:$G$428,1,FALSE)</f>
        <v>#N/A</v>
      </c>
      <c r="E1511" t="e">
        <f>VLOOKUP(A1511,Feuil1!$B$3:$G$428,3,FALSE)</f>
        <v>#N/A</v>
      </c>
      <c r="F1511" t="e">
        <f>VLOOKUP(A1511,A!$A$2:$R$517,1,FALSE)</f>
        <v>#N/A</v>
      </c>
      <c r="G1511" t="e">
        <f>VLOOKUP(A1511,A!$A$2:$R$517,18,FALSE)</f>
        <v>#N/A</v>
      </c>
    </row>
    <row r="1512" spans="1:7" x14ac:dyDescent="0.2">
      <c r="A1512" s="3" t="s">
        <v>4211</v>
      </c>
      <c r="B1512" s="3"/>
      <c r="C1512" s="2"/>
      <c r="D1512" t="e">
        <f>VLOOKUP(A1512,Feuil1!$B$3:$G$428,1,FALSE)</f>
        <v>#N/A</v>
      </c>
      <c r="E1512" t="e">
        <f>VLOOKUP(A1512,Feuil1!$B$3:$G$428,3,FALSE)</f>
        <v>#N/A</v>
      </c>
      <c r="F1512" t="e">
        <f>VLOOKUP(A1512,A!$A$2:$R$517,1,FALSE)</f>
        <v>#N/A</v>
      </c>
      <c r="G1512" t="e">
        <f>VLOOKUP(A1512,A!$A$2:$R$517,18,FALSE)</f>
        <v>#N/A</v>
      </c>
    </row>
    <row r="1513" spans="1:7" x14ac:dyDescent="0.2">
      <c r="A1513" s="3" t="s">
        <v>2616</v>
      </c>
      <c r="B1513" s="3"/>
      <c r="C1513" s="3"/>
      <c r="D1513" t="e">
        <f>VLOOKUP(A1513,Feuil1!$B$3:$G$428,1,FALSE)</f>
        <v>#N/A</v>
      </c>
      <c r="E1513" t="e">
        <f>VLOOKUP(A1513,Feuil1!$B$3:$G$428,3,FALSE)</f>
        <v>#N/A</v>
      </c>
      <c r="F1513" t="e">
        <f>VLOOKUP(A1513,A!$A$2:$R$517,1,FALSE)</f>
        <v>#N/A</v>
      </c>
      <c r="G1513" t="e">
        <f>VLOOKUP(A1513,A!$A$2:$R$517,18,FALSE)</f>
        <v>#N/A</v>
      </c>
    </row>
    <row r="1514" spans="1:7" x14ac:dyDescent="0.2">
      <c r="A1514" s="3" t="s">
        <v>1904</v>
      </c>
      <c r="B1514" s="3"/>
      <c r="C1514" s="3"/>
      <c r="D1514" t="e">
        <f>VLOOKUP(A1514,Feuil1!$B$3:$G$428,1,FALSE)</f>
        <v>#N/A</v>
      </c>
      <c r="E1514" t="e">
        <f>VLOOKUP(A1514,Feuil1!$B$3:$G$428,3,FALSE)</f>
        <v>#N/A</v>
      </c>
      <c r="F1514" t="e">
        <f>VLOOKUP(A1514,A!$A$2:$R$517,1,FALSE)</f>
        <v>#N/A</v>
      </c>
      <c r="G1514" t="e">
        <f>VLOOKUP(A1514,A!$A$2:$R$517,18,FALSE)</f>
        <v>#N/A</v>
      </c>
    </row>
    <row r="1515" spans="1:7" x14ac:dyDescent="0.2">
      <c r="A1515" s="3" t="s">
        <v>1910</v>
      </c>
      <c r="B1515" s="3"/>
      <c r="C1515" s="3"/>
      <c r="D1515" t="e">
        <f>VLOOKUP(A1515,Feuil1!$B$3:$G$428,1,FALSE)</f>
        <v>#N/A</v>
      </c>
      <c r="E1515" t="e">
        <f>VLOOKUP(A1515,Feuil1!$B$3:$G$428,3,FALSE)</f>
        <v>#N/A</v>
      </c>
      <c r="F1515" t="e">
        <f>VLOOKUP(A1515,A!$A$2:$R$517,1,FALSE)</f>
        <v>#N/A</v>
      </c>
      <c r="G1515" t="e">
        <f>VLOOKUP(A1515,A!$A$2:$R$517,18,FALSE)</f>
        <v>#N/A</v>
      </c>
    </row>
    <row r="1516" spans="1:7" x14ac:dyDescent="0.2">
      <c r="A1516" s="3" t="s">
        <v>1917</v>
      </c>
      <c r="B1516" s="3"/>
      <c r="C1516" s="2"/>
      <c r="D1516" t="e">
        <f>VLOOKUP(A1516,Feuil1!$B$3:$G$428,1,FALSE)</f>
        <v>#N/A</v>
      </c>
      <c r="E1516" t="e">
        <f>VLOOKUP(A1516,Feuil1!$B$3:$G$428,3,FALSE)</f>
        <v>#N/A</v>
      </c>
      <c r="F1516" t="e">
        <f>VLOOKUP(A1516,A!$A$2:$R$517,1,FALSE)</f>
        <v>#N/A</v>
      </c>
      <c r="G1516" t="e">
        <f>VLOOKUP(A1516,A!$A$2:$R$517,18,FALSE)</f>
        <v>#N/A</v>
      </c>
    </row>
    <row r="1517" spans="1:7" x14ac:dyDescent="0.2">
      <c r="A1517" s="3" t="s">
        <v>2979</v>
      </c>
      <c r="B1517" s="3"/>
      <c r="C1517" s="2"/>
      <c r="D1517" t="e">
        <f>VLOOKUP(A1517,Feuil1!$B$3:$G$428,1,FALSE)</f>
        <v>#N/A</v>
      </c>
      <c r="E1517" t="e">
        <f>VLOOKUP(A1517,Feuil1!$B$3:$G$428,3,FALSE)</f>
        <v>#N/A</v>
      </c>
      <c r="F1517" t="e">
        <f>VLOOKUP(A1517,A!$A$2:$R$517,1,FALSE)</f>
        <v>#N/A</v>
      </c>
      <c r="G1517" t="e">
        <f>VLOOKUP(A1517,A!$A$2:$R$517,18,FALSE)</f>
        <v>#N/A</v>
      </c>
    </row>
    <row r="1518" spans="1:7" x14ac:dyDescent="0.2">
      <c r="A1518" s="3" t="s">
        <v>1926</v>
      </c>
      <c r="B1518" s="3"/>
      <c r="C1518" s="3"/>
      <c r="D1518" t="e">
        <f>VLOOKUP(A1518,Feuil1!$B$3:$G$428,1,FALSE)</f>
        <v>#N/A</v>
      </c>
      <c r="E1518" t="e">
        <f>VLOOKUP(A1518,Feuil1!$B$3:$G$428,3,FALSE)</f>
        <v>#N/A</v>
      </c>
      <c r="F1518" t="e">
        <f>VLOOKUP(A1518,A!$A$2:$R$517,1,FALSE)</f>
        <v>#N/A</v>
      </c>
      <c r="G1518" t="e">
        <f>VLOOKUP(A1518,A!$A$2:$R$517,18,FALSE)</f>
        <v>#N/A</v>
      </c>
    </row>
    <row r="1519" spans="1:7" x14ac:dyDescent="0.2">
      <c r="A1519" s="3" t="s">
        <v>1933</v>
      </c>
      <c r="B1519" s="3"/>
      <c r="C1519" s="2"/>
      <c r="D1519" t="e">
        <f>VLOOKUP(A1519,Feuil1!$B$3:$G$428,1,FALSE)</f>
        <v>#N/A</v>
      </c>
      <c r="E1519" t="e">
        <f>VLOOKUP(A1519,Feuil1!$B$3:$G$428,3,FALSE)</f>
        <v>#N/A</v>
      </c>
      <c r="F1519" t="e">
        <f>VLOOKUP(A1519,A!$A$2:$R$517,1,FALSE)</f>
        <v>#N/A</v>
      </c>
      <c r="G1519" t="e">
        <f>VLOOKUP(A1519,A!$A$2:$R$517,18,FALSE)</f>
        <v>#N/A</v>
      </c>
    </row>
    <row r="1520" spans="1:7" x14ac:dyDescent="0.2">
      <c r="A1520" s="3" t="s">
        <v>1938</v>
      </c>
      <c r="B1520" s="3"/>
      <c r="C1520" s="2"/>
      <c r="D1520" t="e">
        <f>VLOOKUP(A1520,Feuil1!$B$3:$G$428,1,FALSE)</f>
        <v>#N/A</v>
      </c>
      <c r="E1520" t="e">
        <f>VLOOKUP(A1520,Feuil1!$B$3:$G$428,3,FALSE)</f>
        <v>#N/A</v>
      </c>
      <c r="F1520" t="e">
        <f>VLOOKUP(A1520,A!$A$2:$R$517,1,FALSE)</f>
        <v>#N/A</v>
      </c>
      <c r="G1520" t="e">
        <f>VLOOKUP(A1520,A!$A$2:$R$517,18,FALSE)</f>
        <v>#N/A</v>
      </c>
    </row>
    <row r="1521" spans="1:7" x14ac:dyDescent="0.2">
      <c r="A1521" s="3" t="s">
        <v>1944</v>
      </c>
      <c r="B1521" s="3"/>
      <c r="C1521" s="3"/>
      <c r="D1521" t="e">
        <f>VLOOKUP(A1521,Feuil1!$B$3:$G$428,1,FALSE)</f>
        <v>#N/A</v>
      </c>
      <c r="E1521" t="e">
        <f>VLOOKUP(A1521,Feuil1!$B$3:$G$428,3,FALSE)</f>
        <v>#N/A</v>
      </c>
      <c r="F1521" t="e">
        <f>VLOOKUP(A1521,A!$A$2:$R$517,1,FALSE)</f>
        <v>#N/A</v>
      </c>
      <c r="G1521" t="e">
        <f>VLOOKUP(A1521,A!$A$2:$R$517,18,FALSE)</f>
        <v>#N/A</v>
      </c>
    </row>
    <row r="1522" spans="1:7" x14ac:dyDescent="0.2">
      <c r="A1522" s="3" t="s">
        <v>1950</v>
      </c>
      <c r="B1522" s="3"/>
      <c r="C1522" s="3"/>
      <c r="D1522" t="e">
        <f>VLOOKUP(A1522,Feuil1!$B$3:$G$428,1,FALSE)</f>
        <v>#N/A</v>
      </c>
      <c r="E1522" t="e">
        <f>VLOOKUP(A1522,Feuil1!$B$3:$G$428,3,FALSE)</f>
        <v>#N/A</v>
      </c>
      <c r="F1522" t="e">
        <f>VLOOKUP(A1522,A!$A$2:$R$517,1,FALSE)</f>
        <v>#N/A</v>
      </c>
      <c r="G1522" t="e">
        <f>VLOOKUP(A1522,A!$A$2:$R$517,18,FALSE)</f>
        <v>#N/A</v>
      </c>
    </row>
    <row r="1523" spans="1:7" x14ac:dyDescent="0.2">
      <c r="A1523" s="3" t="s">
        <v>82</v>
      </c>
      <c r="B1523" s="3"/>
      <c r="C1523" s="3"/>
      <c r="D1523" t="e">
        <f>VLOOKUP(A1523,Feuil1!$B$3:$G$428,1,FALSE)</f>
        <v>#N/A</v>
      </c>
      <c r="E1523" t="e">
        <f>VLOOKUP(A1523,Feuil1!$B$3:$G$428,3,FALSE)</f>
        <v>#N/A</v>
      </c>
      <c r="F1523" t="str">
        <f>VLOOKUP(A1523,A!$A$2:$R$517,1,FALSE)</f>
        <v>01519</v>
      </c>
      <c r="G1523">
        <f>VLOOKUP(A1523,A!$A$2:$R$517,18,FALSE)</f>
        <v>0</v>
      </c>
    </row>
    <row r="1524" spans="1:7" x14ac:dyDescent="0.2">
      <c r="A1524" s="3" t="s">
        <v>1961</v>
      </c>
      <c r="B1524" s="3"/>
      <c r="C1524" s="2"/>
      <c r="D1524" t="e">
        <f>VLOOKUP(A1524,Feuil1!$B$3:$G$428,1,FALSE)</f>
        <v>#N/A</v>
      </c>
      <c r="E1524" t="e">
        <f>VLOOKUP(A1524,Feuil1!$B$3:$G$428,3,FALSE)</f>
        <v>#N/A</v>
      </c>
      <c r="F1524" t="e">
        <f>VLOOKUP(A1524,A!$A$2:$R$517,1,FALSE)</f>
        <v>#N/A</v>
      </c>
      <c r="G1524" t="e">
        <f>VLOOKUP(A1524,A!$A$2:$R$517,18,FALSE)</f>
        <v>#N/A</v>
      </c>
    </row>
    <row r="1525" spans="1:7" x14ac:dyDescent="0.2">
      <c r="A1525" s="3" t="s">
        <v>4880</v>
      </c>
      <c r="B1525" s="3"/>
      <c r="C1525" s="2"/>
      <c r="D1525" t="e">
        <f>VLOOKUP(A1525,Feuil1!$B$3:$G$428,1,FALSE)</f>
        <v>#N/A</v>
      </c>
      <c r="E1525" t="e">
        <f>VLOOKUP(A1525,Feuil1!$B$3:$G$428,3,FALSE)</f>
        <v>#N/A</v>
      </c>
      <c r="F1525" t="e">
        <f>VLOOKUP(A1525,A!$A$2:$R$517,1,FALSE)</f>
        <v>#N/A</v>
      </c>
      <c r="G1525" t="e">
        <f>VLOOKUP(A1525,A!$A$2:$R$517,18,FALSE)</f>
        <v>#N/A</v>
      </c>
    </row>
    <row r="1526" spans="1:7" x14ac:dyDescent="0.2">
      <c r="A1526" s="3" t="s">
        <v>1968</v>
      </c>
      <c r="B1526" s="3"/>
      <c r="C1526" s="2"/>
      <c r="D1526" t="e">
        <f>VLOOKUP(A1526,Feuil1!$B$3:$G$428,1,FALSE)</f>
        <v>#N/A</v>
      </c>
      <c r="E1526" t="e">
        <f>VLOOKUP(A1526,Feuil1!$B$3:$G$428,3,FALSE)</f>
        <v>#N/A</v>
      </c>
      <c r="F1526" t="e">
        <f>VLOOKUP(A1526,A!$A$2:$R$517,1,FALSE)</f>
        <v>#N/A</v>
      </c>
      <c r="G1526" t="e">
        <f>VLOOKUP(A1526,A!$A$2:$R$517,18,FALSE)</f>
        <v>#N/A</v>
      </c>
    </row>
    <row r="1527" spans="1:7" x14ac:dyDescent="0.2">
      <c r="A1527" s="3" t="s">
        <v>1975</v>
      </c>
      <c r="B1527" s="3"/>
      <c r="C1527" s="3"/>
      <c r="D1527" t="e">
        <f>VLOOKUP(A1527,Feuil1!$B$3:$G$428,1,FALSE)</f>
        <v>#N/A</v>
      </c>
      <c r="E1527" t="e">
        <f>VLOOKUP(A1527,Feuil1!$B$3:$G$428,3,FALSE)</f>
        <v>#N/A</v>
      </c>
      <c r="F1527" t="e">
        <f>VLOOKUP(A1527,A!$A$2:$R$517,1,FALSE)</f>
        <v>#N/A</v>
      </c>
      <c r="G1527" t="e">
        <f>VLOOKUP(A1527,A!$A$2:$R$517,18,FALSE)</f>
        <v>#N/A</v>
      </c>
    </row>
    <row r="1528" spans="1:7" x14ac:dyDescent="0.2">
      <c r="A1528" s="3" t="s">
        <v>1982</v>
      </c>
      <c r="B1528" s="3"/>
      <c r="C1528" s="3"/>
      <c r="D1528" t="e">
        <f>VLOOKUP(A1528,Feuil1!$B$3:$G$428,1,FALSE)</f>
        <v>#N/A</v>
      </c>
      <c r="E1528" t="e">
        <f>VLOOKUP(A1528,Feuil1!$B$3:$G$428,3,FALSE)</f>
        <v>#N/A</v>
      </c>
      <c r="F1528" t="e">
        <f>VLOOKUP(A1528,A!$A$2:$R$517,1,FALSE)</f>
        <v>#N/A</v>
      </c>
      <c r="G1528" t="e">
        <f>VLOOKUP(A1528,A!$A$2:$R$517,18,FALSE)</f>
        <v>#N/A</v>
      </c>
    </row>
    <row r="1529" spans="1:7" x14ac:dyDescent="0.2">
      <c r="A1529" s="3" t="s">
        <v>1988</v>
      </c>
      <c r="B1529" s="3"/>
      <c r="C1529" s="2"/>
      <c r="D1529" t="e">
        <f>VLOOKUP(A1529,Feuil1!$B$3:$G$428,1,FALSE)</f>
        <v>#N/A</v>
      </c>
      <c r="E1529" t="e">
        <f>VLOOKUP(A1529,Feuil1!$B$3:$G$428,3,FALSE)</f>
        <v>#N/A</v>
      </c>
      <c r="F1529" t="e">
        <f>VLOOKUP(A1529,A!$A$2:$R$517,1,FALSE)</f>
        <v>#N/A</v>
      </c>
      <c r="G1529" t="e">
        <f>VLOOKUP(A1529,A!$A$2:$R$517,18,FALSE)</f>
        <v>#N/A</v>
      </c>
    </row>
    <row r="1530" spans="1:7" x14ac:dyDescent="0.2">
      <c r="A1530" s="3" t="s">
        <v>4700</v>
      </c>
      <c r="B1530" s="3"/>
      <c r="C1530" s="3"/>
      <c r="D1530" t="e">
        <f>VLOOKUP(A1530,Feuil1!$B$3:$G$428,1,FALSE)</f>
        <v>#N/A</v>
      </c>
      <c r="E1530" t="e">
        <f>VLOOKUP(A1530,Feuil1!$B$3:$G$428,3,FALSE)</f>
        <v>#N/A</v>
      </c>
      <c r="F1530" t="e">
        <f>VLOOKUP(A1530,A!$A$2:$R$517,1,FALSE)</f>
        <v>#N/A</v>
      </c>
      <c r="G1530" t="e">
        <f>VLOOKUP(A1530,A!$A$2:$R$517,18,FALSE)</f>
        <v>#N/A</v>
      </c>
    </row>
    <row r="1531" spans="1:7" x14ac:dyDescent="0.2">
      <c r="A1531" s="3" t="s">
        <v>3694</v>
      </c>
      <c r="B1531" s="3"/>
      <c r="C1531" s="2"/>
      <c r="D1531" t="e">
        <f>VLOOKUP(A1531,Feuil1!$B$3:$G$428,1,FALSE)</f>
        <v>#N/A</v>
      </c>
      <c r="E1531" t="e">
        <f>VLOOKUP(A1531,Feuil1!$B$3:$G$428,3,FALSE)</f>
        <v>#N/A</v>
      </c>
      <c r="F1531" t="e">
        <f>VLOOKUP(A1531,A!$A$2:$R$517,1,FALSE)</f>
        <v>#N/A</v>
      </c>
      <c r="G1531" t="e">
        <f>VLOOKUP(A1531,A!$A$2:$R$517,18,FALSE)</f>
        <v>#N/A</v>
      </c>
    </row>
    <row r="1532" spans="1:7" x14ac:dyDescent="0.2">
      <c r="A1532" s="3" t="s">
        <v>641</v>
      </c>
      <c r="B1532" s="3"/>
      <c r="C1532" s="2"/>
      <c r="D1532" t="e">
        <f>VLOOKUP(A1532,Feuil1!$B$3:$G$428,1,FALSE)</f>
        <v>#N/A</v>
      </c>
      <c r="E1532" t="e">
        <f>VLOOKUP(A1532,Feuil1!$B$3:$G$428,3,FALSE)</f>
        <v>#N/A</v>
      </c>
      <c r="F1532" t="e">
        <f>VLOOKUP(A1532,A!$A$2:$R$517,1,FALSE)</f>
        <v>#N/A</v>
      </c>
      <c r="G1532" t="e">
        <f>VLOOKUP(A1532,A!$A$2:$R$517,18,FALSE)</f>
        <v>#N/A</v>
      </c>
    </row>
    <row r="1533" spans="1:7" x14ac:dyDescent="0.2">
      <c r="A1533" s="3" t="s">
        <v>647</v>
      </c>
      <c r="B1533" s="3"/>
      <c r="C1533" s="3"/>
      <c r="D1533" t="e">
        <f>VLOOKUP(A1533,Feuil1!$B$3:$G$428,1,FALSE)</f>
        <v>#N/A</v>
      </c>
      <c r="E1533" t="e">
        <f>VLOOKUP(A1533,Feuil1!$B$3:$G$428,3,FALSE)</f>
        <v>#N/A</v>
      </c>
      <c r="F1533" t="e">
        <f>VLOOKUP(A1533,A!$A$2:$R$517,1,FALSE)</f>
        <v>#N/A</v>
      </c>
      <c r="G1533" t="e">
        <f>VLOOKUP(A1533,A!$A$2:$R$517,18,FALSE)</f>
        <v>#N/A</v>
      </c>
    </row>
    <row r="1534" spans="1:7" x14ac:dyDescent="0.2">
      <c r="A1534" s="3" t="s">
        <v>652</v>
      </c>
      <c r="B1534" s="3"/>
      <c r="C1534" s="2"/>
      <c r="D1534" t="e">
        <f>VLOOKUP(A1534,Feuil1!$B$3:$G$428,1,FALSE)</f>
        <v>#N/A</v>
      </c>
      <c r="E1534" t="e">
        <f>VLOOKUP(A1534,Feuil1!$B$3:$G$428,3,FALSE)</f>
        <v>#N/A</v>
      </c>
      <c r="F1534" t="e">
        <f>VLOOKUP(A1534,A!$A$2:$R$517,1,FALSE)</f>
        <v>#N/A</v>
      </c>
      <c r="G1534" t="e">
        <f>VLOOKUP(A1534,A!$A$2:$R$517,18,FALSE)</f>
        <v>#N/A</v>
      </c>
    </row>
    <row r="1535" spans="1:7" x14ac:dyDescent="0.2">
      <c r="A1535" s="3" t="s">
        <v>660</v>
      </c>
      <c r="B1535" s="3"/>
      <c r="C1535" s="2"/>
      <c r="D1535" t="e">
        <f>VLOOKUP(A1535,Feuil1!$B$3:$G$428,1,FALSE)</f>
        <v>#N/A</v>
      </c>
      <c r="E1535" t="e">
        <f>VLOOKUP(A1535,Feuil1!$B$3:$G$428,3,FALSE)</f>
        <v>#N/A</v>
      </c>
      <c r="F1535" t="e">
        <f>VLOOKUP(A1535,A!$A$2:$R$517,1,FALSE)</f>
        <v>#N/A</v>
      </c>
      <c r="G1535" t="e">
        <f>VLOOKUP(A1535,A!$A$2:$R$517,18,FALSE)</f>
        <v>#N/A</v>
      </c>
    </row>
    <row r="1536" spans="1:7" x14ac:dyDescent="0.2">
      <c r="A1536" s="3" t="s">
        <v>664</v>
      </c>
      <c r="B1536" s="3"/>
      <c r="C1536" s="2"/>
      <c r="D1536" t="e">
        <f>VLOOKUP(A1536,Feuil1!$B$3:$G$428,1,FALSE)</f>
        <v>#N/A</v>
      </c>
      <c r="E1536" t="e">
        <f>VLOOKUP(A1536,Feuil1!$B$3:$G$428,3,FALSE)</f>
        <v>#N/A</v>
      </c>
      <c r="F1536" t="e">
        <f>VLOOKUP(A1536,A!$A$2:$R$517,1,FALSE)</f>
        <v>#N/A</v>
      </c>
      <c r="G1536" t="e">
        <f>VLOOKUP(A1536,A!$A$2:$R$517,18,FALSE)</f>
        <v>#N/A</v>
      </c>
    </row>
    <row r="1537" spans="1:7" x14ac:dyDescent="0.2">
      <c r="A1537" s="3" t="s">
        <v>4706</v>
      </c>
      <c r="B1537" s="3"/>
      <c r="C1537" s="3"/>
      <c r="D1537" t="e">
        <f>VLOOKUP(A1537,Feuil1!$B$3:$G$428,1,FALSE)</f>
        <v>#N/A</v>
      </c>
      <c r="E1537" t="e">
        <f>VLOOKUP(A1537,Feuil1!$B$3:$G$428,3,FALSE)</f>
        <v>#N/A</v>
      </c>
      <c r="F1537" t="e">
        <f>VLOOKUP(A1537,A!$A$2:$R$517,1,FALSE)</f>
        <v>#N/A</v>
      </c>
      <c r="G1537" t="e">
        <f>VLOOKUP(A1537,A!$A$2:$R$517,18,FALSE)</f>
        <v>#N/A</v>
      </c>
    </row>
    <row r="1538" spans="1:7" x14ac:dyDescent="0.2">
      <c r="A1538" s="3" t="s">
        <v>675</v>
      </c>
      <c r="B1538" s="3"/>
      <c r="C1538" s="3"/>
      <c r="D1538" t="e">
        <f>VLOOKUP(A1538,Feuil1!$B$3:$G$428,1,FALSE)</f>
        <v>#N/A</v>
      </c>
      <c r="E1538" t="e">
        <f>VLOOKUP(A1538,Feuil1!$B$3:$G$428,3,FALSE)</f>
        <v>#N/A</v>
      </c>
      <c r="F1538" t="e">
        <f>VLOOKUP(A1538,A!$A$2:$R$517,1,FALSE)</f>
        <v>#N/A</v>
      </c>
      <c r="G1538" t="e">
        <f>VLOOKUP(A1538,A!$A$2:$R$517,18,FALSE)</f>
        <v>#N/A</v>
      </c>
    </row>
    <row r="1539" spans="1:7" x14ac:dyDescent="0.2">
      <c r="A1539" s="3" t="s">
        <v>680</v>
      </c>
      <c r="B1539" s="3"/>
      <c r="C1539" s="2"/>
      <c r="D1539" t="e">
        <f>VLOOKUP(A1539,Feuil1!$B$3:$G$428,1,FALSE)</f>
        <v>#N/A</v>
      </c>
      <c r="E1539" t="e">
        <f>VLOOKUP(A1539,Feuil1!$B$3:$G$428,3,FALSE)</f>
        <v>#N/A</v>
      </c>
      <c r="F1539" t="e">
        <f>VLOOKUP(A1539,A!$A$2:$R$517,1,FALSE)</f>
        <v>#N/A</v>
      </c>
      <c r="G1539" t="e">
        <f>VLOOKUP(A1539,A!$A$2:$R$517,18,FALSE)</f>
        <v>#N/A</v>
      </c>
    </row>
    <row r="1540" spans="1:7" x14ac:dyDescent="0.2">
      <c r="A1540" s="3" t="s">
        <v>684</v>
      </c>
      <c r="B1540" s="3"/>
      <c r="C1540" s="3"/>
      <c r="D1540" t="e">
        <f>VLOOKUP(A1540,Feuil1!$B$3:$G$428,1,FALSE)</f>
        <v>#N/A</v>
      </c>
      <c r="E1540" t="e">
        <f>VLOOKUP(A1540,Feuil1!$B$3:$G$428,3,FALSE)</f>
        <v>#N/A</v>
      </c>
      <c r="F1540" t="e">
        <f>VLOOKUP(A1540,A!$A$2:$R$517,1,FALSE)</f>
        <v>#N/A</v>
      </c>
      <c r="G1540" t="e">
        <f>VLOOKUP(A1540,A!$A$2:$R$517,18,FALSE)</f>
        <v>#N/A</v>
      </c>
    </row>
    <row r="1541" spans="1:7" x14ac:dyDescent="0.2">
      <c r="A1541" s="3" t="s">
        <v>691</v>
      </c>
      <c r="B1541" s="3"/>
      <c r="C1541" s="2"/>
      <c r="D1541" t="e">
        <f>VLOOKUP(A1541,Feuil1!$B$3:$G$428,1,FALSE)</f>
        <v>#N/A</v>
      </c>
      <c r="E1541" t="e">
        <f>VLOOKUP(A1541,Feuil1!$B$3:$G$428,3,FALSE)</f>
        <v>#N/A</v>
      </c>
      <c r="F1541" t="e">
        <f>VLOOKUP(A1541,A!$A$2:$R$517,1,FALSE)</f>
        <v>#N/A</v>
      </c>
      <c r="G1541" t="e">
        <f>VLOOKUP(A1541,A!$A$2:$R$517,18,FALSE)</f>
        <v>#N/A</v>
      </c>
    </row>
    <row r="1542" spans="1:7" x14ac:dyDescent="0.2">
      <c r="A1542" s="3" t="s">
        <v>699</v>
      </c>
      <c r="B1542" s="3"/>
      <c r="C1542" s="2"/>
      <c r="D1542" t="e">
        <f>VLOOKUP(A1542,Feuil1!$B$3:$G$428,1,FALSE)</f>
        <v>#N/A</v>
      </c>
      <c r="E1542" t="e">
        <f>VLOOKUP(A1542,Feuil1!$B$3:$G$428,3,FALSE)</f>
        <v>#N/A</v>
      </c>
      <c r="F1542" t="e">
        <f>VLOOKUP(A1542,A!$A$2:$R$517,1,FALSE)</f>
        <v>#N/A</v>
      </c>
      <c r="G1542" t="e">
        <f>VLOOKUP(A1542,A!$A$2:$R$517,18,FALSE)</f>
        <v>#N/A</v>
      </c>
    </row>
    <row r="1543" spans="1:7" x14ac:dyDescent="0.2">
      <c r="A1543" s="3" t="s">
        <v>2316</v>
      </c>
      <c r="B1543" s="3"/>
      <c r="C1543" s="2"/>
      <c r="D1543" t="e">
        <f>VLOOKUP(A1543,Feuil1!$B$3:$G$428,1,FALSE)</f>
        <v>#N/A</v>
      </c>
      <c r="E1543" t="e">
        <f>VLOOKUP(A1543,Feuil1!$B$3:$G$428,3,FALSE)</f>
        <v>#N/A</v>
      </c>
      <c r="F1543" t="e">
        <f>VLOOKUP(A1543,A!$A$2:$R$517,1,FALSE)</f>
        <v>#N/A</v>
      </c>
      <c r="G1543" t="e">
        <f>VLOOKUP(A1543,A!$A$2:$R$517,18,FALSE)</f>
        <v>#N/A</v>
      </c>
    </row>
    <row r="1544" spans="1:7" x14ac:dyDescent="0.2">
      <c r="A1544" s="3" t="s">
        <v>712</v>
      </c>
      <c r="B1544" s="3"/>
      <c r="C1544" s="2"/>
      <c r="D1544" t="e">
        <f>VLOOKUP(A1544,Feuil1!$B$3:$G$428,1,FALSE)</f>
        <v>#N/A</v>
      </c>
      <c r="E1544" t="e">
        <f>VLOOKUP(A1544,Feuil1!$B$3:$G$428,3,FALSE)</f>
        <v>#N/A</v>
      </c>
      <c r="F1544" t="e">
        <f>VLOOKUP(A1544,A!$A$2:$R$517,1,FALSE)</f>
        <v>#N/A</v>
      </c>
      <c r="G1544" t="e">
        <f>VLOOKUP(A1544,A!$A$2:$R$517,18,FALSE)</f>
        <v>#N/A</v>
      </c>
    </row>
    <row r="1545" spans="1:7" x14ac:dyDescent="0.2">
      <c r="A1545" s="3" t="s">
        <v>717</v>
      </c>
      <c r="B1545" s="3"/>
      <c r="C1545" s="3"/>
      <c r="D1545" t="e">
        <f>VLOOKUP(A1545,Feuil1!$B$3:$G$428,1,FALSE)</f>
        <v>#N/A</v>
      </c>
      <c r="E1545" t="e">
        <f>VLOOKUP(A1545,Feuil1!$B$3:$G$428,3,FALSE)</f>
        <v>#N/A</v>
      </c>
      <c r="F1545" t="e">
        <f>VLOOKUP(A1545,A!$A$2:$R$517,1,FALSE)</f>
        <v>#N/A</v>
      </c>
      <c r="G1545" t="e">
        <f>VLOOKUP(A1545,A!$A$2:$R$517,18,FALSE)</f>
        <v>#N/A</v>
      </c>
    </row>
    <row r="1546" spans="1:7" x14ac:dyDescent="0.2">
      <c r="A1546" s="3" t="s">
        <v>726</v>
      </c>
      <c r="B1546" s="3"/>
      <c r="C1546" s="3"/>
      <c r="D1546" t="e">
        <f>VLOOKUP(A1546,Feuil1!$B$3:$G$428,1,FALSE)</f>
        <v>#N/A</v>
      </c>
      <c r="E1546" t="e">
        <f>VLOOKUP(A1546,Feuil1!$B$3:$G$428,3,FALSE)</f>
        <v>#N/A</v>
      </c>
      <c r="F1546" t="e">
        <f>VLOOKUP(A1546,A!$A$2:$R$517,1,FALSE)</f>
        <v>#N/A</v>
      </c>
      <c r="G1546" t="e">
        <f>VLOOKUP(A1546,A!$A$2:$R$517,18,FALSE)</f>
        <v>#N/A</v>
      </c>
    </row>
    <row r="1547" spans="1:7" x14ac:dyDescent="0.2">
      <c r="A1547" s="3" t="s">
        <v>3962</v>
      </c>
      <c r="B1547" s="3"/>
      <c r="C1547" s="2"/>
      <c r="D1547" t="e">
        <f>VLOOKUP(A1547,Feuil1!$B$3:$G$428,1,FALSE)</f>
        <v>#N/A</v>
      </c>
      <c r="E1547" t="e">
        <f>VLOOKUP(A1547,Feuil1!$B$3:$G$428,3,FALSE)</f>
        <v>#N/A</v>
      </c>
      <c r="F1547" t="e">
        <f>VLOOKUP(A1547,A!$A$2:$R$517,1,FALSE)</f>
        <v>#N/A</v>
      </c>
      <c r="G1547" t="e">
        <f>VLOOKUP(A1547,A!$A$2:$R$517,18,FALSE)</f>
        <v>#N/A</v>
      </c>
    </row>
    <row r="1548" spans="1:7" x14ac:dyDescent="0.2">
      <c r="A1548" s="3" t="s">
        <v>738</v>
      </c>
      <c r="B1548" s="3"/>
      <c r="C1548" s="3"/>
      <c r="D1548" t="e">
        <f>VLOOKUP(A1548,Feuil1!$B$3:$G$428,1,FALSE)</f>
        <v>#N/A</v>
      </c>
      <c r="E1548" t="e">
        <f>VLOOKUP(A1548,Feuil1!$B$3:$G$428,3,FALSE)</f>
        <v>#N/A</v>
      </c>
      <c r="F1548" t="e">
        <f>VLOOKUP(A1548,A!$A$2:$R$517,1,FALSE)</f>
        <v>#N/A</v>
      </c>
      <c r="G1548" t="e">
        <f>VLOOKUP(A1548,A!$A$2:$R$517,18,FALSE)</f>
        <v>#N/A</v>
      </c>
    </row>
    <row r="1549" spans="1:7" x14ac:dyDescent="0.2">
      <c r="A1549" s="3" t="s">
        <v>743</v>
      </c>
      <c r="B1549" s="3"/>
      <c r="C1549" s="2"/>
      <c r="D1549" t="e">
        <f>VLOOKUP(A1549,Feuil1!$B$3:$G$428,1,FALSE)</f>
        <v>#N/A</v>
      </c>
      <c r="E1549" t="e">
        <f>VLOOKUP(A1549,Feuil1!$B$3:$G$428,3,FALSE)</f>
        <v>#N/A</v>
      </c>
      <c r="F1549" t="e">
        <f>VLOOKUP(A1549,A!$A$2:$R$517,1,FALSE)</f>
        <v>#N/A</v>
      </c>
      <c r="G1549" t="e">
        <f>VLOOKUP(A1549,A!$A$2:$R$517,18,FALSE)</f>
        <v>#N/A</v>
      </c>
    </row>
    <row r="1550" spans="1:7" x14ac:dyDescent="0.2">
      <c r="A1550" s="3" t="s">
        <v>4715</v>
      </c>
      <c r="B1550" s="3"/>
      <c r="C1550" s="2"/>
      <c r="D1550" t="e">
        <f>VLOOKUP(A1550,Feuil1!$B$3:$G$428,1,FALSE)</f>
        <v>#N/A</v>
      </c>
      <c r="E1550" t="e">
        <f>VLOOKUP(A1550,Feuil1!$B$3:$G$428,3,FALSE)</f>
        <v>#N/A</v>
      </c>
      <c r="F1550" t="e">
        <f>VLOOKUP(A1550,A!$A$2:$R$517,1,FALSE)</f>
        <v>#N/A</v>
      </c>
      <c r="G1550" t="e">
        <f>VLOOKUP(A1550,A!$A$2:$R$517,18,FALSE)</f>
        <v>#N/A</v>
      </c>
    </row>
    <row r="1551" spans="1:7" x14ac:dyDescent="0.2">
      <c r="A1551" s="3" t="s">
        <v>754</v>
      </c>
      <c r="B1551" s="3"/>
      <c r="C1551" s="3"/>
      <c r="D1551" t="e">
        <f>VLOOKUP(A1551,Feuil1!$B$3:$G$428,1,FALSE)</f>
        <v>#N/A</v>
      </c>
      <c r="E1551" t="e">
        <f>VLOOKUP(A1551,Feuil1!$B$3:$G$428,3,FALSE)</f>
        <v>#N/A</v>
      </c>
      <c r="F1551" t="e">
        <f>VLOOKUP(A1551,A!$A$2:$R$517,1,FALSE)</f>
        <v>#N/A</v>
      </c>
      <c r="G1551" t="e">
        <f>VLOOKUP(A1551,A!$A$2:$R$517,18,FALSE)</f>
        <v>#N/A</v>
      </c>
    </row>
    <row r="1552" spans="1:7" x14ac:dyDescent="0.2">
      <c r="A1552" s="3" t="s">
        <v>759</v>
      </c>
      <c r="B1552" s="3"/>
      <c r="C1552" s="3"/>
      <c r="D1552" t="e">
        <f>VLOOKUP(A1552,Feuil1!$B$3:$G$428,1,FALSE)</f>
        <v>#N/A</v>
      </c>
      <c r="E1552" t="e">
        <f>VLOOKUP(A1552,Feuil1!$B$3:$G$428,3,FALSE)</f>
        <v>#N/A</v>
      </c>
      <c r="F1552" t="e">
        <f>VLOOKUP(A1552,A!$A$2:$R$517,1,FALSE)</f>
        <v>#N/A</v>
      </c>
      <c r="G1552" t="e">
        <f>VLOOKUP(A1552,A!$A$2:$R$517,18,FALSE)</f>
        <v>#N/A</v>
      </c>
    </row>
    <row r="1553" spans="1:7" x14ac:dyDescent="0.2">
      <c r="A1553" s="3" t="s">
        <v>4690</v>
      </c>
      <c r="B1553" s="3"/>
      <c r="C1553" s="2"/>
      <c r="D1553" t="e">
        <f>VLOOKUP(A1553,Feuil1!$B$3:$G$428,1,FALSE)</f>
        <v>#N/A</v>
      </c>
      <c r="E1553" t="e">
        <f>VLOOKUP(A1553,Feuil1!$B$3:$G$428,3,FALSE)</f>
        <v>#N/A</v>
      </c>
      <c r="F1553" t="e">
        <f>VLOOKUP(A1553,A!$A$2:$R$517,1,FALSE)</f>
        <v>#N/A</v>
      </c>
      <c r="G1553" t="e">
        <f>VLOOKUP(A1553,A!$A$2:$R$517,18,FALSE)</f>
        <v>#N/A</v>
      </c>
    </row>
    <row r="1554" spans="1:7" x14ac:dyDescent="0.2">
      <c r="A1554" s="3" t="s">
        <v>773</v>
      </c>
      <c r="B1554" s="3"/>
      <c r="C1554" s="2"/>
      <c r="D1554" t="e">
        <f>VLOOKUP(A1554,Feuil1!$B$3:$G$428,1,FALSE)</f>
        <v>#N/A</v>
      </c>
      <c r="E1554" t="e">
        <f>VLOOKUP(A1554,Feuil1!$B$3:$G$428,3,FALSE)</f>
        <v>#N/A</v>
      </c>
      <c r="F1554" t="e">
        <f>VLOOKUP(A1554,A!$A$2:$R$517,1,FALSE)</f>
        <v>#N/A</v>
      </c>
      <c r="G1554" t="e">
        <f>VLOOKUP(A1554,A!$A$2:$R$517,18,FALSE)</f>
        <v>#N/A</v>
      </c>
    </row>
    <row r="1555" spans="1:7" x14ac:dyDescent="0.2">
      <c r="A1555" s="3" t="s">
        <v>779</v>
      </c>
      <c r="B1555" s="3"/>
      <c r="C1555" s="3"/>
      <c r="D1555" t="e">
        <f>VLOOKUP(A1555,Feuil1!$B$3:$G$428,1,FALSE)</f>
        <v>#N/A</v>
      </c>
      <c r="E1555" t="e">
        <f>VLOOKUP(A1555,Feuil1!$B$3:$G$428,3,FALSE)</f>
        <v>#N/A</v>
      </c>
      <c r="F1555" t="e">
        <f>VLOOKUP(A1555,A!$A$2:$R$517,1,FALSE)</f>
        <v>#N/A</v>
      </c>
      <c r="G1555" t="e">
        <f>VLOOKUP(A1555,A!$A$2:$R$517,18,FALSE)</f>
        <v>#N/A</v>
      </c>
    </row>
    <row r="1556" spans="1:7" x14ac:dyDescent="0.2">
      <c r="A1556" s="3" t="s">
        <v>786</v>
      </c>
      <c r="B1556" s="3"/>
      <c r="C1556" s="2"/>
      <c r="D1556" t="e">
        <f>VLOOKUP(A1556,Feuil1!$B$3:$G$428,1,FALSE)</f>
        <v>#N/A</v>
      </c>
      <c r="E1556" t="e">
        <f>VLOOKUP(A1556,Feuil1!$B$3:$G$428,3,FALSE)</f>
        <v>#N/A</v>
      </c>
      <c r="F1556" t="e">
        <f>VLOOKUP(A1556,A!$A$2:$R$517,1,FALSE)</f>
        <v>#N/A</v>
      </c>
      <c r="G1556" t="e">
        <f>VLOOKUP(A1556,A!$A$2:$R$517,18,FALSE)</f>
        <v>#N/A</v>
      </c>
    </row>
    <row r="1557" spans="1:7" x14ac:dyDescent="0.2">
      <c r="A1557" s="3" t="s">
        <v>4719</v>
      </c>
      <c r="B1557" s="3"/>
      <c r="C1557" s="3"/>
      <c r="D1557" t="e">
        <f>VLOOKUP(A1557,Feuil1!$B$3:$G$428,1,FALSE)</f>
        <v>#N/A</v>
      </c>
      <c r="E1557" t="e">
        <f>VLOOKUP(A1557,Feuil1!$B$3:$G$428,3,FALSE)</f>
        <v>#N/A</v>
      </c>
      <c r="F1557" t="e">
        <f>VLOOKUP(A1557,A!$A$2:$R$517,1,FALSE)</f>
        <v>#N/A</v>
      </c>
      <c r="G1557" t="e">
        <f>VLOOKUP(A1557,A!$A$2:$R$517,18,FALSE)</f>
        <v>#N/A</v>
      </c>
    </row>
    <row r="1558" spans="1:7" x14ac:dyDescent="0.2">
      <c r="A1558" s="3" t="s">
        <v>798</v>
      </c>
      <c r="B1558" s="3"/>
      <c r="C1558" s="3"/>
      <c r="D1558" t="e">
        <f>VLOOKUP(A1558,Feuil1!$B$3:$G$428,1,FALSE)</f>
        <v>#N/A</v>
      </c>
      <c r="E1558" t="e">
        <f>VLOOKUP(A1558,Feuil1!$B$3:$G$428,3,FALSE)</f>
        <v>#N/A</v>
      </c>
      <c r="F1558" t="e">
        <f>VLOOKUP(A1558,A!$A$2:$R$517,1,FALSE)</f>
        <v>#N/A</v>
      </c>
      <c r="G1558" t="e">
        <f>VLOOKUP(A1558,A!$A$2:$R$517,18,FALSE)</f>
        <v>#N/A</v>
      </c>
    </row>
    <row r="1559" spans="1:7" x14ac:dyDescent="0.2">
      <c r="A1559" s="3" t="s">
        <v>2665</v>
      </c>
      <c r="B1559" s="3"/>
      <c r="C1559" s="2"/>
      <c r="D1559" t="e">
        <f>VLOOKUP(A1559,Feuil1!$B$3:$G$428,1,FALSE)</f>
        <v>#N/A</v>
      </c>
      <c r="E1559" t="e">
        <f>VLOOKUP(A1559,Feuil1!$B$3:$G$428,3,FALSE)</f>
        <v>#N/A</v>
      </c>
      <c r="F1559" t="e">
        <f>VLOOKUP(A1559,A!$A$2:$R$517,1,FALSE)</f>
        <v>#N/A</v>
      </c>
      <c r="G1559" t="e">
        <f>VLOOKUP(A1559,A!$A$2:$R$517,18,FALSE)</f>
        <v>#N/A</v>
      </c>
    </row>
    <row r="1560" spans="1:7" x14ac:dyDescent="0.2">
      <c r="A1560" s="3" t="s">
        <v>4721</v>
      </c>
      <c r="B1560" s="3"/>
      <c r="C1560" s="3"/>
      <c r="D1560" t="e">
        <f>VLOOKUP(A1560,Feuil1!$B$3:$G$428,1,FALSE)</f>
        <v>#N/A</v>
      </c>
      <c r="E1560" t="e">
        <f>VLOOKUP(A1560,Feuil1!$B$3:$G$428,3,FALSE)</f>
        <v>#N/A</v>
      </c>
      <c r="F1560" t="e">
        <f>VLOOKUP(A1560,A!$A$2:$R$517,1,FALSE)</f>
        <v>#N/A</v>
      </c>
      <c r="G1560" t="e">
        <f>VLOOKUP(A1560,A!$A$2:$R$517,18,FALSE)</f>
        <v>#N/A</v>
      </c>
    </row>
    <row r="1561" spans="1:7" x14ac:dyDescent="0.2">
      <c r="A1561" s="3" t="s">
        <v>814</v>
      </c>
      <c r="B1561" s="3"/>
      <c r="C1561" s="2"/>
      <c r="D1561" t="e">
        <f>VLOOKUP(A1561,Feuil1!$B$3:$G$428,1,FALSE)</f>
        <v>#N/A</v>
      </c>
      <c r="E1561" t="e">
        <f>VLOOKUP(A1561,Feuil1!$B$3:$G$428,3,FALSE)</f>
        <v>#N/A</v>
      </c>
      <c r="F1561" t="e">
        <f>VLOOKUP(A1561,A!$A$2:$R$517,1,FALSE)</f>
        <v>#N/A</v>
      </c>
      <c r="G1561" t="e">
        <f>VLOOKUP(A1561,A!$A$2:$R$517,18,FALSE)</f>
        <v>#N/A</v>
      </c>
    </row>
    <row r="1562" spans="1:7" x14ac:dyDescent="0.2">
      <c r="A1562" s="3" t="s">
        <v>819</v>
      </c>
      <c r="B1562" s="3"/>
      <c r="C1562" s="2"/>
      <c r="D1562" t="e">
        <f>VLOOKUP(A1562,Feuil1!$B$3:$G$428,1,FALSE)</f>
        <v>#N/A</v>
      </c>
      <c r="E1562" t="e">
        <f>VLOOKUP(A1562,Feuil1!$B$3:$G$428,3,FALSE)</f>
        <v>#N/A</v>
      </c>
      <c r="F1562" t="e">
        <f>VLOOKUP(A1562,A!$A$2:$R$517,1,FALSE)</f>
        <v>#N/A</v>
      </c>
      <c r="G1562" t="e">
        <f>VLOOKUP(A1562,A!$A$2:$R$517,18,FALSE)</f>
        <v>#N/A</v>
      </c>
    </row>
    <row r="1563" spans="1:7" x14ac:dyDescent="0.2">
      <c r="A1563" s="3" t="s">
        <v>4726</v>
      </c>
      <c r="B1563" s="3"/>
      <c r="C1563" s="2"/>
      <c r="D1563" t="e">
        <f>VLOOKUP(A1563,Feuil1!$B$3:$G$428,1,FALSE)</f>
        <v>#N/A</v>
      </c>
      <c r="E1563" t="e">
        <f>VLOOKUP(A1563,Feuil1!$B$3:$G$428,3,FALSE)</f>
        <v>#N/A</v>
      </c>
      <c r="F1563" t="e">
        <f>VLOOKUP(A1563,A!$A$2:$R$517,1,FALSE)</f>
        <v>#N/A</v>
      </c>
      <c r="G1563" t="e">
        <f>VLOOKUP(A1563,A!$A$2:$R$517,18,FALSE)</f>
        <v>#N/A</v>
      </c>
    </row>
    <row r="1564" spans="1:7" x14ac:dyDescent="0.2">
      <c r="A1564" s="3" t="s">
        <v>828</v>
      </c>
      <c r="B1564" s="3"/>
      <c r="C1564" s="2"/>
      <c r="D1564" t="e">
        <f>VLOOKUP(A1564,Feuil1!$B$3:$G$428,1,FALSE)</f>
        <v>#N/A</v>
      </c>
      <c r="E1564" t="e">
        <f>VLOOKUP(A1564,Feuil1!$B$3:$G$428,3,FALSE)</f>
        <v>#N/A</v>
      </c>
      <c r="F1564" t="e">
        <f>VLOOKUP(A1564,A!$A$2:$R$517,1,FALSE)</f>
        <v>#N/A</v>
      </c>
      <c r="G1564" t="e">
        <f>VLOOKUP(A1564,A!$A$2:$R$517,18,FALSE)</f>
        <v>#N/A</v>
      </c>
    </row>
    <row r="1565" spans="1:7" x14ac:dyDescent="0.2">
      <c r="A1565" s="3" t="s">
        <v>835</v>
      </c>
      <c r="B1565" s="3"/>
      <c r="C1565" s="2"/>
      <c r="D1565" t="e">
        <f>VLOOKUP(A1565,Feuil1!$B$3:$G$428,1,FALSE)</f>
        <v>#N/A</v>
      </c>
      <c r="E1565" t="e">
        <f>VLOOKUP(A1565,Feuil1!$B$3:$G$428,3,FALSE)</f>
        <v>#N/A</v>
      </c>
      <c r="F1565" t="e">
        <f>VLOOKUP(A1565,A!$A$2:$R$517,1,FALSE)</f>
        <v>#N/A</v>
      </c>
      <c r="G1565" t="e">
        <f>VLOOKUP(A1565,A!$A$2:$R$517,18,FALSE)</f>
        <v>#N/A</v>
      </c>
    </row>
    <row r="1566" spans="1:7" x14ac:dyDescent="0.2">
      <c r="A1566" s="3" t="s">
        <v>841</v>
      </c>
      <c r="B1566" s="3"/>
      <c r="C1566" s="2"/>
      <c r="D1566" t="e">
        <f>VLOOKUP(A1566,Feuil1!$B$3:$G$428,1,FALSE)</f>
        <v>#N/A</v>
      </c>
      <c r="E1566" t="e">
        <f>VLOOKUP(A1566,Feuil1!$B$3:$G$428,3,FALSE)</f>
        <v>#N/A</v>
      </c>
      <c r="F1566" t="e">
        <f>VLOOKUP(A1566,A!$A$2:$R$517,1,FALSE)</f>
        <v>#N/A</v>
      </c>
      <c r="G1566" t="e">
        <f>VLOOKUP(A1566,A!$A$2:$R$517,18,FALSE)</f>
        <v>#N/A</v>
      </c>
    </row>
    <row r="1567" spans="1:7" x14ac:dyDescent="0.2">
      <c r="A1567" s="3" t="s">
        <v>848</v>
      </c>
      <c r="B1567" s="3"/>
      <c r="C1567" s="2"/>
      <c r="D1567" t="e">
        <f>VLOOKUP(A1567,Feuil1!$B$3:$G$428,1,FALSE)</f>
        <v>#N/A</v>
      </c>
      <c r="E1567" t="e">
        <f>VLOOKUP(A1567,Feuil1!$B$3:$G$428,3,FALSE)</f>
        <v>#N/A</v>
      </c>
      <c r="F1567" t="e">
        <f>VLOOKUP(A1567,A!$A$2:$R$517,1,FALSE)</f>
        <v>#N/A</v>
      </c>
      <c r="G1567" t="e">
        <f>VLOOKUP(A1567,A!$A$2:$R$517,18,FALSE)</f>
        <v>#N/A</v>
      </c>
    </row>
    <row r="1568" spans="1:7" x14ac:dyDescent="0.2">
      <c r="A1568" s="3" t="s">
        <v>2047</v>
      </c>
      <c r="B1568" s="3"/>
      <c r="C1568" s="2"/>
      <c r="D1568" t="e">
        <f>VLOOKUP(A1568,Feuil1!$B$3:$G$428,1,FALSE)</f>
        <v>#N/A</v>
      </c>
      <c r="E1568" t="e">
        <f>VLOOKUP(A1568,Feuil1!$B$3:$G$428,3,FALSE)</f>
        <v>#N/A</v>
      </c>
      <c r="F1568" t="e">
        <f>VLOOKUP(A1568,A!$A$2:$R$517,1,FALSE)</f>
        <v>#N/A</v>
      </c>
      <c r="G1568" t="e">
        <f>VLOOKUP(A1568,A!$A$2:$R$517,18,FALSE)</f>
        <v>#N/A</v>
      </c>
    </row>
    <row r="1569" spans="1:7" x14ac:dyDescent="0.2">
      <c r="A1569" s="3" t="s">
        <v>858</v>
      </c>
      <c r="B1569" s="3"/>
      <c r="C1569" s="2"/>
      <c r="D1569" t="e">
        <f>VLOOKUP(A1569,Feuil1!$B$3:$G$428,1,FALSE)</f>
        <v>#N/A</v>
      </c>
      <c r="E1569" t="e">
        <f>VLOOKUP(A1569,Feuil1!$B$3:$G$428,3,FALSE)</f>
        <v>#N/A</v>
      </c>
      <c r="F1569" t="e">
        <f>VLOOKUP(A1569,A!$A$2:$R$517,1,FALSE)</f>
        <v>#N/A</v>
      </c>
      <c r="G1569" t="e">
        <f>VLOOKUP(A1569,A!$A$2:$R$517,18,FALSE)</f>
        <v>#N/A</v>
      </c>
    </row>
    <row r="1570" spans="1:7" x14ac:dyDescent="0.2">
      <c r="A1570" s="3" t="s">
        <v>4190</v>
      </c>
      <c r="B1570" s="3"/>
      <c r="C1570" s="3"/>
      <c r="D1570" t="e">
        <f>VLOOKUP(A1570,Feuil1!$B$3:$G$428,1,FALSE)</f>
        <v>#N/A</v>
      </c>
      <c r="E1570" t="e">
        <f>VLOOKUP(A1570,Feuil1!$B$3:$G$428,3,FALSE)</f>
        <v>#N/A</v>
      </c>
      <c r="F1570" t="e">
        <f>VLOOKUP(A1570,A!$A$2:$R$517,1,FALSE)</f>
        <v>#N/A</v>
      </c>
      <c r="G1570" t="e">
        <f>VLOOKUP(A1570,A!$A$2:$R$517,18,FALSE)</f>
        <v>#N/A</v>
      </c>
    </row>
    <row r="1571" spans="1:7" x14ac:dyDescent="0.2">
      <c r="A1571" s="3" t="s">
        <v>869</v>
      </c>
      <c r="B1571" s="3"/>
      <c r="C1571" s="2"/>
      <c r="D1571" t="e">
        <f>VLOOKUP(A1571,Feuil1!$B$3:$G$428,1,FALSE)</f>
        <v>#N/A</v>
      </c>
      <c r="E1571" t="e">
        <f>VLOOKUP(A1571,Feuil1!$B$3:$G$428,3,FALSE)</f>
        <v>#N/A</v>
      </c>
      <c r="F1571" t="e">
        <f>VLOOKUP(A1571,A!$A$2:$R$517,1,FALSE)</f>
        <v>#N/A</v>
      </c>
      <c r="G1571" t="e">
        <f>VLOOKUP(A1571,A!$A$2:$R$517,18,FALSE)</f>
        <v>#N/A</v>
      </c>
    </row>
    <row r="1572" spans="1:7" x14ac:dyDescent="0.2">
      <c r="A1572" s="3" t="s">
        <v>4611</v>
      </c>
      <c r="B1572" s="3"/>
      <c r="C1572" s="3"/>
      <c r="D1572" t="e">
        <f>VLOOKUP(A1572,Feuil1!$B$3:$G$428,1,FALSE)</f>
        <v>#N/A</v>
      </c>
      <c r="E1572" t="e">
        <f>VLOOKUP(A1572,Feuil1!$B$3:$G$428,3,FALSE)</f>
        <v>#N/A</v>
      </c>
      <c r="F1572" t="e">
        <f>VLOOKUP(A1572,A!$A$2:$R$517,1,FALSE)</f>
        <v>#N/A</v>
      </c>
      <c r="G1572" t="e">
        <f>VLOOKUP(A1572,A!$A$2:$R$517,18,FALSE)</f>
        <v>#N/A</v>
      </c>
    </row>
    <row r="1573" spans="1:7" x14ac:dyDescent="0.2">
      <c r="A1573" s="3" t="s">
        <v>881</v>
      </c>
      <c r="B1573" s="3"/>
      <c r="C1573" s="2"/>
      <c r="D1573" t="e">
        <f>VLOOKUP(A1573,Feuil1!$B$3:$G$428,1,FALSE)</f>
        <v>#N/A</v>
      </c>
      <c r="E1573" t="e">
        <f>VLOOKUP(A1573,Feuil1!$B$3:$G$428,3,FALSE)</f>
        <v>#N/A</v>
      </c>
      <c r="F1573" t="e">
        <f>VLOOKUP(A1573,A!$A$2:$R$517,1,FALSE)</f>
        <v>#N/A</v>
      </c>
      <c r="G1573" t="e">
        <f>VLOOKUP(A1573,A!$A$2:$R$517,18,FALSE)</f>
        <v>#N/A</v>
      </c>
    </row>
    <row r="1574" spans="1:7" x14ac:dyDescent="0.2">
      <c r="A1574" s="3" t="s">
        <v>4937</v>
      </c>
      <c r="B1574" s="3"/>
      <c r="C1574" s="3"/>
      <c r="D1574" t="e">
        <f>VLOOKUP(A1574,Feuil1!$B$3:$G$428,1,FALSE)</f>
        <v>#N/A</v>
      </c>
      <c r="E1574" t="e">
        <f>VLOOKUP(A1574,Feuil1!$B$3:$G$428,3,FALSE)</f>
        <v>#N/A</v>
      </c>
      <c r="F1574" t="e">
        <f>VLOOKUP(A1574,A!$A$2:$R$517,1,FALSE)</f>
        <v>#N/A</v>
      </c>
      <c r="G1574" t="e">
        <f>VLOOKUP(A1574,A!$A$2:$R$517,18,FALSE)</f>
        <v>#N/A</v>
      </c>
    </row>
    <row r="1575" spans="1:7" x14ac:dyDescent="0.2">
      <c r="A1575" s="3" t="s">
        <v>4735</v>
      </c>
      <c r="B1575" s="3"/>
      <c r="C1575" s="2"/>
      <c r="D1575" t="e">
        <f>VLOOKUP(A1575,Feuil1!$B$3:$G$428,1,FALSE)</f>
        <v>#N/A</v>
      </c>
      <c r="E1575" t="e">
        <f>VLOOKUP(A1575,Feuil1!$B$3:$G$428,3,FALSE)</f>
        <v>#N/A</v>
      </c>
      <c r="F1575" t="e">
        <f>VLOOKUP(A1575,A!$A$2:$R$517,1,FALSE)</f>
        <v>#N/A</v>
      </c>
      <c r="G1575" t="e">
        <f>VLOOKUP(A1575,A!$A$2:$R$517,18,FALSE)</f>
        <v>#N/A</v>
      </c>
    </row>
    <row r="1576" spans="1:7" x14ac:dyDescent="0.2">
      <c r="A1576" s="3" t="s">
        <v>4736</v>
      </c>
      <c r="B1576" s="3"/>
      <c r="C1576" s="3"/>
      <c r="D1576" t="e">
        <f>VLOOKUP(A1576,Feuil1!$B$3:$G$428,1,FALSE)</f>
        <v>#N/A</v>
      </c>
      <c r="E1576" t="e">
        <f>VLOOKUP(A1576,Feuil1!$B$3:$G$428,3,FALSE)</f>
        <v>#N/A</v>
      </c>
      <c r="F1576" t="e">
        <f>VLOOKUP(A1576,A!$A$2:$R$517,1,FALSE)</f>
        <v>#N/A</v>
      </c>
      <c r="G1576" t="e">
        <f>VLOOKUP(A1576,A!$A$2:$R$517,18,FALSE)</f>
        <v>#N/A</v>
      </c>
    </row>
    <row r="1577" spans="1:7" x14ac:dyDescent="0.2">
      <c r="A1577" s="3" t="s">
        <v>904</v>
      </c>
      <c r="B1577" s="3"/>
      <c r="C1577" s="2"/>
      <c r="D1577" t="e">
        <f>VLOOKUP(A1577,Feuil1!$B$3:$G$428,1,FALSE)</f>
        <v>#N/A</v>
      </c>
      <c r="E1577" t="e">
        <f>VLOOKUP(A1577,Feuil1!$B$3:$G$428,3,FALSE)</f>
        <v>#N/A</v>
      </c>
      <c r="F1577" t="e">
        <f>VLOOKUP(A1577,A!$A$2:$R$517,1,FALSE)</f>
        <v>#N/A</v>
      </c>
      <c r="G1577" t="e">
        <f>VLOOKUP(A1577,A!$A$2:$R$517,18,FALSE)</f>
        <v>#N/A</v>
      </c>
    </row>
    <row r="1578" spans="1:7" x14ac:dyDescent="0.2">
      <c r="A1578" s="3" t="s">
        <v>3125</v>
      </c>
      <c r="B1578" s="3"/>
      <c r="C1578" s="3"/>
      <c r="D1578" t="e">
        <f>VLOOKUP(A1578,Feuil1!$B$3:$G$428,1,FALSE)</f>
        <v>#N/A</v>
      </c>
      <c r="E1578" t="e">
        <f>VLOOKUP(A1578,Feuil1!$B$3:$G$428,3,FALSE)</f>
        <v>#N/A</v>
      </c>
      <c r="F1578" t="e">
        <f>VLOOKUP(A1578,A!$A$2:$R$517,1,FALSE)</f>
        <v>#N/A</v>
      </c>
      <c r="G1578" t="e">
        <f>VLOOKUP(A1578,A!$A$2:$R$517,18,FALSE)</f>
        <v>#N/A</v>
      </c>
    </row>
    <row r="1579" spans="1:7" x14ac:dyDescent="0.2">
      <c r="A1579" s="3" t="s">
        <v>913</v>
      </c>
      <c r="B1579" s="3"/>
      <c r="C1579" s="3"/>
      <c r="D1579" t="e">
        <f>VLOOKUP(A1579,Feuil1!$B$3:$G$428,1,FALSE)</f>
        <v>#N/A</v>
      </c>
      <c r="E1579" t="e">
        <f>VLOOKUP(A1579,Feuil1!$B$3:$G$428,3,FALSE)</f>
        <v>#N/A</v>
      </c>
      <c r="F1579" t="e">
        <f>VLOOKUP(A1579,A!$A$2:$R$517,1,FALSE)</f>
        <v>#N/A</v>
      </c>
      <c r="G1579" t="e">
        <f>VLOOKUP(A1579,A!$A$2:$R$517,18,FALSE)</f>
        <v>#N/A</v>
      </c>
    </row>
    <row r="1580" spans="1:7" x14ac:dyDescent="0.2">
      <c r="A1580" s="3" t="s">
        <v>918</v>
      </c>
      <c r="B1580" s="3"/>
      <c r="C1580" s="2"/>
      <c r="D1580" t="e">
        <f>VLOOKUP(A1580,Feuil1!$B$3:$G$428,1,FALSE)</f>
        <v>#N/A</v>
      </c>
      <c r="E1580" t="e">
        <f>VLOOKUP(A1580,Feuil1!$B$3:$G$428,3,FALSE)</f>
        <v>#N/A</v>
      </c>
      <c r="F1580" t="e">
        <f>VLOOKUP(A1580,A!$A$2:$R$517,1,FALSE)</f>
        <v>#N/A</v>
      </c>
      <c r="G1580" t="e">
        <f>VLOOKUP(A1580,A!$A$2:$R$517,18,FALSE)</f>
        <v>#N/A</v>
      </c>
    </row>
    <row r="1581" spans="1:7" x14ac:dyDescent="0.2">
      <c r="A1581" s="3" t="s">
        <v>924</v>
      </c>
      <c r="B1581" s="3"/>
      <c r="C1581" s="2"/>
      <c r="D1581" t="e">
        <f>VLOOKUP(A1581,Feuil1!$B$3:$G$428,1,FALSE)</f>
        <v>#N/A</v>
      </c>
      <c r="E1581" t="e">
        <f>VLOOKUP(A1581,Feuil1!$B$3:$G$428,3,FALSE)</f>
        <v>#N/A</v>
      </c>
      <c r="F1581" t="e">
        <f>VLOOKUP(A1581,A!$A$2:$R$517,1,FALSE)</f>
        <v>#N/A</v>
      </c>
      <c r="G1581" t="e">
        <f>VLOOKUP(A1581,A!$A$2:$R$517,18,FALSE)</f>
        <v>#N/A</v>
      </c>
    </row>
    <row r="1582" spans="1:7" x14ac:dyDescent="0.2">
      <c r="A1582" s="3" t="s">
        <v>4742</v>
      </c>
      <c r="B1582" s="3"/>
      <c r="C1582" s="3"/>
      <c r="D1582" t="e">
        <f>VLOOKUP(A1582,Feuil1!$B$3:$G$428,1,FALSE)</f>
        <v>#N/A</v>
      </c>
      <c r="E1582" t="e">
        <f>VLOOKUP(A1582,Feuil1!$B$3:$G$428,3,FALSE)</f>
        <v>#N/A</v>
      </c>
      <c r="F1582" t="e">
        <f>VLOOKUP(A1582,A!$A$2:$R$517,1,FALSE)</f>
        <v>#N/A</v>
      </c>
      <c r="G1582" t="e">
        <f>VLOOKUP(A1582,A!$A$2:$R$517,18,FALSE)</f>
        <v>#N/A</v>
      </c>
    </row>
    <row r="1583" spans="1:7" x14ac:dyDescent="0.2">
      <c r="A1583" s="3" t="s">
        <v>4328</v>
      </c>
      <c r="B1583" s="3"/>
      <c r="C1583" s="2"/>
      <c r="D1583" t="e">
        <f>VLOOKUP(A1583,Feuil1!$B$3:$G$428,1,FALSE)</f>
        <v>#N/A</v>
      </c>
      <c r="E1583" t="e">
        <f>VLOOKUP(A1583,Feuil1!$B$3:$G$428,3,FALSE)</f>
        <v>#N/A</v>
      </c>
      <c r="F1583" t="e">
        <f>VLOOKUP(A1583,A!$A$2:$R$517,1,FALSE)</f>
        <v>#N/A</v>
      </c>
      <c r="G1583" t="e">
        <f>VLOOKUP(A1583,A!$A$2:$R$517,18,FALSE)</f>
        <v>#N/A</v>
      </c>
    </row>
    <row r="1584" spans="1:7" x14ac:dyDescent="0.2">
      <c r="A1584" s="3" t="s">
        <v>83</v>
      </c>
      <c r="B1584" s="3"/>
      <c r="C1584" s="3"/>
      <c r="D1584" t="str">
        <f>VLOOKUP(A1584,Feuil1!$B$3:$G$428,1,FALSE)</f>
        <v>01580</v>
      </c>
      <c r="E1584">
        <f>VLOOKUP(A1584,Feuil1!$B$3:$G$428,3,FALSE)</f>
        <v>0</v>
      </c>
      <c r="F1584" t="str">
        <f>VLOOKUP(A1584,A!$A$2:$R$517,1,FALSE)</f>
        <v>01580</v>
      </c>
      <c r="G1584">
        <f>VLOOKUP(A1584,A!$A$2:$R$517,18,FALSE)</f>
        <v>0</v>
      </c>
    </row>
    <row r="1585" spans="1:7" x14ac:dyDescent="0.2">
      <c r="A1585" s="3" t="s">
        <v>947</v>
      </c>
      <c r="B1585" s="3"/>
      <c r="C1585" s="3"/>
      <c r="D1585" t="e">
        <f>VLOOKUP(A1585,Feuil1!$B$3:$G$428,1,FALSE)</f>
        <v>#N/A</v>
      </c>
      <c r="E1585" t="e">
        <f>VLOOKUP(A1585,Feuil1!$B$3:$G$428,3,FALSE)</f>
        <v>#N/A</v>
      </c>
      <c r="F1585" t="e">
        <f>VLOOKUP(A1585,A!$A$2:$R$517,1,FALSE)</f>
        <v>#N/A</v>
      </c>
      <c r="G1585" t="e">
        <f>VLOOKUP(A1585,A!$A$2:$R$517,18,FALSE)</f>
        <v>#N/A</v>
      </c>
    </row>
    <row r="1586" spans="1:7" x14ac:dyDescent="0.2">
      <c r="A1586" s="3" t="s">
        <v>3141</v>
      </c>
      <c r="B1586" s="3"/>
      <c r="C1586" s="2"/>
      <c r="D1586" t="e">
        <f>VLOOKUP(A1586,Feuil1!$B$3:$G$428,1,FALSE)</f>
        <v>#N/A</v>
      </c>
      <c r="E1586" t="e">
        <f>VLOOKUP(A1586,Feuil1!$B$3:$G$428,3,FALSE)</f>
        <v>#N/A</v>
      </c>
      <c r="F1586" t="e">
        <f>VLOOKUP(A1586,A!$A$2:$R$517,1,FALSE)</f>
        <v>#N/A</v>
      </c>
      <c r="G1586" t="e">
        <f>VLOOKUP(A1586,A!$A$2:$R$517,18,FALSE)</f>
        <v>#N/A</v>
      </c>
    </row>
    <row r="1587" spans="1:7" x14ac:dyDescent="0.2">
      <c r="A1587" s="3" t="s">
        <v>84</v>
      </c>
      <c r="B1587" s="3"/>
      <c r="C1587" s="3"/>
      <c r="D1587" t="str">
        <f>VLOOKUP(A1587,Feuil1!$B$3:$G$428,1,FALSE)</f>
        <v>01583</v>
      </c>
      <c r="E1587">
        <f>VLOOKUP(A1587,Feuil1!$B$3:$G$428,3,FALSE)</f>
        <v>0</v>
      </c>
      <c r="F1587" t="str">
        <f>VLOOKUP(A1587,A!$A$2:$R$517,1,FALSE)</f>
        <v>01583</v>
      </c>
      <c r="G1587">
        <f>VLOOKUP(A1587,A!$A$2:$R$517,18,FALSE)</f>
        <v>735.87</v>
      </c>
    </row>
    <row r="1588" spans="1:7" x14ac:dyDescent="0.2">
      <c r="A1588" s="3" t="s">
        <v>961</v>
      </c>
      <c r="B1588" s="3"/>
      <c r="C1588" s="2"/>
      <c r="D1588" t="e">
        <f>VLOOKUP(A1588,Feuil1!$B$3:$G$428,1,FALSE)</f>
        <v>#N/A</v>
      </c>
      <c r="E1588" t="e">
        <f>VLOOKUP(A1588,Feuil1!$B$3:$G$428,3,FALSE)</f>
        <v>#N/A</v>
      </c>
      <c r="F1588" t="e">
        <f>VLOOKUP(A1588,A!$A$2:$R$517,1,FALSE)</f>
        <v>#N/A</v>
      </c>
      <c r="G1588" t="e">
        <f>VLOOKUP(A1588,A!$A$2:$R$517,18,FALSE)</f>
        <v>#N/A</v>
      </c>
    </row>
    <row r="1589" spans="1:7" x14ac:dyDescent="0.2">
      <c r="A1589" s="3" t="s">
        <v>4635</v>
      </c>
      <c r="B1589" s="3"/>
      <c r="C1589" s="3"/>
      <c r="D1589" t="e">
        <f>VLOOKUP(A1589,Feuil1!$B$3:$G$428,1,FALSE)</f>
        <v>#N/A</v>
      </c>
      <c r="E1589" t="e">
        <f>VLOOKUP(A1589,Feuil1!$B$3:$G$428,3,FALSE)</f>
        <v>#N/A</v>
      </c>
      <c r="F1589" t="e">
        <f>VLOOKUP(A1589,A!$A$2:$R$517,1,FALSE)</f>
        <v>#N/A</v>
      </c>
      <c r="G1589" t="e">
        <f>VLOOKUP(A1589,A!$A$2:$R$517,18,FALSE)</f>
        <v>#N/A</v>
      </c>
    </row>
    <row r="1590" spans="1:7" x14ac:dyDescent="0.2">
      <c r="A1590" s="3" t="s">
        <v>4008</v>
      </c>
      <c r="B1590" s="3"/>
      <c r="C1590" s="2"/>
      <c r="D1590" t="e">
        <f>VLOOKUP(A1590,Feuil1!$B$3:$G$428,1,FALSE)</f>
        <v>#N/A</v>
      </c>
      <c r="E1590" t="e">
        <f>VLOOKUP(A1590,Feuil1!$B$3:$G$428,3,FALSE)</f>
        <v>#N/A</v>
      </c>
      <c r="F1590" t="e">
        <f>VLOOKUP(A1590,A!$A$2:$R$517,1,FALSE)</f>
        <v>#N/A</v>
      </c>
      <c r="G1590" t="e">
        <f>VLOOKUP(A1590,A!$A$2:$R$517,18,FALSE)</f>
        <v>#N/A</v>
      </c>
    </row>
    <row r="1591" spans="1:7" x14ac:dyDescent="0.2">
      <c r="A1591" s="3" t="s">
        <v>2375</v>
      </c>
      <c r="B1591" s="3"/>
      <c r="C1591" s="3"/>
      <c r="D1591" t="e">
        <f>VLOOKUP(A1591,Feuil1!$B$3:$G$428,1,FALSE)</f>
        <v>#N/A</v>
      </c>
      <c r="E1591" t="e">
        <f>VLOOKUP(A1591,Feuil1!$B$3:$G$428,3,FALSE)</f>
        <v>#N/A</v>
      </c>
      <c r="F1591" t="e">
        <f>VLOOKUP(A1591,A!$A$2:$R$517,1,FALSE)</f>
        <v>#N/A</v>
      </c>
      <c r="G1591" t="e">
        <f>VLOOKUP(A1591,A!$A$2:$R$517,18,FALSE)</f>
        <v>#N/A</v>
      </c>
    </row>
    <row r="1592" spans="1:7" x14ac:dyDescent="0.2">
      <c r="A1592" s="3" t="s">
        <v>4580</v>
      </c>
      <c r="B1592" s="3"/>
      <c r="C1592" s="2"/>
      <c r="D1592" t="e">
        <f>VLOOKUP(A1592,Feuil1!$B$3:$G$428,1,FALSE)</f>
        <v>#N/A</v>
      </c>
      <c r="E1592" t="e">
        <f>VLOOKUP(A1592,Feuil1!$B$3:$G$428,3,FALSE)</f>
        <v>#N/A</v>
      </c>
      <c r="F1592" t="e">
        <f>VLOOKUP(A1592,A!$A$2:$R$517,1,FALSE)</f>
        <v>#N/A</v>
      </c>
      <c r="G1592" t="e">
        <f>VLOOKUP(A1592,A!$A$2:$R$517,18,FALSE)</f>
        <v>#N/A</v>
      </c>
    </row>
    <row r="1593" spans="1:7" x14ac:dyDescent="0.2">
      <c r="A1593" s="3" t="s">
        <v>989</v>
      </c>
      <c r="B1593" s="3"/>
      <c r="C1593" s="3"/>
      <c r="D1593" t="e">
        <f>VLOOKUP(A1593,Feuil1!$B$3:$G$428,1,FALSE)</f>
        <v>#N/A</v>
      </c>
      <c r="E1593" t="e">
        <f>VLOOKUP(A1593,Feuil1!$B$3:$G$428,3,FALSE)</f>
        <v>#N/A</v>
      </c>
      <c r="F1593" t="e">
        <f>VLOOKUP(A1593,A!$A$2:$R$517,1,FALSE)</f>
        <v>#N/A</v>
      </c>
      <c r="G1593" t="e">
        <f>VLOOKUP(A1593,A!$A$2:$R$517,18,FALSE)</f>
        <v>#N/A</v>
      </c>
    </row>
    <row r="1594" spans="1:7" x14ac:dyDescent="0.2">
      <c r="A1594" s="3" t="s">
        <v>994</v>
      </c>
      <c r="B1594" s="3"/>
      <c r="C1594" s="2"/>
      <c r="D1594" t="e">
        <f>VLOOKUP(A1594,Feuil1!$B$3:$G$428,1,FALSE)</f>
        <v>#N/A</v>
      </c>
      <c r="E1594" t="e">
        <f>VLOOKUP(A1594,Feuil1!$B$3:$G$428,3,FALSE)</f>
        <v>#N/A</v>
      </c>
      <c r="F1594" t="e">
        <f>VLOOKUP(A1594,A!$A$2:$R$517,1,FALSE)</f>
        <v>#N/A</v>
      </c>
      <c r="G1594" t="e">
        <f>VLOOKUP(A1594,A!$A$2:$R$517,18,FALSE)</f>
        <v>#N/A</v>
      </c>
    </row>
    <row r="1595" spans="1:7" x14ac:dyDescent="0.2">
      <c r="A1595" s="3" t="s">
        <v>4126</v>
      </c>
      <c r="B1595" s="3"/>
      <c r="C1595" s="3"/>
      <c r="D1595" t="e">
        <f>VLOOKUP(A1595,Feuil1!$B$3:$G$428,1,FALSE)</f>
        <v>#N/A</v>
      </c>
      <c r="E1595" t="e">
        <f>VLOOKUP(A1595,Feuil1!$B$3:$G$428,3,FALSE)</f>
        <v>#N/A</v>
      </c>
      <c r="F1595" t="e">
        <f>VLOOKUP(A1595,A!$A$2:$R$517,1,FALSE)</f>
        <v>#N/A</v>
      </c>
      <c r="G1595" t="e">
        <f>VLOOKUP(A1595,A!$A$2:$R$517,18,FALSE)</f>
        <v>#N/A</v>
      </c>
    </row>
    <row r="1596" spans="1:7" x14ac:dyDescent="0.2">
      <c r="A1596" s="3" t="s">
        <v>1001</v>
      </c>
      <c r="B1596" s="3"/>
      <c r="C1596" s="3"/>
      <c r="D1596" t="e">
        <f>VLOOKUP(A1596,Feuil1!$B$3:$G$428,1,FALSE)</f>
        <v>#N/A</v>
      </c>
      <c r="E1596" t="e">
        <f>VLOOKUP(A1596,Feuil1!$B$3:$G$428,3,FALSE)</f>
        <v>#N/A</v>
      </c>
      <c r="F1596" t="e">
        <f>VLOOKUP(A1596,A!$A$2:$R$517,1,FALSE)</f>
        <v>#N/A</v>
      </c>
      <c r="G1596" t="e">
        <f>VLOOKUP(A1596,A!$A$2:$R$517,18,FALSE)</f>
        <v>#N/A</v>
      </c>
    </row>
    <row r="1597" spans="1:7" x14ac:dyDescent="0.2">
      <c r="A1597" s="3" t="s">
        <v>4296</v>
      </c>
      <c r="B1597" s="3"/>
      <c r="C1597" s="2"/>
      <c r="D1597" t="e">
        <f>VLOOKUP(A1597,Feuil1!$B$3:$G$428,1,FALSE)</f>
        <v>#N/A</v>
      </c>
      <c r="E1597" t="e">
        <f>VLOOKUP(A1597,Feuil1!$B$3:$G$428,3,FALSE)</f>
        <v>#N/A</v>
      </c>
      <c r="F1597" t="e">
        <f>VLOOKUP(A1597,A!$A$2:$R$517,1,FALSE)</f>
        <v>#N/A</v>
      </c>
      <c r="G1597" t="e">
        <f>VLOOKUP(A1597,A!$A$2:$R$517,18,FALSE)</f>
        <v>#N/A</v>
      </c>
    </row>
    <row r="1598" spans="1:7" x14ac:dyDescent="0.2">
      <c r="A1598" s="3" t="s">
        <v>2672</v>
      </c>
      <c r="B1598" s="3"/>
      <c r="C1598" s="3"/>
      <c r="D1598" t="e">
        <f>VLOOKUP(A1598,Feuil1!$B$3:$G$428,1,FALSE)</f>
        <v>#N/A</v>
      </c>
      <c r="E1598" t="e">
        <f>VLOOKUP(A1598,Feuil1!$B$3:$G$428,3,FALSE)</f>
        <v>#N/A</v>
      </c>
      <c r="F1598" t="e">
        <f>VLOOKUP(A1598,A!$A$2:$R$517,1,FALSE)</f>
        <v>#N/A</v>
      </c>
      <c r="G1598" t="e">
        <f>VLOOKUP(A1598,A!$A$2:$R$517,18,FALSE)</f>
        <v>#N/A</v>
      </c>
    </row>
    <row r="1599" spans="1:7" x14ac:dyDescent="0.2">
      <c r="A1599" s="3" t="s">
        <v>1019</v>
      </c>
      <c r="B1599" s="3"/>
      <c r="C1599" s="2"/>
      <c r="D1599" t="e">
        <f>VLOOKUP(A1599,Feuil1!$B$3:$G$428,1,FALSE)</f>
        <v>#N/A</v>
      </c>
      <c r="E1599" t="e">
        <f>VLOOKUP(A1599,Feuil1!$B$3:$G$428,3,FALSE)</f>
        <v>#N/A</v>
      </c>
      <c r="F1599" t="e">
        <f>VLOOKUP(A1599,A!$A$2:$R$517,1,FALSE)</f>
        <v>#N/A</v>
      </c>
      <c r="G1599" t="e">
        <f>VLOOKUP(A1599,A!$A$2:$R$517,18,FALSE)</f>
        <v>#N/A</v>
      </c>
    </row>
    <row r="1600" spans="1:7" x14ac:dyDescent="0.2">
      <c r="A1600" s="3" t="s">
        <v>4655</v>
      </c>
      <c r="B1600" s="3"/>
      <c r="C1600" s="3"/>
      <c r="D1600" t="e">
        <f>VLOOKUP(A1600,Feuil1!$B$3:$G$428,1,FALSE)</f>
        <v>#N/A</v>
      </c>
      <c r="E1600" t="e">
        <f>VLOOKUP(A1600,Feuil1!$B$3:$G$428,3,FALSE)</f>
        <v>#N/A</v>
      </c>
      <c r="F1600" t="e">
        <f>VLOOKUP(A1600,A!$A$2:$R$517,1,FALSE)</f>
        <v>#N/A</v>
      </c>
      <c r="G1600" t="e">
        <f>VLOOKUP(A1600,A!$A$2:$R$517,18,FALSE)</f>
        <v>#N/A</v>
      </c>
    </row>
    <row r="1601" spans="1:7" x14ac:dyDescent="0.2">
      <c r="A1601" s="3" t="s">
        <v>1030</v>
      </c>
      <c r="B1601" s="3"/>
      <c r="C1601" s="3"/>
      <c r="D1601" t="e">
        <f>VLOOKUP(A1601,Feuil1!$B$3:$G$428,1,FALSE)</f>
        <v>#N/A</v>
      </c>
      <c r="E1601" t="e">
        <f>VLOOKUP(A1601,Feuil1!$B$3:$G$428,3,FALSE)</f>
        <v>#N/A</v>
      </c>
      <c r="F1601" t="e">
        <f>VLOOKUP(A1601,A!$A$2:$R$517,1,FALSE)</f>
        <v>#N/A</v>
      </c>
      <c r="G1601" t="e">
        <f>VLOOKUP(A1601,A!$A$2:$R$517,18,FALSE)</f>
        <v>#N/A</v>
      </c>
    </row>
    <row r="1602" spans="1:7" x14ac:dyDescent="0.2">
      <c r="A1602" s="3" t="s">
        <v>1035</v>
      </c>
      <c r="B1602" s="3"/>
      <c r="C1602" s="2"/>
      <c r="D1602" t="e">
        <f>VLOOKUP(A1602,Feuil1!$B$3:$G$428,1,FALSE)</f>
        <v>#N/A</v>
      </c>
      <c r="E1602" t="e">
        <f>VLOOKUP(A1602,Feuil1!$B$3:$G$428,3,FALSE)</f>
        <v>#N/A</v>
      </c>
      <c r="F1602" t="e">
        <f>VLOOKUP(A1602,A!$A$2:$R$517,1,FALSE)</f>
        <v>#N/A</v>
      </c>
      <c r="G1602" t="e">
        <f>VLOOKUP(A1602,A!$A$2:$R$517,18,FALSE)</f>
        <v>#N/A</v>
      </c>
    </row>
    <row r="1603" spans="1:7" x14ac:dyDescent="0.2">
      <c r="A1603" s="3" t="s">
        <v>4762</v>
      </c>
      <c r="B1603" s="3"/>
      <c r="C1603" s="2"/>
      <c r="D1603" t="e">
        <f>VLOOKUP(A1603,Feuil1!$B$3:$G$428,1,FALSE)</f>
        <v>#N/A</v>
      </c>
      <c r="E1603" t="e">
        <f>VLOOKUP(A1603,Feuil1!$B$3:$G$428,3,FALSE)</f>
        <v>#N/A</v>
      </c>
      <c r="F1603" t="e">
        <f>VLOOKUP(A1603,A!$A$2:$R$517,1,FALSE)</f>
        <v>#N/A</v>
      </c>
      <c r="G1603" t="e">
        <f>VLOOKUP(A1603,A!$A$2:$R$517,18,FALSE)</f>
        <v>#N/A</v>
      </c>
    </row>
    <row r="1604" spans="1:7" x14ac:dyDescent="0.2">
      <c r="A1604" s="3" t="s">
        <v>1044</v>
      </c>
      <c r="B1604" s="3"/>
      <c r="C1604" s="3"/>
      <c r="D1604" t="e">
        <f>VLOOKUP(A1604,Feuil1!$B$3:$G$428,1,FALSE)</f>
        <v>#N/A</v>
      </c>
      <c r="E1604" t="e">
        <f>VLOOKUP(A1604,Feuil1!$B$3:$G$428,3,FALSE)</f>
        <v>#N/A</v>
      </c>
      <c r="F1604" t="e">
        <f>VLOOKUP(A1604,A!$A$2:$R$517,1,FALSE)</f>
        <v>#N/A</v>
      </c>
      <c r="G1604" t="e">
        <f>VLOOKUP(A1604,A!$A$2:$R$517,18,FALSE)</f>
        <v>#N/A</v>
      </c>
    </row>
    <row r="1605" spans="1:7" x14ac:dyDescent="0.2">
      <c r="A1605" s="3" t="s">
        <v>2801</v>
      </c>
      <c r="B1605" s="3"/>
      <c r="C1605" s="2"/>
      <c r="D1605" t="e">
        <f>VLOOKUP(A1605,Feuil1!$B$3:$G$428,1,FALSE)</f>
        <v>#N/A</v>
      </c>
      <c r="E1605" t="e">
        <f>VLOOKUP(A1605,Feuil1!$B$3:$G$428,3,FALSE)</f>
        <v>#N/A</v>
      </c>
      <c r="F1605" t="e">
        <f>VLOOKUP(A1605,A!$A$2:$R$517,1,FALSE)</f>
        <v>#N/A</v>
      </c>
      <c r="G1605" t="e">
        <f>VLOOKUP(A1605,A!$A$2:$R$517,18,FALSE)</f>
        <v>#N/A</v>
      </c>
    </row>
    <row r="1606" spans="1:7" x14ac:dyDescent="0.2">
      <c r="A1606" s="3" t="s">
        <v>1053</v>
      </c>
      <c r="B1606" s="3"/>
      <c r="C1606" s="2"/>
      <c r="D1606" t="e">
        <f>VLOOKUP(A1606,Feuil1!$B$3:$G$428,1,FALSE)</f>
        <v>#N/A</v>
      </c>
      <c r="E1606" t="e">
        <f>VLOOKUP(A1606,Feuil1!$B$3:$G$428,3,FALSE)</f>
        <v>#N/A</v>
      </c>
      <c r="F1606" t="e">
        <f>VLOOKUP(A1606,A!$A$2:$R$517,1,FALSE)</f>
        <v>#N/A</v>
      </c>
      <c r="G1606" t="e">
        <f>VLOOKUP(A1606,A!$A$2:$R$517,18,FALSE)</f>
        <v>#N/A</v>
      </c>
    </row>
    <row r="1607" spans="1:7" x14ac:dyDescent="0.2">
      <c r="A1607" s="3" t="s">
        <v>3202</v>
      </c>
      <c r="B1607" s="3"/>
      <c r="C1607" s="2"/>
      <c r="D1607" t="e">
        <f>VLOOKUP(A1607,Feuil1!$B$3:$G$428,1,FALSE)</f>
        <v>#N/A</v>
      </c>
      <c r="E1607" t="e">
        <f>VLOOKUP(A1607,Feuil1!$B$3:$G$428,3,FALSE)</f>
        <v>#N/A</v>
      </c>
      <c r="F1607" t="e">
        <f>VLOOKUP(A1607,A!$A$2:$R$517,1,FALSE)</f>
        <v>#N/A</v>
      </c>
      <c r="G1607" t="e">
        <f>VLOOKUP(A1607,A!$A$2:$R$517,18,FALSE)</f>
        <v>#N/A</v>
      </c>
    </row>
    <row r="1608" spans="1:7" x14ac:dyDescent="0.2">
      <c r="A1608" s="3" t="s">
        <v>2806</v>
      </c>
      <c r="B1608" s="3"/>
      <c r="C1608" s="3"/>
      <c r="D1608" t="e">
        <f>VLOOKUP(A1608,Feuil1!$B$3:$G$428,1,FALSE)</f>
        <v>#N/A</v>
      </c>
      <c r="E1608" t="e">
        <f>VLOOKUP(A1608,Feuil1!$B$3:$G$428,3,FALSE)</f>
        <v>#N/A</v>
      </c>
      <c r="F1608" t="e">
        <f>VLOOKUP(A1608,A!$A$2:$R$517,1,FALSE)</f>
        <v>#N/A</v>
      </c>
      <c r="G1608" t="e">
        <f>VLOOKUP(A1608,A!$A$2:$R$517,18,FALSE)</f>
        <v>#N/A</v>
      </c>
    </row>
    <row r="1609" spans="1:7" x14ac:dyDescent="0.2">
      <c r="A1609" s="3" t="s">
        <v>4582</v>
      </c>
      <c r="B1609" s="3"/>
      <c r="C1609" s="3"/>
      <c r="D1609" t="e">
        <f>VLOOKUP(A1609,Feuil1!$B$3:$G$428,1,FALSE)</f>
        <v>#N/A</v>
      </c>
      <c r="E1609" t="e">
        <f>VLOOKUP(A1609,Feuil1!$B$3:$G$428,3,FALSE)</f>
        <v>#N/A</v>
      </c>
      <c r="F1609" t="e">
        <f>VLOOKUP(A1609,A!$A$2:$R$517,1,FALSE)</f>
        <v>#N/A</v>
      </c>
      <c r="G1609" t="e">
        <f>VLOOKUP(A1609,A!$A$2:$R$517,18,FALSE)</f>
        <v>#N/A</v>
      </c>
    </row>
    <row r="1610" spans="1:7" x14ac:dyDescent="0.2">
      <c r="A1610" s="3" t="s">
        <v>4028</v>
      </c>
      <c r="B1610" s="3"/>
      <c r="C1610" s="2"/>
      <c r="D1610" t="e">
        <f>VLOOKUP(A1610,Feuil1!$B$3:$G$428,1,FALSE)</f>
        <v>#N/A</v>
      </c>
      <c r="E1610" t="e">
        <f>VLOOKUP(A1610,Feuil1!$B$3:$G$428,3,FALSE)</f>
        <v>#N/A</v>
      </c>
      <c r="F1610" t="e">
        <f>VLOOKUP(A1610,A!$A$2:$R$517,1,FALSE)</f>
        <v>#N/A</v>
      </c>
      <c r="G1610" t="e">
        <f>VLOOKUP(A1610,A!$A$2:$R$517,18,FALSE)</f>
        <v>#N/A</v>
      </c>
    </row>
    <row r="1611" spans="1:7" x14ac:dyDescent="0.2">
      <c r="A1611" s="3" t="s">
        <v>85</v>
      </c>
      <c r="B1611" s="3"/>
      <c r="C1611" s="3"/>
      <c r="D1611" t="e">
        <f>VLOOKUP(A1611,Feuil1!$B$3:$G$428,1,FALSE)</f>
        <v>#N/A</v>
      </c>
      <c r="E1611" t="e">
        <f>VLOOKUP(A1611,Feuil1!$B$3:$G$428,3,FALSE)</f>
        <v>#N/A</v>
      </c>
      <c r="F1611" t="str">
        <f>VLOOKUP(A1611,A!$A$2:$R$517,1,FALSE)</f>
        <v>01607</v>
      </c>
      <c r="G1611">
        <f>VLOOKUP(A1611,A!$A$2:$R$517,18,FALSE)</f>
        <v>0</v>
      </c>
    </row>
    <row r="1612" spans="1:7" x14ac:dyDescent="0.2">
      <c r="A1612" s="3" t="s">
        <v>86</v>
      </c>
      <c r="B1612" s="3"/>
      <c r="C1612" s="3"/>
      <c r="D1612" t="e">
        <f>VLOOKUP(A1612,Feuil1!$B$3:$G$428,1,FALSE)</f>
        <v>#N/A</v>
      </c>
      <c r="E1612" t="e">
        <f>VLOOKUP(A1612,Feuil1!$B$3:$G$428,3,FALSE)</f>
        <v>#N/A</v>
      </c>
      <c r="F1612" t="str">
        <f>VLOOKUP(A1612,A!$A$2:$R$517,1,FALSE)</f>
        <v>01608</v>
      </c>
      <c r="G1612">
        <f>VLOOKUP(A1612,A!$A$2:$R$517,18,FALSE)</f>
        <v>0</v>
      </c>
    </row>
    <row r="1613" spans="1:7" x14ac:dyDescent="0.2">
      <c r="A1613" s="3" t="s">
        <v>3223</v>
      </c>
      <c r="B1613" s="3"/>
      <c r="C1613" s="2"/>
      <c r="D1613" t="e">
        <f>VLOOKUP(A1613,Feuil1!$B$3:$G$428,1,FALSE)</f>
        <v>#N/A</v>
      </c>
      <c r="E1613" t="e">
        <f>VLOOKUP(A1613,Feuil1!$B$3:$G$428,3,FALSE)</f>
        <v>#N/A</v>
      </c>
      <c r="F1613" t="e">
        <f>VLOOKUP(A1613,A!$A$2:$R$517,1,FALSE)</f>
        <v>#N/A</v>
      </c>
      <c r="G1613" t="e">
        <f>VLOOKUP(A1613,A!$A$2:$R$517,18,FALSE)</f>
        <v>#N/A</v>
      </c>
    </row>
    <row r="1614" spans="1:7" x14ac:dyDescent="0.2">
      <c r="A1614" s="3" t="s">
        <v>3226</v>
      </c>
      <c r="B1614" s="3"/>
      <c r="C1614" s="2"/>
      <c r="D1614" t="e">
        <f>VLOOKUP(A1614,Feuil1!$B$3:$G$428,1,FALSE)</f>
        <v>#N/A</v>
      </c>
      <c r="E1614" t="e">
        <f>VLOOKUP(A1614,Feuil1!$B$3:$G$428,3,FALSE)</f>
        <v>#N/A</v>
      </c>
      <c r="F1614" t="e">
        <f>VLOOKUP(A1614,A!$A$2:$R$517,1,FALSE)</f>
        <v>#N/A</v>
      </c>
      <c r="G1614" t="e">
        <f>VLOOKUP(A1614,A!$A$2:$R$517,18,FALSE)</f>
        <v>#N/A</v>
      </c>
    </row>
    <row r="1615" spans="1:7" x14ac:dyDescent="0.2">
      <c r="A1615" s="3" t="s">
        <v>543</v>
      </c>
      <c r="B1615" s="3"/>
      <c r="C1615" s="3"/>
      <c r="D1615" t="str">
        <f>VLOOKUP(A1615,Feuil1!$B$3:$G$428,1,FALSE)</f>
        <v>01611</v>
      </c>
      <c r="E1615">
        <f>VLOOKUP(A1615,Feuil1!$B$3:$G$428,3,FALSE)</f>
        <v>0</v>
      </c>
      <c r="F1615" t="e">
        <f>VLOOKUP(A1615,A!$A$2:$R$517,1,FALSE)</f>
        <v>#N/A</v>
      </c>
      <c r="G1615" t="e">
        <f>VLOOKUP(A1615,A!$A$2:$R$517,18,FALSE)</f>
        <v>#N/A</v>
      </c>
    </row>
    <row r="1616" spans="1:7" x14ac:dyDescent="0.2">
      <c r="A1616" s="3" t="s">
        <v>1112</v>
      </c>
      <c r="B1616" s="3"/>
      <c r="C1616" s="2"/>
      <c r="D1616" t="e">
        <f>VLOOKUP(A1616,Feuil1!$B$3:$G$428,1,FALSE)</f>
        <v>#N/A</v>
      </c>
      <c r="E1616" t="e">
        <f>VLOOKUP(A1616,Feuil1!$B$3:$G$428,3,FALSE)</f>
        <v>#N/A</v>
      </c>
      <c r="F1616" t="e">
        <f>VLOOKUP(A1616,A!$A$2:$R$517,1,FALSE)</f>
        <v>#N/A</v>
      </c>
      <c r="G1616" t="e">
        <f>VLOOKUP(A1616,A!$A$2:$R$517,18,FALSE)</f>
        <v>#N/A</v>
      </c>
    </row>
    <row r="1617" spans="1:7" x14ac:dyDescent="0.2">
      <c r="A1617" s="3" t="s">
        <v>87</v>
      </c>
      <c r="B1617" s="3"/>
      <c r="C1617" s="2"/>
      <c r="D1617" t="str">
        <f>VLOOKUP(A1617,Feuil1!$B$3:$G$428,1,FALSE)</f>
        <v>01613</v>
      </c>
      <c r="E1617">
        <f>VLOOKUP(A1617,Feuil1!$B$3:$G$428,3,FALSE)</f>
        <v>0</v>
      </c>
      <c r="F1617" t="str">
        <f>VLOOKUP(A1617,A!$A$2:$R$517,1,FALSE)</f>
        <v>01613</v>
      </c>
      <c r="G1617">
        <f>VLOOKUP(A1617,A!$A$2:$R$517,18,FALSE)</f>
        <v>128.91999999999999</v>
      </c>
    </row>
    <row r="1618" spans="1:7" x14ac:dyDescent="0.2">
      <c r="A1618" s="3" t="s">
        <v>4774</v>
      </c>
      <c r="B1618" s="3"/>
      <c r="C1618" s="2"/>
      <c r="D1618" t="e">
        <f>VLOOKUP(A1618,Feuil1!$B$3:$G$428,1,FALSE)</f>
        <v>#N/A</v>
      </c>
      <c r="E1618" t="e">
        <f>VLOOKUP(A1618,Feuil1!$B$3:$G$428,3,FALSE)</f>
        <v>#N/A</v>
      </c>
      <c r="F1618" t="e">
        <f>VLOOKUP(A1618,A!$A$2:$R$517,1,FALSE)</f>
        <v>#N/A</v>
      </c>
      <c r="G1618" t="e">
        <f>VLOOKUP(A1618,A!$A$2:$R$517,18,FALSE)</f>
        <v>#N/A</v>
      </c>
    </row>
    <row r="1619" spans="1:7" x14ac:dyDescent="0.2">
      <c r="A1619" s="3" t="s">
        <v>1128</v>
      </c>
      <c r="B1619" s="3"/>
      <c r="C1619" s="3"/>
      <c r="D1619" t="e">
        <f>VLOOKUP(A1619,Feuil1!$B$3:$G$428,1,FALSE)</f>
        <v>#N/A</v>
      </c>
      <c r="E1619" t="e">
        <f>VLOOKUP(A1619,Feuil1!$B$3:$G$428,3,FALSE)</f>
        <v>#N/A</v>
      </c>
      <c r="F1619" t="e">
        <f>VLOOKUP(A1619,A!$A$2:$R$517,1,FALSE)</f>
        <v>#N/A</v>
      </c>
      <c r="G1619" t="e">
        <f>VLOOKUP(A1619,A!$A$2:$R$517,18,FALSE)</f>
        <v>#N/A</v>
      </c>
    </row>
    <row r="1620" spans="1:7" x14ac:dyDescent="0.2">
      <c r="A1620" s="3" t="s">
        <v>3239</v>
      </c>
      <c r="B1620" s="3"/>
      <c r="C1620" s="2"/>
      <c r="D1620" t="e">
        <f>VLOOKUP(A1620,Feuil1!$B$3:$G$428,1,FALSE)</f>
        <v>#N/A</v>
      </c>
      <c r="E1620" t="e">
        <f>VLOOKUP(A1620,Feuil1!$B$3:$G$428,3,FALSE)</f>
        <v>#N/A</v>
      </c>
      <c r="F1620" t="e">
        <f>VLOOKUP(A1620,A!$A$2:$R$517,1,FALSE)</f>
        <v>#N/A</v>
      </c>
      <c r="G1620" t="e">
        <f>VLOOKUP(A1620,A!$A$2:$R$517,18,FALSE)</f>
        <v>#N/A</v>
      </c>
    </row>
    <row r="1621" spans="1:7" x14ac:dyDescent="0.2">
      <c r="A1621" s="3" t="s">
        <v>1139</v>
      </c>
      <c r="B1621" s="3"/>
      <c r="C1621" s="3"/>
      <c r="D1621" t="e">
        <f>VLOOKUP(A1621,Feuil1!$B$3:$G$428,1,FALSE)</f>
        <v>#N/A</v>
      </c>
      <c r="E1621" t="e">
        <f>VLOOKUP(A1621,Feuil1!$B$3:$G$428,3,FALSE)</f>
        <v>#N/A</v>
      </c>
      <c r="F1621" t="e">
        <f>VLOOKUP(A1621,A!$A$2:$R$517,1,FALSE)</f>
        <v>#N/A</v>
      </c>
      <c r="G1621" t="e">
        <f>VLOOKUP(A1621,A!$A$2:$R$517,18,FALSE)</f>
        <v>#N/A</v>
      </c>
    </row>
    <row r="1622" spans="1:7" x14ac:dyDescent="0.2">
      <c r="A1622" s="3" t="s">
        <v>88</v>
      </c>
      <c r="B1622" s="3"/>
      <c r="C1622" s="3"/>
      <c r="D1622" t="str">
        <f>VLOOKUP(A1622,Feuil1!$B$3:$G$428,1,FALSE)</f>
        <v>01618</v>
      </c>
      <c r="E1622">
        <f>VLOOKUP(A1622,Feuil1!$B$3:$G$428,3,FALSE)</f>
        <v>0</v>
      </c>
      <c r="F1622" t="str">
        <f>VLOOKUP(A1622,A!$A$2:$R$517,1,FALSE)</f>
        <v>01618</v>
      </c>
      <c r="G1622">
        <f>VLOOKUP(A1622,A!$A$2:$R$517,18,FALSE)</f>
        <v>1315.76</v>
      </c>
    </row>
    <row r="1623" spans="1:7" x14ac:dyDescent="0.2">
      <c r="A1623" s="3" t="s">
        <v>3249</v>
      </c>
      <c r="B1623" s="3"/>
      <c r="C1623" s="3"/>
      <c r="D1623" t="e">
        <f>VLOOKUP(A1623,Feuil1!$B$3:$G$428,1,FALSE)</f>
        <v>#N/A</v>
      </c>
      <c r="E1623" t="e">
        <f>VLOOKUP(A1623,Feuil1!$B$3:$G$428,3,FALSE)</f>
        <v>#N/A</v>
      </c>
      <c r="F1623" t="e">
        <f>VLOOKUP(A1623,A!$A$2:$R$517,1,FALSE)</f>
        <v>#N/A</v>
      </c>
      <c r="G1623" t="e">
        <f>VLOOKUP(A1623,A!$A$2:$R$517,18,FALSE)</f>
        <v>#N/A</v>
      </c>
    </row>
    <row r="1624" spans="1:7" x14ac:dyDescent="0.2">
      <c r="A1624" s="3" t="s">
        <v>1156</v>
      </c>
      <c r="B1624" s="3"/>
      <c r="C1624" s="2"/>
      <c r="D1624" t="e">
        <f>VLOOKUP(A1624,Feuil1!$B$3:$G$428,1,FALSE)</f>
        <v>#N/A</v>
      </c>
      <c r="E1624" t="e">
        <f>VLOOKUP(A1624,Feuil1!$B$3:$G$428,3,FALSE)</f>
        <v>#N/A</v>
      </c>
      <c r="F1624" t="e">
        <f>VLOOKUP(A1624,A!$A$2:$R$517,1,FALSE)</f>
        <v>#N/A</v>
      </c>
      <c r="G1624" t="e">
        <f>VLOOKUP(A1624,A!$A$2:$R$517,18,FALSE)</f>
        <v>#N/A</v>
      </c>
    </row>
    <row r="1625" spans="1:7" x14ac:dyDescent="0.2">
      <c r="A1625" s="3" t="s">
        <v>2118</v>
      </c>
      <c r="B1625" s="3"/>
      <c r="C1625" s="2"/>
      <c r="D1625" t="e">
        <f>VLOOKUP(A1625,Feuil1!$B$3:$G$428,1,FALSE)</f>
        <v>#N/A</v>
      </c>
      <c r="E1625" t="e">
        <f>VLOOKUP(A1625,Feuil1!$B$3:$G$428,3,FALSE)</f>
        <v>#N/A</v>
      </c>
      <c r="F1625" t="e">
        <f>VLOOKUP(A1625,A!$A$2:$R$517,1,FALSE)</f>
        <v>#N/A</v>
      </c>
      <c r="G1625" t="e">
        <f>VLOOKUP(A1625,A!$A$2:$R$517,18,FALSE)</f>
        <v>#N/A</v>
      </c>
    </row>
    <row r="1626" spans="1:7" x14ac:dyDescent="0.2">
      <c r="A1626" s="3" t="s">
        <v>3779</v>
      </c>
      <c r="B1626" s="3"/>
      <c r="C1626" s="2"/>
      <c r="D1626" t="e">
        <f>VLOOKUP(A1626,Feuil1!$B$3:$G$428,1,FALSE)</f>
        <v>#N/A</v>
      </c>
      <c r="E1626" t="e">
        <f>VLOOKUP(A1626,Feuil1!$B$3:$G$428,3,FALSE)</f>
        <v>#N/A</v>
      </c>
      <c r="F1626" t="e">
        <f>VLOOKUP(A1626,A!$A$2:$R$517,1,FALSE)</f>
        <v>#N/A</v>
      </c>
      <c r="G1626" t="e">
        <f>VLOOKUP(A1626,A!$A$2:$R$517,18,FALSE)</f>
        <v>#N/A</v>
      </c>
    </row>
    <row r="1627" spans="1:7" x14ac:dyDescent="0.2">
      <c r="A1627" s="3" t="s">
        <v>2394</v>
      </c>
      <c r="B1627" s="3"/>
      <c r="C1627" s="2"/>
      <c r="D1627" t="e">
        <f>VLOOKUP(A1627,Feuil1!$B$3:$G$428,1,FALSE)</f>
        <v>#N/A</v>
      </c>
      <c r="E1627" t="e">
        <f>VLOOKUP(A1627,Feuil1!$B$3:$G$428,3,FALSE)</f>
        <v>#N/A</v>
      </c>
      <c r="F1627" t="e">
        <f>VLOOKUP(A1627,A!$A$2:$R$517,1,FALSE)</f>
        <v>#N/A</v>
      </c>
      <c r="G1627" t="e">
        <f>VLOOKUP(A1627,A!$A$2:$R$517,18,FALSE)</f>
        <v>#N/A</v>
      </c>
    </row>
    <row r="1628" spans="1:7" x14ac:dyDescent="0.2">
      <c r="A1628" s="3" t="s">
        <v>2122</v>
      </c>
      <c r="B1628" s="3"/>
      <c r="C1628" s="3"/>
      <c r="D1628" t="e">
        <f>VLOOKUP(A1628,Feuil1!$B$3:$G$428,1,FALSE)</f>
        <v>#N/A</v>
      </c>
      <c r="E1628" t="e">
        <f>VLOOKUP(A1628,Feuil1!$B$3:$G$428,3,FALSE)</f>
        <v>#N/A</v>
      </c>
      <c r="F1628" t="e">
        <f>VLOOKUP(A1628,A!$A$2:$R$517,1,FALSE)</f>
        <v>#N/A</v>
      </c>
      <c r="G1628" t="e">
        <f>VLOOKUP(A1628,A!$A$2:$R$517,18,FALSE)</f>
        <v>#N/A</v>
      </c>
    </row>
    <row r="1629" spans="1:7" x14ac:dyDescent="0.2">
      <c r="A1629" s="3" t="s">
        <v>2125</v>
      </c>
      <c r="B1629" s="3"/>
      <c r="C1629" s="3"/>
      <c r="D1629" t="e">
        <f>VLOOKUP(A1629,Feuil1!$B$3:$G$428,1,FALSE)</f>
        <v>#N/A</v>
      </c>
      <c r="E1629" t="e">
        <f>VLOOKUP(A1629,Feuil1!$B$3:$G$428,3,FALSE)</f>
        <v>#N/A</v>
      </c>
      <c r="F1629" t="e">
        <f>VLOOKUP(A1629,A!$A$2:$R$517,1,FALSE)</f>
        <v>#N/A</v>
      </c>
      <c r="G1629" t="e">
        <f>VLOOKUP(A1629,A!$A$2:$R$517,18,FALSE)</f>
        <v>#N/A</v>
      </c>
    </row>
    <row r="1630" spans="1:7" x14ac:dyDescent="0.2">
      <c r="A1630" s="3" t="s">
        <v>4783</v>
      </c>
      <c r="B1630" s="3"/>
      <c r="C1630" s="3"/>
      <c r="D1630" t="e">
        <f>VLOOKUP(A1630,Feuil1!$B$3:$G$428,1,FALSE)</f>
        <v>#N/A</v>
      </c>
      <c r="E1630" t="e">
        <f>VLOOKUP(A1630,Feuil1!$B$3:$G$428,3,FALSE)</f>
        <v>#N/A</v>
      </c>
      <c r="F1630" t="e">
        <f>VLOOKUP(A1630,A!$A$2:$R$517,1,FALSE)</f>
        <v>#N/A</v>
      </c>
      <c r="G1630" t="e">
        <f>VLOOKUP(A1630,A!$A$2:$R$517,18,FALSE)</f>
        <v>#N/A</v>
      </c>
    </row>
    <row r="1631" spans="1:7" x14ac:dyDescent="0.2">
      <c r="A1631" s="3" t="s">
        <v>1192</v>
      </c>
      <c r="B1631" s="3"/>
      <c r="C1631" s="3"/>
      <c r="D1631" t="e">
        <f>VLOOKUP(A1631,Feuil1!$B$3:$G$428,1,FALSE)</f>
        <v>#N/A</v>
      </c>
      <c r="E1631" t="e">
        <f>VLOOKUP(A1631,Feuil1!$B$3:$G$428,3,FALSE)</f>
        <v>#N/A</v>
      </c>
      <c r="F1631" t="e">
        <f>VLOOKUP(A1631,A!$A$2:$R$517,1,FALSE)</f>
        <v>#N/A</v>
      </c>
      <c r="G1631" t="e">
        <f>VLOOKUP(A1631,A!$A$2:$R$517,18,FALSE)</f>
        <v>#N/A</v>
      </c>
    </row>
    <row r="1632" spans="1:7" x14ac:dyDescent="0.2">
      <c r="A1632" s="3" t="s">
        <v>4415</v>
      </c>
      <c r="B1632" s="3"/>
      <c r="C1632" s="2"/>
      <c r="D1632" t="e">
        <f>VLOOKUP(A1632,Feuil1!$B$3:$G$428,1,FALSE)</f>
        <v>#N/A</v>
      </c>
      <c r="E1632" t="e">
        <f>VLOOKUP(A1632,Feuil1!$B$3:$G$428,3,FALSE)</f>
        <v>#N/A</v>
      </c>
      <c r="F1632" t="e">
        <f>VLOOKUP(A1632,A!$A$2:$R$517,1,FALSE)</f>
        <v>#N/A</v>
      </c>
      <c r="G1632" t="e">
        <f>VLOOKUP(A1632,A!$A$2:$R$517,18,FALSE)</f>
        <v>#N/A</v>
      </c>
    </row>
    <row r="1633" spans="1:7" x14ac:dyDescent="0.2">
      <c r="A1633" s="3" t="s">
        <v>4787</v>
      </c>
      <c r="B1633" s="3"/>
      <c r="C1633" s="2"/>
      <c r="D1633" t="e">
        <f>VLOOKUP(A1633,Feuil1!$B$3:$G$428,1,FALSE)</f>
        <v>#N/A</v>
      </c>
      <c r="E1633" t="e">
        <f>VLOOKUP(A1633,Feuil1!$B$3:$G$428,3,FALSE)</f>
        <v>#N/A</v>
      </c>
      <c r="F1633" t="e">
        <f>VLOOKUP(A1633,A!$A$2:$R$517,1,FALSE)</f>
        <v>#N/A</v>
      </c>
      <c r="G1633" t="e">
        <f>VLOOKUP(A1633,A!$A$2:$R$517,18,FALSE)</f>
        <v>#N/A</v>
      </c>
    </row>
    <row r="1634" spans="1:7" x14ac:dyDescent="0.2">
      <c r="A1634" s="3" t="s">
        <v>1209</v>
      </c>
      <c r="B1634" s="3"/>
      <c r="C1634" s="3"/>
      <c r="D1634" t="e">
        <f>VLOOKUP(A1634,Feuil1!$B$3:$G$428,1,FALSE)</f>
        <v>#N/A</v>
      </c>
      <c r="E1634" t="e">
        <f>VLOOKUP(A1634,Feuil1!$B$3:$G$428,3,FALSE)</f>
        <v>#N/A</v>
      </c>
      <c r="F1634" t="e">
        <f>VLOOKUP(A1634,A!$A$2:$R$517,1,FALSE)</f>
        <v>#N/A</v>
      </c>
      <c r="G1634" t="e">
        <f>VLOOKUP(A1634,A!$A$2:$R$517,18,FALSE)</f>
        <v>#N/A</v>
      </c>
    </row>
    <row r="1635" spans="1:7" x14ac:dyDescent="0.2">
      <c r="A1635" s="3" t="s">
        <v>1214</v>
      </c>
      <c r="B1635" s="3"/>
      <c r="C1635" s="3"/>
      <c r="D1635" t="e">
        <f>VLOOKUP(A1635,Feuil1!$B$3:$G$428,1,FALSE)</f>
        <v>#N/A</v>
      </c>
      <c r="E1635" t="e">
        <f>VLOOKUP(A1635,Feuil1!$B$3:$G$428,3,FALSE)</f>
        <v>#N/A</v>
      </c>
      <c r="F1635" t="e">
        <f>VLOOKUP(A1635,A!$A$2:$R$517,1,FALSE)</f>
        <v>#N/A</v>
      </c>
      <c r="G1635" t="e">
        <f>VLOOKUP(A1635,A!$A$2:$R$517,18,FALSE)</f>
        <v>#N/A</v>
      </c>
    </row>
    <row r="1636" spans="1:7" x14ac:dyDescent="0.2">
      <c r="A1636" s="3" t="s">
        <v>1219</v>
      </c>
      <c r="B1636" s="3"/>
      <c r="C1636" s="2"/>
      <c r="D1636" t="e">
        <f>VLOOKUP(A1636,Feuil1!$B$3:$G$428,1,FALSE)</f>
        <v>#N/A</v>
      </c>
      <c r="E1636" t="e">
        <f>VLOOKUP(A1636,Feuil1!$B$3:$G$428,3,FALSE)</f>
        <v>#N/A</v>
      </c>
      <c r="F1636" t="e">
        <f>VLOOKUP(A1636,A!$A$2:$R$517,1,FALSE)</f>
        <v>#N/A</v>
      </c>
      <c r="G1636" t="e">
        <f>VLOOKUP(A1636,A!$A$2:$R$517,18,FALSE)</f>
        <v>#N/A</v>
      </c>
    </row>
    <row r="1637" spans="1:7" x14ac:dyDescent="0.2">
      <c r="A1637" s="3" t="s">
        <v>1226</v>
      </c>
      <c r="B1637" s="3"/>
      <c r="C1637" s="2"/>
      <c r="D1637" t="e">
        <f>VLOOKUP(A1637,Feuil1!$B$3:$G$428,1,FALSE)</f>
        <v>#N/A</v>
      </c>
      <c r="E1637" t="e">
        <f>VLOOKUP(A1637,Feuil1!$B$3:$G$428,3,FALSE)</f>
        <v>#N/A</v>
      </c>
      <c r="F1637" t="e">
        <f>VLOOKUP(A1637,A!$A$2:$R$517,1,FALSE)</f>
        <v>#N/A</v>
      </c>
      <c r="G1637" t="e">
        <f>VLOOKUP(A1637,A!$A$2:$R$517,18,FALSE)</f>
        <v>#N/A</v>
      </c>
    </row>
    <row r="1638" spans="1:7" x14ac:dyDescent="0.2">
      <c r="A1638" s="3" t="s">
        <v>1231</v>
      </c>
      <c r="B1638" s="3"/>
      <c r="C1638" s="2"/>
      <c r="D1638" t="e">
        <f>VLOOKUP(A1638,Feuil1!$B$3:$G$428,1,FALSE)</f>
        <v>#N/A</v>
      </c>
      <c r="E1638" t="e">
        <f>VLOOKUP(A1638,Feuil1!$B$3:$G$428,3,FALSE)</f>
        <v>#N/A</v>
      </c>
      <c r="F1638" t="e">
        <f>VLOOKUP(A1638,A!$A$2:$R$517,1,FALSE)</f>
        <v>#N/A</v>
      </c>
      <c r="G1638" t="e">
        <f>VLOOKUP(A1638,A!$A$2:$R$517,18,FALSE)</f>
        <v>#N/A</v>
      </c>
    </row>
    <row r="1639" spans="1:7" x14ac:dyDescent="0.2">
      <c r="A1639" s="3" t="s">
        <v>1237</v>
      </c>
      <c r="B1639" s="3"/>
      <c r="C1639" s="2"/>
      <c r="D1639" t="e">
        <f>VLOOKUP(A1639,Feuil1!$B$3:$G$428,1,FALSE)</f>
        <v>#N/A</v>
      </c>
      <c r="E1639" t="e">
        <f>VLOOKUP(A1639,Feuil1!$B$3:$G$428,3,FALSE)</f>
        <v>#N/A</v>
      </c>
      <c r="F1639" t="e">
        <f>VLOOKUP(A1639,A!$A$2:$R$517,1,FALSE)</f>
        <v>#N/A</v>
      </c>
      <c r="G1639" t="e">
        <f>VLOOKUP(A1639,A!$A$2:$R$517,18,FALSE)</f>
        <v>#N/A</v>
      </c>
    </row>
    <row r="1640" spans="1:7" x14ac:dyDescent="0.2">
      <c r="A1640" s="3" t="s">
        <v>1245</v>
      </c>
      <c r="B1640" s="3"/>
      <c r="C1640" s="2"/>
      <c r="D1640" t="e">
        <f>VLOOKUP(A1640,Feuil1!$B$3:$G$428,1,FALSE)</f>
        <v>#N/A</v>
      </c>
      <c r="E1640" t="e">
        <f>VLOOKUP(A1640,Feuil1!$B$3:$G$428,3,FALSE)</f>
        <v>#N/A</v>
      </c>
      <c r="F1640" t="e">
        <f>VLOOKUP(A1640,A!$A$2:$R$517,1,FALSE)</f>
        <v>#N/A</v>
      </c>
      <c r="G1640" t="e">
        <f>VLOOKUP(A1640,A!$A$2:$R$517,18,FALSE)</f>
        <v>#N/A</v>
      </c>
    </row>
    <row r="1641" spans="1:7" x14ac:dyDescent="0.2">
      <c r="A1641" s="3" t="s">
        <v>1252</v>
      </c>
      <c r="B1641" s="3"/>
      <c r="C1641" s="2"/>
      <c r="D1641" t="e">
        <f>VLOOKUP(A1641,Feuil1!$B$3:$G$428,1,FALSE)</f>
        <v>#N/A</v>
      </c>
      <c r="E1641" t="e">
        <f>VLOOKUP(A1641,Feuil1!$B$3:$G$428,3,FALSE)</f>
        <v>#N/A</v>
      </c>
      <c r="F1641" t="e">
        <f>VLOOKUP(A1641,A!$A$2:$R$517,1,FALSE)</f>
        <v>#N/A</v>
      </c>
      <c r="G1641" t="e">
        <f>VLOOKUP(A1641,A!$A$2:$R$517,18,FALSE)</f>
        <v>#N/A</v>
      </c>
    </row>
    <row r="1642" spans="1:7" x14ac:dyDescent="0.2">
      <c r="A1642" s="3" t="s">
        <v>4559</v>
      </c>
      <c r="B1642" s="3"/>
      <c r="C1642" s="2"/>
      <c r="D1642" t="e">
        <f>VLOOKUP(A1642,Feuil1!$B$3:$G$428,1,FALSE)</f>
        <v>#N/A</v>
      </c>
      <c r="E1642" t="e">
        <f>VLOOKUP(A1642,Feuil1!$B$3:$G$428,3,FALSE)</f>
        <v>#N/A</v>
      </c>
      <c r="F1642" t="e">
        <f>VLOOKUP(A1642,A!$A$2:$R$517,1,FALSE)</f>
        <v>#N/A</v>
      </c>
      <c r="G1642" t="e">
        <f>VLOOKUP(A1642,A!$A$2:$R$517,18,FALSE)</f>
        <v>#N/A</v>
      </c>
    </row>
    <row r="1643" spans="1:7" x14ac:dyDescent="0.2">
      <c r="A1643" s="3" t="s">
        <v>1264</v>
      </c>
      <c r="B1643" s="3"/>
      <c r="C1643" s="2"/>
      <c r="D1643" t="e">
        <f>VLOOKUP(A1643,Feuil1!$B$3:$G$428,1,FALSE)</f>
        <v>#N/A</v>
      </c>
      <c r="E1643" t="e">
        <f>VLOOKUP(A1643,Feuil1!$B$3:$G$428,3,FALSE)</f>
        <v>#N/A</v>
      </c>
      <c r="F1643" t="e">
        <f>VLOOKUP(A1643,A!$A$2:$R$517,1,FALSE)</f>
        <v>#N/A</v>
      </c>
      <c r="G1643" t="e">
        <f>VLOOKUP(A1643,A!$A$2:$R$517,18,FALSE)</f>
        <v>#N/A</v>
      </c>
    </row>
    <row r="1644" spans="1:7" x14ac:dyDescent="0.2">
      <c r="A1644" s="3" t="s">
        <v>4792</v>
      </c>
      <c r="B1644" s="3"/>
      <c r="C1644" s="3"/>
      <c r="D1644" t="e">
        <f>VLOOKUP(A1644,Feuil1!$B$3:$G$428,1,FALSE)</f>
        <v>#N/A</v>
      </c>
      <c r="E1644" t="e">
        <f>VLOOKUP(A1644,Feuil1!$B$3:$G$428,3,FALSE)</f>
        <v>#N/A</v>
      </c>
      <c r="F1644" t="e">
        <f>VLOOKUP(A1644,A!$A$2:$R$517,1,FALSE)</f>
        <v>#N/A</v>
      </c>
      <c r="G1644" t="e">
        <f>VLOOKUP(A1644,A!$A$2:$R$517,18,FALSE)</f>
        <v>#N/A</v>
      </c>
    </row>
    <row r="1645" spans="1:7" x14ac:dyDescent="0.2">
      <c r="A1645" s="3" t="s">
        <v>2538</v>
      </c>
      <c r="B1645" s="3"/>
      <c r="C1645" s="3"/>
      <c r="D1645" t="e">
        <f>VLOOKUP(A1645,Feuil1!$B$3:$G$428,1,FALSE)</f>
        <v>#N/A</v>
      </c>
      <c r="E1645" t="e">
        <f>VLOOKUP(A1645,Feuil1!$B$3:$G$428,3,FALSE)</f>
        <v>#N/A</v>
      </c>
      <c r="F1645" t="e">
        <f>VLOOKUP(A1645,A!$A$2:$R$517,1,FALSE)</f>
        <v>#N/A</v>
      </c>
      <c r="G1645" t="e">
        <f>VLOOKUP(A1645,A!$A$2:$R$517,18,FALSE)</f>
        <v>#N/A</v>
      </c>
    </row>
    <row r="1646" spans="1:7" x14ac:dyDescent="0.2">
      <c r="A1646" s="3" t="s">
        <v>1282</v>
      </c>
      <c r="B1646" s="3"/>
      <c r="C1646" s="3"/>
      <c r="D1646" t="e">
        <f>VLOOKUP(A1646,Feuil1!$B$3:$G$428,1,FALSE)</f>
        <v>#N/A</v>
      </c>
      <c r="E1646" t="e">
        <f>VLOOKUP(A1646,Feuil1!$B$3:$G$428,3,FALSE)</f>
        <v>#N/A</v>
      </c>
      <c r="F1646" t="e">
        <f>VLOOKUP(A1646,A!$A$2:$R$517,1,FALSE)</f>
        <v>#N/A</v>
      </c>
      <c r="G1646" t="e">
        <f>VLOOKUP(A1646,A!$A$2:$R$517,18,FALSE)</f>
        <v>#N/A</v>
      </c>
    </row>
    <row r="1647" spans="1:7" x14ac:dyDescent="0.2">
      <c r="A1647" s="3" t="s">
        <v>2604</v>
      </c>
      <c r="B1647" s="3"/>
      <c r="C1647" s="2"/>
      <c r="D1647" t="e">
        <f>VLOOKUP(A1647,Feuil1!$B$3:$G$428,1,FALSE)</f>
        <v>#N/A</v>
      </c>
      <c r="E1647" t="e">
        <f>VLOOKUP(A1647,Feuil1!$B$3:$G$428,3,FALSE)</f>
        <v>#N/A</v>
      </c>
      <c r="F1647" t="e">
        <f>VLOOKUP(A1647,A!$A$2:$R$517,1,FALSE)</f>
        <v>#N/A</v>
      </c>
      <c r="G1647" t="e">
        <f>VLOOKUP(A1647,A!$A$2:$R$517,18,FALSE)</f>
        <v>#N/A</v>
      </c>
    </row>
    <row r="1648" spans="1:7" x14ac:dyDescent="0.2">
      <c r="A1648" s="3" t="s">
        <v>1293</v>
      </c>
      <c r="B1648" s="3"/>
      <c r="C1648" s="3"/>
      <c r="D1648" t="e">
        <f>VLOOKUP(A1648,Feuil1!$B$3:$G$428,1,FALSE)</f>
        <v>#N/A</v>
      </c>
      <c r="E1648" t="e">
        <f>VLOOKUP(A1648,Feuil1!$B$3:$G$428,3,FALSE)</f>
        <v>#N/A</v>
      </c>
      <c r="F1648" t="e">
        <f>VLOOKUP(A1648,A!$A$2:$R$517,1,FALSE)</f>
        <v>#N/A</v>
      </c>
      <c r="G1648" t="e">
        <f>VLOOKUP(A1648,A!$A$2:$R$517,18,FALSE)</f>
        <v>#N/A</v>
      </c>
    </row>
    <row r="1649" spans="1:7" x14ac:dyDescent="0.2">
      <c r="A1649" s="3" t="s">
        <v>1300</v>
      </c>
      <c r="B1649" s="3"/>
      <c r="C1649" s="3"/>
      <c r="D1649" t="e">
        <f>VLOOKUP(A1649,Feuil1!$B$3:$G$428,1,FALSE)</f>
        <v>#N/A</v>
      </c>
      <c r="E1649" t="e">
        <f>VLOOKUP(A1649,Feuil1!$B$3:$G$428,3,FALSE)</f>
        <v>#N/A</v>
      </c>
      <c r="F1649" t="e">
        <f>VLOOKUP(A1649,A!$A$2:$R$517,1,FALSE)</f>
        <v>#N/A</v>
      </c>
      <c r="G1649" t="e">
        <f>VLOOKUP(A1649,A!$A$2:$R$517,18,FALSE)</f>
        <v>#N/A</v>
      </c>
    </row>
    <row r="1650" spans="1:7" x14ac:dyDescent="0.2">
      <c r="A1650" s="3" t="s">
        <v>1306</v>
      </c>
      <c r="B1650" s="3"/>
      <c r="C1650" s="2"/>
      <c r="D1650" t="e">
        <f>VLOOKUP(A1650,Feuil1!$B$3:$G$428,1,FALSE)</f>
        <v>#N/A</v>
      </c>
      <c r="E1650" t="e">
        <f>VLOOKUP(A1650,Feuil1!$B$3:$G$428,3,FALSE)</f>
        <v>#N/A</v>
      </c>
      <c r="F1650" t="e">
        <f>VLOOKUP(A1650,A!$A$2:$R$517,1,FALSE)</f>
        <v>#N/A</v>
      </c>
      <c r="G1650" t="e">
        <f>VLOOKUP(A1650,A!$A$2:$R$517,18,FALSE)</f>
        <v>#N/A</v>
      </c>
    </row>
    <row r="1651" spans="1:7" x14ac:dyDescent="0.2">
      <c r="A1651" s="3" t="s">
        <v>1312</v>
      </c>
      <c r="B1651" s="3"/>
      <c r="C1651" s="3"/>
      <c r="D1651" t="e">
        <f>VLOOKUP(A1651,Feuil1!$B$3:$G$428,1,FALSE)</f>
        <v>#N/A</v>
      </c>
      <c r="E1651" t="e">
        <f>VLOOKUP(A1651,Feuil1!$B$3:$G$428,3,FALSE)</f>
        <v>#N/A</v>
      </c>
      <c r="F1651" t="e">
        <f>VLOOKUP(A1651,A!$A$2:$R$517,1,FALSE)</f>
        <v>#N/A</v>
      </c>
      <c r="G1651" t="e">
        <f>VLOOKUP(A1651,A!$A$2:$R$517,18,FALSE)</f>
        <v>#N/A</v>
      </c>
    </row>
    <row r="1652" spans="1:7" x14ac:dyDescent="0.2">
      <c r="A1652" s="3" t="s">
        <v>3322</v>
      </c>
      <c r="B1652" s="3"/>
      <c r="C1652" s="3"/>
      <c r="D1652" t="e">
        <f>VLOOKUP(A1652,Feuil1!$B$3:$G$428,1,FALSE)</f>
        <v>#N/A</v>
      </c>
      <c r="E1652" t="e">
        <f>VLOOKUP(A1652,Feuil1!$B$3:$G$428,3,FALSE)</f>
        <v>#N/A</v>
      </c>
      <c r="F1652" t="e">
        <f>VLOOKUP(A1652,A!$A$2:$R$517,1,FALSE)</f>
        <v>#N/A</v>
      </c>
      <c r="G1652" t="e">
        <f>VLOOKUP(A1652,A!$A$2:$R$517,18,FALSE)</f>
        <v>#N/A</v>
      </c>
    </row>
    <row r="1653" spans="1:7" x14ac:dyDescent="0.2">
      <c r="A1653" s="3" t="s">
        <v>4560</v>
      </c>
      <c r="B1653" s="3"/>
      <c r="C1653" s="3"/>
      <c r="D1653" t="e">
        <f>VLOOKUP(A1653,Feuil1!$B$3:$G$428,1,FALSE)</f>
        <v>#N/A</v>
      </c>
      <c r="E1653" t="e">
        <f>VLOOKUP(A1653,Feuil1!$B$3:$G$428,3,FALSE)</f>
        <v>#N/A</v>
      </c>
      <c r="F1653" t="e">
        <f>VLOOKUP(A1653,A!$A$2:$R$517,1,FALSE)</f>
        <v>#N/A</v>
      </c>
      <c r="G1653" t="e">
        <f>VLOOKUP(A1653,A!$A$2:$R$517,18,FALSE)</f>
        <v>#N/A</v>
      </c>
    </row>
    <row r="1654" spans="1:7" x14ac:dyDescent="0.2">
      <c r="A1654" s="3" t="s">
        <v>1327</v>
      </c>
      <c r="B1654" s="3"/>
      <c r="C1654" s="3"/>
      <c r="D1654" t="e">
        <f>VLOOKUP(A1654,Feuil1!$B$3:$G$428,1,FALSE)</f>
        <v>#N/A</v>
      </c>
      <c r="E1654" t="e">
        <f>VLOOKUP(A1654,Feuil1!$B$3:$G$428,3,FALSE)</f>
        <v>#N/A</v>
      </c>
      <c r="F1654" t="e">
        <f>VLOOKUP(A1654,A!$A$2:$R$517,1,FALSE)</f>
        <v>#N/A</v>
      </c>
      <c r="G1654" t="e">
        <f>VLOOKUP(A1654,A!$A$2:$R$517,18,FALSE)</f>
        <v>#N/A</v>
      </c>
    </row>
    <row r="1655" spans="1:7" x14ac:dyDescent="0.2">
      <c r="A1655" s="3" t="s">
        <v>4801</v>
      </c>
      <c r="B1655" s="3"/>
      <c r="C1655" s="3"/>
      <c r="D1655" t="e">
        <f>VLOOKUP(A1655,Feuil1!$B$3:$G$428,1,FALSE)</f>
        <v>#N/A</v>
      </c>
      <c r="E1655" t="e">
        <f>VLOOKUP(A1655,Feuil1!$B$3:$G$428,3,FALSE)</f>
        <v>#N/A</v>
      </c>
      <c r="F1655" t="e">
        <f>VLOOKUP(A1655,A!$A$2:$R$517,1,FALSE)</f>
        <v>#N/A</v>
      </c>
      <c r="G1655" t="e">
        <f>VLOOKUP(A1655,A!$A$2:$R$517,18,FALSE)</f>
        <v>#N/A</v>
      </c>
    </row>
    <row r="1656" spans="1:7" x14ac:dyDescent="0.2">
      <c r="A1656" s="3" t="s">
        <v>1337</v>
      </c>
      <c r="B1656" s="3"/>
      <c r="C1656" s="2"/>
      <c r="D1656" t="e">
        <f>VLOOKUP(A1656,Feuil1!$B$3:$G$428,1,FALSE)</f>
        <v>#N/A</v>
      </c>
      <c r="E1656" t="e">
        <f>VLOOKUP(A1656,Feuil1!$B$3:$G$428,3,FALSE)</f>
        <v>#N/A</v>
      </c>
      <c r="F1656" t="e">
        <f>VLOOKUP(A1656,A!$A$2:$R$517,1,FALSE)</f>
        <v>#N/A</v>
      </c>
      <c r="G1656" t="e">
        <f>VLOOKUP(A1656,A!$A$2:$R$517,18,FALSE)</f>
        <v>#N/A</v>
      </c>
    </row>
    <row r="1657" spans="1:7" x14ac:dyDescent="0.2">
      <c r="A1657" s="3" t="s">
        <v>4803</v>
      </c>
      <c r="B1657" s="3"/>
      <c r="C1657" s="3"/>
      <c r="D1657" t="e">
        <f>VLOOKUP(A1657,Feuil1!$B$3:$G$428,1,FALSE)</f>
        <v>#N/A</v>
      </c>
      <c r="E1657" t="e">
        <f>VLOOKUP(A1657,Feuil1!$B$3:$G$428,3,FALSE)</f>
        <v>#N/A</v>
      </c>
      <c r="F1657" t="e">
        <f>VLOOKUP(A1657,A!$A$2:$R$517,1,FALSE)</f>
        <v>#N/A</v>
      </c>
      <c r="G1657" t="e">
        <f>VLOOKUP(A1657,A!$A$2:$R$517,18,FALSE)</f>
        <v>#N/A</v>
      </c>
    </row>
    <row r="1658" spans="1:7" x14ac:dyDescent="0.2">
      <c r="A1658" s="3" t="s">
        <v>89</v>
      </c>
      <c r="B1658" s="3"/>
      <c r="C1658" s="3"/>
      <c r="D1658" t="e">
        <f>VLOOKUP(A1658,Feuil1!$B$3:$G$428,1,FALSE)</f>
        <v>#N/A</v>
      </c>
      <c r="E1658" t="e">
        <f>VLOOKUP(A1658,Feuil1!$B$3:$G$428,3,FALSE)</f>
        <v>#N/A</v>
      </c>
      <c r="F1658" t="str">
        <f>VLOOKUP(A1658,A!$A$2:$R$517,1,FALSE)</f>
        <v>01654</v>
      </c>
      <c r="G1658">
        <f>VLOOKUP(A1658,A!$A$2:$R$517,18,FALSE)</f>
        <v>0</v>
      </c>
    </row>
    <row r="1659" spans="1:7" x14ac:dyDescent="0.2">
      <c r="A1659" s="3" t="s">
        <v>4588</v>
      </c>
      <c r="B1659" s="3"/>
      <c r="C1659" s="2"/>
      <c r="D1659" t="e">
        <f>VLOOKUP(A1659,Feuil1!$B$3:$G$428,1,FALSE)</f>
        <v>#N/A</v>
      </c>
      <c r="E1659" t="e">
        <f>VLOOKUP(A1659,Feuil1!$B$3:$G$428,3,FALSE)</f>
        <v>#N/A</v>
      </c>
      <c r="F1659" t="e">
        <f>VLOOKUP(A1659,A!$A$2:$R$517,1,FALSE)</f>
        <v>#N/A</v>
      </c>
      <c r="G1659" t="e">
        <f>VLOOKUP(A1659,A!$A$2:$R$517,18,FALSE)</f>
        <v>#N/A</v>
      </c>
    </row>
    <row r="1660" spans="1:7" x14ac:dyDescent="0.2">
      <c r="A1660" s="3" t="s">
        <v>2409</v>
      </c>
      <c r="B1660" s="3"/>
      <c r="C1660" s="2"/>
      <c r="D1660" t="e">
        <f>VLOOKUP(A1660,Feuil1!$B$3:$G$428,1,FALSE)</f>
        <v>#N/A</v>
      </c>
      <c r="E1660" t="e">
        <f>VLOOKUP(A1660,Feuil1!$B$3:$G$428,3,FALSE)</f>
        <v>#N/A</v>
      </c>
      <c r="F1660" t="e">
        <f>VLOOKUP(A1660,A!$A$2:$R$517,1,FALSE)</f>
        <v>#N/A</v>
      </c>
      <c r="G1660" t="e">
        <f>VLOOKUP(A1660,A!$A$2:$R$517,18,FALSE)</f>
        <v>#N/A</v>
      </c>
    </row>
    <row r="1661" spans="1:7" x14ac:dyDescent="0.2">
      <c r="A1661" s="3" t="s">
        <v>1363</v>
      </c>
      <c r="B1661" s="3"/>
      <c r="C1661" s="2"/>
      <c r="D1661" t="e">
        <f>VLOOKUP(A1661,Feuil1!$B$3:$G$428,1,FALSE)</f>
        <v>#N/A</v>
      </c>
      <c r="E1661" t="e">
        <f>VLOOKUP(A1661,Feuil1!$B$3:$G$428,3,FALSE)</f>
        <v>#N/A</v>
      </c>
      <c r="F1661" t="e">
        <f>VLOOKUP(A1661,A!$A$2:$R$517,1,FALSE)</f>
        <v>#N/A</v>
      </c>
      <c r="G1661" t="e">
        <f>VLOOKUP(A1661,A!$A$2:$R$517,18,FALSE)</f>
        <v>#N/A</v>
      </c>
    </row>
    <row r="1662" spans="1:7" x14ac:dyDescent="0.2">
      <c r="A1662" s="3" t="s">
        <v>1371</v>
      </c>
      <c r="B1662" s="3"/>
      <c r="C1662" s="2"/>
      <c r="D1662" t="e">
        <f>VLOOKUP(A1662,Feuil1!$B$3:$G$428,1,FALSE)</f>
        <v>#N/A</v>
      </c>
      <c r="E1662" t="e">
        <f>VLOOKUP(A1662,Feuil1!$B$3:$G$428,3,FALSE)</f>
        <v>#N/A</v>
      </c>
      <c r="F1662" t="e">
        <f>VLOOKUP(A1662,A!$A$2:$R$517,1,FALSE)</f>
        <v>#N/A</v>
      </c>
      <c r="G1662" t="e">
        <f>VLOOKUP(A1662,A!$A$2:$R$517,18,FALSE)</f>
        <v>#N/A</v>
      </c>
    </row>
    <row r="1663" spans="1:7" x14ac:dyDescent="0.2">
      <c r="A1663" s="3" t="s">
        <v>2158</v>
      </c>
      <c r="B1663" s="3"/>
      <c r="C1663" s="3"/>
      <c r="D1663" t="e">
        <f>VLOOKUP(A1663,Feuil1!$B$3:$G$428,1,FALSE)</f>
        <v>#N/A</v>
      </c>
      <c r="E1663" t="e">
        <f>VLOOKUP(A1663,Feuil1!$B$3:$G$428,3,FALSE)</f>
        <v>#N/A</v>
      </c>
      <c r="F1663" t="e">
        <f>VLOOKUP(A1663,A!$A$2:$R$517,1,FALSE)</f>
        <v>#N/A</v>
      </c>
      <c r="G1663" t="e">
        <f>VLOOKUP(A1663,A!$A$2:$R$517,18,FALSE)</f>
        <v>#N/A</v>
      </c>
    </row>
    <row r="1664" spans="1:7" x14ac:dyDescent="0.2">
      <c r="A1664" s="3" t="s">
        <v>1382</v>
      </c>
      <c r="B1664" s="3"/>
      <c r="C1664" s="2"/>
      <c r="D1664" t="e">
        <f>VLOOKUP(A1664,Feuil1!$B$3:$G$428,1,FALSE)</f>
        <v>#N/A</v>
      </c>
      <c r="E1664" t="e">
        <f>VLOOKUP(A1664,Feuil1!$B$3:$G$428,3,FALSE)</f>
        <v>#N/A</v>
      </c>
      <c r="F1664" t="e">
        <f>VLOOKUP(A1664,A!$A$2:$R$517,1,FALSE)</f>
        <v>#N/A</v>
      </c>
      <c r="G1664" t="e">
        <f>VLOOKUP(A1664,A!$A$2:$R$517,18,FALSE)</f>
        <v>#N/A</v>
      </c>
    </row>
    <row r="1665" spans="1:7" x14ac:dyDescent="0.2">
      <c r="A1665" s="3" t="s">
        <v>1390</v>
      </c>
      <c r="B1665" s="3"/>
      <c r="C1665" s="2"/>
      <c r="D1665" t="e">
        <f>VLOOKUP(A1665,Feuil1!$B$3:$G$428,1,FALSE)</f>
        <v>#N/A</v>
      </c>
      <c r="E1665" t="e">
        <f>VLOOKUP(A1665,Feuil1!$B$3:$G$428,3,FALSE)</f>
        <v>#N/A</v>
      </c>
      <c r="F1665" t="e">
        <f>VLOOKUP(A1665,A!$A$2:$R$517,1,FALSE)</f>
        <v>#N/A</v>
      </c>
      <c r="G1665" t="e">
        <f>VLOOKUP(A1665,A!$A$2:$R$517,18,FALSE)</f>
        <v>#N/A</v>
      </c>
    </row>
    <row r="1666" spans="1:7" x14ac:dyDescent="0.2">
      <c r="A1666" s="3" t="s">
        <v>1397</v>
      </c>
      <c r="B1666" s="3"/>
      <c r="C1666" s="2"/>
      <c r="D1666" t="e">
        <f>VLOOKUP(A1666,Feuil1!$B$3:$G$428,1,FALSE)</f>
        <v>#N/A</v>
      </c>
      <c r="E1666" t="e">
        <f>VLOOKUP(A1666,Feuil1!$B$3:$G$428,3,FALSE)</f>
        <v>#N/A</v>
      </c>
      <c r="F1666" t="e">
        <f>VLOOKUP(A1666,A!$A$2:$R$517,1,FALSE)</f>
        <v>#N/A</v>
      </c>
      <c r="G1666" t="e">
        <f>VLOOKUP(A1666,A!$A$2:$R$517,18,FALSE)</f>
        <v>#N/A</v>
      </c>
    </row>
    <row r="1667" spans="1:7" x14ac:dyDescent="0.2">
      <c r="A1667" s="3" t="s">
        <v>3361</v>
      </c>
      <c r="B1667" s="3"/>
      <c r="C1667" s="2"/>
      <c r="D1667" t="e">
        <f>VLOOKUP(A1667,Feuil1!$B$3:$G$428,1,FALSE)</f>
        <v>#N/A</v>
      </c>
      <c r="E1667" t="e">
        <f>VLOOKUP(A1667,Feuil1!$B$3:$G$428,3,FALSE)</f>
        <v>#N/A</v>
      </c>
      <c r="F1667" t="e">
        <f>VLOOKUP(A1667,A!$A$2:$R$517,1,FALSE)</f>
        <v>#N/A</v>
      </c>
      <c r="G1667" t="e">
        <f>VLOOKUP(A1667,A!$A$2:$R$517,18,FALSE)</f>
        <v>#N/A</v>
      </c>
    </row>
    <row r="1668" spans="1:7" x14ac:dyDescent="0.2">
      <c r="A1668" s="3" t="s">
        <v>2412</v>
      </c>
      <c r="B1668" s="3"/>
      <c r="C1668" s="3"/>
      <c r="D1668" t="e">
        <f>VLOOKUP(A1668,Feuil1!$B$3:$G$428,1,FALSE)</f>
        <v>#N/A</v>
      </c>
      <c r="E1668" t="e">
        <f>VLOOKUP(A1668,Feuil1!$B$3:$G$428,3,FALSE)</f>
        <v>#N/A</v>
      </c>
      <c r="F1668" t="e">
        <f>VLOOKUP(A1668,A!$A$2:$R$517,1,FALSE)</f>
        <v>#N/A</v>
      </c>
      <c r="G1668" t="e">
        <f>VLOOKUP(A1668,A!$A$2:$R$517,18,FALSE)</f>
        <v>#N/A</v>
      </c>
    </row>
    <row r="1669" spans="1:7" x14ac:dyDescent="0.2">
      <c r="A1669" s="3" t="s">
        <v>4201</v>
      </c>
      <c r="B1669" s="3"/>
      <c r="C1669" s="2"/>
      <c r="D1669" t="e">
        <f>VLOOKUP(A1669,Feuil1!$B$3:$G$428,1,FALSE)</f>
        <v>#N/A</v>
      </c>
      <c r="E1669" t="e">
        <f>VLOOKUP(A1669,Feuil1!$B$3:$G$428,3,FALSE)</f>
        <v>#N/A</v>
      </c>
      <c r="F1669" t="e">
        <f>VLOOKUP(A1669,A!$A$2:$R$517,1,FALSE)</f>
        <v>#N/A</v>
      </c>
      <c r="G1669" t="e">
        <f>VLOOKUP(A1669,A!$A$2:$R$517,18,FALSE)</f>
        <v>#N/A</v>
      </c>
    </row>
    <row r="1670" spans="1:7" x14ac:dyDescent="0.2">
      <c r="A1670" s="3" t="s">
        <v>3370</v>
      </c>
      <c r="B1670" s="3"/>
      <c r="C1670" s="3"/>
      <c r="D1670" t="e">
        <f>VLOOKUP(A1670,Feuil1!$B$3:$G$428,1,FALSE)</f>
        <v>#N/A</v>
      </c>
      <c r="E1670" t="e">
        <f>VLOOKUP(A1670,Feuil1!$B$3:$G$428,3,FALSE)</f>
        <v>#N/A</v>
      </c>
      <c r="F1670" t="e">
        <f>VLOOKUP(A1670,A!$A$2:$R$517,1,FALSE)</f>
        <v>#N/A</v>
      </c>
      <c r="G1670" t="e">
        <f>VLOOKUP(A1670,A!$A$2:$R$517,18,FALSE)</f>
        <v>#N/A</v>
      </c>
    </row>
    <row r="1671" spans="1:7" x14ac:dyDescent="0.2">
      <c r="A1671" s="3" t="s">
        <v>1421</v>
      </c>
      <c r="B1671" s="3"/>
      <c r="C1671" s="2"/>
      <c r="D1671" t="e">
        <f>VLOOKUP(A1671,Feuil1!$B$3:$G$428,1,FALSE)</f>
        <v>#N/A</v>
      </c>
      <c r="E1671" t="e">
        <f>VLOOKUP(A1671,Feuil1!$B$3:$G$428,3,FALSE)</f>
        <v>#N/A</v>
      </c>
      <c r="F1671" t="e">
        <f>VLOOKUP(A1671,A!$A$2:$R$517,1,FALSE)</f>
        <v>#N/A</v>
      </c>
      <c r="G1671" t="e">
        <f>VLOOKUP(A1671,A!$A$2:$R$517,18,FALSE)</f>
        <v>#N/A</v>
      </c>
    </row>
    <row r="1672" spans="1:7" x14ac:dyDescent="0.2">
      <c r="A1672" s="3" t="s">
        <v>1426</v>
      </c>
      <c r="B1672" s="3"/>
      <c r="C1672" s="2"/>
      <c r="D1672" t="e">
        <f>VLOOKUP(A1672,Feuil1!$B$3:$G$428,1,FALSE)</f>
        <v>#N/A</v>
      </c>
      <c r="E1672" t="e">
        <f>VLOOKUP(A1672,Feuil1!$B$3:$G$428,3,FALSE)</f>
        <v>#N/A</v>
      </c>
      <c r="F1672" t="e">
        <f>VLOOKUP(A1672,A!$A$2:$R$517,1,FALSE)</f>
        <v>#N/A</v>
      </c>
      <c r="G1672" t="e">
        <f>VLOOKUP(A1672,A!$A$2:$R$517,18,FALSE)</f>
        <v>#N/A</v>
      </c>
    </row>
    <row r="1673" spans="1:7" x14ac:dyDescent="0.2">
      <c r="A1673" s="3" t="s">
        <v>90</v>
      </c>
      <c r="B1673" s="3"/>
      <c r="C1673" s="2"/>
      <c r="D1673" t="str">
        <f>VLOOKUP(A1673,Feuil1!$B$3:$G$428,1,FALSE)</f>
        <v>01669</v>
      </c>
      <c r="E1673">
        <f>VLOOKUP(A1673,Feuil1!$B$3:$G$428,3,FALSE)</f>
        <v>23624.99</v>
      </c>
      <c r="F1673" t="str">
        <f>VLOOKUP(A1673,A!$A$2:$R$517,1,FALSE)</f>
        <v>01669</v>
      </c>
      <c r="G1673">
        <f>VLOOKUP(A1673,A!$A$2:$R$517,18,FALSE)</f>
        <v>542.21</v>
      </c>
    </row>
    <row r="1674" spans="1:7" x14ac:dyDescent="0.2">
      <c r="A1674" s="3" t="s">
        <v>1439</v>
      </c>
      <c r="B1674" s="3"/>
      <c r="C1674" s="3"/>
      <c r="D1674" t="e">
        <f>VLOOKUP(A1674,Feuil1!$B$3:$G$428,1,FALSE)</f>
        <v>#N/A</v>
      </c>
      <c r="E1674" t="e">
        <f>VLOOKUP(A1674,Feuil1!$B$3:$G$428,3,FALSE)</f>
        <v>#N/A</v>
      </c>
      <c r="F1674" t="e">
        <f>VLOOKUP(A1674,A!$A$2:$R$517,1,FALSE)</f>
        <v>#N/A</v>
      </c>
      <c r="G1674" t="e">
        <f>VLOOKUP(A1674,A!$A$2:$R$517,18,FALSE)</f>
        <v>#N/A</v>
      </c>
    </row>
    <row r="1675" spans="1:7" x14ac:dyDescent="0.2">
      <c r="A1675" s="3" t="s">
        <v>1447</v>
      </c>
      <c r="B1675" s="3"/>
      <c r="C1675" s="2"/>
      <c r="D1675" t="e">
        <f>VLOOKUP(A1675,Feuil1!$B$3:$G$428,1,FALSE)</f>
        <v>#N/A</v>
      </c>
      <c r="E1675" t="e">
        <f>VLOOKUP(A1675,Feuil1!$B$3:$G$428,3,FALSE)</f>
        <v>#N/A</v>
      </c>
      <c r="F1675" t="e">
        <f>VLOOKUP(A1675,A!$A$2:$R$517,1,FALSE)</f>
        <v>#N/A</v>
      </c>
      <c r="G1675" t="e">
        <f>VLOOKUP(A1675,A!$A$2:$R$517,18,FALSE)</f>
        <v>#N/A</v>
      </c>
    </row>
    <row r="1676" spans="1:7" x14ac:dyDescent="0.2">
      <c r="A1676" s="3" t="s">
        <v>1455</v>
      </c>
      <c r="B1676" s="3"/>
      <c r="C1676" s="2"/>
      <c r="D1676" t="e">
        <f>VLOOKUP(A1676,Feuil1!$B$3:$G$428,1,FALSE)</f>
        <v>#N/A</v>
      </c>
      <c r="E1676" t="e">
        <f>VLOOKUP(A1676,Feuil1!$B$3:$G$428,3,FALSE)</f>
        <v>#N/A</v>
      </c>
      <c r="F1676" t="e">
        <f>VLOOKUP(A1676,A!$A$2:$R$517,1,FALSE)</f>
        <v>#N/A</v>
      </c>
      <c r="G1676" t="e">
        <f>VLOOKUP(A1676,A!$A$2:$R$517,18,FALSE)</f>
        <v>#N/A</v>
      </c>
    </row>
    <row r="1677" spans="1:7" x14ac:dyDescent="0.2">
      <c r="A1677" s="3" t="s">
        <v>1461</v>
      </c>
      <c r="B1677" s="3"/>
      <c r="C1677" s="2"/>
      <c r="D1677" t="e">
        <f>VLOOKUP(A1677,Feuil1!$B$3:$G$428,1,FALSE)</f>
        <v>#N/A</v>
      </c>
      <c r="E1677" t="e">
        <f>VLOOKUP(A1677,Feuil1!$B$3:$G$428,3,FALSE)</f>
        <v>#N/A</v>
      </c>
      <c r="F1677" t="e">
        <f>VLOOKUP(A1677,A!$A$2:$R$517,1,FALSE)</f>
        <v>#N/A</v>
      </c>
      <c r="G1677" t="e">
        <f>VLOOKUP(A1677,A!$A$2:$R$517,18,FALSE)</f>
        <v>#N/A</v>
      </c>
    </row>
    <row r="1678" spans="1:7" x14ac:dyDescent="0.2">
      <c r="A1678" s="3" t="s">
        <v>91</v>
      </c>
      <c r="B1678" s="3"/>
      <c r="C1678" s="2"/>
      <c r="D1678" t="str">
        <f>VLOOKUP(A1678,Feuil1!$B$3:$G$428,1,FALSE)</f>
        <v>01674</v>
      </c>
      <c r="E1678">
        <f>VLOOKUP(A1678,Feuil1!$B$3:$G$428,3,FALSE)</f>
        <v>30352.05</v>
      </c>
      <c r="F1678" t="str">
        <f>VLOOKUP(A1678,A!$A$2:$R$517,1,FALSE)</f>
        <v>01674</v>
      </c>
      <c r="G1678">
        <f>VLOOKUP(A1678,A!$A$2:$R$517,18,FALSE)</f>
        <v>7531.35</v>
      </c>
    </row>
    <row r="1679" spans="1:7" x14ac:dyDescent="0.2">
      <c r="A1679" s="3" t="s">
        <v>3829</v>
      </c>
      <c r="B1679" s="3"/>
      <c r="C1679" s="2"/>
      <c r="D1679" t="e">
        <f>VLOOKUP(A1679,Feuil1!$B$3:$G$428,1,FALSE)</f>
        <v>#N/A</v>
      </c>
      <c r="E1679" t="e">
        <f>VLOOKUP(A1679,Feuil1!$B$3:$G$428,3,FALSE)</f>
        <v>#N/A</v>
      </c>
      <c r="F1679" t="e">
        <f>VLOOKUP(A1679,A!$A$2:$R$517,1,FALSE)</f>
        <v>#N/A</v>
      </c>
      <c r="G1679" t="e">
        <f>VLOOKUP(A1679,A!$A$2:$R$517,18,FALSE)</f>
        <v>#N/A</v>
      </c>
    </row>
    <row r="1680" spans="1:7" x14ac:dyDescent="0.2">
      <c r="A1680" s="3" t="s">
        <v>4555</v>
      </c>
      <c r="B1680" s="3"/>
      <c r="C1680" s="2"/>
      <c r="D1680" t="e">
        <f>VLOOKUP(A1680,Feuil1!$B$3:$G$428,1,FALSE)</f>
        <v>#N/A</v>
      </c>
      <c r="E1680" t="e">
        <f>VLOOKUP(A1680,Feuil1!$B$3:$G$428,3,FALSE)</f>
        <v>#N/A</v>
      </c>
      <c r="F1680" t="e">
        <f>VLOOKUP(A1680,A!$A$2:$R$517,1,FALSE)</f>
        <v>#N/A</v>
      </c>
      <c r="G1680" t="e">
        <f>VLOOKUP(A1680,A!$A$2:$R$517,18,FALSE)</f>
        <v>#N/A</v>
      </c>
    </row>
    <row r="1681" spans="1:7" x14ac:dyDescent="0.2">
      <c r="A1681" s="3" t="s">
        <v>1478</v>
      </c>
      <c r="B1681" s="3"/>
      <c r="C1681" s="2"/>
      <c r="D1681" t="e">
        <f>VLOOKUP(A1681,Feuil1!$B$3:$G$428,1,FALSE)</f>
        <v>#N/A</v>
      </c>
      <c r="E1681" t="e">
        <f>VLOOKUP(A1681,Feuil1!$B$3:$G$428,3,FALSE)</f>
        <v>#N/A</v>
      </c>
      <c r="F1681" t="e">
        <f>VLOOKUP(A1681,A!$A$2:$R$517,1,FALSE)</f>
        <v>#N/A</v>
      </c>
      <c r="G1681" t="e">
        <f>VLOOKUP(A1681,A!$A$2:$R$517,18,FALSE)</f>
        <v>#N/A</v>
      </c>
    </row>
    <row r="1682" spans="1:7" x14ac:dyDescent="0.2">
      <c r="A1682" s="3" t="s">
        <v>3407</v>
      </c>
      <c r="B1682" s="3"/>
      <c r="C1682" s="3"/>
      <c r="D1682" t="e">
        <f>VLOOKUP(A1682,Feuil1!$B$3:$G$428,1,FALSE)</f>
        <v>#N/A</v>
      </c>
      <c r="E1682" t="e">
        <f>VLOOKUP(A1682,Feuil1!$B$3:$G$428,3,FALSE)</f>
        <v>#N/A</v>
      </c>
      <c r="F1682" t="e">
        <f>VLOOKUP(A1682,A!$A$2:$R$517,1,FALSE)</f>
        <v>#N/A</v>
      </c>
      <c r="G1682" t="e">
        <f>VLOOKUP(A1682,A!$A$2:$R$517,18,FALSE)</f>
        <v>#N/A</v>
      </c>
    </row>
    <row r="1683" spans="1:7" x14ac:dyDescent="0.2">
      <c r="A1683" s="3" t="s">
        <v>1489</v>
      </c>
      <c r="B1683" s="3"/>
      <c r="C1683" s="2"/>
      <c r="D1683" t="e">
        <f>VLOOKUP(A1683,Feuil1!$B$3:$G$428,1,FALSE)</f>
        <v>#N/A</v>
      </c>
      <c r="E1683" t="e">
        <f>VLOOKUP(A1683,Feuil1!$B$3:$G$428,3,FALSE)</f>
        <v>#N/A</v>
      </c>
      <c r="F1683" t="e">
        <f>VLOOKUP(A1683,A!$A$2:$R$517,1,FALSE)</f>
        <v>#N/A</v>
      </c>
      <c r="G1683" t="e">
        <f>VLOOKUP(A1683,A!$A$2:$R$517,18,FALSE)</f>
        <v>#N/A</v>
      </c>
    </row>
    <row r="1684" spans="1:7" x14ac:dyDescent="0.2">
      <c r="A1684" s="3" t="s">
        <v>1496</v>
      </c>
      <c r="B1684" s="3"/>
      <c r="C1684" s="3"/>
      <c r="D1684" t="e">
        <f>VLOOKUP(A1684,Feuil1!$B$3:$G$428,1,FALSE)</f>
        <v>#N/A</v>
      </c>
      <c r="E1684" t="e">
        <f>VLOOKUP(A1684,Feuil1!$B$3:$G$428,3,FALSE)</f>
        <v>#N/A</v>
      </c>
      <c r="F1684" t="e">
        <f>VLOOKUP(A1684,A!$A$2:$R$517,1,FALSE)</f>
        <v>#N/A</v>
      </c>
      <c r="G1684" t="e">
        <f>VLOOKUP(A1684,A!$A$2:$R$517,18,FALSE)</f>
        <v>#N/A</v>
      </c>
    </row>
    <row r="1685" spans="1:7" x14ac:dyDescent="0.2">
      <c r="A1685" s="3" t="s">
        <v>1502</v>
      </c>
      <c r="B1685" s="3"/>
      <c r="C1685" s="3"/>
      <c r="D1685" t="e">
        <f>VLOOKUP(A1685,Feuil1!$B$3:$G$428,1,FALSE)</f>
        <v>#N/A</v>
      </c>
      <c r="E1685" t="e">
        <f>VLOOKUP(A1685,Feuil1!$B$3:$G$428,3,FALSE)</f>
        <v>#N/A</v>
      </c>
      <c r="F1685" t="e">
        <f>VLOOKUP(A1685,A!$A$2:$R$517,1,FALSE)</f>
        <v>#N/A</v>
      </c>
      <c r="G1685" t="e">
        <f>VLOOKUP(A1685,A!$A$2:$R$517,18,FALSE)</f>
        <v>#N/A</v>
      </c>
    </row>
    <row r="1686" spans="1:7" x14ac:dyDescent="0.2">
      <c r="A1686" s="3" t="s">
        <v>1509</v>
      </c>
      <c r="B1686" s="3"/>
      <c r="C1686" s="3"/>
      <c r="D1686" t="e">
        <f>VLOOKUP(A1686,Feuil1!$B$3:$G$428,1,FALSE)</f>
        <v>#N/A</v>
      </c>
      <c r="E1686" t="e">
        <f>VLOOKUP(A1686,Feuil1!$B$3:$G$428,3,FALSE)</f>
        <v>#N/A</v>
      </c>
      <c r="F1686" t="e">
        <f>VLOOKUP(A1686,A!$A$2:$R$517,1,FALSE)</f>
        <v>#N/A</v>
      </c>
      <c r="G1686" t="e">
        <f>VLOOKUP(A1686,A!$A$2:$R$517,18,FALSE)</f>
        <v>#N/A</v>
      </c>
    </row>
    <row r="1687" spans="1:7" x14ac:dyDescent="0.2">
      <c r="A1687" s="3" t="s">
        <v>1513</v>
      </c>
      <c r="B1687" s="3"/>
      <c r="C1687" s="3"/>
      <c r="D1687" t="e">
        <f>VLOOKUP(A1687,Feuil1!$B$3:$G$428,1,FALSE)</f>
        <v>#N/A</v>
      </c>
      <c r="E1687" t="e">
        <f>VLOOKUP(A1687,Feuil1!$B$3:$G$428,3,FALSE)</f>
        <v>#N/A</v>
      </c>
      <c r="F1687" t="e">
        <f>VLOOKUP(A1687,A!$A$2:$R$517,1,FALSE)</f>
        <v>#N/A</v>
      </c>
      <c r="G1687" t="e">
        <f>VLOOKUP(A1687,A!$A$2:$R$517,18,FALSE)</f>
        <v>#N/A</v>
      </c>
    </row>
    <row r="1688" spans="1:7" x14ac:dyDescent="0.2">
      <c r="A1688" s="3" t="s">
        <v>92</v>
      </c>
      <c r="B1688" s="3"/>
      <c r="C1688" s="2"/>
      <c r="D1688" t="e">
        <f>VLOOKUP(A1688,Feuil1!$B$3:$G$428,1,FALSE)</f>
        <v>#N/A</v>
      </c>
      <c r="E1688" t="e">
        <f>VLOOKUP(A1688,Feuil1!$B$3:$G$428,3,FALSE)</f>
        <v>#N/A</v>
      </c>
      <c r="F1688" t="str">
        <f>VLOOKUP(A1688,A!$A$2:$R$517,1,FALSE)</f>
        <v>01684</v>
      </c>
      <c r="G1688">
        <f>VLOOKUP(A1688,A!$A$2:$R$517,18,FALSE)</f>
        <v>0</v>
      </c>
    </row>
    <row r="1689" spans="1:7" x14ac:dyDescent="0.2">
      <c r="A1689" s="3" t="s">
        <v>93</v>
      </c>
      <c r="B1689" s="3"/>
      <c r="C1689" s="3"/>
      <c r="D1689" t="str">
        <f>VLOOKUP(A1689,Feuil1!$B$3:$G$428,1,FALSE)</f>
        <v>01685</v>
      </c>
      <c r="E1689">
        <f>VLOOKUP(A1689,Feuil1!$B$3:$G$428,3,FALSE)</f>
        <v>0</v>
      </c>
      <c r="F1689" t="str">
        <f>VLOOKUP(A1689,A!$A$2:$R$517,1,FALSE)</f>
        <v>01685</v>
      </c>
      <c r="G1689">
        <f>VLOOKUP(A1689,A!$A$2:$R$517,18,FALSE)</f>
        <v>0</v>
      </c>
    </row>
    <row r="1690" spans="1:7" x14ac:dyDescent="0.2">
      <c r="A1690" s="3" t="s">
        <v>94</v>
      </c>
      <c r="B1690" s="3"/>
      <c r="C1690" s="3"/>
      <c r="D1690" t="str">
        <f>VLOOKUP(A1690,Feuil1!$B$3:$G$428,1,FALSE)</f>
        <v>01686</v>
      </c>
      <c r="E1690">
        <f>VLOOKUP(A1690,Feuil1!$B$3:$G$428,3,FALSE)</f>
        <v>86466.89</v>
      </c>
      <c r="F1690" t="str">
        <f>VLOOKUP(A1690,A!$A$2:$R$517,1,FALSE)</f>
        <v>01686</v>
      </c>
      <c r="G1690">
        <f>VLOOKUP(A1690,A!$A$2:$R$517,18,FALSE)</f>
        <v>22847.21</v>
      </c>
    </row>
    <row r="1691" spans="1:7" x14ac:dyDescent="0.2">
      <c r="A1691" s="3" t="s">
        <v>2417</v>
      </c>
      <c r="B1691" s="3"/>
      <c r="C1691" s="3"/>
      <c r="D1691" t="e">
        <f>VLOOKUP(A1691,Feuil1!$B$3:$G$428,1,FALSE)</f>
        <v>#N/A</v>
      </c>
      <c r="E1691" t="e">
        <f>VLOOKUP(A1691,Feuil1!$B$3:$G$428,3,FALSE)</f>
        <v>#N/A</v>
      </c>
      <c r="F1691" t="e">
        <f>VLOOKUP(A1691,A!$A$2:$R$517,1,FALSE)</f>
        <v>#N/A</v>
      </c>
      <c r="G1691" t="e">
        <f>VLOOKUP(A1691,A!$A$2:$R$517,18,FALSE)</f>
        <v>#N/A</v>
      </c>
    </row>
    <row r="1692" spans="1:7" x14ac:dyDescent="0.2">
      <c r="A1692" s="3" t="s">
        <v>4818</v>
      </c>
      <c r="B1692" s="3"/>
      <c r="C1692" s="2"/>
      <c r="D1692" t="e">
        <f>VLOOKUP(A1692,Feuil1!$B$3:$G$428,1,FALSE)</f>
        <v>#N/A</v>
      </c>
      <c r="E1692" t="e">
        <f>VLOOKUP(A1692,Feuil1!$B$3:$G$428,3,FALSE)</f>
        <v>#N/A</v>
      </c>
      <c r="F1692" t="e">
        <f>VLOOKUP(A1692,A!$A$2:$R$517,1,FALSE)</f>
        <v>#N/A</v>
      </c>
      <c r="G1692" t="e">
        <f>VLOOKUP(A1692,A!$A$2:$R$517,18,FALSE)</f>
        <v>#N/A</v>
      </c>
    </row>
    <row r="1693" spans="1:7" x14ac:dyDescent="0.2">
      <c r="A1693" s="3" t="s">
        <v>3443</v>
      </c>
      <c r="B1693" s="3"/>
      <c r="C1693" s="3"/>
      <c r="D1693" t="e">
        <f>VLOOKUP(A1693,Feuil1!$B$3:$G$428,1,FALSE)</f>
        <v>#N/A</v>
      </c>
      <c r="E1693" t="e">
        <f>VLOOKUP(A1693,Feuil1!$B$3:$G$428,3,FALSE)</f>
        <v>#N/A</v>
      </c>
      <c r="F1693" t="e">
        <f>VLOOKUP(A1693,A!$A$2:$R$517,1,FALSE)</f>
        <v>#N/A</v>
      </c>
      <c r="G1693" t="e">
        <f>VLOOKUP(A1693,A!$A$2:$R$517,18,FALSE)</f>
        <v>#N/A</v>
      </c>
    </row>
    <row r="1694" spans="1:7" x14ac:dyDescent="0.2">
      <c r="A1694" s="3" t="s">
        <v>1551</v>
      </c>
      <c r="B1694" s="3"/>
      <c r="C1694" s="3"/>
      <c r="D1694" t="e">
        <f>VLOOKUP(A1694,Feuil1!$B$3:$G$428,1,FALSE)</f>
        <v>#N/A</v>
      </c>
      <c r="E1694" t="e">
        <f>VLOOKUP(A1694,Feuil1!$B$3:$G$428,3,FALSE)</f>
        <v>#N/A</v>
      </c>
      <c r="F1694" t="e">
        <f>VLOOKUP(A1694,A!$A$2:$R$517,1,FALSE)</f>
        <v>#N/A</v>
      </c>
      <c r="G1694" t="e">
        <f>VLOOKUP(A1694,A!$A$2:$R$517,18,FALSE)</f>
        <v>#N/A</v>
      </c>
    </row>
    <row r="1695" spans="1:7" x14ac:dyDescent="0.2">
      <c r="A1695" s="3" t="s">
        <v>1556</v>
      </c>
      <c r="B1695" s="3"/>
      <c r="C1695" s="2"/>
      <c r="D1695" t="e">
        <f>VLOOKUP(A1695,Feuil1!$B$3:$G$428,1,FALSE)</f>
        <v>#N/A</v>
      </c>
      <c r="E1695" t="e">
        <f>VLOOKUP(A1695,Feuil1!$B$3:$G$428,3,FALSE)</f>
        <v>#N/A</v>
      </c>
      <c r="F1695" t="e">
        <f>VLOOKUP(A1695,A!$A$2:$R$517,1,FALSE)</f>
        <v>#N/A</v>
      </c>
      <c r="G1695" t="e">
        <f>VLOOKUP(A1695,A!$A$2:$R$517,18,FALSE)</f>
        <v>#N/A</v>
      </c>
    </row>
    <row r="1696" spans="1:7" x14ac:dyDescent="0.2">
      <c r="A1696" s="3" t="s">
        <v>4274</v>
      </c>
      <c r="B1696" s="3"/>
      <c r="C1696" s="2"/>
      <c r="D1696" t="e">
        <f>VLOOKUP(A1696,Feuil1!$B$3:$G$428,1,FALSE)</f>
        <v>#N/A</v>
      </c>
      <c r="E1696" t="e">
        <f>VLOOKUP(A1696,Feuil1!$B$3:$G$428,3,FALSE)</f>
        <v>#N/A</v>
      </c>
      <c r="F1696" t="e">
        <f>VLOOKUP(A1696,A!$A$2:$R$517,1,FALSE)</f>
        <v>#N/A</v>
      </c>
      <c r="G1696" t="e">
        <f>VLOOKUP(A1696,A!$A$2:$R$517,18,FALSE)</f>
        <v>#N/A</v>
      </c>
    </row>
    <row r="1697" spans="1:7" x14ac:dyDescent="0.2">
      <c r="A1697" s="3" t="s">
        <v>1568</v>
      </c>
      <c r="B1697" s="3"/>
      <c r="C1697" s="2"/>
      <c r="D1697" t="e">
        <f>VLOOKUP(A1697,Feuil1!$B$3:$G$428,1,FALSE)</f>
        <v>#N/A</v>
      </c>
      <c r="E1697" t="e">
        <f>VLOOKUP(A1697,Feuil1!$B$3:$G$428,3,FALSE)</f>
        <v>#N/A</v>
      </c>
      <c r="F1697" t="e">
        <f>VLOOKUP(A1697,A!$A$2:$R$517,1,FALSE)</f>
        <v>#N/A</v>
      </c>
      <c r="G1697" t="e">
        <f>VLOOKUP(A1697,A!$A$2:$R$517,18,FALSE)</f>
        <v>#N/A</v>
      </c>
    </row>
    <row r="1698" spans="1:7" x14ac:dyDescent="0.2">
      <c r="A1698" s="3" t="s">
        <v>1573</v>
      </c>
      <c r="B1698" s="3"/>
      <c r="C1698" s="2"/>
      <c r="D1698" t="e">
        <f>VLOOKUP(A1698,Feuil1!$B$3:$G$428,1,FALSE)</f>
        <v>#N/A</v>
      </c>
      <c r="E1698" t="e">
        <f>VLOOKUP(A1698,Feuil1!$B$3:$G$428,3,FALSE)</f>
        <v>#N/A</v>
      </c>
      <c r="F1698" t="e">
        <f>VLOOKUP(A1698,A!$A$2:$R$517,1,FALSE)</f>
        <v>#N/A</v>
      </c>
      <c r="G1698" t="e">
        <f>VLOOKUP(A1698,A!$A$2:$R$517,18,FALSE)</f>
        <v>#N/A</v>
      </c>
    </row>
    <row r="1699" spans="1:7" x14ac:dyDescent="0.2">
      <c r="A1699" s="3" t="s">
        <v>1577</v>
      </c>
      <c r="B1699" s="3"/>
      <c r="C1699" s="3"/>
      <c r="D1699" t="e">
        <f>VLOOKUP(A1699,Feuil1!$B$3:$G$428,1,FALSE)</f>
        <v>#N/A</v>
      </c>
      <c r="E1699" t="e">
        <f>VLOOKUP(A1699,Feuil1!$B$3:$G$428,3,FALSE)</f>
        <v>#N/A</v>
      </c>
      <c r="F1699" t="e">
        <f>VLOOKUP(A1699,A!$A$2:$R$517,1,FALSE)</f>
        <v>#N/A</v>
      </c>
      <c r="G1699" t="e">
        <f>VLOOKUP(A1699,A!$A$2:$R$517,18,FALSE)</f>
        <v>#N/A</v>
      </c>
    </row>
    <row r="1700" spans="1:7" x14ac:dyDescent="0.2">
      <c r="A1700" s="3" t="s">
        <v>1583</v>
      </c>
      <c r="B1700" s="3"/>
      <c r="C1700" s="2"/>
      <c r="D1700" t="e">
        <f>VLOOKUP(A1700,Feuil1!$B$3:$G$428,1,FALSE)</f>
        <v>#N/A</v>
      </c>
      <c r="E1700" t="e">
        <f>VLOOKUP(A1700,Feuil1!$B$3:$G$428,3,FALSE)</f>
        <v>#N/A</v>
      </c>
      <c r="F1700" t="e">
        <f>VLOOKUP(A1700,A!$A$2:$R$517,1,FALSE)</f>
        <v>#N/A</v>
      </c>
      <c r="G1700" t="e">
        <f>VLOOKUP(A1700,A!$A$2:$R$517,18,FALSE)</f>
        <v>#N/A</v>
      </c>
    </row>
    <row r="1701" spans="1:7" x14ac:dyDescent="0.2">
      <c r="A1701" s="3" t="s">
        <v>1588</v>
      </c>
      <c r="B1701" s="3"/>
      <c r="C1701" s="2"/>
      <c r="D1701" t="e">
        <f>VLOOKUP(A1701,Feuil1!$B$3:$G$428,1,FALSE)</f>
        <v>#N/A</v>
      </c>
      <c r="E1701" t="e">
        <f>VLOOKUP(A1701,Feuil1!$B$3:$G$428,3,FALSE)</f>
        <v>#N/A</v>
      </c>
      <c r="F1701" t="e">
        <f>VLOOKUP(A1701,A!$A$2:$R$517,1,FALSE)</f>
        <v>#N/A</v>
      </c>
      <c r="G1701" t="e">
        <f>VLOOKUP(A1701,A!$A$2:$R$517,18,FALSE)</f>
        <v>#N/A</v>
      </c>
    </row>
    <row r="1702" spans="1:7" x14ac:dyDescent="0.2">
      <c r="A1702" s="3" t="s">
        <v>1593</v>
      </c>
      <c r="B1702" s="3"/>
      <c r="C1702" s="3"/>
      <c r="D1702" t="e">
        <f>VLOOKUP(A1702,Feuil1!$B$3:$G$428,1,FALSE)</f>
        <v>#N/A</v>
      </c>
      <c r="E1702" t="e">
        <f>VLOOKUP(A1702,Feuil1!$B$3:$G$428,3,FALSE)</f>
        <v>#N/A</v>
      </c>
      <c r="F1702" t="e">
        <f>VLOOKUP(A1702,A!$A$2:$R$517,1,FALSE)</f>
        <v>#N/A</v>
      </c>
      <c r="G1702" t="e">
        <f>VLOOKUP(A1702,A!$A$2:$R$517,18,FALSE)</f>
        <v>#N/A</v>
      </c>
    </row>
    <row r="1703" spans="1:7" x14ac:dyDescent="0.2">
      <c r="A1703" s="3" t="s">
        <v>1599</v>
      </c>
      <c r="B1703" s="3"/>
      <c r="C1703" s="3"/>
      <c r="D1703" t="e">
        <f>VLOOKUP(A1703,Feuil1!$B$3:$G$428,1,FALSE)</f>
        <v>#N/A</v>
      </c>
      <c r="E1703" t="e">
        <f>VLOOKUP(A1703,Feuil1!$B$3:$G$428,3,FALSE)</f>
        <v>#N/A</v>
      </c>
      <c r="F1703" t="e">
        <f>VLOOKUP(A1703,A!$A$2:$R$517,1,FALSE)</f>
        <v>#N/A</v>
      </c>
      <c r="G1703" t="e">
        <f>VLOOKUP(A1703,A!$A$2:$R$517,18,FALSE)</f>
        <v>#N/A</v>
      </c>
    </row>
    <row r="1704" spans="1:7" x14ac:dyDescent="0.2">
      <c r="A1704" s="3" t="s">
        <v>1606</v>
      </c>
      <c r="B1704" s="3"/>
      <c r="C1704" s="2"/>
      <c r="D1704" t="e">
        <f>VLOOKUP(A1704,Feuil1!$B$3:$G$428,1,FALSE)</f>
        <v>#N/A</v>
      </c>
      <c r="E1704" t="e">
        <f>VLOOKUP(A1704,Feuil1!$B$3:$G$428,3,FALSE)</f>
        <v>#N/A</v>
      </c>
      <c r="F1704" t="e">
        <f>VLOOKUP(A1704,A!$A$2:$R$517,1,FALSE)</f>
        <v>#N/A</v>
      </c>
      <c r="G1704" t="e">
        <f>VLOOKUP(A1704,A!$A$2:$R$517,18,FALSE)</f>
        <v>#N/A</v>
      </c>
    </row>
    <row r="1705" spans="1:7" x14ac:dyDescent="0.2">
      <c r="A1705" s="3" t="s">
        <v>4897</v>
      </c>
      <c r="B1705" s="3"/>
      <c r="C1705" s="2"/>
      <c r="D1705" t="e">
        <f>VLOOKUP(A1705,Feuil1!$B$3:$G$428,1,FALSE)</f>
        <v>#N/A</v>
      </c>
      <c r="E1705" t="e">
        <f>VLOOKUP(A1705,Feuil1!$B$3:$G$428,3,FALSE)</f>
        <v>#N/A</v>
      </c>
      <c r="F1705" t="e">
        <f>VLOOKUP(A1705,A!$A$2:$R$517,1,FALSE)</f>
        <v>#N/A</v>
      </c>
      <c r="G1705" t="e">
        <f>VLOOKUP(A1705,A!$A$2:$R$517,18,FALSE)</f>
        <v>#N/A</v>
      </c>
    </row>
    <row r="1706" spans="1:7" x14ac:dyDescent="0.2">
      <c r="A1706" s="3" t="s">
        <v>2206</v>
      </c>
      <c r="B1706" s="3"/>
      <c r="C1706" s="3"/>
      <c r="D1706" t="e">
        <f>VLOOKUP(A1706,Feuil1!$B$3:$G$428,1,FALSE)</f>
        <v>#N/A</v>
      </c>
      <c r="E1706" t="e">
        <f>VLOOKUP(A1706,Feuil1!$B$3:$G$428,3,FALSE)</f>
        <v>#N/A</v>
      </c>
      <c r="F1706" t="e">
        <f>VLOOKUP(A1706,A!$A$2:$R$517,1,FALSE)</f>
        <v>#N/A</v>
      </c>
      <c r="G1706" t="e">
        <f>VLOOKUP(A1706,A!$A$2:$R$517,18,FALSE)</f>
        <v>#N/A</v>
      </c>
    </row>
    <row r="1707" spans="1:7" x14ac:dyDescent="0.2">
      <c r="A1707" s="3" t="s">
        <v>2207</v>
      </c>
      <c r="B1707" s="3"/>
      <c r="C1707" s="2"/>
      <c r="D1707" t="e">
        <f>VLOOKUP(A1707,Feuil1!$B$3:$G$428,1,FALSE)</f>
        <v>#N/A</v>
      </c>
      <c r="E1707" t="e">
        <f>VLOOKUP(A1707,Feuil1!$B$3:$G$428,3,FALSE)</f>
        <v>#N/A</v>
      </c>
      <c r="F1707" t="e">
        <f>VLOOKUP(A1707,A!$A$2:$R$517,1,FALSE)</f>
        <v>#N/A</v>
      </c>
      <c r="G1707" t="e">
        <f>VLOOKUP(A1707,A!$A$2:$R$517,18,FALSE)</f>
        <v>#N/A</v>
      </c>
    </row>
    <row r="1708" spans="1:7" x14ac:dyDescent="0.2">
      <c r="A1708" s="3" t="s">
        <v>2913</v>
      </c>
      <c r="B1708" s="3"/>
      <c r="C1708" s="2"/>
      <c r="D1708" t="e">
        <f>VLOOKUP(A1708,Feuil1!$B$3:$G$428,1,FALSE)</f>
        <v>#N/A</v>
      </c>
      <c r="E1708" t="e">
        <f>VLOOKUP(A1708,Feuil1!$B$3:$G$428,3,FALSE)</f>
        <v>#N/A</v>
      </c>
      <c r="F1708" t="e">
        <f>VLOOKUP(A1708,A!$A$2:$R$517,1,FALSE)</f>
        <v>#N/A</v>
      </c>
      <c r="G1708" t="e">
        <f>VLOOKUP(A1708,A!$A$2:$R$517,18,FALSE)</f>
        <v>#N/A</v>
      </c>
    </row>
    <row r="1709" spans="1:7" x14ac:dyDescent="0.2">
      <c r="A1709" s="3" t="s">
        <v>1631</v>
      </c>
      <c r="B1709" s="3"/>
      <c r="C1709" s="2"/>
      <c r="D1709" t="e">
        <f>VLOOKUP(A1709,Feuil1!$B$3:$G$428,1,FALSE)</f>
        <v>#N/A</v>
      </c>
      <c r="E1709" t="e">
        <f>VLOOKUP(A1709,Feuil1!$B$3:$G$428,3,FALSE)</f>
        <v>#N/A</v>
      </c>
      <c r="F1709" t="e">
        <f>VLOOKUP(A1709,A!$A$2:$R$517,1,FALSE)</f>
        <v>#N/A</v>
      </c>
      <c r="G1709" t="e">
        <f>VLOOKUP(A1709,A!$A$2:$R$517,18,FALSE)</f>
        <v>#N/A</v>
      </c>
    </row>
    <row r="1710" spans="1:7" x14ac:dyDescent="0.2">
      <c r="A1710" s="3" t="s">
        <v>4204</v>
      </c>
      <c r="B1710" s="3"/>
      <c r="C1710" s="2"/>
      <c r="D1710" t="e">
        <f>VLOOKUP(A1710,Feuil1!$B$3:$G$428,1,FALSE)</f>
        <v>#N/A</v>
      </c>
      <c r="E1710" t="e">
        <f>VLOOKUP(A1710,Feuil1!$B$3:$G$428,3,FALSE)</f>
        <v>#N/A</v>
      </c>
      <c r="F1710" t="e">
        <f>VLOOKUP(A1710,A!$A$2:$R$517,1,FALSE)</f>
        <v>#N/A</v>
      </c>
      <c r="G1710" t="e">
        <f>VLOOKUP(A1710,A!$A$2:$R$517,18,FALSE)</f>
        <v>#N/A</v>
      </c>
    </row>
    <row r="1711" spans="1:7" x14ac:dyDescent="0.2">
      <c r="A1711" s="3" t="s">
        <v>3864</v>
      </c>
      <c r="B1711" s="3"/>
      <c r="C1711" s="3"/>
      <c r="D1711" t="e">
        <f>VLOOKUP(A1711,Feuil1!$B$3:$G$428,1,FALSE)</f>
        <v>#N/A</v>
      </c>
      <c r="E1711" t="e">
        <f>VLOOKUP(A1711,Feuil1!$B$3:$G$428,3,FALSE)</f>
        <v>#N/A</v>
      </c>
      <c r="F1711" t="e">
        <f>VLOOKUP(A1711,A!$A$2:$R$517,1,FALSE)</f>
        <v>#N/A</v>
      </c>
      <c r="G1711" t="e">
        <f>VLOOKUP(A1711,A!$A$2:$R$517,18,FALSE)</f>
        <v>#N/A</v>
      </c>
    </row>
    <row r="1712" spans="1:7" x14ac:dyDescent="0.2">
      <c r="A1712" s="3" t="s">
        <v>4898</v>
      </c>
      <c r="B1712" s="3"/>
      <c r="C1712" s="3"/>
      <c r="D1712" t="e">
        <f>VLOOKUP(A1712,Feuil1!$B$3:$G$428,1,FALSE)</f>
        <v>#N/A</v>
      </c>
      <c r="E1712" t="e">
        <f>VLOOKUP(A1712,Feuil1!$B$3:$G$428,3,FALSE)</f>
        <v>#N/A</v>
      </c>
      <c r="F1712" t="e">
        <f>VLOOKUP(A1712,A!$A$2:$R$517,1,FALSE)</f>
        <v>#N/A</v>
      </c>
      <c r="G1712" t="e">
        <f>VLOOKUP(A1712,A!$A$2:$R$517,18,FALSE)</f>
        <v>#N/A</v>
      </c>
    </row>
    <row r="1713" spans="1:7" x14ac:dyDescent="0.2">
      <c r="A1713" s="3" t="s">
        <v>1649</v>
      </c>
      <c r="B1713" s="3"/>
      <c r="C1713" s="2"/>
      <c r="D1713" t="e">
        <f>VLOOKUP(A1713,Feuil1!$B$3:$G$428,1,FALSE)</f>
        <v>#N/A</v>
      </c>
      <c r="E1713" t="e">
        <f>VLOOKUP(A1713,Feuil1!$B$3:$G$428,3,FALSE)</f>
        <v>#N/A</v>
      </c>
      <c r="F1713" t="e">
        <f>VLOOKUP(A1713,A!$A$2:$R$517,1,FALSE)</f>
        <v>#N/A</v>
      </c>
      <c r="G1713" t="e">
        <f>VLOOKUP(A1713,A!$A$2:$R$517,18,FALSE)</f>
        <v>#N/A</v>
      </c>
    </row>
    <row r="1714" spans="1:7" x14ac:dyDescent="0.2">
      <c r="A1714" s="3" t="s">
        <v>1654</v>
      </c>
      <c r="B1714" s="3"/>
      <c r="C1714" s="2"/>
      <c r="D1714" t="e">
        <f>VLOOKUP(A1714,Feuil1!$B$3:$G$428,1,FALSE)</f>
        <v>#N/A</v>
      </c>
      <c r="E1714" t="e">
        <f>VLOOKUP(A1714,Feuil1!$B$3:$G$428,3,FALSE)</f>
        <v>#N/A</v>
      </c>
      <c r="F1714" t="e">
        <f>VLOOKUP(A1714,A!$A$2:$R$517,1,FALSE)</f>
        <v>#N/A</v>
      </c>
      <c r="G1714" t="e">
        <f>VLOOKUP(A1714,A!$A$2:$R$517,18,FALSE)</f>
        <v>#N/A</v>
      </c>
    </row>
    <row r="1715" spans="1:7" x14ac:dyDescent="0.2">
      <c r="A1715" s="3" t="s">
        <v>1659</v>
      </c>
      <c r="B1715" s="3"/>
      <c r="C1715" s="3"/>
      <c r="D1715" t="e">
        <f>VLOOKUP(A1715,Feuil1!$B$3:$G$428,1,FALSE)</f>
        <v>#N/A</v>
      </c>
      <c r="E1715" t="e">
        <f>VLOOKUP(A1715,Feuil1!$B$3:$G$428,3,FALSE)</f>
        <v>#N/A</v>
      </c>
      <c r="F1715" t="e">
        <f>VLOOKUP(A1715,A!$A$2:$R$517,1,FALSE)</f>
        <v>#N/A</v>
      </c>
      <c r="G1715" t="e">
        <f>VLOOKUP(A1715,A!$A$2:$R$517,18,FALSE)</f>
        <v>#N/A</v>
      </c>
    </row>
    <row r="1716" spans="1:7" x14ac:dyDescent="0.2">
      <c r="A1716" s="3" t="s">
        <v>1665</v>
      </c>
      <c r="B1716" s="3"/>
      <c r="C1716" s="2"/>
      <c r="D1716" t="e">
        <f>VLOOKUP(A1716,Feuil1!$B$3:$G$428,1,FALSE)</f>
        <v>#N/A</v>
      </c>
      <c r="E1716" t="e">
        <f>VLOOKUP(A1716,Feuil1!$B$3:$G$428,3,FALSE)</f>
        <v>#N/A</v>
      </c>
      <c r="F1716" t="e">
        <f>VLOOKUP(A1716,A!$A$2:$R$517,1,FALSE)</f>
        <v>#N/A</v>
      </c>
      <c r="G1716" t="e">
        <f>VLOOKUP(A1716,A!$A$2:$R$517,18,FALSE)</f>
        <v>#N/A</v>
      </c>
    </row>
    <row r="1717" spans="1:7" x14ac:dyDescent="0.2">
      <c r="A1717" s="3" t="s">
        <v>3871</v>
      </c>
      <c r="B1717" s="3"/>
      <c r="C1717" s="2"/>
      <c r="D1717" t="e">
        <f>VLOOKUP(A1717,Feuil1!$B$3:$G$428,1,FALSE)</f>
        <v>#N/A</v>
      </c>
      <c r="E1717" t="e">
        <f>VLOOKUP(A1717,Feuil1!$B$3:$G$428,3,FALSE)</f>
        <v>#N/A</v>
      </c>
      <c r="F1717" t="e">
        <f>VLOOKUP(A1717,A!$A$2:$R$517,1,FALSE)</f>
        <v>#N/A</v>
      </c>
      <c r="G1717" t="e">
        <f>VLOOKUP(A1717,A!$A$2:$R$517,18,FALSE)</f>
        <v>#N/A</v>
      </c>
    </row>
    <row r="1718" spans="1:7" x14ac:dyDescent="0.2">
      <c r="A1718" s="3" t="s">
        <v>1673</v>
      </c>
      <c r="B1718" s="3"/>
      <c r="C1718" s="2"/>
      <c r="D1718" t="e">
        <f>VLOOKUP(A1718,Feuil1!$B$3:$G$428,1,FALSE)</f>
        <v>#N/A</v>
      </c>
      <c r="E1718" t="e">
        <f>VLOOKUP(A1718,Feuil1!$B$3:$G$428,3,FALSE)</f>
        <v>#N/A</v>
      </c>
      <c r="F1718" t="e">
        <f>VLOOKUP(A1718,A!$A$2:$R$517,1,FALSE)</f>
        <v>#N/A</v>
      </c>
      <c r="G1718" t="e">
        <f>VLOOKUP(A1718,A!$A$2:$R$517,18,FALSE)</f>
        <v>#N/A</v>
      </c>
    </row>
    <row r="1719" spans="1:7" x14ac:dyDescent="0.2">
      <c r="A1719" s="3" t="s">
        <v>4205</v>
      </c>
      <c r="B1719" s="3"/>
      <c r="C1719" s="2"/>
      <c r="D1719" t="e">
        <f>VLOOKUP(A1719,Feuil1!$B$3:$G$428,1,FALSE)</f>
        <v>#N/A</v>
      </c>
      <c r="E1719" t="e">
        <f>VLOOKUP(A1719,Feuil1!$B$3:$G$428,3,FALSE)</f>
        <v>#N/A</v>
      </c>
      <c r="F1719" t="e">
        <f>VLOOKUP(A1719,A!$A$2:$R$517,1,FALSE)</f>
        <v>#N/A</v>
      </c>
      <c r="G1719" t="e">
        <f>VLOOKUP(A1719,A!$A$2:$R$517,18,FALSE)</f>
        <v>#N/A</v>
      </c>
    </row>
    <row r="1720" spans="1:7" x14ac:dyDescent="0.2">
      <c r="A1720" s="3" t="s">
        <v>1687</v>
      </c>
      <c r="B1720" s="3"/>
      <c r="C1720" s="2"/>
      <c r="D1720" t="e">
        <f>VLOOKUP(A1720,Feuil1!$B$3:$G$428,1,FALSE)</f>
        <v>#N/A</v>
      </c>
      <c r="E1720" t="e">
        <f>VLOOKUP(A1720,Feuil1!$B$3:$G$428,3,FALSE)</f>
        <v>#N/A</v>
      </c>
      <c r="F1720" t="e">
        <f>VLOOKUP(A1720,A!$A$2:$R$517,1,FALSE)</f>
        <v>#N/A</v>
      </c>
      <c r="G1720" t="e">
        <f>VLOOKUP(A1720,A!$A$2:$R$517,18,FALSE)</f>
        <v>#N/A</v>
      </c>
    </row>
    <row r="1721" spans="1:7" x14ac:dyDescent="0.2">
      <c r="A1721" s="3" t="s">
        <v>4833</v>
      </c>
      <c r="B1721" s="3"/>
      <c r="C1721" s="2"/>
      <c r="D1721" t="e">
        <f>VLOOKUP(A1721,Feuil1!$B$3:$G$428,1,FALSE)</f>
        <v>#N/A</v>
      </c>
      <c r="E1721" t="e">
        <f>VLOOKUP(A1721,Feuil1!$B$3:$G$428,3,FALSE)</f>
        <v>#N/A</v>
      </c>
      <c r="F1721" t="e">
        <f>VLOOKUP(A1721,A!$A$2:$R$517,1,FALSE)</f>
        <v>#N/A</v>
      </c>
      <c r="G1721" t="e">
        <f>VLOOKUP(A1721,A!$A$2:$R$517,18,FALSE)</f>
        <v>#N/A</v>
      </c>
    </row>
    <row r="1722" spans="1:7" x14ac:dyDescent="0.2">
      <c r="A1722" s="3" t="s">
        <v>4136</v>
      </c>
      <c r="B1722" s="3"/>
      <c r="C1722" s="3"/>
      <c r="D1722" t="e">
        <f>VLOOKUP(A1722,Feuil1!$B$3:$G$428,1,FALSE)</f>
        <v>#N/A</v>
      </c>
      <c r="E1722" t="e">
        <f>VLOOKUP(A1722,Feuil1!$B$3:$G$428,3,FALSE)</f>
        <v>#N/A</v>
      </c>
      <c r="F1722" t="e">
        <f>VLOOKUP(A1722,A!$A$2:$R$517,1,FALSE)</f>
        <v>#N/A</v>
      </c>
      <c r="G1722" t="e">
        <f>VLOOKUP(A1722,A!$A$2:$R$517,18,FALSE)</f>
        <v>#N/A</v>
      </c>
    </row>
    <row r="1723" spans="1:7" x14ac:dyDescent="0.2">
      <c r="A1723" s="3" t="s">
        <v>1705</v>
      </c>
      <c r="B1723" s="3"/>
      <c r="C1723" s="3"/>
      <c r="D1723" t="e">
        <f>VLOOKUP(A1723,Feuil1!$B$3:$G$428,1,FALSE)</f>
        <v>#N/A</v>
      </c>
      <c r="E1723" t="e">
        <f>VLOOKUP(A1723,Feuil1!$B$3:$G$428,3,FALSE)</f>
        <v>#N/A</v>
      </c>
      <c r="F1723" t="e">
        <f>VLOOKUP(A1723,A!$A$2:$R$517,1,FALSE)</f>
        <v>#N/A</v>
      </c>
      <c r="G1723" t="e">
        <f>VLOOKUP(A1723,A!$A$2:$R$517,18,FALSE)</f>
        <v>#N/A</v>
      </c>
    </row>
    <row r="1724" spans="1:7" x14ac:dyDescent="0.2">
      <c r="A1724" s="3" t="s">
        <v>1711</v>
      </c>
      <c r="B1724" s="3"/>
      <c r="C1724" s="3"/>
      <c r="D1724" t="e">
        <f>VLOOKUP(A1724,Feuil1!$B$3:$G$428,1,FALSE)</f>
        <v>#N/A</v>
      </c>
      <c r="E1724" t="e">
        <f>VLOOKUP(A1724,Feuil1!$B$3:$G$428,3,FALSE)</f>
        <v>#N/A</v>
      </c>
      <c r="F1724" t="e">
        <f>VLOOKUP(A1724,A!$A$2:$R$517,1,FALSE)</f>
        <v>#N/A</v>
      </c>
      <c r="G1724" t="e">
        <f>VLOOKUP(A1724,A!$A$2:$R$517,18,FALSE)</f>
        <v>#N/A</v>
      </c>
    </row>
    <row r="1725" spans="1:7" x14ac:dyDescent="0.2">
      <c r="A1725" s="3" t="s">
        <v>1716</v>
      </c>
      <c r="B1725" s="3"/>
      <c r="C1725" s="3"/>
      <c r="D1725" t="e">
        <f>VLOOKUP(A1725,Feuil1!$B$3:$G$428,1,FALSE)</f>
        <v>#N/A</v>
      </c>
      <c r="E1725" t="e">
        <f>VLOOKUP(A1725,Feuil1!$B$3:$G$428,3,FALSE)</f>
        <v>#N/A</v>
      </c>
      <c r="F1725" t="e">
        <f>VLOOKUP(A1725,A!$A$2:$R$517,1,FALSE)</f>
        <v>#N/A</v>
      </c>
      <c r="G1725" t="e">
        <f>VLOOKUP(A1725,A!$A$2:$R$517,18,FALSE)</f>
        <v>#N/A</v>
      </c>
    </row>
    <row r="1726" spans="1:7" x14ac:dyDescent="0.2">
      <c r="A1726" s="3" t="s">
        <v>2438</v>
      </c>
      <c r="B1726" s="3"/>
      <c r="C1726" s="2"/>
      <c r="D1726" t="e">
        <f>VLOOKUP(A1726,Feuil1!$B$3:$G$428,1,FALSE)</f>
        <v>#N/A</v>
      </c>
      <c r="E1726" t="e">
        <f>VLOOKUP(A1726,Feuil1!$B$3:$G$428,3,FALSE)</f>
        <v>#N/A</v>
      </c>
      <c r="F1726" t="e">
        <f>VLOOKUP(A1726,A!$A$2:$R$517,1,FALSE)</f>
        <v>#N/A</v>
      </c>
      <c r="G1726" t="e">
        <f>VLOOKUP(A1726,A!$A$2:$R$517,18,FALSE)</f>
        <v>#N/A</v>
      </c>
    </row>
    <row r="1727" spans="1:7" x14ac:dyDescent="0.2">
      <c r="A1727" s="3" t="s">
        <v>4837</v>
      </c>
      <c r="B1727" s="3"/>
      <c r="C1727" s="3"/>
      <c r="D1727" t="e">
        <f>VLOOKUP(A1727,Feuil1!$B$3:$G$428,1,FALSE)</f>
        <v>#N/A</v>
      </c>
      <c r="E1727" t="e">
        <f>VLOOKUP(A1727,Feuil1!$B$3:$G$428,3,FALSE)</f>
        <v>#N/A</v>
      </c>
      <c r="F1727" t="e">
        <f>VLOOKUP(A1727,A!$A$2:$R$517,1,FALSE)</f>
        <v>#N/A</v>
      </c>
      <c r="G1727" t="e">
        <f>VLOOKUP(A1727,A!$A$2:$R$517,18,FALSE)</f>
        <v>#N/A</v>
      </c>
    </row>
    <row r="1728" spans="1:7" x14ac:dyDescent="0.2">
      <c r="A1728" s="3" t="s">
        <v>1736</v>
      </c>
      <c r="B1728" s="3"/>
      <c r="C1728" s="2"/>
      <c r="D1728" t="e">
        <f>VLOOKUP(A1728,Feuil1!$B$3:$G$428,1,FALSE)</f>
        <v>#N/A</v>
      </c>
      <c r="E1728" t="e">
        <f>VLOOKUP(A1728,Feuil1!$B$3:$G$428,3,FALSE)</f>
        <v>#N/A</v>
      </c>
      <c r="F1728" t="e">
        <f>VLOOKUP(A1728,A!$A$2:$R$517,1,FALSE)</f>
        <v>#N/A</v>
      </c>
      <c r="G1728" t="e">
        <f>VLOOKUP(A1728,A!$A$2:$R$517,18,FALSE)</f>
        <v>#N/A</v>
      </c>
    </row>
    <row r="1729" spans="1:7" x14ac:dyDescent="0.2">
      <c r="A1729" s="3" t="s">
        <v>1740</v>
      </c>
      <c r="B1729" s="3"/>
      <c r="C1729" s="2"/>
      <c r="D1729" t="e">
        <f>VLOOKUP(A1729,Feuil1!$B$3:$G$428,1,FALSE)</f>
        <v>#N/A</v>
      </c>
      <c r="E1729" t="e">
        <f>VLOOKUP(A1729,Feuil1!$B$3:$G$428,3,FALSE)</f>
        <v>#N/A</v>
      </c>
      <c r="F1729" t="e">
        <f>VLOOKUP(A1729,A!$A$2:$R$517,1,FALSE)</f>
        <v>#N/A</v>
      </c>
      <c r="G1729" t="e">
        <f>VLOOKUP(A1729,A!$A$2:$R$517,18,FALSE)</f>
        <v>#N/A</v>
      </c>
    </row>
    <row r="1730" spans="1:7" x14ac:dyDescent="0.2">
      <c r="A1730" s="3" t="s">
        <v>2939</v>
      </c>
      <c r="B1730" s="3"/>
      <c r="C1730" s="2"/>
      <c r="D1730" t="e">
        <f>VLOOKUP(A1730,Feuil1!$B$3:$G$428,1,FALSE)</f>
        <v>#N/A</v>
      </c>
      <c r="E1730" t="e">
        <f>VLOOKUP(A1730,Feuil1!$B$3:$G$428,3,FALSE)</f>
        <v>#N/A</v>
      </c>
      <c r="F1730" t="e">
        <f>VLOOKUP(A1730,A!$A$2:$R$517,1,FALSE)</f>
        <v>#N/A</v>
      </c>
      <c r="G1730" t="e">
        <f>VLOOKUP(A1730,A!$A$2:$R$517,18,FALSE)</f>
        <v>#N/A</v>
      </c>
    </row>
    <row r="1731" spans="1:7" x14ac:dyDescent="0.2">
      <c r="A1731" s="3" t="s">
        <v>95</v>
      </c>
      <c r="B1731" s="3"/>
      <c r="C1731" s="2"/>
      <c r="D1731" t="str">
        <f>VLOOKUP(A1731,Feuil1!$B$3:$G$428,1,FALSE)</f>
        <v>01727</v>
      </c>
      <c r="E1731">
        <f>VLOOKUP(A1731,Feuil1!$B$3:$G$428,3,FALSE)</f>
        <v>124458.58</v>
      </c>
      <c r="F1731" t="str">
        <f>VLOOKUP(A1731,A!$A$2:$R$517,1,FALSE)</f>
        <v>01727</v>
      </c>
      <c r="G1731">
        <f>VLOOKUP(A1731,A!$A$2:$R$517,18,FALSE)</f>
        <v>20507.95</v>
      </c>
    </row>
    <row r="1732" spans="1:7" x14ac:dyDescent="0.2">
      <c r="A1732" s="3" t="s">
        <v>4842</v>
      </c>
      <c r="B1732" s="3"/>
      <c r="C1732" s="2"/>
      <c r="D1732" t="e">
        <f>VLOOKUP(A1732,Feuil1!$B$3:$G$428,1,FALSE)</f>
        <v>#N/A</v>
      </c>
      <c r="E1732" t="e">
        <f>VLOOKUP(A1732,Feuil1!$B$3:$G$428,3,FALSE)</f>
        <v>#N/A</v>
      </c>
      <c r="F1732" t="e">
        <f>VLOOKUP(A1732,A!$A$2:$R$517,1,FALSE)</f>
        <v>#N/A</v>
      </c>
      <c r="G1732" t="e">
        <f>VLOOKUP(A1732,A!$A$2:$R$517,18,FALSE)</f>
        <v>#N/A</v>
      </c>
    </row>
    <row r="1733" spans="1:7" x14ac:dyDescent="0.2">
      <c r="A1733" s="3" t="s">
        <v>3545</v>
      </c>
      <c r="B1733" s="3"/>
      <c r="C1733" s="3"/>
      <c r="D1733" t="e">
        <f>VLOOKUP(A1733,Feuil1!$B$3:$G$428,1,FALSE)</f>
        <v>#N/A</v>
      </c>
      <c r="E1733" t="e">
        <f>VLOOKUP(A1733,Feuil1!$B$3:$G$428,3,FALSE)</f>
        <v>#N/A</v>
      </c>
      <c r="F1733" t="e">
        <f>VLOOKUP(A1733,A!$A$2:$R$517,1,FALSE)</f>
        <v>#N/A</v>
      </c>
      <c r="G1733" t="e">
        <f>VLOOKUP(A1733,A!$A$2:$R$517,18,FALSE)</f>
        <v>#N/A</v>
      </c>
    </row>
    <row r="1734" spans="1:7" x14ac:dyDescent="0.2">
      <c r="A1734" s="3" t="s">
        <v>4843</v>
      </c>
      <c r="B1734" s="3"/>
      <c r="C1734" s="2"/>
      <c r="D1734" t="e">
        <f>VLOOKUP(A1734,Feuil1!$B$3:$G$428,1,FALSE)</f>
        <v>#N/A</v>
      </c>
      <c r="E1734" t="e">
        <f>VLOOKUP(A1734,Feuil1!$B$3:$G$428,3,FALSE)</f>
        <v>#N/A</v>
      </c>
      <c r="F1734" t="e">
        <f>VLOOKUP(A1734,A!$A$2:$R$517,1,FALSE)</f>
        <v>#N/A</v>
      </c>
      <c r="G1734" t="e">
        <f>VLOOKUP(A1734,A!$A$2:$R$517,18,FALSE)</f>
        <v>#N/A</v>
      </c>
    </row>
    <row r="1735" spans="1:7" x14ac:dyDescent="0.2">
      <c r="A1735" s="3" t="s">
        <v>1765</v>
      </c>
      <c r="B1735" s="3"/>
      <c r="C1735" s="3"/>
      <c r="D1735" t="e">
        <f>VLOOKUP(A1735,Feuil1!$B$3:$G$428,1,FALSE)</f>
        <v>#N/A</v>
      </c>
      <c r="E1735" t="e">
        <f>VLOOKUP(A1735,Feuil1!$B$3:$G$428,3,FALSE)</f>
        <v>#N/A</v>
      </c>
      <c r="F1735" t="e">
        <f>VLOOKUP(A1735,A!$A$2:$R$517,1,FALSE)</f>
        <v>#N/A</v>
      </c>
      <c r="G1735" t="e">
        <f>VLOOKUP(A1735,A!$A$2:$R$517,18,FALSE)</f>
        <v>#N/A</v>
      </c>
    </row>
    <row r="1736" spans="1:7" x14ac:dyDescent="0.2">
      <c r="A1736" s="3" t="s">
        <v>1770</v>
      </c>
      <c r="B1736" s="3"/>
      <c r="C1736" s="3"/>
      <c r="D1736" t="e">
        <f>VLOOKUP(A1736,Feuil1!$B$3:$G$428,1,FALSE)</f>
        <v>#N/A</v>
      </c>
      <c r="E1736" t="e">
        <f>VLOOKUP(A1736,Feuil1!$B$3:$G$428,3,FALSE)</f>
        <v>#N/A</v>
      </c>
      <c r="F1736" t="e">
        <f>VLOOKUP(A1736,A!$A$2:$R$517,1,FALSE)</f>
        <v>#N/A</v>
      </c>
      <c r="G1736" t="e">
        <f>VLOOKUP(A1736,A!$A$2:$R$517,18,FALSE)</f>
        <v>#N/A</v>
      </c>
    </row>
    <row r="1737" spans="1:7" x14ac:dyDescent="0.2">
      <c r="A1737" s="3" t="s">
        <v>1774</v>
      </c>
      <c r="B1737" s="3"/>
      <c r="C1737" s="2"/>
      <c r="D1737" t="e">
        <f>VLOOKUP(A1737,Feuil1!$B$3:$G$428,1,FALSE)</f>
        <v>#N/A</v>
      </c>
      <c r="E1737" t="e">
        <f>VLOOKUP(A1737,Feuil1!$B$3:$G$428,3,FALSE)</f>
        <v>#N/A</v>
      </c>
      <c r="F1737" t="e">
        <f>VLOOKUP(A1737,A!$A$2:$R$517,1,FALSE)</f>
        <v>#N/A</v>
      </c>
      <c r="G1737" t="e">
        <f>VLOOKUP(A1737,A!$A$2:$R$517,18,FALSE)</f>
        <v>#N/A</v>
      </c>
    </row>
    <row r="1738" spans="1:7" x14ac:dyDescent="0.2">
      <c r="A1738" s="3" t="s">
        <v>4092</v>
      </c>
      <c r="B1738" s="3"/>
      <c r="C1738" s="2"/>
      <c r="D1738" t="e">
        <f>VLOOKUP(A1738,Feuil1!$B$3:$G$428,1,FALSE)</f>
        <v>#N/A</v>
      </c>
      <c r="E1738" t="e">
        <f>VLOOKUP(A1738,Feuil1!$B$3:$G$428,3,FALSE)</f>
        <v>#N/A</v>
      </c>
      <c r="F1738" t="e">
        <f>VLOOKUP(A1738,A!$A$2:$R$517,1,FALSE)</f>
        <v>#N/A</v>
      </c>
      <c r="G1738" t="e">
        <f>VLOOKUP(A1738,A!$A$2:$R$517,18,FALSE)</f>
        <v>#N/A</v>
      </c>
    </row>
    <row r="1739" spans="1:7" x14ac:dyDescent="0.2">
      <c r="A1739" s="3" t="s">
        <v>545</v>
      </c>
      <c r="B1739" s="3"/>
      <c r="C1739" s="2"/>
      <c r="D1739" t="str">
        <f>VLOOKUP(A1739,Feuil1!$B$3:$G$428,1,FALSE)</f>
        <v>01735</v>
      </c>
      <c r="E1739">
        <f>VLOOKUP(A1739,Feuil1!$B$3:$G$428,3,FALSE)</f>
        <v>130536.49</v>
      </c>
      <c r="F1739" t="e">
        <f>VLOOKUP(A1739,A!$A$2:$R$517,1,FALSE)</f>
        <v>#N/A</v>
      </c>
      <c r="G1739" t="e">
        <f>VLOOKUP(A1739,A!$A$2:$R$517,18,FALSE)</f>
        <v>#N/A</v>
      </c>
    </row>
    <row r="1740" spans="1:7" x14ac:dyDescent="0.2">
      <c r="A1740" s="3" t="s">
        <v>4562</v>
      </c>
      <c r="B1740" s="3"/>
      <c r="C1740" s="2"/>
      <c r="D1740" t="e">
        <f>VLOOKUP(A1740,Feuil1!$B$3:$G$428,1,FALSE)</f>
        <v>#N/A</v>
      </c>
      <c r="E1740" t="e">
        <f>VLOOKUP(A1740,Feuil1!$B$3:$G$428,3,FALSE)</f>
        <v>#N/A</v>
      </c>
      <c r="F1740" t="e">
        <f>VLOOKUP(A1740,A!$A$2:$R$517,1,FALSE)</f>
        <v>#N/A</v>
      </c>
      <c r="G1740" t="e">
        <f>VLOOKUP(A1740,A!$A$2:$R$517,18,FALSE)</f>
        <v>#N/A</v>
      </c>
    </row>
    <row r="1741" spans="1:7" x14ac:dyDescent="0.2">
      <c r="A1741" s="3" t="s">
        <v>1787</v>
      </c>
      <c r="B1741" s="3"/>
      <c r="C1741" s="3"/>
      <c r="D1741" t="e">
        <f>VLOOKUP(A1741,Feuil1!$B$3:$G$428,1,FALSE)</f>
        <v>#N/A</v>
      </c>
      <c r="E1741" t="e">
        <f>VLOOKUP(A1741,Feuil1!$B$3:$G$428,3,FALSE)</f>
        <v>#N/A</v>
      </c>
      <c r="F1741" t="e">
        <f>VLOOKUP(A1741,A!$A$2:$R$517,1,FALSE)</f>
        <v>#N/A</v>
      </c>
      <c r="G1741" t="e">
        <f>VLOOKUP(A1741,A!$A$2:$R$517,18,FALSE)</f>
        <v>#N/A</v>
      </c>
    </row>
    <row r="1742" spans="1:7" x14ac:dyDescent="0.2">
      <c r="A1742" s="3" t="s">
        <v>1789</v>
      </c>
      <c r="B1742" s="3"/>
      <c r="C1742" s="2"/>
      <c r="D1742" t="e">
        <f>VLOOKUP(A1742,Feuil1!$B$3:$G$428,1,FALSE)</f>
        <v>#N/A</v>
      </c>
      <c r="E1742" t="e">
        <f>VLOOKUP(A1742,Feuil1!$B$3:$G$428,3,FALSE)</f>
        <v>#N/A</v>
      </c>
      <c r="F1742" t="e">
        <f>VLOOKUP(A1742,A!$A$2:$R$517,1,FALSE)</f>
        <v>#N/A</v>
      </c>
      <c r="G1742" t="e">
        <f>VLOOKUP(A1742,A!$A$2:$R$517,18,FALSE)</f>
        <v>#N/A</v>
      </c>
    </row>
    <row r="1743" spans="1:7" x14ac:dyDescent="0.2">
      <c r="A1743" s="3" t="s">
        <v>2260</v>
      </c>
      <c r="B1743" s="3"/>
      <c r="C1743" s="2"/>
      <c r="D1743" t="e">
        <f>VLOOKUP(A1743,Feuil1!$B$3:$G$428,1,FALSE)</f>
        <v>#N/A</v>
      </c>
      <c r="E1743" t="e">
        <f>VLOOKUP(A1743,Feuil1!$B$3:$G$428,3,FALSE)</f>
        <v>#N/A</v>
      </c>
      <c r="F1743" t="e">
        <f>VLOOKUP(A1743,A!$A$2:$R$517,1,FALSE)</f>
        <v>#N/A</v>
      </c>
      <c r="G1743" t="e">
        <f>VLOOKUP(A1743,A!$A$2:$R$517,18,FALSE)</f>
        <v>#N/A</v>
      </c>
    </row>
    <row r="1744" spans="1:7" x14ac:dyDescent="0.2">
      <c r="A1744" s="3" t="s">
        <v>1798</v>
      </c>
      <c r="B1744" s="3"/>
      <c r="C1744" s="2"/>
      <c r="D1744" t="e">
        <f>VLOOKUP(A1744,Feuil1!$B$3:$G$428,1,FALSE)</f>
        <v>#N/A</v>
      </c>
      <c r="E1744" t="e">
        <f>VLOOKUP(A1744,Feuil1!$B$3:$G$428,3,FALSE)</f>
        <v>#N/A</v>
      </c>
      <c r="F1744" t="e">
        <f>VLOOKUP(A1744,A!$A$2:$R$517,1,FALSE)</f>
        <v>#N/A</v>
      </c>
      <c r="G1744" t="e">
        <f>VLOOKUP(A1744,A!$A$2:$R$517,18,FALSE)</f>
        <v>#N/A</v>
      </c>
    </row>
    <row r="1745" spans="1:7" x14ac:dyDescent="0.2">
      <c r="A1745" s="3" t="s">
        <v>1802</v>
      </c>
      <c r="B1745" s="3"/>
      <c r="C1745" s="2"/>
      <c r="D1745" t="e">
        <f>VLOOKUP(A1745,Feuil1!$B$3:$G$428,1,FALSE)</f>
        <v>#N/A</v>
      </c>
      <c r="E1745" t="e">
        <f>VLOOKUP(A1745,Feuil1!$B$3:$G$428,3,FALSE)</f>
        <v>#N/A</v>
      </c>
      <c r="F1745" t="e">
        <f>VLOOKUP(A1745,A!$A$2:$R$517,1,FALSE)</f>
        <v>#N/A</v>
      </c>
      <c r="G1745" t="e">
        <f>VLOOKUP(A1745,A!$A$2:$R$517,18,FALSE)</f>
        <v>#N/A</v>
      </c>
    </row>
    <row r="1746" spans="1:7" x14ac:dyDescent="0.2">
      <c r="A1746" s="3" t="s">
        <v>4498</v>
      </c>
      <c r="B1746" s="3"/>
      <c r="C1746" s="2"/>
      <c r="D1746" t="e">
        <f>VLOOKUP(A1746,Feuil1!$B$3:$G$428,1,FALSE)</f>
        <v>#N/A</v>
      </c>
      <c r="E1746" t="e">
        <f>VLOOKUP(A1746,Feuil1!$B$3:$G$428,3,FALSE)</f>
        <v>#N/A</v>
      </c>
      <c r="F1746" t="e">
        <f>VLOOKUP(A1746,A!$A$2:$R$517,1,FALSE)</f>
        <v>#N/A</v>
      </c>
      <c r="G1746" t="e">
        <f>VLOOKUP(A1746,A!$A$2:$R$517,18,FALSE)</f>
        <v>#N/A</v>
      </c>
    </row>
    <row r="1747" spans="1:7" x14ac:dyDescent="0.2">
      <c r="A1747" s="3" t="s">
        <v>4543</v>
      </c>
      <c r="B1747" s="3"/>
      <c r="C1747" s="3"/>
      <c r="D1747" t="e">
        <f>VLOOKUP(A1747,Feuil1!$B$3:$G$428,1,FALSE)</f>
        <v>#N/A</v>
      </c>
      <c r="E1747" t="e">
        <f>VLOOKUP(A1747,Feuil1!$B$3:$G$428,3,FALSE)</f>
        <v>#N/A</v>
      </c>
      <c r="F1747" t="e">
        <f>VLOOKUP(A1747,A!$A$2:$R$517,1,FALSE)</f>
        <v>#N/A</v>
      </c>
      <c r="G1747" t="e">
        <f>VLOOKUP(A1747,A!$A$2:$R$517,18,FALSE)</f>
        <v>#N/A</v>
      </c>
    </row>
    <row r="1748" spans="1:7" x14ac:dyDescent="0.2">
      <c r="A1748" s="3" t="s">
        <v>3594</v>
      </c>
      <c r="B1748" s="3"/>
      <c r="C1748" s="3"/>
      <c r="D1748" t="e">
        <f>VLOOKUP(A1748,Feuil1!$B$3:$G$428,1,FALSE)</f>
        <v>#N/A</v>
      </c>
      <c r="E1748" t="e">
        <f>VLOOKUP(A1748,Feuil1!$B$3:$G$428,3,FALSE)</f>
        <v>#N/A</v>
      </c>
      <c r="F1748" t="e">
        <f>VLOOKUP(A1748,A!$A$2:$R$517,1,FALSE)</f>
        <v>#N/A</v>
      </c>
      <c r="G1748" t="e">
        <f>VLOOKUP(A1748,A!$A$2:$R$517,18,FALSE)</f>
        <v>#N/A</v>
      </c>
    </row>
    <row r="1749" spans="1:7" x14ac:dyDescent="0.2">
      <c r="A1749" s="3" t="s">
        <v>1820</v>
      </c>
      <c r="B1749" s="3"/>
      <c r="C1749" s="2"/>
      <c r="D1749" t="e">
        <f>VLOOKUP(A1749,Feuil1!$B$3:$G$428,1,FALSE)</f>
        <v>#N/A</v>
      </c>
      <c r="E1749" t="e">
        <f>VLOOKUP(A1749,Feuil1!$B$3:$G$428,3,FALSE)</f>
        <v>#N/A</v>
      </c>
      <c r="F1749" t="e">
        <f>VLOOKUP(A1749,A!$A$2:$R$517,1,FALSE)</f>
        <v>#N/A</v>
      </c>
      <c r="G1749" t="e">
        <f>VLOOKUP(A1749,A!$A$2:$R$517,18,FALSE)</f>
        <v>#N/A</v>
      </c>
    </row>
    <row r="1750" spans="1:7" x14ac:dyDescent="0.2">
      <c r="A1750" s="3" t="s">
        <v>1823</v>
      </c>
      <c r="B1750" s="3"/>
      <c r="C1750" s="2"/>
      <c r="D1750" t="e">
        <f>VLOOKUP(A1750,Feuil1!$B$3:$G$428,1,FALSE)</f>
        <v>#N/A</v>
      </c>
      <c r="E1750" t="e">
        <f>VLOOKUP(A1750,Feuil1!$B$3:$G$428,3,FALSE)</f>
        <v>#N/A</v>
      </c>
      <c r="F1750" t="e">
        <f>VLOOKUP(A1750,A!$A$2:$R$517,1,FALSE)</f>
        <v>#N/A</v>
      </c>
      <c r="G1750" t="e">
        <f>VLOOKUP(A1750,A!$A$2:$R$517,18,FALSE)</f>
        <v>#N/A</v>
      </c>
    </row>
    <row r="1751" spans="1:7" x14ac:dyDescent="0.2">
      <c r="A1751" s="3" t="s">
        <v>1827</v>
      </c>
      <c r="B1751" s="3"/>
      <c r="C1751" s="2"/>
      <c r="D1751" t="e">
        <f>VLOOKUP(A1751,Feuil1!$B$3:$G$428,1,FALSE)</f>
        <v>#N/A</v>
      </c>
      <c r="E1751" t="e">
        <f>VLOOKUP(A1751,Feuil1!$B$3:$G$428,3,FALSE)</f>
        <v>#N/A</v>
      </c>
      <c r="F1751" t="e">
        <f>VLOOKUP(A1751,A!$A$2:$R$517,1,FALSE)</f>
        <v>#N/A</v>
      </c>
      <c r="G1751" t="e">
        <f>VLOOKUP(A1751,A!$A$2:$R$517,18,FALSE)</f>
        <v>#N/A</v>
      </c>
    </row>
    <row r="1752" spans="1:7" x14ac:dyDescent="0.2">
      <c r="A1752" s="3" t="s">
        <v>4563</v>
      </c>
      <c r="B1752" s="3"/>
      <c r="C1752" s="3"/>
      <c r="D1752" t="e">
        <f>VLOOKUP(A1752,Feuil1!$B$3:$G$428,1,FALSE)</f>
        <v>#N/A</v>
      </c>
      <c r="E1752" t="e">
        <f>VLOOKUP(A1752,Feuil1!$B$3:$G$428,3,FALSE)</f>
        <v>#N/A</v>
      </c>
      <c r="F1752" t="e">
        <f>VLOOKUP(A1752,A!$A$2:$R$517,1,FALSE)</f>
        <v>#N/A</v>
      </c>
      <c r="G1752" t="e">
        <f>VLOOKUP(A1752,A!$A$2:$R$517,18,FALSE)</f>
        <v>#N/A</v>
      </c>
    </row>
    <row r="1753" spans="1:7" x14ac:dyDescent="0.2">
      <c r="A1753" s="3" t="s">
        <v>1832</v>
      </c>
      <c r="B1753" s="3"/>
      <c r="C1753" s="3"/>
      <c r="D1753" t="e">
        <f>VLOOKUP(A1753,Feuil1!$B$3:$G$428,1,FALSE)</f>
        <v>#N/A</v>
      </c>
      <c r="E1753" t="e">
        <f>VLOOKUP(A1753,Feuil1!$B$3:$G$428,3,FALSE)</f>
        <v>#N/A</v>
      </c>
      <c r="F1753" t="e">
        <f>VLOOKUP(A1753,A!$A$2:$R$517,1,FALSE)</f>
        <v>#N/A</v>
      </c>
      <c r="G1753" t="e">
        <f>VLOOKUP(A1753,A!$A$2:$R$517,18,FALSE)</f>
        <v>#N/A</v>
      </c>
    </row>
    <row r="1754" spans="1:7" x14ac:dyDescent="0.2">
      <c r="A1754" s="3" t="s">
        <v>1836</v>
      </c>
      <c r="B1754" s="3"/>
      <c r="C1754" s="2"/>
      <c r="D1754" t="e">
        <f>VLOOKUP(A1754,Feuil1!$B$3:$G$428,1,FALSE)</f>
        <v>#N/A</v>
      </c>
      <c r="E1754" t="e">
        <f>VLOOKUP(A1754,Feuil1!$B$3:$G$428,3,FALSE)</f>
        <v>#N/A</v>
      </c>
      <c r="F1754" t="e">
        <f>VLOOKUP(A1754,A!$A$2:$R$517,1,FALSE)</f>
        <v>#N/A</v>
      </c>
      <c r="G1754" t="e">
        <f>VLOOKUP(A1754,A!$A$2:$R$517,18,FALSE)</f>
        <v>#N/A</v>
      </c>
    </row>
    <row r="1755" spans="1:7" x14ac:dyDescent="0.2">
      <c r="A1755" s="3" t="s">
        <v>4564</v>
      </c>
      <c r="B1755" s="3"/>
      <c r="C1755" s="3"/>
      <c r="D1755" t="e">
        <f>VLOOKUP(A1755,Feuil1!$B$3:$G$428,1,FALSE)</f>
        <v>#N/A</v>
      </c>
      <c r="E1755" t="e">
        <f>VLOOKUP(A1755,Feuil1!$B$3:$G$428,3,FALSE)</f>
        <v>#N/A</v>
      </c>
      <c r="F1755" t="e">
        <f>VLOOKUP(A1755,A!$A$2:$R$517,1,FALSE)</f>
        <v>#N/A</v>
      </c>
      <c r="G1755" t="e">
        <f>VLOOKUP(A1755,A!$A$2:$R$517,18,FALSE)</f>
        <v>#N/A</v>
      </c>
    </row>
    <row r="1756" spans="1:7" x14ac:dyDescent="0.2">
      <c r="A1756" s="3" t="s">
        <v>3615</v>
      </c>
      <c r="B1756" s="3"/>
      <c r="C1756" s="2"/>
      <c r="D1756" t="e">
        <f>VLOOKUP(A1756,Feuil1!$B$3:$G$428,1,FALSE)</f>
        <v>#N/A</v>
      </c>
      <c r="E1756" t="e">
        <f>VLOOKUP(A1756,Feuil1!$B$3:$G$428,3,FALSE)</f>
        <v>#N/A</v>
      </c>
      <c r="F1756" t="e">
        <f>VLOOKUP(A1756,A!$A$2:$R$517,1,FALSE)</f>
        <v>#N/A</v>
      </c>
      <c r="G1756" t="e">
        <f>VLOOKUP(A1756,A!$A$2:$R$517,18,FALSE)</f>
        <v>#N/A</v>
      </c>
    </row>
    <row r="1757" spans="1:7" x14ac:dyDescent="0.2">
      <c r="A1757" s="3" t="s">
        <v>1849</v>
      </c>
      <c r="B1757" s="3"/>
      <c r="C1757" s="2"/>
      <c r="D1757" t="e">
        <f>VLOOKUP(A1757,Feuil1!$B$3:$G$428,1,FALSE)</f>
        <v>#N/A</v>
      </c>
      <c r="E1757" t="e">
        <f>VLOOKUP(A1757,Feuil1!$B$3:$G$428,3,FALSE)</f>
        <v>#N/A</v>
      </c>
      <c r="F1757" t="e">
        <f>VLOOKUP(A1757,A!$A$2:$R$517,1,FALSE)</f>
        <v>#N/A</v>
      </c>
      <c r="G1757" t="e">
        <f>VLOOKUP(A1757,A!$A$2:$R$517,18,FALSE)</f>
        <v>#N/A</v>
      </c>
    </row>
    <row r="1758" spans="1:7" x14ac:dyDescent="0.2">
      <c r="A1758" s="3" t="s">
        <v>1854</v>
      </c>
      <c r="B1758" s="3"/>
      <c r="C1758" s="3"/>
      <c r="D1758" t="e">
        <f>VLOOKUP(A1758,Feuil1!$B$3:$G$428,1,FALSE)</f>
        <v>#N/A</v>
      </c>
      <c r="E1758" t="e">
        <f>VLOOKUP(A1758,Feuil1!$B$3:$G$428,3,FALSE)</f>
        <v>#N/A</v>
      </c>
      <c r="F1758" t="e">
        <f>VLOOKUP(A1758,A!$A$2:$R$517,1,FALSE)</f>
        <v>#N/A</v>
      </c>
      <c r="G1758" t="e">
        <f>VLOOKUP(A1758,A!$A$2:$R$517,18,FALSE)</f>
        <v>#N/A</v>
      </c>
    </row>
    <row r="1759" spans="1:7" x14ac:dyDescent="0.2">
      <c r="A1759" s="3" t="s">
        <v>1860</v>
      </c>
      <c r="B1759" s="3"/>
      <c r="C1759" s="3"/>
      <c r="D1759" t="e">
        <f>VLOOKUP(A1759,Feuil1!$B$3:$G$428,1,FALSE)</f>
        <v>#N/A</v>
      </c>
      <c r="E1759" t="e">
        <f>VLOOKUP(A1759,Feuil1!$B$3:$G$428,3,FALSE)</f>
        <v>#N/A</v>
      </c>
      <c r="F1759" t="e">
        <f>VLOOKUP(A1759,A!$A$2:$R$517,1,FALSE)</f>
        <v>#N/A</v>
      </c>
      <c r="G1759" t="e">
        <f>VLOOKUP(A1759,A!$A$2:$R$517,18,FALSE)</f>
        <v>#N/A</v>
      </c>
    </row>
    <row r="1760" spans="1:7" x14ac:dyDescent="0.2">
      <c r="A1760" s="3" t="s">
        <v>4105</v>
      </c>
      <c r="B1760" s="3"/>
      <c r="C1760" s="2"/>
      <c r="D1760" t="e">
        <f>VLOOKUP(A1760,Feuil1!$B$3:$G$428,1,FALSE)</f>
        <v>#N/A</v>
      </c>
      <c r="E1760" t="e">
        <f>VLOOKUP(A1760,Feuil1!$B$3:$G$428,3,FALSE)</f>
        <v>#N/A</v>
      </c>
      <c r="F1760" t="e">
        <f>VLOOKUP(A1760,A!$A$2:$R$517,1,FALSE)</f>
        <v>#N/A</v>
      </c>
      <c r="G1760" t="e">
        <f>VLOOKUP(A1760,A!$A$2:$R$517,18,FALSE)</f>
        <v>#N/A</v>
      </c>
    </row>
    <row r="1761" spans="1:7" x14ac:dyDescent="0.2">
      <c r="A1761" s="3" t="s">
        <v>4915</v>
      </c>
      <c r="B1761" s="3"/>
      <c r="C1761" s="2"/>
      <c r="D1761" t="e">
        <f>VLOOKUP(A1761,Feuil1!$B$3:$G$428,1,FALSE)</f>
        <v>#N/A</v>
      </c>
      <c r="E1761" t="e">
        <f>VLOOKUP(A1761,Feuil1!$B$3:$G$428,3,FALSE)</f>
        <v>#N/A</v>
      </c>
      <c r="F1761" t="e">
        <f>VLOOKUP(A1761,A!$A$2:$R$517,1,FALSE)</f>
        <v>#N/A</v>
      </c>
      <c r="G1761" t="e">
        <f>VLOOKUP(A1761,A!$A$2:$R$517,18,FALSE)</f>
        <v>#N/A</v>
      </c>
    </row>
    <row r="1762" spans="1:7" x14ac:dyDescent="0.2">
      <c r="A1762" s="3" t="s">
        <v>4209</v>
      </c>
      <c r="B1762" s="3"/>
      <c r="C1762" s="2"/>
      <c r="D1762" t="e">
        <f>VLOOKUP(A1762,Feuil1!$B$3:$G$428,1,FALSE)</f>
        <v>#N/A</v>
      </c>
      <c r="E1762" t="e">
        <f>VLOOKUP(A1762,Feuil1!$B$3:$G$428,3,FALSE)</f>
        <v>#N/A</v>
      </c>
      <c r="F1762" t="e">
        <f>VLOOKUP(A1762,A!$A$2:$R$517,1,FALSE)</f>
        <v>#N/A</v>
      </c>
      <c r="G1762" t="e">
        <f>VLOOKUP(A1762,A!$A$2:$R$517,18,FALSE)</f>
        <v>#N/A</v>
      </c>
    </row>
    <row r="1763" spans="1:7" x14ac:dyDescent="0.2">
      <c r="A1763" s="3" t="s">
        <v>3632</v>
      </c>
      <c r="B1763" s="3"/>
      <c r="C1763" s="2"/>
      <c r="D1763" t="e">
        <f>VLOOKUP(A1763,Feuil1!$B$3:$G$428,1,FALSE)</f>
        <v>#N/A</v>
      </c>
      <c r="E1763" t="e">
        <f>VLOOKUP(A1763,Feuil1!$B$3:$G$428,3,FALSE)</f>
        <v>#N/A</v>
      </c>
      <c r="F1763" t="e">
        <f>VLOOKUP(A1763,A!$A$2:$R$517,1,FALSE)</f>
        <v>#N/A</v>
      </c>
      <c r="G1763" t="e">
        <f>VLOOKUP(A1763,A!$A$2:$R$517,18,FALSE)</f>
        <v>#N/A</v>
      </c>
    </row>
    <row r="1764" spans="1:7" x14ac:dyDescent="0.2">
      <c r="A1764" s="3" t="s">
        <v>4871</v>
      </c>
      <c r="B1764" s="3"/>
      <c r="C1764" s="3"/>
      <c r="D1764" t="e">
        <f>VLOOKUP(A1764,Feuil1!$B$3:$G$428,1,FALSE)</f>
        <v>#N/A</v>
      </c>
      <c r="E1764" t="e">
        <f>VLOOKUP(A1764,Feuil1!$B$3:$G$428,3,FALSE)</f>
        <v>#N/A</v>
      </c>
      <c r="F1764" t="e">
        <f>VLOOKUP(A1764,A!$A$2:$R$517,1,FALSE)</f>
        <v>#N/A</v>
      </c>
      <c r="G1764" t="e">
        <f>VLOOKUP(A1764,A!$A$2:$R$517,18,FALSE)</f>
        <v>#N/A</v>
      </c>
    </row>
    <row r="1765" spans="1:7" x14ac:dyDescent="0.2">
      <c r="A1765" s="3" t="s">
        <v>96</v>
      </c>
      <c r="B1765" s="3"/>
      <c r="C1765" s="3"/>
      <c r="D1765" t="e">
        <f>VLOOKUP(A1765,Feuil1!$B$3:$G$428,1,FALSE)</f>
        <v>#N/A</v>
      </c>
      <c r="E1765" t="e">
        <f>VLOOKUP(A1765,Feuil1!$B$3:$G$428,3,FALSE)</f>
        <v>#N/A</v>
      </c>
      <c r="F1765" t="str">
        <f>VLOOKUP(A1765,A!$A$2:$R$517,1,FALSE)</f>
        <v>01761</v>
      </c>
      <c r="G1765">
        <f>VLOOKUP(A1765,A!$A$2:$R$517,18,FALSE)</f>
        <v>2617.92</v>
      </c>
    </row>
    <row r="1766" spans="1:7" x14ac:dyDescent="0.2">
      <c r="A1766" s="3" t="s">
        <v>1888</v>
      </c>
      <c r="B1766" s="3"/>
      <c r="C1766" s="2"/>
      <c r="D1766" t="e">
        <f>VLOOKUP(A1766,Feuil1!$B$3:$G$428,1,FALSE)</f>
        <v>#N/A</v>
      </c>
      <c r="E1766" t="e">
        <f>VLOOKUP(A1766,Feuil1!$B$3:$G$428,3,FALSE)</f>
        <v>#N/A</v>
      </c>
      <c r="F1766" t="e">
        <f>VLOOKUP(A1766,A!$A$2:$R$517,1,FALSE)</f>
        <v>#N/A</v>
      </c>
      <c r="G1766" t="e">
        <f>VLOOKUP(A1766,A!$A$2:$R$517,18,FALSE)</f>
        <v>#N/A</v>
      </c>
    </row>
    <row r="1767" spans="1:7" x14ac:dyDescent="0.2">
      <c r="A1767" s="3" t="s">
        <v>3649</v>
      </c>
      <c r="B1767" s="3"/>
      <c r="C1767" s="3"/>
      <c r="D1767" t="e">
        <f>VLOOKUP(A1767,Feuil1!$B$3:$G$428,1,FALSE)</f>
        <v>#N/A</v>
      </c>
      <c r="E1767" t="e">
        <f>VLOOKUP(A1767,Feuil1!$B$3:$G$428,3,FALSE)</f>
        <v>#N/A</v>
      </c>
      <c r="F1767" t="e">
        <f>VLOOKUP(A1767,A!$A$2:$R$517,1,FALSE)</f>
        <v>#N/A</v>
      </c>
      <c r="G1767" t="e">
        <f>VLOOKUP(A1767,A!$A$2:$R$517,18,FALSE)</f>
        <v>#N/A</v>
      </c>
    </row>
    <row r="1768" spans="1:7" x14ac:dyDescent="0.2">
      <c r="A1768" s="3" t="s">
        <v>3655</v>
      </c>
      <c r="B1768" s="3"/>
      <c r="C1768" s="2"/>
      <c r="D1768" t="e">
        <f>VLOOKUP(A1768,Feuil1!$B$3:$G$428,1,FALSE)</f>
        <v>#N/A</v>
      </c>
      <c r="E1768" t="e">
        <f>VLOOKUP(A1768,Feuil1!$B$3:$G$428,3,FALSE)</f>
        <v>#N/A</v>
      </c>
      <c r="F1768" t="e">
        <f>VLOOKUP(A1768,A!$A$2:$R$517,1,FALSE)</f>
        <v>#N/A</v>
      </c>
      <c r="G1768" t="e">
        <f>VLOOKUP(A1768,A!$A$2:$R$517,18,FALSE)</f>
        <v>#N/A</v>
      </c>
    </row>
    <row r="1769" spans="1:7" x14ac:dyDescent="0.2">
      <c r="A1769" s="3" t="s">
        <v>1900</v>
      </c>
      <c r="B1769" s="3"/>
      <c r="C1769" s="3"/>
      <c r="D1769" t="e">
        <f>VLOOKUP(A1769,Feuil1!$B$3:$G$428,1,FALSE)</f>
        <v>#N/A</v>
      </c>
      <c r="E1769" t="e">
        <f>VLOOKUP(A1769,Feuil1!$B$3:$G$428,3,FALSE)</f>
        <v>#N/A</v>
      </c>
      <c r="F1769" t="e">
        <f>VLOOKUP(A1769,A!$A$2:$R$517,1,FALSE)</f>
        <v>#N/A</v>
      </c>
      <c r="G1769" t="e">
        <f>VLOOKUP(A1769,A!$A$2:$R$517,18,FALSE)</f>
        <v>#N/A</v>
      </c>
    </row>
    <row r="1770" spans="1:7" x14ac:dyDescent="0.2">
      <c r="A1770" s="3" t="s">
        <v>1905</v>
      </c>
      <c r="B1770" s="3"/>
      <c r="C1770" s="2"/>
      <c r="D1770" t="e">
        <f>VLOOKUP(A1770,Feuil1!$B$3:$G$428,1,FALSE)</f>
        <v>#N/A</v>
      </c>
      <c r="E1770" t="e">
        <f>VLOOKUP(A1770,Feuil1!$B$3:$G$428,3,FALSE)</f>
        <v>#N/A</v>
      </c>
      <c r="F1770" t="e">
        <f>VLOOKUP(A1770,A!$A$2:$R$517,1,FALSE)</f>
        <v>#N/A</v>
      </c>
      <c r="G1770" t="e">
        <f>VLOOKUP(A1770,A!$A$2:$R$517,18,FALSE)</f>
        <v>#N/A</v>
      </c>
    </row>
    <row r="1771" spans="1:7" x14ac:dyDescent="0.2">
      <c r="A1771" s="3" t="s">
        <v>1911</v>
      </c>
      <c r="B1771" s="3"/>
      <c r="C1771" s="2"/>
      <c r="D1771" t="e">
        <f>VLOOKUP(A1771,Feuil1!$B$3:$G$428,1,FALSE)</f>
        <v>#N/A</v>
      </c>
      <c r="E1771" t="e">
        <f>VLOOKUP(A1771,Feuil1!$B$3:$G$428,3,FALSE)</f>
        <v>#N/A</v>
      </c>
      <c r="F1771" t="e">
        <f>VLOOKUP(A1771,A!$A$2:$R$517,1,FALSE)</f>
        <v>#N/A</v>
      </c>
      <c r="G1771" t="e">
        <f>VLOOKUP(A1771,A!$A$2:$R$517,18,FALSE)</f>
        <v>#N/A</v>
      </c>
    </row>
    <row r="1772" spans="1:7" x14ac:dyDescent="0.2">
      <c r="A1772" s="3" t="s">
        <v>97</v>
      </c>
      <c r="B1772" s="3"/>
      <c r="C1772" s="3"/>
      <c r="D1772" t="e">
        <f>VLOOKUP(A1772,Feuil1!$B$3:$G$428,1,FALSE)</f>
        <v>#N/A</v>
      </c>
      <c r="E1772" t="e">
        <f>VLOOKUP(A1772,Feuil1!$B$3:$G$428,3,FALSE)</f>
        <v>#N/A</v>
      </c>
      <c r="F1772" t="str">
        <f>VLOOKUP(A1772,A!$A$2:$R$517,1,FALSE)</f>
        <v>01768</v>
      </c>
      <c r="G1772">
        <f>VLOOKUP(A1772,A!$A$2:$R$517,18,FALSE)</f>
        <v>0</v>
      </c>
    </row>
    <row r="1773" spans="1:7" x14ac:dyDescent="0.2">
      <c r="A1773" s="3" t="s">
        <v>98</v>
      </c>
      <c r="B1773" s="3"/>
      <c r="C1773" s="2"/>
      <c r="D1773" t="e">
        <f>VLOOKUP(A1773,Feuil1!$B$3:$G$428,1,FALSE)</f>
        <v>#N/A</v>
      </c>
      <c r="E1773" t="e">
        <f>VLOOKUP(A1773,Feuil1!$B$3:$G$428,3,FALSE)</f>
        <v>#N/A</v>
      </c>
      <c r="F1773" t="str">
        <f>VLOOKUP(A1773,A!$A$2:$R$517,1,FALSE)</f>
        <v>01769</v>
      </c>
      <c r="G1773">
        <f>VLOOKUP(A1773,A!$A$2:$R$517,18,FALSE)</f>
        <v>0</v>
      </c>
    </row>
    <row r="1774" spans="1:7" x14ac:dyDescent="0.2">
      <c r="A1774" s="3" t="s">
        <v>1927</v>
      </c>
      <c r="B1774" s="3"/>
      <c r="C1774" s="2"/>
      <c r="D1774" t="e">
        <f>VLOOKUP(A1774,Feuil1!$B$3:$G$428,1,FALSE)</f>
        <v>#N/A</v>
      </c>
      <c r="E1774" t="e">
        <f>VLOOKUP(A1774,Feuil1!$B$3:$G$428,3,FALSE)</f>
        <v>#N/A</v>
      </c>
      <c r="F1774" t="e">
        <f>VLOOKUP(A1774,A!$A$2:$R$517,1,FALSE)</f>
        <v>#N/A</v>
      </c>
      <c r="G1774" t="e">
        <f>VLOOKUP(A1774,A!$A$2:$R$517,18,FALSE)</f>
        <v>#N/A</v>
      </c>
    </row>
    <row r="1775" spans="1:7" x14ac:dyDescent="0.2">
      <c r="A1775" s="3" t="s">
        <v>1934</v>
      </c>
      <c r="B1775" s="3"/>
      <c r="C1775" s="3"/>
      <c r="D1775" t="e">
        <f>VLOOKUP(A1775,Feuil1!$B$3:$G$428,1,FALSE)</f>
        <v>#N/A</v>
      </c>
      <c r="E1775" t="e">
        <f>VLOOKUP(A1775,Feuil1!$B$3:$G$428,3,FALSE)</f>
        <v>#N/A</v>
      </c>
      <c r="F1775" t="e">
        <f>VLOOKUP(A1775,A!$A$2:$R$517,1,FALSE)</f>
        <v>#N/A</v>
      </c>
      <c r="G1775" t="e">
        <f>VLOOKUP(A1775,A!$A$2:$R$517,18,FALSE)</f>
        <v>#N/A</v>
      </c>
    </row>
    <row r="1776" spans="1:7" x14ac:dyDescent="0.2">
      <c r="A1776" s="3" t="s">
        <v>1939</v>
      </c>
      <c r="B1776" s="3"/>
      <c r="C1776" s="3"/>
      <c r="D1776" t="e">
        <f>VLOOKUP(A1776,Feuil1!$B$3:$G$428,1,FALSE)</f>
        <v>#N/A</v>
      </c>
      <c r="E1776" t="e">
        <f>VLOOKUP(A1776,Feuil1!$B$3:$G$428,3,FALSE)</f>
        <v>#N/A</v>
      </c>
      <c r="F1776" t="e">
        <f>VLOOKUP(A1776,A!$A$2:$R$517,1,FALSE)</f>
        <v>#N/A</v>
      </c>
      <c r="G1776" t="e">
        <f>VLOOKUP(A1776,A!$A$2:$R$517,18,FALSE)</f>
        <v>#N/A</v>
      </c>
    </row>
    <row r="1777" spans="1:7" x14ac:dyDescent="0.2">
      <c r="A1777" s="3" t="s">
        <v>1945</v>
      </c>
      <c r="B1777" s="3"/>
      <c r="C1777" s="3"/>
      <c r="D1777" t="e">
        <f>VLOOKUP(A1777,Feuil1!$B$3:$G$428,1,FALSE)</f>
        <v>#N/A</v>
      </c>
      <c r="E1777" t="e">
        <f>VLOOKUP(A1777,Feuil1!$B$3:$G$428,3,FALSE)</f>
        <v>#N/A</v>
      </c>
      <c r="F1777" t="e">
        <f>VLOOKUP(A1777,A!$A$2:$R$517,1,FALSE)</f>
        <v>#N/A</v>
      </c>
      <c r="G1777" t="e">
        <f>VLOOKUP(A1777,A!$A$2:$R$517,18,FALSE)</f>
        <v>#N/A</v>
      </c>
    </row>
    <row r="1778" spans="1:7" x14ac:dyDescent="0.2">
      <c r="A1778" s="3" t="s">
        <v>1951</v>
      </c>
      <c r="B1778" s="3"/>
      <c r="C1778" s="2"/>
      <c r="D1778" t="e">
        <f>VLOOKUP(A1778,Feuil1!$B$3:$G$428,1,FALSE)</f>
        <v>#N/A</v>
      </c>
      <c r="E1778" t="e">
        <f>VLOOKUP(A1778,Feuil1!$B$3:$G$428,3,FALSE)</f>
        <v>#N/A</v>
      </c>
      <c r="F1778" t="e">
        <f>VLOOKUP(A1778,A!$A$2:$R$517,1,FALSE)</f>
        <v>#N/A</v>
      </c>
      <c r="G1778" t="e">
        <f>VLOOKUP(A1778,A!$A$2:$R$517,18,FALSE)</f>
        <v>#N/A</v>
      </c>
    </row>
    <row r="1779" spans="1:7" x14ac:dyDescent="0.2">
      <c r="A1779" s="3" t="s">
        <v>1956</v>
      </c>
      <c r="B1779" s="3"/>
      <c r="C1779" s="2"/>
      <c r="D1779" t="e">
        <f>VLOOKUP(A1779,Feuil1!$B$3:$G$428,1,FALSE)</f>
        <v>#N/A</v>
      </c>
      <c r="E1779" t="e">
        <f>VLOOKUP(A1779,Feuil1!$B$3:$G$428,3,FALSE)</f>
        <v>#N/A</v>
      </c>
      <c r="F1779" t="e">
        <f>VLOOKUP(A1779,A!$A$2:$R$517,1,FALSE)</f>
        <v>#N/A</v>
      </c>
      <c r="G1779" t="e">
        <f>VLOOKUP(A1779,A!$A$2:$R$517,18,FALSE)</f>
        <v>#N/A</v>
      </c>
    </row>
    <row r="1780" spans="1:7" x14ac:dyDescent="0.2">
      <c r="A1780" s="3" t="s">
        <v>99</v>
      </c>
      <c r="B1780" s="3"/>
      <c r="C1780" s="3"/>
      <c r="D1780" t="e">
        <f>VLOOKUP(A1780,Feuil1!$B$3:$G$428,1,FALSE)</f>
        <v>#N/A</v>
      </c>
      <c r="E1780" t="e">
        <f>VLOOKUP(A1780,Feuil1!$B$3:$G$428,3,FALSE)</f>
        <v>#N/A</v>
      </c>
      <c r="F1780" t="str">
        <f>VLOOKUP(A1780,A!$A$2:$R$517,1,FALSE)</f>
        <v>01776</v>
      </c>
      <c r="G1780">
        <f>VLOOKUP(A1780,A!$A$2:$R$517,18,FALSE)</f>
        <v>0</v>
      </c>
    </row>
    <row r="1781" spans="1:7" x14ac:dyDescent="0.2">
      <c r="A1781" s="3" t="s">
        <v>1966</v>
      </c>
      <c r="B1781" s="3"/>
      <c r="C1781" s="3"/>
      <c r="D1781" t="e">
        <f>VLOOKUP(A1781,Feuil1!$B$3:$G$428,1,FALSE)</f>
        <v>#N/A</v>
      </c>
      <c r="E1781" t="e">
        <f>VLOOKUP(A1781,Feuil1!$B$3:$G$428,3,FALSE)</f>
        <v>#N/A</v>
      </c>
      <c r="F1781" t="e">
        <f>VLOOKUP(A1781,A!$A$2:$R$517,1,FALSE)</f>
        <v>#N/A</v>
      </c>
      <c r="G1781" t="e">
        <f>VLOOKUP(A1781,A!$A$2:$R$517,18,FALSE)</f>
        <v>#N/A</v>
      </c>
    </row>
    <row r="1782" spans="1:7" x14ac:dyDescent="0.2">
      <c r="A1782" s="3" t="s">
        <v>3684</v>
      </c>
      <c r="B1782" s="3"/>
      <c r="C1782" s="2"/>
      <c r="D1782" t="e">
        <f>VLOOKUP(A1782,Feuil1!$B$3:$G$428,1,FALSE)</f>
        <v>#N/A</v>
      </c>
      <c r="E1782" t="e">
        <f>VLOOKUP(A1782,Feuil1!$B$3:$G$428,3,FALSE)</f>
        <v>#N/A</v>
      </c>
      <c r="F1782" t="e">
        <f>VLOOKUP(A1782,A!$A$2:$R$517,1,FALSE)</f>
        <v>#N/A</v>
      </c>
      <c r="G1782" t="e">
        <f>VLOOKUP(A1782,A!$A$2:$R$517,18,FALSE)</f>
        <v>#N/A</v>
      </c>
    </row>
    <row r="1783" spans="1:7" x14ac:dyDescent="0.2">
      <c r="A1783" s="3" t="s">
        <v>1976</v>
      </c>
      <c r="B1783" s="3"/>
      <c r="C1783" s="2"/>
      <c r="D1783" t="e">
        <f>VLOOKUP(A1783,Feuil1!$B$3:$G$428,1,FALSE)</f>
        <v>#N/A</v>
      </c>
      <c r="E1783" t="e">
        <f>VLOOKUP(A1783,Feuil1!$B$3:$G$428,3,FALSE)</f>
        <v>#N/A</v>
      </c>
      <c r="F1783" t="e">
        <f>VLOOKUP(A1783,A!$A$2:$R$517,1,FALSE)</f>
        <v>#N/A</v>
      </c>
      <c r="G1783" t="e">
        <f>VLOOKUP(A1783,A!$A$2:$R$517,18,FALSE)</f>
        <v>#N/A</v>
      </c>
    </row>
    <row r="1784" spans="1:7" x14ac:dyDescent="0.2">
      <c r="A1784" s="3" t="s">
        <v>4882</v>
      </c>
      <c r="B1784" s="3"/>
      <c r="C1784" s="2"/>
      <c r="D1784" t="e">
        <f>VLOOKUP(A1784,Feuil1!$B$3:$G$428,1,FALSE)</f>
        <v>#N/A</v>
      </c>
      <c r="E1784" t="e">
        <f>VLOOKUP(A1784,Feuil1!$B$3:$G$428,3,FALSE)</f>
        <v>#N/A</v>
      </c>
      <c r="F1784" t="e">
        <f>VLOOKUP(A1784,A!$A$2:$R$517,1,FALSE)</f>
        <v>#N/A</v>
      </c>
      <c r="G1784" t="e">
        <f>VLOOKUP(A1784,A!$A$2:$R$517,18,FALSE)</f>
        <v>#N/A</v>
      </c>
    </row>
    <row r="1785" spans="1:7" x14ac:dyDescent="0.2">
      <c r="A1785" s="3" t="s">
        <v>4883</v>
      </c>
      <c r="B1785" s="3"/>
      <c r="C1785" s="2"/>
      <c r="D1785" t="e">
        <f>VLOOKUP(A1785,Feuil1!$B$3:$G$428,1,FALSE)</f>
        <v>#N/A</v>
      </c>
      <c r="E1785" t="e">
        <f>VLOOKUP(A1785,Feuil1!$B$3:$G$428,3,FALSE)</f>
        <v>#N/A</v>
      </c>
      <c r="F1785" t="e">
        <f>VLOOKUP(A1785,A!$A$2:$R$517,1,FALSE)</f>
        <v>#N/A</v>
      </c>
      <c r="G1785" t="e">
        <f>VLOOKUP(A1785,A!$A$2:$R$517,18,FALSE)</f>
        <v>#N/A</v>
      </c>
    </row>
    <row r="1786" spans="1:7" x14ac:dyDescent="0.2">
      <c r="A1786" s="3" t="s">
        <v>2344</v>
      </c>
      <c r="B1786" s="3"/>
      <c r="C1786" s="2"/>
      <c r="D1786" t="e">
        <f>VLOOKUP(A1786,Feuil1!$B$3:$G$428,1,FALSE)</f>
        <v>#N/A</v>
      </c>
      <c r="E1786" t="e">
        <f>VLOOKUP(A1786,Feuil1!$B$3:$G$428,3,FALSE)</f>
        <v>#N/A</v>
      </c>
      <c r="F1786" t="e">
        <f>VLOOKUP(A1786,A!$A$2:$R$517,1,FALSE)</f>
        <v>#N/A</v>
      </c>
      <c r="G1786" t="e">
        <f>VLOOKUP(A1786,A!$A$2:$R$517,18,FALSE)</f>
        <v>#N/A</v>
      </c>
    </row>
    <row r="1787" spans="1:7" x14ac:dyDescent="0.2">
      <c r="A1787" s="3" t="s">
        <v>2725</v>
      </c>
      <c r="B1787" s="3"/>
      <c r="C1787" s="2"/>
      <c r="D1787" t="e">
        <f>VLOOKUP(A1787,Feuil1!$B$3:$G$428,1,FALSE)</f>
        <v>#N/A</v>
      </c>
      <c r="E1787" t="e">
        <f>VLOOKUP(A1787,Feuil1!$B$3:$G$428,3,FALSE)</f>
        <v>#N/A</v>
      </c>
      <c r="F1787" t="e">
        <f>VLOOKUP(A1787,A!$A$2:$R$517,1,FALSE)</f>
        <v>#N/A</v>
      </c>
      <c r="G1787" t="e">
        <f>VLOOKUP(A1787,A!$A$2:$R$517,18,FALSE)</f>
        <v>#N/A</v>
      </c>
    </row>
    <row r="1788" spans="1:7" x14ac:dyDescent="0.2">
      <c r="A1788" s="3" t="s">
        <v>4702</v>
      </c>
      <c r="B1788" s="3"/>
      <c r="C1788" s="3"/>
      <c r="D1788" t="e">
        <f>VLOOKUP(A1788,Feuil1!$B$3:$G$428,1,FALSE)</f>
        <v>#N/A</v>
      </c>
      <c r="E1788" t="e">
        <f>VLOOKUP(A1788,Feuil1!$B$3:$G$428,3,FALSE)</f>
        <v>#N/A</v>
      </c>
      <c r="F1788" t="e">
        <f>VLOOKUP(A1788,A!$A$2:$R$517,1,FALSE)</f>
        <v>#N/A</v>
      </c>
      <c r="G1788" t="e">
        <f>VLOOKUP(A1788,A!$A$2:$R$517,18,FALSE)</f>
        <v>#N/A</v>
      </c>
    </row>
    <row r="1789" spans="1:7" x14ac:dyDescent="0.2">
      <c r="A1789" s="3" t="s">
        <v>100</v>
      </c>
      <c r="B1789" s="3"/>
      <c r="C1789" s="3"/>
      <c r="D1789" t="str">
        <f>VLOOKUP(A1789,Feuil1!$B$3:$G$428,1,FALSE)</f>
        <v>01785</v>
      </c>
      <c r="E1789">
        <f>VLOOKUP(A1789,Feuil1!$B$3:$G$428,3,FALSE)</f>
        <v>0</v>
      </c>
      <c r="F1789" t="str">
        <f>VLOOKUP(A1789,A!$A$2:$R$517,1,FALSE)</f>
        <v>01785</v>
      </c>
      <c r="G1789">
        <f>VLOOKUP(A1789,A!$A$2:$R$517,18,FALSE)</f>
        <v>4556.6400000000003</v>
      </c>
    </row>
    <row r="1790" spans="1:7" x14ac:dyDescent="0.2">
      <c r="A1790" s="3" t="s">
        <v>653</v>
      </c>
      <c r="B1790" s="3"/>
      <c r="C1790" s="3"/>
      <c r="D1790" t="e">
        <f>VLOOKUP(A1790,Feuil1!$B$3:$G$428,1,FALSE)</f>
        <v>#N/A</v>
      </c>
      <c r="E1790" t="e">
        <f>VLOOKUP(A1790,Feuil1!$B$3:$G$428,3,FALSE)</f>
        <v>#N/A</v>
      </c>
      <c r="F1790" t="e">
        <f>VLOOKUP(A1790,A!$A$2:$R$517,1,FALSE)</f>
        <v>#N/A</v>
      </c>
      <c r="G1790" t="e">
        <f>VLOOKUP(A1790,A!$A$2:$R$517,18,FALSE)</f>
        <v>#N/A</v>
      </c>
    </row>
    <row r="1791" spans="1:7" x14ac:dyDescent="0.2">
      <c r="A1791" s="3" t="s">
        <v>3015</v>
      </c>
      <c r="B1791" s="3"/>
      <c r="C1791" s="3"/>
      <c r="D1791" t="e">
        <f>VLOOKUP(A1791,Feuil1!$B$3:$G$428,1,FALSE)</f>
        <v>#N/A</v>
      </c>
      <c r="E1791" t="e">
        <f>VLOOKUP(A1791,Feuil1!$B$3:$G$428,3,FALSE)</f>
        <v>#N/A</v>
      </c>
      <c r="F1791" t="e">
        <f>VLOOKUP(A1791,A!$A$2:$R$517,1,FALSE)</f>
        <v>#N/A</v>
      </c>
      <c r="G1791" t="e">
        <f>VLOOKUP(A1791,A!$A$2:$R$517,18,FALSE)</f>
        <v>#N/A</v>
      </c>
    </row>
    <row r="1792" spans="1:7" x14ac:dyDescent="0.2">
      <c r="A1792" s="3" t="s">
        <v>665</v>
      </c>
      <c r="B1792" s="3"/>
      <c r="C1792" s="2"/>
      <c r="D1792" t="e">
        <f>VLOOKUP(A1792,Feuil1!$B$3:$G$428,1,FALSE)</f>
        <v>#N/A</v>
      </c>
      <c r="E1792" t="e">
        <f>VLOOKUP(A1792,Feuil1!$B$3:$G$428,3,FALSE)</f>
        <v>#N/A</v>
      </c>
      <c r="F1792" t="e">
        <f>VLOOKUP(A1792,A!$A$2:$R$517,1,FALSE)</f>
        <v>#N/A</v>
      </c>
      <c r="G1792" t="e">
        <f>VLOOKUP(A1792,A!$A$2:$R$517,18,FALSE)</f>
        <v>#N/A</v>
      </c>
    </row>
    <row r="1793" spans="1:7" x14ac:dyDescent="0.2">
      <c r="A1793" s="3" t="s">
        <v>670</v>
      </c>
      <c r="B1793" s="3"/>
      <c r="C1793" s="2"/>
      <c r="D1793" t="e">
        <f>VLOOKUP(A1793,Feuil1!$B$3:$G$428,1,FALSE)</f>
        <v>#N/A</v>
      </c>
      <c r="E1793" t="e">
        <f>VLOOKUP(A1793,Feuil1!$B$3:$G$428,3,FALSE)</f>
        <v>#N/A</v>
      </c>
      <c r="F1793" t="e">
        <f>VLOOKUP(A1793,A!$A$2:$R$517,1,FALSE)</f>
        <v>#N/A</v>
      </c>
      <c r="G1793" t="e">
        <f>VLOOKUP(A1793,A!$A$2:$R$517,18,FALSE)</f>
        <v>#N/A</v>
      </c>
    </row>
    <row r="1794" spans="1:7" x14ac:dyDescent="0.2">
      <c r="A1794" s="3" t="s">
        <v>676</v>
      </c>
      <c r="B1794" s="3"/>
      <c r="C1794" s="2"/>
      <c r="D1794" t="e">
        <f>VLOOKUP(A1794,Feuil1!$B$3:$G$428,1,FALSE)</f>
        <v>#N/A</v>
      </c>
      <c r="E1794" t="e">
        <f>VLOOKUP(A1794,Feuil1!$B$3:$G$428,3,FALSE)</f>
        <v>#N/A</v>
      </c>
      <c r="F1794" t="e">
        <f>VLOOKUP(A1794,A!$A$2:$R$517,1,FALSE)</f>
        <v>#N/A</v>
      </c>
      <c r="G1794" t="e">
        <f>VLOOKUP(A1794,A!$A$2:$R$517,18,FALSE)</f>
        <v>#N/A</v>
      </c>
    </row>
    <row r="1795" spans="1:7" x14ac:dyDescent="0.2">
      <c r="A1795" s="3" t="s">
        <v>101</v>
      </c>
      <c r="B1795" s="3"/>
      <c r="C1795" s="2"/>
      <c r="D1795" t="str">
        <f>VLOOKUP(A1795,Feuil1!$B$3:$G$428,1,FALSE)</f>
        <v>01791</v>
      </c>
      <c r="E1795">
        <f>VLOOKUP(A1795,Feuil1!$B$3:$G$428,3,FALSE)</f>
        <v>7287.18</v>
      </c>
      <c r="F1795" t="str">
        <f>VLOOKUP(A1795,A!$A$2:$R$517,1,FALSE)</f>
        <v>01791</v>
      </c>
      <c r="G1795">
        <f>VLOOKUP(A1795,A!$A$2:$R$517,18,FALSE)</f>
        <v>0</v>
      </c>
    </row>
    <row r="1796" spans="1:7" x14ac:dyDescent="0.2">
      <c r="A1796" s="3" t="s">
        <v>685</v>
      </c>
      <c r="B1796" s="3"/>
      <c r="C1796" s="3"/>
      <c r="D1796" t="e">
        <f>VLOOKUP(A1796,Feuil1!$B$3:$G$428,1,FALSE)</f>
        <v>#N/A</v>
      </c>
      <c r="E1796" t="e">
        <f>VLOOKUP(A1796,Feuil1!$B$3:$G$428,3,FALSE)</f>
        <v>#N/A</v>
      </c>
      <c r="F1796" t="e">
        <f>VLOOKUP(A1796,A!$A$2:$R$517,1,FALSE)</f>
        <v>#N/A</v>
      </c>
      <c r="G1796" t="e">
        <f>VLOOKUP(A1796,A!$A$2:$R$517,18,FALSE)</f>
        <v>#N/A</v>
      </c>
    </row>
    <row r="1797" spans="1:7" x14ac:dyDescent="0.2">
      <c r="A1797" s="3" t="s">
        <v>692</v>
      </c>
      <c r="B1797" s="3"/>
      <c r="C1797" s="2"/>
      <c r="D1797" t="e">
        <f>VLOOKUP(A1797,Feuil1!$B$3:$G$428,1,FALSE)</f>
        <v>#N/A</v>
      </c>
      <c r="E1797" t="e">
        <f>VLOOKUP(A1797,Feuil1!$B$3:$G$428,3,FALSE)</f>
        <v>#N/A</v>
      </c>
      <c r="F1797" t="e">
        <f>VLOOKUP(A1797,A!$A$2:$R$517,1,FALSE)</f>
        <v>#N/A</v>
      </c>
      <c r="G1797" t="e">
        <f>VLOOKUP(A1797,A!$A$2:$R$517,18,FALSE)</f>
        <v>#N/A</v>
      </c>
    </row>
    <row r="1798" spans="1:7" x14ac:dyDescent="0.2">
      <c r="A1798" s="3" t="s">
        <v>700</v>
      </c>
      <c r="B1798" s="3"/>
      <c r="C1798" s="2"/>
      <c r="D1798" t="e">
        <f>VLOOKUP(A1798,Feuil1!$B$3:$G$428,1,FALSE)</f>
        <v>#N/A</v>
      </c>
      <c r="E1798" t="e">
        <f>VLOOKUP(A1798,Feuil1!$B$3:$G$428,3,FALSE)</f>
        <v>#N/A</v>
      </c>
      <c r="F1798" t="e">
        <f>VLOOKUP(A1798,A!$A$2:$R$517,1,FALSE)</f>
        <v>#N/A</v>
      </c>
      <c r="G1798" t="e">
        <f>VLOOKUP(A1798,A!$A$2:$R$517,18,FALSE)</f>
        <v>#N/A</v>
      </c>
    </row>
    <row r="1799" spans="1:7" x14ac:dyDescent="0.2">
      <c r="A1799" s="3" t="s">
        <v>707</v>
      </c>
      <c r="B1799" s="3"/>
      <c r="C1799" s="2"/>
      <c r="D1799" t="e">
        <f>VLOOKUP(A1799,Feuil1!$B$3:$G$428,1,FALSE)</f>
        <v>#N/A</v>
      </c>
      <c r="E1799" t="e">
        <f>VLOOKUP(A1799,Feuil1!$B$3:$G$428,3,FALSE)</f>
        <v>#N/A</v>
      </c>
      <c r="F1799" t="e">
        <f>VLOOKUP(A1799,A!$A$2:$R$517,1,FALSE)</f>
        <v>#N/A</v>
      </c>
      <c r="G1799" t="e">
        <f>VLOOKUP(A1799,A!$A$2:$R$517,18,FALSE)</f>
        <v>#N/A</v>
      </c>
    </row>
    <row r="1800" spans="1:7" x14ac:dyDescent="0.2">
      <c r="A1800" s="3" t="s">
        <v>713</v>
      </c>
      <c r="B1800" s="3"/>
      <c r="C1800" s="2"/>
      <c r="D1800" t="e">
        <f>VLOOKUP(A1800,Feuil1!$B$3:$G$428,1,FALSE)</f>
        <v>#N/A</v>
      </c>
      <c r="E1800" t="e">
        <f>VLOOKUP(A1800,Feuil1!$B$3:$G$428,3,FALSE)</f>
        <v>#N/A</v>
      </c>
      <c r="F1800" t="e">
        <f>VLOOKUP(A1800,A!$A$2:$R$517,1,FALSE)</f>
        <v>#N/A</v>
      </c>
      <c r="G1800" t="e">
        <f>VLOOKUP(A1800,A!$A$2:$R$517,18,FALSE)</f>
        <v>#N/A</v>
      </c>
    </row>
    <row r="1801" spans="1:7" x14ac:dyDescent="0.2">
      <c r="A1801" s="3" t="s">
        <v>718</v>
      </c>
      <c r="B1801" s="3"/>
      <c r="C1801" s="2"/>
      <c r="D1801" t="e">
        <f>VLOOKUP(A1801,Feuil1!$B$3:$G$428,1,FALSE)</f>
        <v>#N/A</v>
      </c>
      <c r="E1801" t="e">
        <f>VLOOKUP(A1801,Feuil1!$B$3:$G$428,3,FALSE)</f>
        <v>#N/A</v>
      </c>
      <c r="F1801" t="e">
        <f>VLOOKUP(A1801,A!$A$2:$R$517,1,FALSE)</f>
        <v>#N/A</v>
      </c>
      <c r="G1801" t="e">
        <f>VLOOKUP(A1801,A!$A$2:$R$517,18,FALSE)</f>
        <v>#N/A</v>
      </c>
    </row>
    <row r="1802" spans="1:7" x14ac:dyDescent="0.2">
      <c r="A1802" s="3" t="s">
        <v>727</v>
      </c>
      <c r="B1802" s="3"/>
      <c r="C1802" s="2"/>
      <c r="D1802" t="e">
        <f>VLOOKUP(A1802,Feuil1!$B$3:$G$428,1,FALSE)</f>
        <v>#N/A</v>
      </c>
      <c r="E1802" t="e">
        <f>VLOOKUP(A1802,Feuil1!$B$3:$G$428,3,FALSE)</f>
        <v>#N/A</v>
      </c>
      <c r="F1802" t="e">
        <f>VLOOKUP(A1802,A!$A$2:$R$517,1,FALSE)</f>
        <v>#N/A</v>
      </c>
      <c r="G1802" t="e">
        <f>VLOOKUP(A1802,A!$A$2:$R$517,18,FALSE)</f>
        <v>#N/A</v>
      </c>
    </row>
    <row r="1803" spans="1:7" x14ac:dyDescent="0.2">
      <c r="A1803" s="3" t="s">
        <v>731</v>
      </c>
      <c r="B1803" s="3"/>
      <c r="C1803" s="2"/>
      <c r="D1803" t="e">
        <f>VLOOKUP(A1803,Feuil1!$B$3:$G$428,1,FALSE)</f>
        <v>#N/A</v>
      </c>
      <c r="E1803" t="e">
        <f>VLOOKUP(A1803,Feuil1!$B$3:$G$428,3,FALSE)</f>
        <v>#N/A</v>
      </c>
      <c r="F1803" t="e">
        <f>VLOOKUP(A1803,A!$A$2:$R$517,1,FALSE)</f>
        <v>#N/A</v>
      </c>
      <c r="G1803" t="e">
        <f>VLOOKUP(A1803,A!$A$2:$R$517,18,FALSE)</f>
        <v>#N/A</v>
      </c>
    </row>
    <row r="1804" spans="1:7" x14ac:dyDescent="0.2">
      <c r="A1804" s="3" t="s">
        <v>739</v>
      </c>
      <c r="B1804" s="3"/>
      <c r="C1804" s="2"/>
      <c r="D1804" t="e">
        <f>VLOOKUP(A1804,Feuil1!$B$3:$G$428,1,FALSE)</f>
        <v>#N/A</v>
      </c>
      <c r="E1804" t="e">
        <f>VLOOKUP(A1804,Feuil1!$B$3:$G$428,3,FALSE)</f>
        <v>#N/A</v>
      </c>
      <c r="F1804" t="e">
        <f>VLOOKUP(A1804,A!$A$2:$R$517,1,FALSE)</f>
        <v>#N/A</v>
      </c>
      <c r="G1804" t="e">
        <f>VLOOKUP(A1804,A!$A$2:$R$517,18,FALSE)</f>
        <v>#N/A</v>
      </c>
    </row>
    <row r="1805" spans="1:7" x14ac:dyDescent="0.2">
      <c r="A1805" s="3" t="s">
        <v>744</v>
      </c>
      <c r="B1805" s="3"/>
      <c r="C1805" s="3"/>
      <c r="D1805" t="e">
        <f>VLOOKUP(A1805,Feuil1!$B$3:$G$428,1,FALSE)</f>
        <v>#N/A</v>
      </c>
      <c r="E1805" t="e">
        <f>VLOOKUP(A1805,Feuil1!$B$3:$G$428,3,FALSE)</f>
        <v>#N/A</v>
      </c>
      <c r="F1805" t="e">
        <f>VLOOKUP(A1805,A!$A$2:$R$517,1,FALSE)</f>
        <v>#N/A</v>
      </c>
      <c r="G1805" t="e">
        <f>VLOOKUP(A1805,A!$A$2:$R$517,18,FALSE)</f>
        <v>#N/A</v>
      </c>
    </row>
    <row r="1806" spans="1:7" x14ac:dyDescent="0.2">
      <c r="A1806" s="3" t="s">
        <v>4553</v>
      </c>
      <c r="B1806" s="3"/>
      <c r="C1806" s="3"/>
      <c r="D1806" t="e">
        <f>VLOOKUP(A1806,Feuil1!$B$3:$G$428,1,FALSE)</f>
        <v>#N/A</v>
      </c>
      <c r="E1806" t="e">
        <f>VLOOKUP(A1806,Feuil1!$B$3:$G$428,3,FALSE)</f>
        <v>#N/A</v>
      </c>
      <c r="F1806" t="e">
        <f>VLOOKUP(A1806,A!$A$2:$R$517,1,FALSE)</f>
        <v>#N/A</v>
      </c>
      <c r="G1806" t="e">
        <f>VLOOKUP(A1806,A!$A$2:$R$517,18,FALSE)</f>
        <v>#N/A</v>
      </c>
    </row>
    <row r="1807" spans="1:7" x14ac:dyDescent="0.2">
      <c r="A1807" s="3" t="s">
        <v>2747</v>
      </c>
      <c r="B1807" s="3"/>
      <c r="C1807" s="2"/>
      <c r="D1807" t="e">
        <f>VLOOKUP(A1807,Feuil1!$B$3:$G$428,1,FALSE)</f>
        <v>#N/A</v>
      </c>
      <c r="E1807" t="e">
        <f>VLOOKUP(A1807,Feuil1!$B$3:$G$428,3,FALSE)</f>
        <v>#N/A</v>
      </c>
      <c r="F1807" t="e">
        <f>VLOOKUP(A1807,A!$A$2:$R$517,1,FALSE)</f>
        <v>#N/A</v>
      </c>
      <c r="G1807" t="e">
        <f>VLOOKUP(A1807,A!$A$2:$R$517,18,FALSE)</f>
        <v>#N/A</v>
      </c>
    </row>
    <row r="1808" spans="1:7" x14ac:dyDescent="0.2">
      <c r="A1808" s="3" t="s">
        <v>3058</v>
      </c>
      <c r="B1808" s="3"/>
      <c r="C1808" s="2"/>
      <c r="D1808" t="e">
        <f>VLOOKUP(A1808,Feuil1!$B$3:$G$428,1,FALSE)</f>
        <v>#N/A</v>
      </c>
      <c r="E1808" t="e">
        <f>VLOOKUP(A1808,Feuil1!$B$3:$G$428,3,FALSE)</f>
        <v>#N/A</v>
      </c>
      <c r="F1808" t="e">
        <f>VLOOKUP(A1808,A!$A$2:$R$517,1,FALSE)</f>
        <v>#N/A</v>
      </c>
      <c r="G1808" t="e">
        <f>VLOOKUP(A1808,A!$A$2:$R$517,18,FALSE)</f>
        <v>#N/A</v>
      </c>
    </row>
    <row r="1809" spans="1:7" x14ac:dyDescent="0.2">
      <c r="A1809" s="3" t="s">
        <v>766</v>
      </c>
      <c r="B1809" s="3"/>
      <c r="C1809" s="3"/>
      <c r="D1809" t="e">
        <f>VLOOKUP(A1809,Feuil1!$B$3:$G$428,1,FALSE)</f>
        <v>#N/A</v>
      </c>
      <c r="E1809" t="e">
        <f>VLOOKUP(A1809,Feuil1!$B$3:$G$428,3,FALSE)</f>
        <v>#N/A</v>
      </c>
      <c r="F1809" t="e">
        <f>VLOOKUP(A1809,A!$A$2:$R$517,1,FALSE)</f>
        <v>#N/A</v>
      </c>
      <c r="G1809" t="e">
        <f>VLOOKUP(A1809,A!$A$2:$R$517,18,FALSE)</f>
        <v>#N/A</v>
      </c>
    </row>
    <row r="1810" spans="1:7" x14ac:dyDescent="0.2">
      <c r="A1810" s="3" t="s">
        <v>774</v>
      </c>
      <c r="B1810" s="3"/>
      <c r="C1810" s="2"/>
      <c r="D1810" t="e">
        <f>VLOOKUP(A1810,Feuil1!$B$3:$G$428,1,FALSE)</f>
        <v>#N/A</v>
      </c>
      <c r="E1810" t="e">
        <f>VLOOKUP(A1810,Feuil1!$B$3:$G$428,3,FALSE)</f>
        <v>#N/A</v>
      </c>
      <c r="F1810" t="e">
        <f>VLOOKUP(A1810,A!$A$2:$R$517,1,FALSE)</f>
        <v>#N/A</v>
      </c>
      <c r="G1810" t="e">
        <f>VLOOKUP(A1810,A!$A$2:$R$517,18,FALSE)</f>
        <v>#N/A</v>
      </c>
    </row>
    <row r="1811" spans="1:7" x14ac:dyDescent="0.2">
      <c r="A1811" s="3" t="s">
        <v>780</v>
      </c>
      <c r="B1811" s="3"/>
      <c r="C1811" s="2"/>
      <c r="D1811" t="e">
        <f>VLOOKUP(A1811,Feuil1!$B$3:$G$428,1,FALSE)</f>
        <v>#N/A</v>
      </c>
      <c r="E1811" t="e">
        <f>VLOOKUP(A1811,Feuil1!$B$3:$G$428,3,FALSE)</f>
        <v>#N/A</v>
      </c>
      <c r="F1811" t="e">
        <f>VLOOKUP(A1811,A!$A$2:$R$517,1,FALSE)</f>
        <v>#N/A</v>
      </c>
      <c r="G1811" t="e">
        <f>VLOOKUP(A1811,A!$A$2:$R$517,18,FALSE)</f>
        <v>#N/A</v>
      </c>
    </row>
    <row r="1812" spans="1:7" x14ac:dyDescent="0.2">
      <c r="A1812" s="3" t="s">
        <v>787</v>
      </c>
      <c r="B1812" s="3"/>
      <c r="C1812" s="2"/>
      <c r="D1812" t="e">
        <f>VLOOKUP(A1812,Feuil1!$B$3:$G$428,1,FALSE)</f>
        <v>#N/A</v>
      </c>
      <c r="E1812" t="e">
        <f>VLOOKUP(A1812,Feuil1!$B$3:$G$428,3,FALSE)</f>
        <v>#N/A</v>
      </c>
      <c r="F1812" t="e">
        <f>VLOOKUP(A1812,A!$A$2:$R$517,1,FALSE)</f>
        <v>#N/A</v>
      </c>
      <c r="G1812" t="e">
        <f>VLOOKUP(A1812,A!$A$2:$R$517,18,FALSE)</f>
        <v>#N/A</v>
      </c>
    </row>
    <row r="1813" spans="1:7" x14ac:dyDescent="0.2">
      <c r="A1813" s="3" t="s">
        <v>3077</v>
      </c>
      <c r="B1813" s="3"/>
      <c r="C1813" s="2"/>
      <c r="D1813" t="e">
        <f>VLOOKUP(A1813,Feuil1!$B$3:$G$428,1,FALSE)</f>
        <v>#N/A</v>
      </c>
      <c r="E1813" t="e">
        <f>VLOOKUP(A1813,Feuil1!$B$3:$G$428,3,FALSE)</f>
        <v>#N/A</v>
      </c>
      <c r="F1813" t="e">
        <f>VLOOKUP(A1813,A!$A$2:$R$517,1,FALSE)</f>
        <v>#N/A</v>
      </c>
      <c r="G1813" t="e">
        <f>VLOOKUP(A1813,A!$A$2:$R$517,18,FALSE)</f>
        <v>#N/A</v>
      </c>
    </row>
    <row r="1814" spans="1:7" x14ac:dyDescent="0.2">
      <c r="A1814" s="3" t="s">
        <v>102</v>
      </c>
      <c r="B1814" s="3"/>
      <c r="C1814" s="3"/>
      <c r="D1814" t="str">
        <f>VLOOKUP(A1814,Feuil1!$B$3:$G$428,1,FALSE)</f>
        <v>01810</v>
      </c>
      <c r="E1814">
        <f>VLOOKUP(A1814,Feuil1!$B$3:$G$428,3,FALSE)</f>
        <v>43836.75</v>
      </c>
      <c r="F1814" t="str">
        <f>VLOOKUP(A1814,A!$A$2:$R$517,1,FALSE)</f>
        <v>01810</v>
      </c>
      <c r="G1814">
        <f>VLOOKUP(A1814,A!$A$2:$R$517,18,FALSE)</f>
        <v>11874.949999999999</v>
      </c>
    </row>
    <row r="1815" spans="1:7" x14ac:dyDescent="0.2">
      <c r="A1815" s="3" t="s">
        <v>805</v>
      </c>
      <c r="B1815" s="3"/>
      <c r="C1815" s="2"/>
      <c r="D1815" t="e">
        <f>VLOOKUP(A1815,Feuil1!$B$3:$G$428,1,FALSE)</f>
        <v>#N/A</v>
      </c>
      <c r="E1815" t="e">
        <f>VLOOKUP(A1815,Feuil1!$B$3:$G$428,3,FALSE)</f>
        <v>#N/A</v>
      </c>
      <c r="F1815" t="e">
        <f>VLOOKUP(A1815,A!$A$2:$R$517,1,FALSE)</f>
        <v>#N/A</v>
      </c>
      <c r="G1815" t="e">
        <f>VLOOKUP(A1815,A!$A$2:$R$517,18,FALSE)</f>
        <v>#N/A</v>
      </c>
    </row>
    <row r="1816" spans="1:7" x14ac:dyDescent="0.2">
      <c r="A1816" s="3" t="s">
        <v>3084</v>
      </c>
      <c r="B1816" s="3"/>
      <c r="C1816" s="3"/>
      <c r="D1816" t="e">
        <f>VLOOKUP(A1816,Feuil1!$B$3:$G$428,1,FALSE)</f>
        <v>#N/A</v>
      </c>
      <c r="E1816" t="e">
        <f>VLOOKUP(A1816,Feuil1!$B$3:$G$428,3,FALSE)</f>
        <v>#N/A</v>
      </c>
      <c r="F1816" t="e">
        <f>VLOOKUP(A1816,A!$A$2:$R$517,1,FALSE)</f>
        <v>#N/A</v>
      </c>
      <c r="G1816" t="e">
        <f>VLOOKUP(A1816,A!$A$2:$R$517,18,FALSE)</f>
        <v>#N/A</v>
      </c>
    </row>
    <row r="1817" spans="1:7" x14ac:dyDescent="0.2">
      <c r="A1817" s="3" t="s">
        <v>4227</v>
      </c>
      <c r="B1817" s="3"/>
      <c r="C1817" s="2"/>
      <c r="D1817" t="e">
        <f>VLOOKUP(A1817,Feuil1!$B$3:$G$428,1,FALSE)</f>
        <v>#N/A</v>
      </c>
      <c r="E1817" t="e">
        <f>VLOOKUP(A1817,Feuil1!$B$3:$G$428,3,FALSE)</f>
        <v>#N/A</v>
      </c>
      <c r="F1817" t="e">
        <f>VLOOKUP(A1817,A!$A$2:$R$517,1,FALSE)</f>
        <v>#N/A</v>
      </c>
      <c r="G1817" t="e">
        <f>VLOOKUP(A1817,A!$A$2:$R$517,18,FALSE)</f>
        <v>#N/A</v>
      </c>
    </row>
    <row r="1818" spans="1:7" x14ac:dyDescent="0.2">
      <c r="A1818" s="3" t="s">
        <v>3089</v>
      </c>
      <c r="B1818" s="3"/>
      <c r="C1818" s="2"/>
      <c r="D1818" t="e">
        <f>VLOOKUP(A1818,Feuil1!$B$3:$G$428,1,FALSE)</f>
        <v>#N/A</v>
      </c>
      <c r="E1818" t="e">
        <f>VLOOKUP(A1818,Feuil1!$B$3:$G$428,3,FALSE)</f>
        <v>#N/A</v>
      </c>
      <c r="F1818" t="e">
        <f>VLOOKUP(A1818,A!$A$2:$R$517,1,FALSE)</f>
        <v>#N/A</v>
      </c>
      <c r="G1818" t="e">
        <f>VLOOKUP(A1818,A!$A$2:$R$517,18,FALSE)</f>
        <v>#N/A</v>
      </c>
    </row>
    <row r="1819" spans="1:7" x14ac:dyDescent="0.2">
      <c r="A1819" s="3" t="s">
        <v>4214</v>
      </c>
      <c r="B1819" s="3"/>
      <c r="C1819" s="2"/>
      <c r="D1819" t="e">
        <f>VLOOKUP(A1819,Feuil1!$B$3:$G$428,1,FALSE)</f>
        <v>#N/A</v>
      </c>
      <c r="E1819" t="e">
        <f>VLOOKUP(A1819,Feuil1!$B$3:$G$428,3,FALSE)</f>
        <v>#N/A</v>
      </c>
      <c r="F1819" t="e">
        <f>VLOOKUP(A1819,A!$A$2:$R$517,1,FALSE)</f>
        <v>#N/A</v>
      </c>
      <c r="G1819" t="e">
        <f>VLOOKUP(A1819,A!$A$2:$R$517,18,FALSE)</f>
        <v>#N/A</v>
      </c>
    </row>
    <row r="1820" spans="1:7" x14ac:dyDescent="0.2">
      <c r="A1820" s="3" t="s">
        <v>829</v>
      </c>
      <c r="B1820" s="3"/>
      <c r="C1820" s="3"/>
      <c r="D1820" t="e">
        <f>VLOOKUP(A1820,Feuil1!$B$3:$G$428,1,FALSE)</f>
        <v>#N/A</v>
      </c>
      <c r="E1820" t="e">
        <f>VLOOKUP(A1820,Feuil1!$B$3:$G$428,3,FALSE)</f>
        <v>#N/A</v>
      </c>
      <c r="F1820" t="e">
        <f>VLOOKUP(A1820,A!$A$2:$R$517,1,FALSE)</f>
        <v>#N/A</v>
      </c>
      <c r="G1820" t="e">
        <f>VLOOKUP(A1820,A!$A$2:$R$517,18,FALSE)</f>
        <v>#N/A</v>
      </c>
    </row>
    <row r="1821" spans="1:7" x14ac:dyDescent="0.2">
      <c r="A1821" s="3" t="s">
        <v>2365</v>
      </c>
      <c r="B1821" s="3"/>
      <c r="C1821" s="3"/>
      <c r="D1821" t="e">
        <f>VLOOKUP(A1821,Feuil1!$B$3:$G$428,1,FALSE)</f>
        <v>#N/A</v>
      </c>
      <c r="E1821" t="e">
        <f>VLOOKUP(A1821,Feuil1!$B$3:$G$428,3,FALSE)</f>
        <v>#N/A</v>
      </c>
      <c r="F1821" t="e">
        <f>VLOOKUP(A1821,A!$A$2:$R$517,1,FALSE)</f>
        <v>#N/A</v>
      </c>
      <c r="G1821" t="e">
        <f>VLOOKUP(A1821,A!$A$2:$R$517,18,FALSE)</f>
        <v>#N/A</v>
      </c>
    </row>
    <row r="1822" spans="1:7" x14ac:dyDescent="0.2">
      <c r="A1822" s="3" t="s">
        <v>3098</v>
      </c>
      <c r="B1822" s="3"/>
      <c r="C1822" s="3"/>
      <c r="D1822" t="e">
        <f>VLOOKUP(A1822,Feuil1!$B$3:$G$428,1,FALSE)</f>
        <v>#N/A</v>
      </c>
      <c r="E1822" t="e">
        <f>VLOOKUP(A1822,Feuil1!$B$3:$G$428,3,FALSE)</f>
        <v>#N/A</v>
      </c>
      <c r="F1822" t="e">
        <f>VLOOKUP(A1822,A!$A$2:$R$517,1,FALSE)</f>
        <v>#N/A</v>
      </c>
      <c r="G1822" t="e">
        <f>VLOOKUP(A1822,A!$A$2:$R$517,18,FALSE)</f>
        <v>#N/A</v>
      </c>
    </row>
    <row r="1823" spans="1:7" x14ac:dyDescent="0.2">
      <c r="A1823" s="3" t="s">
        <v>3104</v>
      </c>
      <c r="B1823" s="3"/>
      <c r="C1823" s="3"/>
      <c r="D1823" t="e">
        <f>VLOOKUP(A1823,Feuil1!$B$3:$G$428,1,FALSE)</f>
        <v>#N/A</v>
      </c>
      <c r="E1823" t="e">
        <f>VLOOKUP(A1823,Feuil1!$B$3:$G$428,3,FALSE)</f>
        <v>#N/A</v>
      </c>
      <c r="F1823" t="e">
        <f>VLOOKUP(A1823,A!$A$2:$R$517,1,FALSE)</f>
        <v>#N/A</v>
      </c>
      <c r="G1823" t="e">
        <f>VLOOKUP(A1823,A!$A$2:$R$517,18,FALSE)</f>
        <v>#N/A</v>
      </c>
    </row>
    <row r="1824" spans="1:7" x14ac:dyDescent="0.2">
      <c r="A1824" s="3" t="s">
        <v>3106</v>
      </c>
      <c r="B1824" s="3"/>
      <c r="C1824" s="3"/>
      <c r="D1824" t="e">
        <f>VLOOKUP(A1824,Feuil1!$B$3:$G$428,1,FALSE)</f>
        <v>#N/A</v>
      </c>
      <c r="E1824" t="e">
        <f>VLOOKUP(A1824,Feuil1!$B$3:$G$428,3,FALSE)</f>
        <v>#N/A</v>
      </c>
      <c r="F1824" t="e">
        <f>VLOOKUP(A1824,A!$A$2:$R$517,1,FALSE)</f>
        <v>#N/A</v>
      </c>
      <c r="G1824" t="e">
        <f>VLOOKUP(A1824,A!$A$2:$R$517,18,FALSE)</f>
        <v>#N/A</v>
      </c>
    </row>
    <row r="1825" spans="1:7" x14ac:dyDescent="0.2">
      <c r="A1825" s="3" t="s">
        <v>859</v>
      </c>
      <c r="B1825" s="3"/>
      <c r="C1825" s="3"/>
      <c r="D1825" t="e">
        <f>VLOOKUP(A1825,Feuil1!$B$3:$G$428,1,FALSE)</f>
        <v>#N/A</v>
      </c>
      <c r="E1825" t="e">
        <f>VLOOKUP(A1825,Feuil1!$B$3:$G$428,3,FALSE)</f>
        <v>#N/A</v>
      </c>
      <c r="F1825" t="e">
        <f>VLOOKUP(A1825,A!$A$2:$R$517,1,FALSE)</f>
        <v>#N/A</v>
      </c>
      <c r="G1825" t="e">
        <f>VLOOKUP(A1825,A!$A$2:$R$517,18,FALSE)</f>
        <v>#N/A</v>
      </c>
    </row>
    <row r="1826" spans="1:7" x14ac:dyDescent="0.2">
      <c r="A1826" s="3" t="s">
        <v>3724</v>
      </c>
      <c r="B1826" s="3"/>
      <c r="C1826" s="3"/>
      <c r="D1826" t="e">
        <f>VLOOKUP(A1826,Feuil1!$B$3:$G$428,1,FALSE)</f>
        <v>#N/A</v>
      </c>
      <c r="E1826" t="e">
        <f>VLOOKUP(A1826,Feuil1!$B$3:$G$428,3,FALSE)</f>
        <v>#N/A</v>
      </c>
      <c r="F1826" t="e">
        <f>VLOOKUP(A1826,A!$A$2:$R$517,1,FALSE)</f>
        <v>#N/A</v>
      </c>
      <c r="G1826" t="e">
        <f>VLOOKUP(A1826,A!$A$2:$R$517,18,FALSE)</f>
        <v>#N/A</v>
      </c>
    </row>
    <row r="1827" spans="1:7" x14ac:dyDescent="0.2">
      <c r="A1827" s="3" t="s">
        <v>2773</v>
      </c>
      <c r="B1827" s="3"/>
      <c r="C1827" s="2"/>
      <c r="D1827" t="e">
        <f>VLOOKUP(A1827,Feuil1!$B$3:$G$428,1,FALSE)</f>
        <v>#N/A</v>
      </c>
      <c r="E1827" t="e">
        <f>VLOOKUP(A1827,Feuil1!$B$3:$G$428,3,FALSE)</f>
        <v>#N/A</v>
      </c>
      <c r="F1827" t="e">
        <f>VLOOKUP(A1827,A!$A$2:$R$517,1,FALSE)</f>
        <v>#N/A</v>
      </c>
      <c r="G1827" t="e">
        <f>VLOOKUP(A1827,A!$A$2:$R$517,18,FALSE)</f>
        <v>#N/A</v>
      </c>
    </row>
    <row r="1828" spans="1:7" x14ac:dyDescent="0.2">
      <c r="A1828" s="3" t="s">
        <v>875</v>
      </c>
      <c r="B1828" s="3"/>
      <c r="C1828" s="2"/>
      <c r="D1828" t="e">
        <f>VLOOKUP(A1828,Feuil1!$B$3:$G$428,1,FALSE)</f>
        <v>#N/A</v>
      </c>
      <c r="E1828" t="e">
        <f>VLOOKUP(A1828,Feuil1!$B$3:$G$428,3,FALSE)</f>
        <v>#N/A</v>
      </c>
      <c r="F1828" t="e">
        <f>VLOOKUP(A1828,A!$A$2:$R$517,1,FALSE)</f>
        <v>#N/A</v>
      </c>
      <c r="G1828" t="e">
        <f>VLOOKUP(A1828,A!$A$2:$R$517,18,FALSE)</f>
        <v>#N/A</v>
      </c>
    </row>
    <row r="1829" spans="1:7" x14ac:dyDescent="0.2">
      <c r="A1829" s="3" t="s">
        <v>882</v>
      </c>
      <c r="B1829" s="3"/>
      <c r="C1829" s="2"/>
      <c r="D1829" t="e">
        <f>VLOOKUP(A1829,Feuil1!$B$3:$G$428,1,FALSE)</f>
        <v>#N/A</v>
      </c>
      <c r="E1829" t="e">
        <f>VLOOKUP(A1829,Feuil1!$B$3:$G$428,3,FALSE)</f>
        <v>#N/A</v>
      </c>
      <c r="F1829" t="e">
        <f>VLOOKUP(A1829,A!$A$2:$R$517,1,FALSE)</f>
        <v>#N/A</v>
      </c>
      <c r="G1829" t="e">
        <f>VLOOKUP(A1829,A!$A$2:$R$517,18,FALSE)</f>
        <v>#N/A</v>
      </c>
    </row>
    <row r="1830" spans="1:7" x14ac:dyDescent="0.2">
      <c r="A1830" s="3" t="s">
        <v>2775</v>
      </c>
      <c r="B1830" s="3"/>
      <c r="C1830" s="3"/>
      <c r="D1830" t="e">
        <f>VLOOKUP(A1830,Feuil1!$B$3:$G$428,1,FALSE)</f>
        <v>#N/A</v>
      </c>
      <c r="E1830" t="e">
        <f>VLOOKUP(A1830,Feuil1!$B$3:$G$428,3,FALSE)</f>
        <v>#N/A</v>
      </c>
      <c r="F1830" t="e">
        <f>VLOOKUP(A1830,A!$A$2:$R$517,1,FALSE)</f>
        <v>#N/A</v>
      </c>
      <c r="G1830" t="e">
        <f>VLOOKUP(A1830,A!$A$2:$R$517,18,FALSE)</f>
        <v>#N/A</v>
      </c>
    </row>
    <row r="1831" spans="1:7" x14ac:dyDescent="0.2">
      <c r="A1831" s="3" t="s">
        <v>4191</v>
      </c>
      <c r="B1831" s="3"/>
      <c r="C1831" s="2"/>
      <c r="D1831" t="e">
        <f>VLOOKUP(A1831,Feuil1!$B$3:$G$428,1,FALSE)</f>
        <v>#N/A</v>
      </c>
      <c r="E1831" t="e">
        <f>VLOOKUP(A1831,Feuil1!$B$3:$G$428,3,FALSE)</f>
        <v>#N/A</v>
      </c>
      <c r="F1831" t="e">
        <f>VLOOKUP(A1831,A!$A$2:$R$517,1,FALSE)</f>
        <v>#N/A</v>
      </c>
      <c r="G1831" t="e">
        <f>VLOOKUP(A1831,A!$A$2:$R$517,18,FALSE)</f>
        <v>#N/A</v>
      </c>
    </row>
    <row r="1832" spans="1:7" x14ac:dyDescent="0.2">
      <c r="A1832" s="3" t="s">
        <v>898</v>
      </c>
      <c r="B1832" s="3"/>
      <c r="C1832" s="3"/>
      <c r="D1832" t="e">
        <f>VLOOKUP(A1832,Feuil1!$B$3:$G$428,1,FALSE)</f>
        <v>#N/A</v>
      </c>
      <c r="E1832" t="e">
        <f>VLOOKUP(A1832,Feuil1!$B$3:$G$428,3,FALSE)</f>
        <v>#N/A</v>
      </c>
      <c r="F1832" t="e">
        <f>VLOOKUP(A1832,A!$A$2:$R$517,1,FALSE)</f>
        <v>#N/A</v>
      </c>
      <c r="G1832" t="e">
        <f>VLOOKUP(A1832,A!$A$2:$R$517,18,FALSE)</f>
        <v>#N/A</v>
      </c>
    </row>
    <row r="1833" spans="1:7" x14ac:dyDescent="0.2">
      <c r="A1833" s="3" t="s">
        <v>3122</v>
      </c>
      <c r="B1833" s="3"/>
      <c r="C1833" s="2"/>
      <c r="D1833" t="e">
        <f>VLOOKUP(A1833,Feuil1!$B$3:$G$428,1,FALSE)</f>
        <v>#N/A</v>
      </c>
      <c r="E1833" t="e">
        <f>VLOOKUP(A1833,Feuil1!$B$3:$G$428,3,FALSE)</f>
        <v>#N/A</v>
      </c>
      <c r="F1833" t="e">
        <f>VLOOKUP(A1833,A!$A$2:$R$517,1,FALSE)</f>
        <v>#N/A</v>
      </c>
      <c r="G1833" t="e">
        <f>VLOOKUP(A1833,A!$A$2:$R$517,18,FALSE)</f>
        <v>#N/A</v>
      </c>
    </row>
    <row r="1834" spans="1:7" x14ac:dyDescent="0.2">
      <c r="A1834" s="3" t="s">
        <v>3946</v>
      </c>
      <c r="B1834" s="3"/>
      <c r="C1834" s="3"/>
      <c r="D1834" t="e">
        <f>VLOOKUP(A1834,Feuil1!$B$3:$G$428,1,FALSE)</f>
        <v>#N/A</v>
      </c>
      <c r="E1834" t="e">
        <f>VLOOKUP(A1834,Feuil1!$B$3:$G$428,3,FALSE)</f>
        <v>#N/A</v>
      </c>
      <c r="F1834" t="e">
        <f>VLOOKUP(A1834,A!$A$2:$R$517,1,FALSE)</f>
        <v>#N/A</v>
      </c>
      <c r="G1834" t="e">
        <f>VLOOKUP(A1834,A!$A$2:$R$517,18,FALSE)</f>
        <v>#N/A</v>
      </c>
    </row>
    <row r="1835" spans="1:7" x14ac:dyDescent="0.2">
      <c r="A1835" s="3" t="s">
        <v>3736</v>
      </c>
      <c r="B1835" s="3"/>
      <c r="C1835" s="3"/>
      <c r="D1835" t="e">
        <f>VLOOKUP(A1835,Feuil1!$B$3:$G$428,1,FALSE)</f>
        <v>#N/A</v>
      </c>
      <c r="E1835" t="e">
        <f>VLOOKUP(A1835,Feuil1!$B$3:$G$428,3,FALSE)</f>
        <v>#N/A</v>
      </c>
      <c r="F1835" t="e">
        <f>VLOOKUP(A1835,A!$A$2:$R$517,1,FALSE)</f>
        <v>#N/A</v>
      </c>
      <c r="G1835" t="e">
        <f>VLOOKUP(A1835,A!$A$2:$R$517,18,FALSE)</f>
        <v>#N/A</v>
      </c>
    </row>
    <row r="1836" spans="1:7" x14ac:dyDescent="0.2">
      <c r="A1836" s="3" t="s">
        <v>2370</v>
      </c>
      <c r="B1836" s="3"/>
      <c r="C1836" s="2"/>
      <c r="D1836" t="e">
        <f>VLOOKUP(A1836,Feuil1!$B$3:$G$428,1,FALSE)</f>
        <v>#N/A</v>
      </c>
      <c r="E1836" t="e">
        <f>VLOOKUP(A1836,Feuil1!$B$3:$G$428,3,FALSE)</f>
        <v>#N/A</v>
      </c>
      <c r="F1836" t="e">
        <f>VLOOKUP(A1836,A!$A$2:$R$517,1,FALSE)</f>
        <v>#N/A</v>
      </c>
      <c r="G1836" t="e">
        <f>VLOOKUP(A1836,A!$A$2:$R$517,18,FALSE)</f>
        <v>#N/A</v>
      </c>
    </row>
    <row r="1837" spans="1:7" x14ac:dyDescent="0.2">
      <c r="A1837" s="3" t="s">
        <v>925</v>
      </c>
      <c r="B1837" s="3"/>
      <c r="C1837" s="3"/>
      <c r="D1837" t="e">
        <f>VLOOKUP(A1837,Feuil1!$B$3:$G$428,1,FALSE)</f>
        <v>#N/A</v>
      </c>
      <c r="E1837" t="e">
        <f>VLOOKUP(A1837,Feuil1!$B$3:$G$428,3,FALSE)</f>
        <v>#N/A</v>
      </c>
      <c r="F1837" t="e">
        <f>VLOOKUP(A1837,A!$A$2:$R$517,1,FALSE)</f>
        <v>#N/A</v>
      </c>
      <c r="G1837" t="e">
        <f>VLOOKUP(A1837,A!$A$2:$R$517,18,FALSE)</f>
        <v>#N/A</v>
      </c>
    </row>
    <row r="1838" spans="1:7" x14ac:dyDescent="0.2">
      <c r="A1838" s="3" t="s">
        <v>930</v>
      </c>
      <c r="B1838" s="3"/>
      <c r="C1838" s="2"/>
      <c r="D1838" t="e">
        <f>VLOOKUP(A1838,Feuil1!$B$3:$G$428,1,FALSE)</f>
        <v>#N/A</v>
      </c>
      <c r="E1838" t="e">
        <f>VLOOKUP(A1838,Feuil1!$B$3:$G$428,3,FALSE)</f>
        <v>#N/A</v>
      </c>
      <c r="F1838" t="e">
        <f>VLOOKUP(A1838,A!$A$2:$R$517,1,FALSE)</f>
        <v>#N/A</v>
      </c>
      <c r="G1838" t="e">
        <f>VLOOKUP(A1838,A!$A$2:$R$517,18,FALSE)</f>
        <v>#N/A</v>
      </c>
    </row>
    <row r="1839" spans="1:7" x14ac:dyDescent="0.2">
      <c r="A1839" s="3" t="s">
        <v>4744</v>
      </c>
      <c r="B1839" s="3"/>
      <c r="C1839" s="3"/>
      <c r="D1839" t="e">
        <f>VLOOKUP(A1839,Feuil1!$B$3:$G$428,1,FALSE)</f>
        <v>#N/A</v>
      </c>
      <c r="E1839" t="e">
        <f>VLOOKUP(A1839,Feuil1!$B$3:$G$428,3,FALSE)</f>
        <v>#N/A</v>
      </c>
      <c r="F1839" t="e">
        <f>VLOOKUP(A1839,A!$A$2:$R$517,1,FALSE)</f>
        <v>#N/A</v>
      </c>
      <c r="G1839" t="e">
        <f>VLOOKUP(A1839,A!$A$2:$R$517,18,FALSE)</f>
        <v>#N/A</v>
      </c>
    </row>
    <row r="1840" spans="1:7" x14ac:dyDescent="0.2">
      <c r="A1840" s="3" t="s">
        <v>941</v>
      </c>
      <c r="B1840" s="3"/>
      <c r="C1840" s="2"/>
      <c r="D1840" t="e">
        <f>VLOOKUP(A1840,Feuil1!$B$3:$G$428,1,FALSE)</f>
        <v>#N/A</v>
      </c>
      <c r="E1840" t="e">
        <f>VLOOKUP(A1840,Feuil1!$B$3:$G$428,3,FALSE)</f>
        <v>#N/A</v>
      </c>
      <c r="F1840" t="e">
        <f>VLOOKUP(A1840,A!$A$2:$R$517,1,FALSE)</f>
        <v>#N/A</v>
      </c>
      <c r="G1840" t="e">
        <f>VLOOKUP(A1840,A!$A$2:$R$517,18,FALSE)</f>
        <v>#N/A</v>
      </c>
    </row>
    <row r="1841" spans="1:7" x14ac:dyDescent="0.2">
      <c r="A1841" s="3" t="s">
        <v>2064</v>
      </c>
      <c r="B1841" s="3"/>
      <c r="C1841" s="2"/>
      <c r="D1841" t="e">
        <f>VLOOKUP(A1841,Feuil1!$B$3:$G$428,1,FALSE)</f>
        <v>#N/A</v>
      </c>
      <c r="E1841" t="e">
        <f>VLOOKUP(A1841,Feuil1!$B$3:$G$428,3,FALSE)</f>
        <v>#N/A</v>
      </c>
      <c r="F1841" t="e">
        <f>VLOOKUP(A1841,A!$A$2:$R$517,1,FALSE)</f>
        <v>#N/A</v>
      </c>
      <c r="G1841" t="e">
        <f>VLOOKUP(A1841,A!$A$2:$R$517,18,FALSE)</f>
        <v>#N/A</v>
      </c>
    </row>
    <row r="1842" spans="1:7" x14ac:dyDescent="0.2">
      <c r="A1842" s="3" t="s">
        <v>952</v>
      </c>
      <c r="B1842" s="3"/>
      <c r="C1842" s="3"/>
      <c r="D1842" t="e">
        <f>VLOOKUP(A1842,Feuil1!$B$3:$G$428,1,FALSE)</f>
        <v>#N/A</v>
      </c>
      <c r="E1842" t="e">
        <f>VLOOKUP(A1842,Feuil1!$B$3:$G$428,3,FALSE)</f>
        <v>#N/A</v>
      </c>
      <c r="F1842" t="e">
        <f>VLOOKUP(A1842,A!$A$2:$R$517,1,FALSE)</f>
        <v>#N/A</v>
      </c>
      <c r="G1842" t="e">
        <f>VLOOKUP(A1842,A!$A$2:$R$517,18,FALSE)</f>
        <v>#N/A</v>
      </c>
    </row>
    <row r="1843" spans="1:7" x14ac:dyDescent="0.2">
      <c r="A1843" s="3" t="s">
        <v>957</v>
      </c>
      <c r="B1843" s="3"/>
      <c r="C1843" s="2"/>
      <c r="D1843" t="e">
        <f>VLOOKUP(A1843,Feuil1!$B$3:$G$428,1,FALSE)</f>
        <v>#N/A</v>
      </c>
      <c r="E1843" t="e">
        <f>VLOOKUP(A1843,Feuil1!$B$3:$G$428,3,FALSE)</f>
        <v>#N/A</v>
      </c>
      <c r="F1843" t="e">
        <f>VLOOKUP(A1843,A!$A$2:$R$517,1,FALSE)</f>
        <v>#N/A</v>
      </c>
      <c r="G1843" t="e">
        <f>VLOOKUP(A1843,A!$A$2:$R$517,18,FALSE)</f>
        <v>#N/A</v>
      </c>
    </row>
    <row r="1844" spans="1:7" x14ac:dyDescent="0.2">
      <c r="A1844" s="3" t="s">
        <v>4749</v>
      </c>
      <c r="B1844" s="3"/>
      <c r="C1844" s="3"/>
      <c r="D1844" t="e">
        <f>VLOOKUP(A1844,Feuil1!$B$3:$G$428,1,FALSE)</f>
        <v>#N/A</v>
      </c>
      <c r="E1844" t="e">
        <f>VLOOKUP(A1844,Feuil1!$B$3:$G$428,3,FALSE)</f>
        <v>#N/A</v>
      </c>
      <c r="F1844" t="e">
        <f>VLOOKUP(A1844,A!$A$2:$R$517,1,FALSE)</f>
        <v>#N/A</v>
      </c>
      <c r="G1844" t="e">
        <f>VLOOKUP(A1844,A!$A$2:$R$517,18,FALSE)</f>
        <v>#N/A</v>
      </c>
    </row>
    <row r="1845" spans="1:7" x14ac:dyDescent="0.2">
      <c r="A1845" s="3" t="s">
        <v>966</v>
      </c>
      <c r="B1845" s="3"/>
      <c r="C1845" s="2"/>
      <c r="D1845" t="e">
        <f>VLOOKUP(A1845,Feuil1!$B$3:$G$428,1,FALSE)</f>
        <v>#N/A</v>
      </c>
      <c r="E1845" t="e">
        <f>VLOOKUP(A1845,Feuil1!$B$3:$G$428,3,FALSE)</f>
        <v>#N/A</v>
      </c>
      <c r="F1845" t="e">
        <f>VLOOKUP(A1845,A!$A$2:$R$517,1,FALSE)</f>
        <v>#N/A</v>
      </c>
      <c r="G1845" t="e">
        <f>VLOOKUP(A1845,A!$A$2:$R$517,18,FALSE)</f>
        <v>#N/A</v>
      </c>
    </row>
    <row r="1846" spans="1:7" x14ac:dyDescent="0.2">
      <c r="A1846" s="3" t="s">
        <v>972</v>
      </c>
      <c r="B1846" s="3"/>
      <c r="C1846" s="2"/>
      <c r="D1846" t="e">
        <f>VLOOKUP(A1846,Feuil1!$B$3:$G$428,1,FALSE)</f>
        <v>#N/A</v>
      </c>
      <c r="E1846" t="e">
        <f>VLOOKUP(A1846,Feuil1!$B$3:$G$428,3,FALSE)</f>
        <v>#N/A</v>
      </c>
      <c r="F1846" t="e">
        <f>VLOOKUP(A1846,A!$A$2:$R$517,1,FALSE)</f>
        <v>#N/A</v>
      </c>
      <c r="G1846" t="e">
        <f>VLOOKUP(A1846,A!$A$2:$R$517,18,FALSE)</f>
        <v>#N/A</v>
      </c>
    </row>
    <row r="1847" spans="1:7" x14ac:dyDescent="0.2">
      <c r="A1847" s="3" t="s">
        <v>103</v>
      </c>
      <c r="B1847" s="3"/>
      <c r="C1847" s="2"/>
      <c r="D1847" t="str">
        <f>VLOOKUP(A1847,Feuil1!$B$3:$G$428,1,FALSE)</f>
        <v>01843</v>
      </c>
      <c r="E1847">
        <f>VLOOKUP(A1847,Feuil1!$B$3:$G$428,3,FALSE)</f>
        <v>9128.43</v>
      </c>
      <c r="F1847" t="str">
        <f>VLOOKUP(A1847,A!$A$2:$R$517,1,FALSE)</f>
        <v>01843</v>
      </c>
      <c r="G1847">
        <f>VLOOKUP(A1847,A!$A$2:$R$517,18,FALSE)</f>
        <v>15122.59</v>
      </c>
    </row>
    <row r="1848" spans="1:7" x14ac:dyDescent="0.2">
      <c r="A1848" s="3" t="s">
        <v>984</v>
      </c>
      <c r="B1848" s="3"/>
      <c r="C1848" s="3"/>
      <c r="D1848" t="e">
        <f>VLOOKUP(A1848,Feuil1!$B$3:$G$428,1,FALSE)</f>
        <v>#N/A</v>
      </c>
      <c r="E1848" t="e">
        <f>VLOOKUP(A1848,Feuil1!$B$3:$G$428,3,FALSE)</f>
        <v>#N/A</v>
      </c>
      <c r="F1848" t="e">
        <f>VLOOKUP(A1848,A!$A$2:$R$517,1,FALSE)</f>
        <v>#N/A</v>
      </c>
      <c r="G1848" t="e">
        <f>VLOOKUP(A1848,A!$A$2:$R$517,18,FALSE)</f>
        <v>#N/A</v>
      </c>
    </row>
    <row r="1849" spans="1:7" x14ac:dyDescent="0.2">
      <c r="A1849" s="3" t="s">
        <v>4752</v>
      </c>
      <c r="B1849" s="3"/>
      <c r="C1849" s="3"/>
      <c r="D1849" t="e">
        <f>VLOOKUP(A1849,Feuil1!$B$3:$G$428,1,FALSE)</f>
        <v>#N/A</v>
      </c>
      <c r="E1849" t="e">
        <f>VLOOKUP(A1849,Feuil1!$B$3:$G$428,3,FALSE)</f>
        <v>#N/A</v>
      </c>
      <c r="F1849" t="e">
        <f>VLOOKUP(A1849,A!$A$2:$R$517,1,FALSE)</f>
        <v>#N/A</v>
      </c>
      <c r="G1849" t="e">
        <f>VLOOKUP(A1849,A!$A$2:$R$517,18,FALSE)</f>
        <v>#N/A</v>
      </c>
    </row>
    <row r="1850" spans="1:7" x14ac:dyDescent="0.2">
      <c r="A1850" s="3" t="s">
        <v>3165</v>
      </c>
      <c r="B1850" s="3"/>
      <c r="C1850" s="3"/>
      <c r="D1850" t="e">
        <f>VLOOKUP(A1850,Feuil1!$B$3:$G$428,1,FALSE)</f>
        <v>#N/A</v>
      </c>
      <c r="E1850" t="e">
        <f>VLOOKUP(A1850,Feuil1!$B$3:$G$428,3,FALSE)</f>
        <v>#N/A</v>
      </c>
      <c r="F1850" t="e">
        <f>VLOOKUP(A1850,A!$A$2:$R$517,1,FALSE)</f>
        <v>#N/A</v>
      </c>
      <c r="G1850" t="e">
        <f>VLOOKUP(A1850,A!$A$2:$R$517,18,FALSE)</f>
        <v>#N/A</v>
      </c>
    </row>
    <row r="1851" spans="1:7" x14ac:dyDescent="0.2">
      <c r="A1851" s="3" t="s">
        <v>3169</v>
      </c>
      <c r="B1851" s="3"/>
      <c r="C1851" s="2"/>
      <c r="D1851" t="e">
        <f>VLOOKUP(A1851,Feuil1!$B$3:$G$428,1,FALSE)</f>
        <v>#N/A</v>
      </c>
      <c r="E1851" t="e">
        <f>VLOOKUP(A1851,Feuil1!$B$3:$G$428,3,FALSE)</f>
        <v>#N/A</v>
      </c>
      <c r="F1851" t="e">
        <f>VLOOKUP(A1851,A!$A$2:$R$517,1,FALSE)</f>
        <v>#N/A</v>
      </c>
      <c r="G1851" t="e">
        <f>VLOOKUP(A1851,A!$A$2:$R$517,18,FALSE)</f>
        <v>#N/A</v>
      </c>
    </row>
    <row r="1852" spans="1:7" x14ac:dyDescent="0.2">
      <c r="A1852" s="3" t="s">
        <v>4618</v>
      </c>
      <c r="B1852" s="3"/>
      <c r="C1852" s="2"/>
      <c r="D1852" t="e">
        <f>VLOOKUP(A1852,Feuil1!$B$3:$G$428,1,FALSE)</f>
        <v>#N/A</v>
      </c>
      <c r="E1852" t="e">
        <f>VLOOKUP(A1852,Feuil1!$B$3:$G$428,3,FALSE)</f>
        <v>#N/A</v>
      </c>
      <c r="F1852" t="e">
        <f>VLOOKUP(A1852,A!$A$2:$R$517,1,FALSE)</f>
        <v>#N/A</v>
      </c>
      <c r="G1852" t="e">
        <f>VLOOKUP(A1852,A!$A$2:$R$517,18,FALSE)</f>
        <v>#N/A</v>
      </c>
    </row>
    <row r="1853" spans="1:7" x14ac:dyDescent="0.2">
      <c r="A1853" s="3" t="s">
        <v>3753</v>
      </c>
      <c r="B1853" s="3"/>
      <c r="C1853" s="3"/>
      <c r="D1853" t="e">
        <f>VLOOKUP(A1853,Feuil1!$B$3:$G$428,1,FALSE)</f>
        <v>#N/A</v>
      </c>
      <c r="E1853" t="e">
        <f>VLOOKUP(A1853,Feuil1!$B$3:$G$428,3,FALSE)</f>
        <v>#N/A</v>
      </c>
      <c r="F1853" t="e">
        <f>VLOOKUP(A1853,A!$A$2:$R$517,1,FALSE)</f>
        <v>#N/A</v>
      </c>
      <c r="G1853" t="e">
        <f>VLOOKUP(A1853,A!$A$2:$R$517,18,FALSE)</f>
        <v>#N/A</v>
      </c>
    </row>
    <row r="1854" spans="1:7" x14ac:dyDescent="0.2">
      <c r="A1854" s="3" t="s">
        <v>104</v>
      </c>
      <c r="B1854" s="3"/>
      <c r="C1854" s="3"/>
      <c r="D1854" t="str">
        <f>VLOOKUP(A1854,Feuil1!$B$3:$G$428,1,FALSE)</f>
        <v>01850</v>
      </c>
      <c r="E1854">
        <f>VLOOKUP(A1854,Feuil1!$B$3:$G$428,3,FALSE)</f>
        <v>6656.58</v>
      </c>
      <c r="F1854" t="str">
        <f>VLOOKUP(A1854,A!$A$2:$R$517,1,FALSE)</f>
        <v>01850</v>
      </c>
      <c r="G1854">
        <f>VLOOKUP(A1854,A!$A$2:$R$517,18,FALSE)</f>
        <v>1199.21</v>
      </c>
    </row>
    <row r="1855" spans="1:7" x14ac:dyDescent="0.2">
      <c r="A1855" s="3" t="s">
        <v>1020</v>
      </c>
      <c r="B1855" s="3"/>
      <c r="C1855" s="3"/>
      <c r="D1855" t="e">
        <f>VLOOKUP(A1855,Feuil1!$B$3:$G$428,1,FALSE)</f>
        <v>#N/A</v>
      </c>
      <c r="E1855" t="e">
        <f>VLOOKUP(A1855,Feuil1!$B$3:$G$428,3,FALSE)</f>
        <v>#N/A</v>
      </c>
      <c r="F1855" t="e">
        <f>VLOOKUP(A1855,A!$A$2:$R$517,1,FALSE)</f>
        <v>#N/A</v>
      </c>
      <c r="G1855" t="e">
        <f>VLOOKUP(A1855,A!$A$2:$R$517,18,FALSE)</f>
        <v>#N/A</v>
      </c>
    </row>
    <row r="1856" spans="1:7" x14ac:dyDescent="0.2">
      <c r="A1856" s="3" t="s">
        <v>2088</v>
      </c>
      <c r="B1856" s="3"/>
      <c r="C1856" s="3"/>
      <c r="D1856" t="e">
        <f>VLOOKUP(A1856,Feuil1!$B$3:$G$428,1,FALSE)</f>
        <v>#N/A</v>
      </c>
      <c r="E1856" t="e">
        <f>VLOOKUP(A1856,Feuil1!$B$3:$G$428,3,FALSE)</f>
        <v>#N/A</v>
      </c>
      <c r="F1856" t="e">
        <f>VLOOKUP(A1856,A!$A$2:$R$517,1,FALSE)</f>
        <v>#N/A</v>
      </c>
      <c r="G1856" t="e">
        <f>VLOOKUP(A1856,A!$A$2:$R$517,18,FALSE)</f>
        <v>#N/A</v>
      </c>
    </row>
    <row r="1857" spans="1:7" x14ac:dyDescent="0.2">
      <c r="A1857" s="3" t="s">
        <v>1031</v>
      </c>
      <c r="B1857" s="3"/>
      <c r="C1857" s="3"/>
      <c r="D1857" t="e">
        <f>VLOOKUP(A1857,Feuil1!$B$3:$G$428,1,FALSE)</f>
        <v>#N/A</v>
      </c>
      <c r="E1857" t="e">
        <f>VLOOKUP(A1857,Feuil1!$B$3:$G$428,3,FALSE)</f>
        <v>#N/A</v>
      </c>
      <c r="F1857" t="e">
        <f>VLOOKUP(A1857,A!$A$2:$R$517,1,FALSE)</f>
        <v>#N/A</v>
      </c>
      <c r="G1857" t="e">
        <f>VLOOKUP(A1857,A!$A$2:$R$517,18,FALSE)</f>
        <v>#N/A</v>
      </c>
    </row>
    <row r="1858" spans="1:7" x14ac:dyDescent="0.2">
      <c r="A1858" s="3" t="s">
        <v>4759</v>
      </c>
      <c r="B1858" s="3"/>
      <c r="C1858" s="2"/>
      <c r="D1858" t="e">
        <f>VLOOKUP(A1858,Feuil1!$B$3:$G$428,1,FALSE)</f>
        <v>#N/A</v>
      </c>
      <c r="E1858" t="e">
        <f>VLOOKUP(A1858,Feuil1!$B$3:$G$428,3,FALSE)</f>
        <v>#N/A</v>
      </c>
      <c r="F1858" t="e">
        <f>VLOOKUP(A1858,A!$A$2:$R$517,1,FALSE)</f>
        <v>#N/A</v>
      </c>
      <c r="G1858" t="e">
        <f>VLOOKUP(A1858,A!$A$2:$R$517,18,FALSE)</f>
        <v>#N/A</v>
      </c>
    </row>
    <row r="1859" spans="1:7" x14ac:dyDescent="0.2">
      <c r="A1859" s="3" t="s">
        <v>3761</v>
      </c>
      <c r="B1859" s="3"/>
      <c r="C1859" s="2"/>
      <c r="D1859" t="e">
        <f>VLOOKUP(A1859,Feuil1!$B$3:$G$428,1,FALSE)</f>
        <v>#N/A</v>
      </c>
      <c r="E1859" t="e">
        <f>VLOOKUP(A1859,Feuil1!$B$3:$G$428,3,FALSE)</f>
        <v>#N/A</v>
      </c>
      <c r="F1859" t="e">
        <f>VLOOKUP(A1859,A!$A$2:$R$517,1,FALSE)</f>
        <v>#N/A</v>
      </c>
      <c r="G1859" t="e">
        <f>VLOOKUP(A1859,A!$A$2:$R$517,18,FALSE)</f>
        <v>#N/A</v>
      </c>
    </row>
    <row r="1860" spans="1:7" x14ac:dyDescent="0.2">
      <c r="A1860" s="3" t="s">
        <v>1045</v>
      </c>
      <c r="B1860" s="3"/>
      <c r="C1860" s="3"/>
      <c r="D1860" t="e">
        <f>VLOOKUP(A1860,Feuil1!$B$3:$G$428,1,FALSE)</f>
        <v>#N/A</v>
      </c>
      <c r="E1860" t="e">
        <f>VLOOKUP(A1860,Feuil1!$B$3:$G$428,3,FALSE)</f>
        <v>#N/A</v>
      </c>
      <c r="F1860" t="e">
        <f>VLOOKUP(A1860,A!$A$2:$R$517,1,FALSE)</f>
        <v>#N/A</v>
      </c>
      <c r="G1860" t="e">
        <f>VLOOKUP(A1860,A!$A$2:$R$517,18,FALSE)</f>
        <v>#N/A</v>
      </c>
    </row>
    <row r="1861" spans="1:7" x14ac:dyDescent="0.2">
      <c r="A1861" s="3" t="s">
        <v>2802</v>
      </c>
      <c r="B1861" s="3"/>
      <c r="C1861" s="2"/>
      <c r="D1861" t="e">
        <f>VLOOKUP(A1861,Feuil1!$B$3:$G$428,1,FALSE)</f>
        <v>#N/A</v>
      </c>
      <c r="E1861" t="e">
        <f>VLOOKUP(A1861,Feuil1!$B$3:$G$428,3,FALSE)</f>
        <v>#N/A</v>
      </c>
      <c r="F1861" t="e">
        <f>VLOOKUP(A1861,A!$A$2:$R$517,1,FALSE)</f>
        <v>#N/A</v>
      </c>
      <c r="G1861" t="e">
        <f>VLOOKUP(A1861,A!$A$2:$R$517,18,FALSE)</f>
        <v>#N/A</v>
      </c>
    </row>
    <row r="1862" spans="1:7" x14ac:dyDescent="0.2">
      <c r="A1862" s="3" t="s">
        <v>2094</v>
      </c>
      <c r="B1862" s="3"/>
      <c r="C1862" s="3"/>
      <c r="D1862" t="e">
        <f>VLOOKUP(A1862,Feuil1!$B$3:$G$428,1,FALSE)</f>
        <v>#N/A</v>
      </c>
      <c r="E1862" t="e">
        <f>VLOOKUP(A1862,Feuil1!$B$3:$G$428,3,FALSE)</f>
        <v>#N/A</v>
      </c>
      <c r="F1862" t="e">
        <f>VLOOKUP(A1862,A!$A$2:$R$517,1,FALSE)</f>
        <v>#N/A</v>
      </c>
      <c r="G1862" t="e">
        <f>VLOOKUP(A1862,A!$A$2:$R$517,18,FALSE)</f>
        <v>#N/A</v>
      </c>
    </row>
    <row r="1863" spans="1:7" x14ac:dyDescent="0.2">
      <c r="A1863" s="3" t="s">
        <v>4766</v>
      </c>
      <c r="B1863" s="3"/>
      <c r="C1863" s="3"/>
      <c r="D1863" t="e">
        <f>VLOOKUP(A1863,Feuil1!$B$3:$G$428,1,FALSE)</f>
        <v>#N/A</v>
      </c>
      <c r="E1863" t="e">
        <f>VLOOKUP(A1863,Feuil1!$B$3:$G$428,3,FALSE)</f>
        <v>#N/A</v>
      </c>
      <c r="F1863" t="e">
        <f>VLOOKUP(A1863,A!$A$2:$R$517,1,FALSE)</f>
        <v>#N/A</v>
      </c>
      <c r="G1863" t="e">
        <f>VLOOKUP(A1863,A!$A$2:$R$517,18,FALSE)</f>
        <v>#N/A</v>
      </c>
    </row>
    <row r="1864" spans="1:7" x14ac:dyDescent="0.2">
      <c r="A1864" s="3" t="s">
        <v>3208</v>
      </c>
      <c r="B1864" s="3"/>
      <c r="C1864" s="2"/>
      <c r="D1864" t="e">
        <f>VLOOKUP(A1864,Feuil1!$B$3:$G$428,1,FALSE)</f>
        <v>#N/A</v>
      </c>
      <c r="E1864" t="e">
        <f>VLOOKUP(A1864,Feuil1!$B$3:$G$428,3,FALSE)</f>
        <v>#N/A</v>
      </c>
      <c r="F1864" t="e">
        <f>VLOOKUP(A1864,A!$A$2:$R$517,1,FALSE)</f>
        <v>#N/A</v>
      </c>
      <c r="G1864" t="e">
        <f>VLOOKUP(A1864,A!$A$2:$R$517,18,FALSE)</f>
        <v>#N/A</v>
      </c>
    </row>
    <row r="1865" spans="1:7" x14ac:dyDescent="0.2">
      <c r="A1865" s="3" t="s">
        <v>3212</v>
      </c>
      <c r="B1865" s="3"/>
      <c r="C1865" s="3"/>
      <c r="D1865" t="e">
        <f>VLOOKUP(A1865,Feuil1!$B$3:$G$428,1,FALSE)</f>
        <v>#N/A</v>
      </c>
      <c r="E1865" t="e">
        <f>VLOOKUP(A1865,Feuil1!$B$3:$G$428,3,FALSE)</f>
        <v>#N/A</v>
      </c>
      <c r="F1865" t="e">
        <f>VLOOKUP(A1865,A!$A$2:$R$517,1,FALSE)</f>
        <v>#N/A</v>
      </c>
      <c r="G1865" t="e">
        <f>VLOOKUP(A1865,A!$A$2:$R$517,18,FALSE)</f>
        <v>#N/A</v>
      </c>
    </row>
    <row r="1866" spans="1:7" x14ac:dyDescent="0.2">
      <c r="A1866" s="3" t="s">
        <v>3217</v>
      </c>
      <c r="B1866" s="3"/>
      <c r="C1866" s="3"/>
      <c r="D1866" t="e">
        <f>VLOOKUP(A1866,Feuil1!$B$3:$G$428,1,FALSE)</f>
        <v>#N/A</v>
      </c>
      <c r="E1866" t="e">
        <f>VLOOKUP(A1866,Feuil1!$B$3:$G$428,3,FALSE)</f>
        <v>#N/A</v>
      </c>
      <c r="F1866" t="e">
        <f>VLOOKUP(A1866,A!$A$2:$R$517,1,FALSE)</f>
        <v>#N/A</v>
      </c>
      <c r="G1866" t="e">
        <f>VLOOKUP(A1866,A!$A$2:$R$517,18,FALSE)</f>
        <v>#N/A</v>
      </c>
    </row>
    <row r="1867" spans="1:7" x14ac:dyDescent="0.2">
      <c r="A1867" s="3" t="s">
        <v>2387</v>
      </c>
      <c r="B1867" s="3"/>
      <c r="C1867" s="2"/>
      <c r="D1867" t="e">
        <f>VLOOKUP(A1867,Feuil1!$B$3:$G$428,1,FALSE)</f>
        <v>#N/A</v>
      </c>
      <c r="E1867" t="e">
        <f>VLOOKUP(A1867,Feuil1!$B$3:$G$428,3,FALSE)</f>
        <v>#N/A</v>
      </c>
      <c r="F1867" t="e">
        <f>VLOOKUP(A1867,A!$A$2:$R$517,1,FALSE)</f>
        <v>#N/A</v>
      </c>
      <c r="G1867" t="e">
        <f>VLOOKUP(A1867,A!$A$2:$R$517,18,FALSE)</f>
        <v>#N/A</v>
      </c>
    </row>
    <row r="1868" spans="1:7" x14ac:dyDescent="0.2">
      <c r="A1868" s="3" t="s">
        <v>4769</v>
      </c>
      <c r="B1868" s="3"/>
      <c r="C1868" s="3"/>
      <c r="D1868" t="e">
        <f>VLOOKUP(A1868,Feuil1!$B$3:$G$428,1,FALSE)</f>
        <v>#N/A</v>
      </c>
      <c r="E1868" t="e">
        <f>VLOOKUP(A1868,Feuil1!$B$3:$G$428,3,FALSE)</f>
        <v>#N/A</v>
      </c>
      <c r="F1868" t="e">
        <f>VLOOKUP(A1868,A!$A$2:$R$517,1,FALSE)</f>
        <v>#N/A</v>
      </c>
      <c r="G1868" t="e">
        <f>VLOOKUP(A1868,A!$A$2:$R$517,18,FALSE)</f>
        <v>#N/A</v>
      </c>
    </row>
    <row r="1869" spans="1:7" x14ac:dyDescent="0.2">
      <c r="A1869" s="3" t="s">
        <v>1094</v>
      </c>
      <c r="B1869" s="3"/>
      <c r="C1869" s="2"/>
      <c r="D1869" t="e">
        <f>VLOOKUP(A1869,Feuil1!$B$3:$G$428,1,FALSE)</f>
        <v>#N/A</v>
      </c>
      <c r="E1869" t="e">
        <f>VLOOKUP(A1869,Feuil1!$B$3:$G$428,3,FALSE)</f>
        <v>#N/A</v>
      </c>
      <c r="F1869" t="e">
        <f>VLOOKUP(A1869,A!$A$2:$R$517,1,FALSE)</f>
        <v>#N/A</v>
      </c>
      <c r="G1869" t="e">
        <f>VLOOKUP(A1869,A!$A$2:$R$517,18,FALSE)</f>
        <v>#N/A</v>
      </c>
    </row>
    <row r="1870" spans="1:7" x14ac:dyDescent="0.2">
      <c r="A1870" s="3" t="s">
        <v>1101</v>
      </c>
      <c r="B1870" s="3"/>
      <c r="C1870" s="2"/>
      <c r="D1870" t="e">
        <f>VLOOKUP(A1870,Feuil1!$B$3:$G$428,1,FALSE)</f>
        <v>#N/A</v>
      </c>
      <c r="E1870" t="e">
        <f>VLOOKUP(A1870,Feuil1!$B$3:$G$428,3,FALSE)</f>
        <v>#N/A</v>
      </c>
      <c r="F1870" t="e">
        <f>VLOOKUP(A1870,A!$A$2:$R$517,1,FALSE)</f>
        <v>#N/A</v>
      </c>
      <c r="G1870" t="e">
        <f>VLOOKUP(A1870,A!$A$2:$R$517,18,FALSE)</f>
        <v>#N/A</v>
      </c>
    </row>
    <row r="1871" spans="1:7" x14ac:dyDescent="0.2">
      <c r="A1871" s="3" t="s">
        <v>4535</v>
      </c>
      <c r="B1871" s="3"/>
      <c r="C1871" s="3"/>
      <c r="D1871" t="e">
        <f>VLOOKUP(A1871,Feuil1!$B$3:$G$428,1,FALSE)</f>
        <v>#N/A</v>
      </c>
      <c r="E1871" t="e">
        <f>VLOOKUP(A1871,Feuil1!$B$3:$G$428,3,FALSE)</f>
        <v>#N/A</v>
      </c>
      <c r="F1871" t="e">
        <f>VLOOKUP(A1871,A!$A$2:$R$517,1,FALSE)</f>
        <v>#N/A</v>
      </c>
      <c r="G1871" t="e">
        <f>VLOOKUP(A1871,A!$A$2:$R$517,18,FALSE)</f>
        <v>#N/A</v>
      </c>
    </row>
    <row r="1872" spans="1:7" x14ac:dyDescent="0.2">
      <c r="A1872" s="3" t="s">
        <v>4216</v>
      </c>
      <c r="B1872" s="3"/>
      <c r="C1872" s="2"/>
      <c r="D1872" t="e">
        <f>VLOOKUP(A1872,Feuil1!$B$3:$G$428,1,FALSE)</f>
        <v>#N/A</v>
      </c>
      <c r="E1872" t="e">
        <f>VLOOKUP(A1872,Feuil1!$B$3:$G$428,3,FALSE)</f>
        <v>#N/A</v>
      </c>
      <c r="F1872" t="e">
        <f>VLOOKUP(A1872,A!$A$2:$R$517,1,FALSE)</f>
        <v>#N/A</v>
      </c>
      <c r="G1872" t="e">
        <f>VLOOKUP(A1872,A!$A$2:$R$517,18,FALSE)</f>
        <v>#N/A</v>
      </c>
    </row>
    <row r="1873" spans="1:7" x14ac:dyDescent="0.2">
      <c r="A1873" s="3" t="s">
        <v>4217</v>
      </c>
      <c r="B1873" s="3"/>
      <c r="C1873" s="3"/>
      <c r="D1873" t="e">
        <f>VLOOKUP(A1873,Feuil1!$B$3:$G$428,1,FALSE)</f>
        <v>#N/A</v>
      </c>
      <c r="E1873" t="e">
        <f>VLOOKUP(A1873,Feuil1!$B$3:$G$428,3,FALSE)</f>
        <v>#N/A</v>
      </c>
      <c r="F1873" t="e">
        <f>VLOOKUP(A1873,A!$A$2:$R$517,1,FALSE)</f>
        <v>#N/A</v>
      </c>
      <c r="G1873" t="e">
        <f>VLOOKUP(A1873,A!$A$2:$R$517,18,FALSE)</f>
        <v>#N/A</v>
      </c>
    </row>
    <row r="1874" spans="1:7" x14ac:dyDescent="0.2">
      <c r="A1874" s="3" t="s">
        <v>3234</v>
      </c>
      <c r="B1874" s="3"/>
      <c r="C1874" s="2"/>
      <c r="D1874" t="e">
        <f>VLOOKUP(A1874,Feuil1!$B$3:$G$428,1,FALSE)</f>
        <v>#N/A</v>
      </c>
      <c r="E1874" t="e">
        <f>VLOOKUP(A1874,Feuil1!$B$3:$G$428,3,FALSE)</f>
        <v>#N/A</v>
      </c>
      <c r="F1874" t="e">
        <f>VLOOKUP(A1874,A!$A$2:$R$517,1,FALSE)</f>
        <v>#N/A</v>
      </c>
      <c r="G1874" t="e">
        <f>VLOOKUP(A1874,A!$A$2:$R$517,18,FALSE)</f>
        <v>#N/A</v>
      </c>
    </row>
    <row r="1875" spans="1:7" x14ac:dyDescent="0.2">
      <c r="A1875" s="3" t="s">
        <v>2391</v>
      </c>
      <c r="B1875" s="3"/>
      <c r="C1875" s="2"/>
      <c r="D1875" t="e">
        <f>VLOOKUP(A1875,Feuil1!$B$3:$G$428,1,FALSE)</f>
        <v>#N/A</v>
      </c>
      <c r="E1875" t="e">
        <f>VLOOKUP(A1875,Feuil1!$B$3:$G$428,3,FALSE)</f>
        <v>#N/A</v>
      </c>
      <c r="F1875" t="e">
        <f>VLOOKUP(A1875,A!$A$2:$R$517,1,FALSE)</f>
        <v>#N/A</v>
      </c>
      <c r="G1875" t="e">
        <f>VLOOKUP(A1875,A!$A$2:$R$517,18,FALSE)</f>
        <v>#N/A</v>
      </c>
    </row>
    <row r="1876" spans="1:7" x14ac:dyDescent="0.2">
      <c r="A1876" s="3" t="s">
        <v>105</v>
      </c>
      <c r="B1876" s="3"/>
      <c r="C1876" s="3"/>
      <c r="D1876" t="e">
        <f>VLOOKUP(A1876,Feuil1!$B$3:$G$428,1,FALSE)</f>
        <v>#N/A</v>
      </c>
      <c r="E1876" t="e">
        <f>VLOOKUP(A1876,Feuil1!$B$3:$G$428,3,FALSE)</f>
        <v>#N/A</v>
      </c>
      <c r="F1876" t="str">
        <f>VLOOKUP(A1876,A!$A$2:$R$517,1,FALSE)</f>
        <v>01872</v>
      </c>
      <c r="G1876">
        <f>VLOOKUP(A1876,A!$A$2:$R$517,18,FALSE)</f>
        <v>0</v>
      </c>
    </row>
    <row r="1877" spans="1:7" x14ac:dyDescent="0.2">
      <c r="A1877" s="3" t="s">
        <v>1140</v>
      </c>
      <c r="B1877" s="3"/>
      <c r="C1877" s="2"/>
      <c r="D1877" t="e">
        <f>VLOOKUP(A1877,Feuil1!$B$3:$G$428,1,FALSE)</f>
        <v>#N/A</v>
      </c>
      <c r="E1877" t="e">
        <f>VLOOKUP(A1877,Feuil1!$B$3:$G$428,3,FALSE)</f>
        <v>#N/A</v>
      </c>
      <c r="F1877" t="e">
        <f>VLOOKUP(A1877,A!$A$2:$R$517,1,FALSE)</f>
        <v>#N/A</v>
      </c>
      <c r="G1877" t="e">
        <f>VLOOKUP(A1877,A!$A$2:$R$517,18,FALSE)</f>
        <v>#N/A</v>
      </c>
    </row>
    <row r="1878" spans="1:7" x14ac:dyDescent="0.2">
      <c r="A1878" s="3" t="s">
        <v>3247</v>
      </c>
      <c r="B1878" s="3"/>
      <c r="C1878" s="2"/>
      <c r="D1878" t="e">
        <f>VLOOKUP(A1878,Feuil1!$B$3:$G$428,1,FALSE)</f>
        <v>#N/A</v>
      </c>
      <c r="E1878" t="e">
        <f>VLOOKUP(A1878,Feuil1!$B$3:$G$428,3,FALSE)</f>
        <v>#N/A</v>
      </c>
      <c r="F1878" t="e">
        <f>VLOOKUP(A1878,A!$A$2:$R$517,1,FALSE)</f>
        <v>#N/A</v>
      </c>
      <c r="G1878" t="e">
        <f>VLOOKUP(A1878,A!$A$2:$R$517,18,FALSE)</f>
        <v>#N/A</v>
      </c>
    </row>
    <row r="1879" spans="1:7" x14ac:dyDescent="0.2">
      <c r="A1879" s="3" t="s">
        <v>1151</v>
      </c>
      <c r="B1879" s="3"/>
      <c r="C1879" s="2"/>
      <c r="D1879" t="e">
        <f>VLOOKUP(A1879,Feuil1!$B$3:$G$428,1,FALSE)</f>
        <v>#N/A</v>
      </c>
      <c r="E1879" t="e">
        <f>VLOOKUP(A1879,Feuil1!$B$3:$G$428,3,FALSE)</f>
        <v>#N/A</v>
      </c>
      <c r="F1879" t="e">
        <f>VLOOKUP(A1879,A!$A$2:$R$517,1,FALSE)</f>
        <v>#N/A</v>
      </c>
      <c r="G1879" t="e">
        <f>VLOOKUP(A1879,A!$A$2:$R$517,18,FALSE)</f>
        <v>#N/A</v>
      </c>
    </row>
    <row r="1880" spans="1:7" x14ac:dyDescent="0.2">
      <c r="A1880" s="3" t="s">
        <v>1157</v>
      </c>
      <c r="B1880" s="3"/>
      <c r="C1880" s="3"/>
      <c r="D1880" t="e">
        <f>VLOOKUP(A1880,Feuil1!$B$3:$G$428,1,FALSE)</f>
        <v>#N/A</v>
      </c>
      <c r="E1880" t="e">
        <f>VLOOKUP(A1880,Feuil1!$B$3:$G$428,3,FALSE)</f>
        <v>#N/A</v>
      </c>
      <c r="F1880" t="e">
        <f>VLOOKUP(A1880,A!$A$2:$R$517,1,FALSE)</f>
        <v>#N/A</v>
      </c>
      <c r="G1880" t="e">
        <f>VLOOKUP(A1880,A!$A$2:$R$517,18,FALSE)</f>
        <v>#N/A</v>
      </c>
    </row>
    <row r="1881" spans="1:7" x14ac:dyDescent="0.2">
      <c r="A1881" s="3" t="s">
        <v>4780</v>
      </c>
      <c r="B1881" s="3"/>
      <c r="C1881" s="3"/>
      <c r="D1881" t="e">
        <f>VLOOKUP(A1881,Feuil1!$B$3:$G$428,1,FALSE)</f>
        <v>#N/A</v>
      </c>
      <c r="E1881" t="e">
        <f>VLOOKUP(A1881,Feuil1!$B$3:$G$428,3,FALSE)</f>
        <v>#N/A</v>
      </c>
      <c r="F1881" t="e">
        <f>VLOOKUP(A1881,A!$A$2:$R$517,1,FALSE)</f>
        <v>#N/A</v>
      </c>
      <c r="G1881" t="e">
        <f>VLOOKUP(A1881,A!$A$2:$R$517,18,FALSE)</f>
        <v>#N/A</v>
      </c>
    </row>
    <row r="1882" spans="1:7" x14ac:dyDescent="0.2">
      <c r="A1882" s="3" t="s">
        <v>3259</v>
      </c>
      <c r="B1882" s="3"/>
      <c r="C1882" s="2"/>
      <c r="D1882" t="e">
        <f>VLOOKUP(A1882,Feuil1!$B$3:$G$428,1,FALSE)</f>
        <v>#N/A</v>
      </c>
      <c r="E1882" t="e">
        <f>VLOOKUP(A1882,Feuil1!$B$3:$G$428,3,FALSE)</f>
        <v>#N/A</v>
      </c>
      <c r="F1882" t="e">
        <f>VLOOKUP(A1882,A!$A$2:$R$517,1,FALSE)</f>
        <v>#N/A</v>
      </c>
      <c r="G1882" t="e">
        <f>VLOOKUP(A1882,A!$A$2:$R$517,18,FALSE)</f>
        <v>#N/A</v>
      </c>
    </row>
    <row r="1883" spans="1:7" x14ac:dyDescent="0.2">
      <c r="A1883" s="3" t="s">
        <v>1169</v>
      </c>
      <c r="B1883" s="3"/>
      <c r="C1883" s="2"/>
      <c r="D1883" t="e">
        <f>VLOOKUP(A1883,Feuil1!$B$3:$G$428,1,FALSE)</f>
        <v>#N/A</v>
      </c>
      <c r="E1883" t="e">
        <f>VLOOKUP(A1883,Feuil1!$B$3:$G$428,3,FALSE)</f>
        <v>#N/A</v>
      </c>
      <c r="F1883" t="e">
        <f>VLOOKUP(A1883,A!$A$2:$R$517,1,FALSE)</f>
        <v>#N/A</v>
      </c>
      <c r="G1883" t="e">
        <f>VLOOKUP(A1883,A!$A$2:$R$517,18,FALSE)</f>
        <v>#N/A</v>
      </c>
    </row>
    <row r="1884" spans="1:7" x14ac:dyDescent="0.2">
      <c r="A1884" s="3" t="s">
        <v>4604</v>
      </c>
      <c r="B1884" s="3"/>
      <c r="C1884" s="2"/>
      <c r="D1884" t="e">
        <f>VLOOKUP(A1884,Feuil1!$B$3:$G$428,1,FALSE)</f>
        <v>#N/A</v>
      </c>
      <c r="E1884" t="e">
        <f>VLOOKUP(A1884,Feuil1!$B$3:$G$428,3,FALSE)</f>
        <v>#N/A</v>
      </c>
      <c r="F1884" t="e">
        <f>VLOOKUP(A1884,A!$A$2:$R$517,1,FALSE)</f>
        <v>#N/A</v>
      </c>
      <c r="G1884" t="e">
        <f>VLOOKUP(A1884,A!$A$2:$R$517,18,FALSE)</f>
        <v>#N/A</v>
      </c>
    </row>
    <row r="1885" spans="1:7" x14ac:dyDescent="0.2">
      <c r="A1885" s="3" t="s">
        <v>1180</v>
      </c>
      <c r="B1885" s="3"/>
      <c r="C1885" s="2"/>
      <c r="D1885" t="e">
        <f>VLOOKUP(A1885,Feuil1!$B$3:$G$428,1,FALSE)</f>
        <v>#N/A</v>
      </c>
      <c r="E1885" t="e">
        <f>VLOOKUP(A1885,Feuil1!$B$3:$G$428,3,FALSE)</f>
        <v>#N/A</v>
      </c>
      <c r="F1885" t="e">
        <f>VLOOKUP(A1885,A!$A$2:$R$517,1,FALSE)</f>
        <v>#N/A</v>
      </c>
      <c r="G1885" t="e">
        <f>VLOOKUP(A1885,A!$A$2:$R$517,18,FALSE)</f>
        <v>#N/A</v>
      </c>
    </row>
    <row r="1886" spans="1:7" x14ac:dyDescent="0.2">
      <c r="A1886" s="3" t="s">
        <v>1186</v>
      </c>
      <c r="B1886" s="3"/>
      <c r="C1886" s="3"/>
      <c r="D1886" t="e">
        <f>VLOOKUP(A1886,Feuil1!$B$3:$G$428,1,FALSE)</f>
        <v>#N/A</v>
      </c>
      <c r="E1886" t="e">
        <f>VLOOKUP(A1886,Feuil1!$B$3:$G$428,3,FALSE)</f>
        <v>#N/A</v>
      </c>
      <c r="F1886" t="e">
        <f>VLOOKUP(A1886,A!$A$2:$R$517,1,FALSE)</f>
        <v>#N/A</v>
      </c>
      <c r="G1886" t="e">
        <f>VLOOKUP(A1886,A!$A$2:$R$517,18,FALSE)</f>
        <v>#N/A</v>
      </c>
    </row>
    <row r="1887" spans="1:7" x14ac:dyDescent="0.2">
      <c r="A1887" s="3" t="s">
        <v>1193</v>
      </c>
      <c r="B1887" s="3"/>
      <c r="C1887" s="3"/>
      <c r="D1887" t="e">
        <f>VLOOKUP(A1887,Feuil1!$B$3:$G$428,1,FALSE)</f>
        <v>#N/A</v>
      </c>
      <c r="E1887" t="e">
        <f>VLOOKUP(A1887,Feuil1!$B$3:$G$428,3,FALSE)</f>
        <v>#N/A</v>
      </c>
      <c r="F1887" t="e">
        <f>VLOOKUP(A1887,A!$A$2:$R$517,1,FALSE)</f>
        <v>#N/A</v>
      </c>
      <c r="G1887" t="e">
        <f>VLOOKUP(A1887,A!$A$2:$R$517,18,FALSE)</f>
        <v>#N/A</v>
      </c>
    </row>
    <row r="1888" spans="1:7" x14ac:dyDescent="0.2">
      <c r="A1888" s="3" t="s">
        <v>3267</v>
      </c>
      <c r="B1888" s="3"/>
      <c r="C1888" s="2"/>
      <c r="D1888" t="e">
        <f>VLOOKUP(A1888,Feuil1!$B$3:$G$428,1,FALSE)</f>
        <v>#N/A</v>
      </c>
      <c r="E1888" t="e">
        <f>VLOOKUP(A1888,Feuil1!$B$3:$G$428,3,FALSE)</f>
        <v>#N/A</v>
      </c>
      <c r="F1888" t="e">
        <f>VLOOKUP(A1888,A!$A$2:$R$517,1,FALSE)</f>
        <v>#N/A</v>
      </c>
      <c r="G1888" t="e">
        <f>VLOOKUP(A1888,A!$A$2:$R$517,18,FALSE)</f>
        <v>#N/A</v>
      </c>
    </row>
    <row r="1889" spans="1:7" x14ac:dyDescent="0.2">
      <c r="A1889" s="3" t="s">
        <v>1204</v>
      </c>
      <c r="B1889" s="3"/>
      <c r="C1889" s="2"/>
      <c r="D1889" t="e">
        <f>VLOOKUP(A1889,Feuil1!$B$3:$G$428,1,FALSE)</f>
        <v>#N/A</v>
      </c>
      <c r="E1889" t="e">
        <f>VLOOKUP(A1889,Feuil1!$B$3:$G$428,3,FALSE)</f>
        <v>#N/A</v>
      </c>
      <c r="F1889" t="e">
        <f>VLOOKUP(A1889,A!$A$2:$R$517,1,FALSE)</f>
        <v>#N/A</v>
      </c>
      <c r="G1889" t="e">
        <f>VLOOKUP(A1889,A!$A$2:$R$517,18,FALSE)</f>
        <v>#N/A</v>
      </c>
    </row>
    <row r="1890" spans="1:7" x14ac:dyDescent="0.2">
      <c r="A1890" s="3" t="s">
        <v>1210</v>
      </c>
      <c r="B1890" s="3"/>
      <c r="C1890" s="3"/>
      <c r="D1890" t="e">
        <f>VLOOKUP(A1890,Feuil1!$B$3:$G$428,1,FALSE)</f>
        <v>#N/A</v>
      </c>
      <c r="E1890" t="e">
        <f>VLOOKUP(A1890,Feuil1!$B$3:$G$428,3,FALSE)</f>
        <v>#N/A</v>
      </c>
      <c r="F1890" t="e">
        <f>VLOOKUP(A1890,A!$A$2:$R$517,1,FALSE)</f>
        <v>#N/A</v>
      </c>
      <c r="G1890" t="e">
        <f>VLOOKUP(A1890,A!$A$2:$R$517,18,FALSE)</f>
        <v>#N/A</v>
      </c>
    </row>
    <row r="1891" spans="1:7" x14ac:dyDescent="0.2">
      <c r="A1891" s="3" t="s">
        <v>3277</v>
      </c>
      <c r="B1891" s="3"/>
      <c r="C1891" s="2"/>
      <c r="D1891" t="e">
        <f>VLOOKUP(A1891,Feuil1!$B$3:$G$428,1,FALSE)</f>
        <v>#N/A</v>
      </c>
      <c r="E1891" t="e">
        <f>VLOOKUP(A1891,Feuil1!$B$3:$G$428,3,FALSE)</f>
        <v>#N/A</v>
      </c>
      <c r="F1891" t="e">
        <f>VLOOKUP(A1891,A!$A$2:$R$517,1,FALSE)</f>
        <v>#N/A</v>
      </c>
      <c r="G1891" t="e">
        <f>VLOOKUP(A1891,A!$A$2:$R$517,18,FALSE)</f>
        <v>#N/A</v>
      </c>
    </row>
    <row r="1892" spans="1:7" x14ac:dyDescent="0.2">
      <c r="A1892" s="3" t="s">
        <v>1220</v>
      </c>
      <c r="B1892" s="3"/>
      <c r="C1892" s="2"/>
      <c r="D1892" t="e">
        <f>VLOOKUP(A1892,Feuil1!$B$3:$G$428,1,FALSE)</f>
        <v>#N/A</v>
      </c>
      <c r="E1892" t="e">
        <f>VLOOKUP(A1892,Feuil1!$B$3:$G$428,3,FALSE)</f>
        <v>#N/A</v>
      </c>
      <c r="F1892" t="e">
        <f>VLOOKUP(A1892,A!$A$2:$R$517,1,FALSE)</f>
        <v>#N/A</v>
      </c>
      <c r="G1892" t="e">
        <f>VLOOKUP(A1892,A!$A$2:$R$517,18,FALSE)</f>
        <v>#N/A</v>
      </c>
    </row>
    <row r="1893" spans="1:7" x14ac:dyDescent="0.2">
      <c r="A1893" s="3" t="s">
        <v>3281</v>
      </c>
      <c r="B1893" s="3"/>
      <c r="C1893" s="3"/>
      <c r="D1893" t="e">
        <f>VLOOKUP(A1893,Feuil1!$B$3:$G$428,1,FALSE)</f>
        <v>#N/A</v>
      </c>
      <c r="E1893" t="e">
        <f>VLOOKUP(A1893,Feuil1!$B$3:$G$428,3,FALSE)</f>
        <v>#N/A</v>
      </c>
      <c r="F1893" t="e">
        <f>VLOOKUP(A1893,A!$A$2:$R$517,1,FALSE)</f>
        <v>#N/A</v>
      </c>
      <c r="G1893" t="e">
        <f>VLOOKUP(A1893,A!$A$2:$R$517,18,FALSE)</f>
        <v>#N/A</v>
      </c>
    </row>
    <row r="1894" spans="1:7" x14ac:dyDescent="0.2">
      <c r="A1894" s="3" t="s">
        <v>1232</v>
      </c>
      <c r="B1894" s="3"/>
      <c r="C1894" s="2"/>
      <c r="D1894" t="e">
        <f>VLOOKUP(A1894,Feuil1!$B$3:$G$428,1,FALSE)</f>
        <v>#N/A</v>
      </c>
      <c r="E1894" t="e">
        <f>VLOOKUP(A1894,Feuil1!$B$3:$G$428,3,FALSE)</f>
        <v>#N/A</v>
      </c>
      <c r="F1894" t="e">
        <f>VLOOKUP(A1894,A!$A$2:$R$517,1,FALSE)</f>
        <v>#N/A</v>
      </c>
      <c r="G1894" t="e">
        <f>VLOOKUP(A1894,A!$A$2:$R$517,18,FALSE)</f>
        <v>#N/A</v>
      </c>
    </row>
    <row r="1895" spans="1:7" x14ac:dyDescent="0.2">
      <c r="A1895" s="3" t="s">
        <v>4199</v>
      </c>
      <c r="B1895" s="3"/>
      <c r="C1895" s="2"/>
      <c r="D1895" t="e">
        <f>VLOOKUP(A1895,Feuil1!$B$3:$G$428,1,FALSE)</f>
        <v>#N/A</v>
      </c>
      <c r="E1895" t="e">
        <f>VLOOKUP(A1895,Feuil1!$B$3:$G$428,3,FALSE)</f>
        <v>#N/A</v>
      </c>
      <c r="F1895" t="e">
        <f>VLOOKUP(A1895,A!$A$2:$R$517,1,FALSE)</f>
        <v>#N/A</v>
      </c>
      <c r="G1895" t="e">
        <f>VLOOKUP(A1895,A!$A$2:$R$517,18,FALSE)</f>
        <v>#N/A</v>
      </c>
    </row>
    <row r="1896" spans="1:7" x14ac:dyDescent="0.2">
      <c r="A1896" s="3" t="s">
        <v>3793</v>
      </c>
      <c r="B1896" s="3"/>
      <c r="C1896" s="3"/>
      <c r="D1896" t="e">
        <f>VLOOKUP(A1896,Feuil1!$B$3:$G$428,1,FALSE)</f>
        <v>#N/A</v>
      </c>
      <c r="E1896" t="e">
        <f>VLOOKUP(A1896,Feuil1!$B$3:$G$428,3,FALSE)</f>
        <v>#N/A</v>
      </c>
      <c r="F1896" t="e">
        <f>VLOOKUP(A1896,A!$A$2:$R$517,1,FALSE)</f>
        <v>#N/A</v>
      </c>
      <c r="G1896" t="e">
        <f>VLOOKUP(A1896,A!$A$2:$R$517,18,FALSE)</f>
        <v>#N/A</v>
      </c>
    </row>
    <row r="1897" spans="1:7" x14ac:dyDescent="0.2">
      <c r="A1897" s="3" t="s">
        <v>1253</v>
      </c>
      <c r="B1897" s="3"/>
      <c r="C1897" s="3"/>
      <c r="D1897" t="e">
        <f>VLOOKUP(A1897,Feuil1!$B$3:$G$428,1,FALSE)</f>
        <v>#N/A</v>
      </c>
      <c r="E1897" t="e">
        <f>VLOOKUP(A1897,Feuil1!$B$3:$G$428,3,FALSE)</f>
        <v>#N/A</v>
      </c>
      <c r="F1897" t="e">
        <f>VLOOKUP(A1897,A!$A$2:$R$517,1,FALSE)</f>
        <v>#N/A</v>
      </c>
      <c r="G1897" t="e">
        <f>VLOOKUP(A1897,A!$A$2:$R$517,18,FALSE)</f>
        <v>#N/A</v>
      </c>
    </row>
    <row r="1898" spans="1:7" x14ac:dyDescent="0.2">
      <c r="A1898" s="3" t="s">
        <v>3796</v>
      </c>
      <c r="B1898" s="3"/>
      <c r="C1898" s="3"/>
      <c r="D1898" t="e">
        <f>VLOOKUP(A1898,Feuil1!$B$3:$G$428,1,FALSE)</f>
        <v>#N/A</v>
      </c>
      <c r="E1898" t="e">
        <f>VLOOKUP(A1898,Feuil1!$B$3:$G$428,3,FALSE)</f>
        <v>#N/A</v>
      </c>
      <c r="F1898" t="e">
        <f>VLOOKUP(A1898,A!$A$2:$R$517,1,FALSE)</f>
        <v>#N/A</v>
      </c>
      <c r="G1898" t="e">
        <f>VLOOKUP(A1898,A!$A$2:$R$517,18,FALSE)</f>
        <v>#N/A</v>
      </c>
    </row>
    <row r="1899" spans="1:7" x14ac:dyDescent="0.2">
      <c r="A1899" s="3" t="s">
        <v>1265</v>
      </c>
      <c r="B1899" s="3"/>
      <c r="C1899" s="3"/>
      <c r="D1899" t="e">
        <f>VLOOKUP(A1899,Feuil1!$B$3:$G$428,1,FALSE)</f>
        <v>#N/A</v>
      </c>
      <c r="E1899" t="e">
        <f>VLOOKUP(A1899,Feuil1!$B$3:$G$428,3,FALSE)</f>
        <v>#N/A</v>
      </c>
      <c r="F1899" t="e">
        <f>VLOOKUP(A1899,A!$A$2:$R$517,1,FALSE)</f>
        <v>#N/A</v>
      </c>
      <c r="G1899" t="e">
        <f>VLOOKUP(A1899,A!$A$2:$R$517,18,FALSE)</f>
        <v>#N/A</v>
      </c>
    </row>
    <row r="1900" spans="1:7" x14ac:dyDescent="0.2">
      <c r="A1900" s="3" t="s">
        <v>1272</v>
      </c>
      <c r="B1900" s="3"/>
      <c r="C1900" s="2"/>
      <c r="D1900" t="e">
        <f>VLOOKUP(A1900,Feuil1!$B$3:$G$428,1,FALSE)</f>
        <v>#N/A</v>
      </c>
      <c r="E1900" t="e">
        <f>VLOOKUP(A1900,Feuil1!$B$3:$G$428,3,FALSE)</f>
        <v>#N/A</v>
      </c>
      <c r="F1900" t="e">
        <f>VLOOKUP(A1900,A!$A$2:$R$517,1,FALSE)</f>
        <v>#N/A</v>
      </c>
      <c r="G1900" t="e">
        <f>VLOOKUP(A1900,A!$A$2:$R$517,18,FALSE)</f>
        <v>#N/A</v>
      </c>
    </row>
    <row r="1901" spans="1:7" x14ac:dyDescent="0.2">
      <c r="A1901" s="3" t="s">
        <v>1279</v>
      </c>
      <c r="B1901" s="3"/>
      <c r="C1901" s="3"/>
      <c r="D1901" t="e">
        <f>VLOOKUP(A1901,Feuil1!$B$3:$G$428,1,FALSE)</f>
        <v>#N/A</v>
      </c>
      <c r="E1901" t="e">
        <f>VLOOKUP(A1901,Feuil1!$B$3:$G$428,3,FALSE)</f>
        <v>#N/A</v>
      </c>
      <c r="F1901" t="e">
        <f>VLOOKUP(A1901,A!$A$2:$R$517,1,FALSE)</f>
        <v>#N/A</v>
      </c>
      <c r="G1901" t="e">
        <f>VLOOKUP(A1901,A!$A$2:$R$517,18,FALSE)</f>
        <v>#N/A</v>
      </c>
    </row>
    <row r="1902" spans="1:7" x14ac:dyDescent="0.2">
      <c r="A1902" s="3" t="s">
        <v>1283</v>
      </c>
      <c r="B1902" s="3"/>
      <c r="C1902" s="3"/>
      <c r="D1902" t="e">
        <f>VLOOKUP(A1902,Feuil1!$B$3:$G$428,1,FALSE)</f>
        <v>#N/A</v>
      </c>
      <c r="E1902" t="e">
        <f>VLOOKUP(A1902,Feuil1!$B$3:$G$428,3,FALSE)</f>
        <v>#N/A</v>
      </c>
      <c r="F1902" t="e">
        <f>VLOOKUP(A1902,A!$A$2:$R$517,1,FALSE)</f>
        <v>#N/A</v>
      </c>
      <c r="G1902" t="e">
        <f>VLOOKUP(A1902,A!$A$2:$R$517,18,FALSE)</f>
        <v>#N/A</v>
      </c>
    </row>
    <row r="1903" spans="1:7" x14ac:dyDescent="0.2">
      <c r="A1903" s="3" t="s">
        <v>2140</v>
      </c>
      <c r="B1903" s="3"/>
      <c r="C1903" s="3"/>
      <c r="D1903" t="e">
        <f>VLOOKUP(A1903,Feuil1!$B$3:$G$428,1,FALSE)</f>
        <v>#N/A</v>
      </c>
      <c r="E1903" t="e">
        <f>VLOOKUP(A1903,Feuil1!$B$3:$G$428,3,FALSE)</f>
        <v>#N/A</v>
      </c>
      <c r="F1903" t="e">
        <f>VLOOKUP(A1903,A!$A$2:$R$517,1,FALSE)</f>
        <v>#N/A</v>
      </c>
      <c r="G1903" t="e">
        <f>VLOOKUP(A1903,A!$A$2:$R$517,18,FALSE)</f>
        <v>#N/A</v>
      </c>
    </row>
    <row r="1904" spans="1:7" x14ac:dyDescent="0.2">
      <c r="A1904" s="3" t="s">
        <v>1294</v>
      </c>
      <c r="B1904" s="3"/>
      <c r="C1904" s="2"/>
      <c r="D1904" t="e">
        <f>VLOOKUP(A1904,Feuil1!$B$3:$G$428,1,FALSE)</f>
        <v>#N/A</v>
      </c>
      <c r="E1904" t="e">
        <f>VLOOKUP(A1904,Feuil1!$B$3:$G$428,3,FALSE)</f>
        <v>#N/A</v>
      </c>
      <c r="F1904" t="e">
        <f>VLOOKUP(A1904,A!$A$2:$R$517,1,FALSE)</f>
        <v>#N/A</v>
      </c>
      <c r="G1904" t="e">
        <f>VLOOKUP(A1904,A!$A$2:$R$517,18,FALSE)</f>
        <v>#N/A</v>
      </c>
    </row>
    <row r="1905" spans="1:7" x14ac:dyDescent="0.2">
      <c r="A1905" s="3" t="s">
        <v>3308</v>
      </c>
      <c r="B1905" s="3"/>
      <c r="C1905" s="2"/>
      <c r="D1905" t="e">
        <f>VLOOKUP(A1905,Feuil1!$B$3:$G$428,1,FALSE)</f>
        <v>#N/A</v>
      </c>
      <c r="E1905" t="e">
        <f>VLOOKUP(A1905,Feuil1!$B$3:$G$428,3,FALSE)</f>
        <v>#N/A</v>
      </c>
      <c r="F1905" t="e">
        <f>VLOOKUP(A1905,A!$A$2:$R$517,1,FALSE)</f>
        <v>#N/A</v>
      </c>
      <c r="G1905" t="e">
        <f>VLOOKUP(A1905,A!$A$2:$R$517,18,FALSE)</f>
        <v>#N/A</v>
      </c>
    </row>
    <row r="1906" spans="1:7" x14ac:dyDescent="0.2">
      <c r="A1906" s="3" t="s">
        <v>4798</v>
      </c>
      <c r="B1906" s="3"/>
      <c r="C1906" s="2"/>
      <c r="D1906" t="e">
        <f>VLOOKUP(A1906,Feuil1!$B$3:$G$428,1,FALSE)</f>
        <v>#N/A</v>
      </c>
      <c r="E1906" t="e">
        <f>VLOOKUP(A1906,Feuil1!$B$3:$G$428,3,FALSE)</f>
        <v>#N/A</v>
      </c>
      <c r="F1906" t="e">
        <f>VLOOKUP(A1906,A!$A$2:$R$517,1,FALSE)</f>
        <v>#N/A</v>
      </c>
      <c r="G1906" t="e">
        <f>VLOOKUP(A1906,A!$A$2:$R$517,18,FALSE)</f>
        <v>#N/A</v>
      </c>
    </row>
    <row r="1907" spans="1:7" x14ac:dyDescent="0.2">
      <c r="A1907" s="3" t="s">
        <v>1313</v>
      </c>
      <c r="B1907" s="3"/>
      <c r="C1907" s="2"/>
      <c r="D1907" t="e">
        <f>VLOOKUP(A1907,Feuil1!$B$3:$G$428,1,FALSE)</f>
        <v>#N/A</v>
      </c>
      <c r="E1907" t="e">
        <f>VLOOKUP(A1907,Feuil1!$B$3:$G$428,3,FALSE)</f>
        <v>#N/A</v>
      </c>
      <c r="F1907" t="e">
        <f>VLOOKUP(A1907,A!$A$2:$R$517,1,FALSE)</f>
        <v>#N/A</v>
      </c>
      <c r="G1907" t="e">
        <f>VLOOKUP(A1907,A!$A$2:$R$517,18,FALSE)</f>
        <v>#N/A</v>
      </c>
    </row>
    <row r="1908" spans="1:7" x14ac:dyDescent="0.2">
      <c r="A1908" s="3" t="s">
        <v>2406</v>
      </c>
      <c r="B1908" s="3"/>
      <c r="C1908" s="2"/>
      <c r="D1908" t="e">
        <f>VLOOKUP(A1908,Feuil1!$B$3:$G$428,1,FALSE)</f>
        <v>#N/A</v>
      </c>
      <c r="E1908" t="e">
        <f>VLOOKUP(A1908,Feuil1!$B$3:$G$428,3,FALSE)</f>
        <v>#N/A</v>
      </c>
      <c r="F1908" t="e">
        <f>VLOOKUP(A1908,A!$A$2:$R$517,1,FALSE)</f>
        <v>#N/A</v>
      </c>
      <c r="G1908" t="e">
        <f>VLOOKUP(A1908,A!$A$2:$R$517,18,FALSE)</f>
        <v>#N/A</v>
      </c>
    </row>
    <row r="1909" spans="1:7" x14ac:dyDescent="0.2">
      <c r="A1909" s="3" t="s">
        <v>4429</v>
      </c>
      <c r="B1909" s="3"/>
      <c r="C1909" s="2"/>
      <c r="D1909" t="e">
        <f>VLOOKUP(A1909,Feuil1!$B$3:$G$428,1,FALSE)</f>
        <v>#N/A</v>
      </c>
      <c r="E1909" t="e">
        <f>VLOOKUP(A1909,Feuil1!$B$3:$G$428,3,FALSE)</f>
        <v>#N/A</v>
      </c>
      <c r="F1909" t="e">
        <f>VLOOKUP(A1909,A!$A$2:$R$517,1,FALSE)</f>
        <v>#N/A</v>
      </c>
      <c r="G1909" t="e">
        <f>VLOOKUP(A1909,A!$A$2:$R$517,18,FALSE)</f>
        <v>#N/A</v>
      </c>
    </row>
    <row r="1910" spans="1:7" x14ac:dyDescent="0.2">
      <c r="A1910" s="3" t="s">
        <v>2858</v>
      </c>
      <c r="B1910" s="3"/>
      <c r="C1910" s="3"/>
      <c r="D1910" t="e">
        <f>VLOOKUP(A1910,Feuil1!$B$3:$G$428,1,FALSE)</f>
        <v>#N/A</v>
      </c>
      <c r="E1910" t="e">
        <f>VLOOKUP(A1910,Feuil1!$B$3:$G$428,3,FALSE)</f>
        <v>#N/A</v>
      </c>
      <c r="F1910" t="e">
        <f>VLOOKUP(A1910,A!$A$2:$R$517,1,FALSE)</f>
        <v>#N/A</v>
      </c>
      <c r="G1910" t="e">
        <f>VLOOKUP(A1910,A!$A$2:$R$517,18,FALSE)</f>
        <v>#N/A</v>
      </c>
    </row>
    <row r="1911" spans="1:7" x14ac:dyDescent="0.2">
      <c r="A1911" s="3" t="s">
        <v>2147</v>
      </c>
      <c r="B1911" s="3"/>
      <c r="C1911" s="3"/>
      <c r="D1911" t="e">
        <f>VLOOKUP(A1911,Feuil1!$B$3:$G$428,1,FALSE)</f>
        <v>#N/A</v>
      </c>
      <c r="E1911" t="e">
        <f>VLOOKUP(A1911,Feuil1!$B$3:$G$428,3,FALSE)</f>
        <v>#N/A</v>
      </c>
      <c r="F1911" t="e">
        <f>VLOOKUP(A1911,A!$A$2:$R$517,1,FALSE)</f>
        <v>#N/A</v>
      </c>
      <c r="G1911" t="e">
        <f>VLOOKUP(A1911,A!$A$2:$R$517,18,FALSE)</f>
        <v>#N/A</v>
      </c>
    </row>
    <row r="1912" spans="1:7" x14ac:dyDescent="0.2">
      <c r="A1912" s="3" t="s">
        <v>1338</v>
      </c>
      <c r="B1912" s="3"/>
      <c r="C1912" s="2"/>
      <c r="D1912" t="e">
        <f>VLOOKUP(A1912,Feuil1!$B$3:$G$428,1,FALSE)</f>
        <v>#N/A</v>
      </c>
      <c r="E1912" t="e">
        <f>VLOOKUP(A1912,Feuil1!$B$3:$G$428,3,FALSE)</f>
        <v>#N/A</v>
      </c>
      <c r="F1912" t="e">
        <f>VLOOKUP(A1912,A!$A$2:$R$517,1,FALSE)</f>
        <v>#N/A</v>
      </c>
      <c r="G1912" t="e">
        <f>VLOOKUP(A1912,A!$A$2:$R$517,18,FALSE)</f>
        <v>#N/A</v>
      </c>
    </row>
    <row r="1913" spans="1:7" x14ac:dyDescent="0.2">
      <c r="A1913" s="3" t="s">
        <v>3334</v>
      </c>
      <c r="B1913" s="3"/>
      <c r="C1913" s="2"/>
      <c r="D1913" t="e">
        <f>VLOOKUP(A1913,Feuil1!$B$3:$G$428,1,FALSE)</f>
        <v>#N/A</v>
      </c>
      <c r="E1913" t="e">
        <f>VLOOKUP(A1913,Feuil1!$B$3:$G$428,3,FALSE)</f>
        <v>#N/A</v>
      </c>
      <c r="F1913" t="e">
        <f>VLOOKUP(A1913,A!$A$2:$R$517,1,FALSE)</f>
        <v>#N/A</v>
      </c>
      <c r="G1913" t="e">
        <f>VLOOKUP(A1913,A!$A$2:$R$517,18,FALSE)</f>
        <v>#N/A</v>
      </c>
    </row>
    <row r="1914" spans="1:7" x14ac:dyDescent="0.2">
      <c r="A1914" s="3" t="s">
        <v>2862</v>
      </c>
      <c r="B1914" s="3"/>
      <c r="C1914" s="3"/>
      <c r="D1914" t="e">
        <f>VLOOKUP(A1914,Feuil1!$B$3:$G$428,1,FALSE)</f>
        <v>#N/A</v>
      </c>
      <c r="E1914" t="e">
        <f>VLOOKUP(A1914,Feuil1!$B$3:$G$428,3,FALSE)</f>
        <v>#N/A</v>
      </c>
      <c r="F1914" t="e">
        <f>VLOOKUP(A1914,A!$A$2:$R$517,1,FALSE)</f>
        <v>#N/A</v>
      </c>
      <c r="G1914" t="e">
        <f>VLOOKUP(A1914,A!$A$2:$R$517,18,FALSE)</f>
        <v>#N/A</v>
      </c>
    </row>
    <row r="1915" spans="1:7" x14ac:dyDescent="0.2">
      <c r="A1915" s="3" t="s">
        <v>2153</v>
      </c>
      <c r="B1915" s="3"/>
      <c r="C1915" s="3"/>
      <c r="D1915" t="e">
        <f>VLOOKUP(A1915,Feuil1!$B$3:$G$428,1,FALSE)</f>
        <v>#N/A</v>
      </c>
      <c r="E1915" t="e">
        <f>VLOOKUP(A1915,Feuil1!$B$3:$G$428,3,FALSE)</f>
        <v>#N/A</v>
      </c>
      <c r="F1915" t="e">
        <f>VLOOKUP(A1915,A!$A$2:$R$517,1,FALSE)</f>
        <v>#N/A</v>
      </c>
      <c r="G1915" t="e">
        <f>VLOOKUP(A1915,A!$A$2:$R$517,18,FALSE)</f>
        <v>#N/A</v>
      </c>
    </row>
    <row r="1916" spans="1:7" x14ac:dyDescent="0.2">
      <c r="A1916" s="3" t="s">
        <v>1356</v>
      </c>
      <c r="B1916" s="3"/>
      <c r="C1916" s="3"/>
      <c r="D1916" t="e">
        <f>VLOOKUP(A1916,Feuil1!$B$3:$G$428,1,FALSE)</f>
        <v>#N/A</v>
      </c>
      <c r="E1916" t="e">
        <f>VLOOKUP(A1916,Feuil1!$B$3:$G$428,3,FALSE)</f>
        <v>#N/A</v>
      </c>
      <c r="F1916" t="e">
        <f>VLOOKUP(A1916,A!$A$2:$R$517,1,FALSE)</f>
        <v>#N/A</v>
      </c>
      <c r="G1916" t="e">
        <f>VLOOKUP(A1916,A!$A$2:$R$517,18,FALSE)</f>
        <v>#N/A</v>
      </c>
    </row>
    <row r="1917" spans="1:7" x14ac:dyDescent="0.2">
      <c r="A1917" s="3" t="s">
        <v>1364</v>
      </c>
      <c r="B1917" s="3"/>
      <c r="C1917" s="3"/>
      <c r="D1917" t="e">
        <f>VLOOKUP(A1917,Feuil1!$B$3:$G$428,1,FALSE)</f>
        <v>#N/A</v>
      </c>
      <c r="E1917" t="e">
        <f>VLOOKUP(A1917,Feuil1!$B$3:$G$428,3,FALSE)</f>
        <v>#N/A</v>
      </c>
      <c r="F1917" t="e">
        <f>VLOOKUP(A1917,A!$A$2:$R$517,1,FALSE)</f>
        <v>#N/A</v>
      </c>
      <c r="G1917" t="e">
        <f>VLOOKUP(A1917,A!$A$2:$R$517,18,FALSE)</f>
        <v>#N/A</v>
      </c>
    </row>
    <row r="1918" spans="1:7" x14ac:dyDescent="0.2">
      <c r="A1918" s="3" t="s">
        <v>1372</v>
      </c>
      <c r="B1918" s="3"/>
      <c r="C1918" s="2"/>
      <c r="D1918" t="e">
        <f>VLOOKUP(A1918,Feuil1!$B$3:$G$428,1,FALSE)</f>
        <v>#N/A</v>
      </c>
      <c r="E1918" t="e">
        <f>VLOOKUP(A1918,Feuil1!$B$3:$G$428,3,FALSE)</f>
        <v>#N/A</v>
      </c>
      <c r="F1918" t="e">
        <f>VLOOKUP(A1918,A!$A$2:$R$517,1,FALSE)</f>
        <v>#N/A</v>
      </c>
      <c r="G1918" t="e">
        <f>VLOOKUP(A1918,A!$A$2:$R$517,18,FALSE)</f>
        <v>#N/A</v>
      </c>
    </row>
    <row r="1919" spans="1:7" x14ac:dyDescent="0.2">
      <c r="A1919" s="3" t="s">
        <v>3813</v>
      </c>
      <c r="B1919" s="3"/>
      <c r="C1919" s="2"/>
      <c r="D1919" t="e">
        <f>VLOOKUP(A1919,Feuil1!$B$3:$G$428,1,FALSE)</f>
        <v>#N/A</v>
      </c>
      <c r="E1919" t="e">
        <f>VLOOKUP(A1919,Feuil1!$B$3:$G$428,3,FALSE)</f>
        <v>#N/A</v>
      </c>
      <c r="F1919" t="e">
        <f>VLOOKUP(A1919,A!$A$2:$R$517,1,FALSE)</f>
        <v>#N/A</v>
      </c>
      <c r="G1919" t="e">
        <f>VLOOKUP(A1919,A!$A$2:$R$517,18,FALSE)</f>
        <v>#N/A</v>
      </c>
    </row>
    <row r="1920" spans="1:7" x14ac:dyDescent="0.2">
      <c r="A1920" s="3" t="s">
        <v>106</v>
      </c>
      <c r="B1920" s="3"/>
      <c r="C1920" s="2"/>
      <c r="D1920" t="e">
        <f>VLOOKUP(A1920,Feuil1!$B$3:$G$428,1,FALSE)</f>
        <v>#N/A</v>
      </c>
      <c r="E1920" t="e">
        <f>VLOOKUP(A1920,Feuil1!$B$3:$G$428,3,FALSE)</f>
        <v>#N/A</v>
      </c>
      <c r="F1920" t="str">
        <f>VLOOKUP(A1920,A!$A$2:$R$517,1,FALSE)</f>
        <v>01916</v>
      </c>
      <c r="G1920">
        <f>VLOOKUP(A1920,A!$A$2:$R$517,18,FALSE)</f>
        <v>1331.64</v>
      </c>
    </row>
    <row r="1921" spans="1:7" x14ac:dyDescent="0.2">
      <c r="A1921" s="3" t="s">
        <v>1391</v>
      </c>
      <c r="B1921" s="3"/>
      <c r="C1921" s="2"/>
      <c r="D1921" t="e">
        <f>VLOOKUP(A1921,Feuil1!$B$3:$G$428,1,FALSE)</f>
        <v>#N/A</v>
      </c>
      <c r="E1921" t="e">
        <f>VLOOKUP(A1921,Feuil1!$B$3:$G$428,3,FALSE)</f>
        <v>#N/A</v>
      </c>
      <c r="F1921" t="e">
        <f>VLOOKUP(A1921,A!$A$2:$R$517,1,FALSE)</f>
        <v>#N/A</v>
      </c>
      <c r="G1921" t="e">
        <f>VLOOKUP(A1921,A!$A$2:$R$517,18,FALSE)</f>
        <v>#N/A</v>
      </c>
    </row>
    <row r="1922" spans="1:7" x14ac:dyDescent="0.2">
      <c r="A1922" s="3" t="s">
        <v>4131</v>
      </c>
      <c r="B1922" s="3"/>
      <c r="C1922" s="3"/>
      <c r="D1922" t="e">
        <f>VLOOKUP(A1922,Feuil1!$B$3:$G$428,1,FALSE)</f>
        <v>#N/A</v>
      </c>
      <c r="E1922" t="e">
        <f>VLOOKUP(A1922,Feuil1!$B$3:$G$428,3,FALSE)</f>
        <v>#N/A</v>
      </c>
      <c r="F1922" t="e">
        <f>VLOOKUP(A1922,A!$A$2:$R$517,1,FALSE)</f>
        <v>#N/A</v>
      </c>
      <c r="G1922" t="e">
        <f>VLOOKUP(A1922,A!$A$2:$R$517,18,FALSE)</f>
        <v>#N/A</v>
      </c>
    </row>
    <row r="1923" spans="1:7" x14ac:dyDescent="0.2">
      <c r="A1923" s="3" t="s">
        <v>1403</v>
      </c>
      <c r="B1923" s="3"/>
      <c r="C1923" s="2"/>
      <c r="D1923" t="e">
        <f>VLOOKUP(A1923,Feuil1!$B$3:$G$428,1,FALSE)</f>
        <v>#N/A</v>
      </c>
      <c r="E1923" t="e">
        <f>VLOOKUP(A1923,Feuil1!$B$3:$G$428,3,FALSE)</f>
        <v>#N/A</v>
      </c>
      <c r="F1923" t="e">
        <f>VLOOKUP(A1923,A!$A$2:$R$517,1,FALSE)</f>
        <v>#N/A</v>
      </c>
      <c r="G1923" t="e">
        <f>VLOOKUP(A1923,A!$A$2:$R$517,18,FALSE)</f>
        <v>#N/A</v>
      </c>
    </row>
    <row r="1924" spans="1:7" x14ac:dyDescent="0.2">
      <c r="A1924" s="3" t="s">
        <v>3818</v>
      </c>
      <c r="B1924" s="3"/>
      <c r="C1924" s="2"/>
      <c r="D1924" t="e">
        <f>VLOOKUP(A1924,Feuil1!$B$3:$G$428,1,FALSE)</f>
        <v>#N/A</v>
      </c>
      <c r="E1924" t="e">
        <f>VLOOKUP(A1924,Feuil1!$B$3:$G$428,3,FALSE)</f>
        <v>#N/A</v>
      </c>
      <c r="F1924" t="e">
        <f>VLOOKUP(A1924,A!$A$2:$R$517,1,FALSE)</f>
        <v>#N/A</v>
      </c>
      <c r="G1924" t="e">
        <f>VLOOKUP(A1924,A!$A$2:$R$517,18,FALSE)</f>
        <v>#N/A</v>
      </c>
    </row>
    <row r="1925" spans="1:7" x14ac:dyDescent="0.2">
      <c r="A1925" s="3" t="s">
        <v>2875</v>
      </c>
      <c r="B1925" s="3"/>
      <c r="C1925" s="3"/>
      <c r="D1925" t="e">
        <f>VLOOKUP(A1925,Feuil1!$B$3:$G$428,1,FALSE)</f>
        <v>#N/A</v>
      </c>
      <c r="E1925" t="e">
        <f>VLOOKUP(A1925,Feuil1!$B$3:$G$428,3,FALSE)</f>
        <v>#N/A</v>
      </c>
      <c r="F1925" t="e">
        <f>VLOOKUP(A1925,A!$A$2:$R$517,1,FALSE)</f>
        <v>#N/A</v>
      </c>
      <c r="G1925" t="e">
        <f>VLOOKUP(A1925,A!$A$2:$R$517,18,FALSE)</f>
        <v>#N/A</v>
      </c>
    </row>
    <row r="1926" spans="1:7" x14ac:dyDescent="0.2">
      <c r="A1926" s="3" t="s">
        <v>2879</v>
      </c>
      <c r="B1926" s="3"/>
      <c r="C1926" s="2"/>
      <c r="D1926" t="e">
        <f>VLOOKUP(A1926,Feuil1!$B$3:$G$428,1,FALSE)</f>
        <v>#N/A</v>
      </c>
      <c r="E1926" t="e">
        <f>VLOOKUP(A1926,Feuil1!$B$3:$G$428,3,FALSE)</f>
        <v>#N/A</v>
      </c>
      <c r="F1926" t="e">
        <f>VLOOKUP(A1926,A!$A$2:$R$517,1,FALSE)</f>
        <v>#N/A</v>
      </c>
      <c r="G1926" t="e">
        <f>VLOOKUP(A1926,A!$A$2:$R$517,18,FALSE)</f>
        <v>#N/A</v>
      </c>
    </row>
    <row r="1927" spans="1:7" x14ac:dyDescent="0.2">
      <c r="A1927" s="3" t="s">
        <v>1422</v>
      </c>
      <c r="B1927" s="3"/>
      <c r="C1927" s="2"/>
      <c r="D1927" t="e">
        <f>VLOOKUP(A1927,Feuil1!$B$3:$G$428,1,FALSE)</f>
        <v>#N/A</v>
      </c>
      <c r="E1927" t="e">
        <f>VLOOKUP(A1927,Feuil1!$B$3:$G$428,3,FALSE)</f>
        <v>#N/A</v>
      </c>
      <c r="F1927" t="e">
        <f>VLOOKUP(A1927,A!$A$2:$R$517,1,FALSE)</f>
        <v>#N/A</v>
      </c>
      <c r="G1927" t="e">
        <f>VLOOKUP(A1927,A!$A$2:$R$517,18,FALSE)</f>
        <v>#N/A</v>
      </c>
    </row>
    <row r="1928" spans="1:7" x14ac:dyDescent="0.2">
      <c r="A1928" s="3" t="s">
        <v>1427</v>
      </c>
      <c r="B1928" s="3"/>
      <c r="C1928" s="2"/>
      <c r="D1928" t="e">
        <f>VLOOKUP(A1928,Feuil1!$B$3:$G$428,1,FALSE)</f>
        <v>#N/A</v>
      </c>
      <c r="E1928" t="e">
        <f>VLOOKUP(A1928,Feuil1!$B$3:$G$428,3,FALSE)</f>
        <v>#N/A</v>
      </c>
      <c r="F1928" t="e">
        <f>VLOOKUP(A1928,A!$A$2:$R$517,1,FALSE)</f>
        <v>#N/A</v>
      </c>
      <c r="G1928" t="e">
        <f>VLOOKUP(A1928,A!$A$2:$R$517,18,FALSE)</f>
        <v>#N/A</v>
      </c>
    </row>
    <row r="1929" spans="1:7" x14ac:dyDescent="0.2">
      <c r="A1929" s="3" t="s">
        <v>2169</v>
      </c>
      <c r="B1929" s="3"/>
      <c r="C1929" s="3"/>
      <c r="D1929" t="e">
        <f>VLOOKUP(A1929,Feuil1!$B$3:$G$428,1,FALSE)</f>
        <v>#N/A</v>
      </c>
      <c r="E1929" t="e">
        <f>VLOOKUP(A1929,Feuil1!$B$3:$G$428,3,FALSE)</f>
        <v>#N/A</v>
      </c>
      <c r="F1929" t="e">
        <f>VLOOKUP(A1929,A!$A$2:$R$517,1,FALSE)</f>
        <v>#N/A</v>
      </c>
      <c r="G1929" t="e">
        <f>VLOOKUP(A1929,A!$A$2:$R$517,18,FALSE)</f>
        <v>#N/A</v>
      </c>
    </row>
    <row r="1930" spans="1:7" x14ac:dyDescent="0.2">
      <c r="A1930" s="3" t="s">
        <v>1440</v>
      </c>
      <c r="B1930" s="3"/>
      <c r="C1930" s="2"/>
      <c r="D1930" t="e">
        <f>VLOOKUP(A1930,Feuil1!$B$3:$G$428,1,FALSE)</f>
        <v>#N/A</v>
      </c>
      <c r="E1930" t="e">
        <f>VLOOKUP(A1930,Feuil1!$B$3:$G$428,3,FALSE)</f>
        <v>#N/A</v>
      </c>
      <c r="F1930" t="e">
        <f>VLOOKUP(A1930,A!$A$2:$R$517,1,FALSE)</f>
        <v>#N/A</v>
      </c>
      <c r="G1930" t="e">
        <f>VLOOKUP(A1930,A!$A$2:$R$517,18,FALSE)</f>
        <v>#N/A</v>
      </c>
    </row>
    <row r="1931" spans="1:7" x14ac:dyDescent="0.2">
      <c r="A1931" s="3" t="s">
        <v>2887</v>
      </c>
      <c r="B1931" s="3"/>
      <c r="C1931" s="2"/>
      <c r="D1931" t="e">
        <f>VLOOKUP(A1931,Feuil1!$B$3:$G$428,1,FALSE)</f>
        <v>#N/A</v>
      </c>
      <c r="E1931" t="e">
        <f>VLOOKUP(A1931,Feuil1!$B$3:$G$428,3,FALSE)</f>
        <v>#N/A</v>
      </c>
      <c r="F1931" t="e">
        <f>VLOOKUP(A1931,A!$A$2:$R$517,1,FALSE)</f>
        <v>#N/A</v>
      </c>
      <c r="G1931" t="e">
        <f>VLOOKUP(A1931,A!$A$2:$R$517,18,FALSE)</f>
        <v>#N/A</v>
      </c>
    </row>
    <row r="1932" spans="1:7" x14ac:dyDescent="0.2">
      <c r="A1932" s="3" t="s">
        <v>4806</v>
      </c>
      <c r="B1932" s="3"/>
      <c r="C1932" s="2"/>
      <c r="D1932" t="e">
        <f>VLOOKUP(A1932,Feuil1!$B$3:$G$428,1,FALSE)</f>
        <v>#N/A</v>
      </c>
      <c r="E1932" t="e">
        <f>VLOOKUP(A1932,Feuil1!$B$3:$G$428,3,FALSE)</f>
        <v>#N/A</v>
      </c>
      <c r="F1932" t="e">
        <f>VLOOKUP(A1932,A!$A$2:$R$517,1,FALSE)</f>
        <v>#N/A</v>
      </c>
      <c r="G1932" t="e">
        <f>VLOOKUP(A1932,A!$A$2:$R$517,18,FALSE)</f>
        <v>#N/A</v>
      </c>
    </row>
    <row r="1933" spans="1:7" x14ac:dyDescent="0.2">
      <c r="A1933" s="3" t="s">
        <v>4446</v>
      </c>
      <c r="B1933" s="3"/>
      <c r="C1933" s="2"/>
      <c r="D1933" t="e">
        <f>VLOOKUP(A1933,Feuil1!$B$3:$G$428,1,FALSE)</f>
        <v>#N/A</v>
      </c>
      <c r="E1933" t="e">
        <f>VLOOKUP(A1933,Feuil1!$B$3:$G$428,3,FALSE)</f>
        <v>#N/A</v>
      </c>
      <c r="F1933" t="e">
        <f>VLOOKUP(A1933,A!$A$2:$R$517,1,FALSE)</f>
        <v>#N/A</v>
      </c>
      <c r="G1933" t="e">
        <f>VLOOKUP(A1933,A!$A$2:$R$517,18,FALSE)</f>
        <v>#N/A</v>
      </c>
    </row>
    <row r="1934" spans="1:7" x14ac:dyDescent="0.2">
      <c r="A1934" s="3" t="s">
        <v>3392</v>
      </c>
      <c r="B1934" s="3"/>
      <c r="C1934" s="2"/>
      <c r="D1934" t="e">
        <f>VLOOKUP(A1934,Feuil1!$B$3:$G$428,1,FALSE)</f>
        <v>#N/A</v>
      </c>
      <c r="E1934" t="e">
        <f>VLOOKUP(A1934,Feuil1!$B$3:$G$428,3,FALSE)</f>
        <v>#N/A</v>
      </c>
      <c r="F1934" t="e">
        <f>VLOOKUP(A1934,A!$A$2:$R$517,1,FALSE)</f>
        <v>#N/A</v>
      </c>
      <c r="G1934" t="e">
        <f>VLOOKUP(A1934,A!$A$2:$R$517,18,FALSE)</f>
        <v>#N/A</v>
      </c>
    </row>
    <row r="1935" spans="1:7" x14ac:dyDescent="0.2">
      <c r="A1935" s="3" t="s">
        <v>3393</v>
      </c>
      <c r="B1935" s="3"/>
      <c r="C1935" s="2"/>
      <c r="D1935" t="e">
        <f>VLOOKUP(A1935,Feuil1!$B$3:$G$428,1,FALSE)</f>
        <v>#N/A</v>
      </c>
      <c r="E1935" t="e">
        <f>VLOOKUP(A1935,Feuil1!$B$3:$G$428,3,FALSE)</f>
        <v>#N/A</v>
      </c>
      <c r="F1935" t="e">
        <f>VLOOKUP(A1935,A!$A$2:$R$517,1,FALSE)</f>
        <v>#N/A</v>
      </c>
      <c r="G1935" t="e">
        <f>VLOOKUP(A1935,A!$A$2:$R$517,18,FALSE)</f>
        <v>#N/A</v>
      </c>
    </row>
    <row r="1936" spans="1:7" x14ac:dyDescent="0.2">
      <c r="A1936" s="3" t="s">
        <v>2174</v>
      </c>
      <c r="B1936" s="3"/>
      <c r="C1936" s="2"/>
      <c r="D1936" t="e">
        <f>VLOOKUP(A1936,Feuil1!$B$3:$G$428,1,FALSE)</f>
        <v>#N/A</v>
      </c>
      <c r="E1936" t="e">
        <f>VLOOKUP(A1936,Feuil1!$B$3:$G$428,3,FALSE)</f>
        <v>#N/A</v>
      </c>
      <c r="F1936" t="e">
        <f>VLOOKUP(A1936,A!$A$2:$R$517,1,FALSE)</f>
        <v>#N/A</v>
      </c>
      <c r="G1936" t="e">
        <f>VLOOKUP(A1936,A!$A$2:$R$517,18,FALSE)</f>
        <v>#N/A</v>
      </c>
    </row>
    <row r="1937" spans="1:7" x14ac:dyDescent="0.2">
      <c r="A1937" s="3" t="s">
        <v>1479</v>
      </c>
      <c r="B1937" s="3"/>
      <c r="C1937" s="2"/>
      <c r="D1937" t="e">
        <f>VLOOKUP(A1937,Feuil1!$B$3:$G$428,1,FALSE)</f>
        <v>#N/A</v>
      </c>
      <c r="E1937" t="e">
        <f>VLOOKUP(A1937,Feuil1!$B$3:$G$428,3,FALSE)</f>
        <v>#N/A</v>
      </c>
      <c r="F1937" t="e">
        <f>VLOOKUP(A1937,A!$A$2:$R$517,1,FALSE)</f>
        <v>#N/A</v>
      </c>
      <c r="G1937" t="e">
        <f>VLOOKUP(A1937,A!$A$2:$R$517,18,FALSE)</f>
        <v>#N/A</v>
      </c>
    </row>
    <row r="1938" spans="1:7" x14ac:dyDescent="0.2">
      <c r="A1938" s="3" t="s">
        <v>2176</v>
      </c>
      <c r="B1938" s="3"/>
      <c r="C1938" s="3"/>
      <c r="D1938" t="e">
        <f>VLOOKUP(A1938,Feuil1!$B$3:$G$428,1,FALSE)</f>
        <v>#N/A</v>
      </c>
      <c r="E1938" t="e">
        <f>VLOOKUP(A1938,Feuil1!$B$3:$G$428,3,FALSE)</f>
        <v>#N/A</v>
      </c>
      <c r="F1938" t="e">
        <f>VLOOKUP(A1938,A!$A$2:$R$517,1,FALSE)</f>
        <v>#N/A</v>
      </c>
      <c r="G1938" t="e">
        <f>VLOOKUP(A1938,A!$A$2:$R$517,18,FALSE)</f>
        <v>#N/A</v>
      </c>
    </row>
    <row r="1939" spans="1:7" x14ac:dyDescent="0.2">
      <c r="A1939" s="3" t="s">
        <v>1490</v>
      </c>
      <c r="B1939" s="3"/>
      <c r="C1939" s="2"/>
      <c r="D1939" t="e">
        <f>VLOOKUP(A1939,Feuil1!$B$3:$G$428,1,FALSE)</f>
        <v>#N/A</v>
      </c>
      <c r="E1939" t="e">
        <f>VLOOKUP(A1939,Feuil1!$B$3:$G$428,3,FALSE)</f>
        <v>#N/A</v>
      </c>
      <c r="F1939" t="e">
        <f>VLOOKUP(A1939,A!$A$2:$R$517,1,FALSE)</f>
        <v>#N/A</v>
      </c>
      <c r="G1939" t="e">
        <f>VLOOKUP(A1939,A!$A$2:$R$517,18,FALSE)</f>
        <v>#N/A</v>
      </c>
    </row>
    <row r="1940" spans="1:7" x14ac:dyDescent="0.2">
      <c r="A1940" s="3" t="s">
        <v>1497</v>
      </c>
      <c r="B1940" s="3"/>
      <c r="C1940" s="2"/>
      <c r="D1940" t="e">
        <f>VLOOKUP(A1940,Feuil1!$B$3:$G$428,1,FALSE)</f>
        <v>#N/A</v>
      </c>
      <c r="E1940" t="e">
        <f>VLOOKUP(A1940,Feuil1!$B$3:$G$428,3,FALSE)</f>
        <v>#N/A</v>
      </c>
      <c r="F1940" t="e">
        <f>VLOOKUP(A1940,A!$A$2:$R$517,1,FALSE)</f>
        <v>#N/A</v>
      </c>
      <c r="G1940" t="e">
        <f>VLOOKUP(A1940,A!$A$2:$R$517,18,FALSE)</f>
        <v>#N/A</v>
      </c>
    </row>
    <row r="1941" spans="1:7" x14ac:dyDescent="0.2">
      <c r="A1941" s="3" t="s">
        <v>1503</v>
      </c>
      <c r="B1941" s="3"/>
      <c r="C1941" s="2"/>
      <c r="D1941" t="e">
        <f>VLOOKUP(A1941,Feuil1!$B$3:$G$428,1,FALSE)</f>
        <v>#N/A</v>
      </c>
      <c r="E1941" t="e">
        <f>VLOOKUP(A1941,Feuil1!$B$3:$G$428,3,FALSE)</f>
        <v>#N/A</v>
      </c>
      <c r="F1941" t="e">
        <f>VLOOKUP(A1941,A!$A$2:$R$517,1,FALSE)</f>
        <v>#N/A</v>
      </c>
      <c r="G1941" t="e">
        <f>VLOOKUP(A1941,A!$A$2:$R$517,18,FALSE)</f>
        <v>#N/A</v>
      </c>
    </row>
    <row r="1942" spans="1:7" x14ac:dyDescent="0.2">
      <c r="A1942" s="3" t="s">
        <v>2698</v>
      </c>
      <c r="B1942" s="3"/>
      <c r="C1942" s="3"/>
      <c r="D1942" t="e">
        <f>VLOOKUP(A1942,Feuil1!$B$3:$G$428,1,FALSE)</f>
        <v>#N/A</v>
      </c>
      <c r="E1942" t="e">
        <f>VLOOKUP(A1942,Feuil1!$B$3:$G$428,3,FALSE)</f>
        <v>#N/A</v>
      </c>
      <c r="F1942" t="e">
        <f>VLOOKUP(A1942,A!$A$2:$R$517,1,FALSE)</f>
        <v>#N/A</v>
      </c>
      <c r="G1942" t="e">
        <f>VLOOKUP(A1942,A!$A$2:$R$517,18,FALSE)</f>
        <v>#N/A</v>
      </c>
    </row>
    <row r="1943" spans="1:7" x14ac:dyDescent="0.2">
      <c r="A1943" s="3" t="s">
        <v>3422</v>
      </c>
      <c r="B1943" s="3"/>
      <c r="C1943" s="2"/>
      <c r="D1943" t="e">
        <f>VLOOKUP(A1943,Feuil1!$B$3:$G$428,1,FALSE)</f>
        <v>#N/A</v>
      </c>
      <c r="E1943" t="e">
        <f>VLOOKUP(A1943,Feuil1!$B$3:$G$428,3,FALSE)</f>
        <v>#N/A</v>
      </c>
      <c r="F1943" t="e">
        <f>VLOOKUP(A1943,A!$A$2:$R$517,1,FALSE)</f>
        <v>#N/A</v>
      </c>
      <c r="G1943" t="e">
        <f>VLOOKUP(A1943,A!$A$2:$R$517,18,FALSE)</f>
        <v>#N/A</v>
      </c>
    </row>
    <row r="1944" spans="1:7" x14ac:dyDescent="0.2">
      <c r="A1944" s="3" t="s">
        <v>1518</v>
      </c>
      <c r="B1944" s="3"/>
      <c r="C1944" s="3"/>
      <c r="D1944" t="e">
        <f>VLOOKUP(A1944,Feuil1!$B$3:$G$428,1,FALSE)</f>
        <v>#N/A</v>
      </c>
      <c r="E1944" t="e">
        <f>VLOOKUP(A1944,Feuil1!$B$3:$G$428,3,FALSE)</f>
        <v>#N/A</v>
      </c>
      <c r="F1944" t="e">
        <f>VLOOKUP(A1944,A!$A$2:$R$517,1,FALSE)</f>
        <v>#N/A</v>
      </c>
      <c r="G1944" t="e">
        <f>VLOOKUP(A1944,A!$A$2:$R$517,18,FALSE)</f>
        <v>#N/A</v>
      </c>
    </row>
    <row r="1945" spans="1:7" x14ac:dyDescent="0.2">
      <c r="A1945" s="3" t="s">
        <v>4538</v>
      </c>
      <c r="B1945" s="3"/>
      <c r="C1945" s="3"/>
      <c r="D1945" t="e">
        <f>VLOOKUP(A1945,Feuil1!$B$3:$G$428,1,FALSE)</f>
        <v>#N/A</v>
      </c>
      <c r="E1945" t="e">
        <f>VLOOKUP(A1945,Feuil1!$B$3:$G$428,3,FALSE)</f>
        <v>#N/A</v>
      </c>
      <c r="F1945" t="e">
        <f>VLOOKUP(A1945,A!$A$2:$R$517,1,FALSE)</f>
        <v>#N/A</v>
      </c>
      <c r="G1945" t="e">
        <f>VLOOKUP(A1945,A!$A$2:$R$517,18,FALSE)</f>
        <v>#N/A</v>
      </c>
    </row>
    <row r="1946" spans="1:7" x14ac:dyDescent="0.2">
      <c r="A1946" s="3" t="s">
        <v>3431</v>
      </c>
      <c r="B1946" s="3"/>
      <c r="C1946" s="2"/>
      <c r="D1946" t="e">
        <f>VLOOKUP(A1946,Feuil1!$B$3:$G$428,1,FALSE)</f>
        <v>#N/A</v>
      </c>
      <c r="E1946" t="e">
        <f>VLOOKUP(A1946,Feuil1!$B$3:$G$428,3,FALSE)</f>
        <v>#N/A</v>
      </c>
      <c r="F1946" t="e">
        <f>VLOOKUP(A1946,A!$A$2:$R$517,1,FALSE)</f>
        <v>#N/A</v>
      </c>
      <c r="G1946" t="e">
        <f>VLOOKUP(A1946,A!$A$2:$R$517,18,FALSE)</f>
        <v>#N/A</v>
      </c>
    </row>
    <row r="1947" spans="1:7" x14ac:dyDescent="0.2">
      <c r="A1947" s="3" t="s">
        <v>3435</v>
      </c>
      <c r="B1947" s="3"/>
      <c r="C1947" s="3"/>
      <c r="D1947" t="e">
        <f>VLOOKUP(A1947,Feuil1!$B$3:$G$428,1,FALSE)</f>
        <v>#N/A</v>
      </c>
      <c r="E1947" t="e">
        <f>VLOOKUP(A1947,Feuil1!$B$3:$G$428,3,FALSE)</f>
        <v>#N/A</v>
      </c>
      <c r="F1947" t="e">
        <f>VLOOKUP(A1947,A!$A$2:$R$517,1,FALSE)</f>
        <v>#N/A</v>
      </c>
      <c r="G1947" t="e">
        <f>VLOOKUP(A1947,A!$A$2:$R$517,18,FALSE)</f>
        <v>#N/A</v>
      </c>
    </row>
    <row r="1948" spans="1:7" x14ac:dyDescent="0.2">
      <c r="A1948" s="3" t="s">
        <v>4135</v>
      </c>
      <c r="B1948" s="3"/>
      <c r="C1948" s="3"/>
      <c r="D1948" t="e">
        <f>VLOOKUP(A1948,Feuil1!$B$3:$G$428,1,FALSE)</f>
        <v>#N/A</v>
      </c>
      <c r="E1948" t="e">
        <f>VLOOKUP(A1948,Feuil1!$B$3:$G$428,3,FALSE)</f>
        <v>#N/A</v>
      </c>
      <c r="F1948" t="e">
        <f>VLOOKUP(A1948,A!$A$2:$R$517,1,FALSE)</f>
        <v>#N/A</v>
      </c>
      <c r="G1948" t="e">
        <f>VLOOKUP(A1948,A!$A$2:$R$517,18,FALSE)</f>
        <v>#N/A</v>
      </c>
    </row>
    <row r="1949" spans="1:7" x14ac:dyDescent="0.2">
      <c r="A1949" s="3" t="s">
        <v>2557</v>
      </c>
      <c r="B1949" s="3"/>
      <c r="C1949" s="2"/>
      <c r="D1949" t="e">
        <f>VLOOKUP(A1949,Feuil1!$B$3:$G$428,1,FALSE)</f>
        <v>#N/A</v>
      </c>
      <c r="E1949" t="e">
        <f>VLOOKUP(A1949,Feuil1!$B$3:$G$428,3,FALSE)</f>
        <v>#N/A</v>
      </c>
      <c r="F1949" t="e">
        <f>VLOOKUP(A1949,A!$A$2:$R$517,1,FALSE)</f>
        <v>#N/A</v>
      </c>
      <c r="G1949" t="e">
        <f>VLOOKUP(A1949,A!$A$2:$R$517,18,FALSE)</f>
        <v>#N/A</v>
      </c>
    </row>
    <row r="1950" spans="1:7" x14ac:dyDescent="0.2">
      <c r="A1950" s="3" t="s">
        <v>2419</v>
      </c>
      <c r="B1950" s="3"/>
      <c r="C1950" s="2"/>
      <c r="D1950" t="e">
        <f>VLOOKUP(A1950,Feuil1!$B$3:$G$428,1,FALSE)</f>
        <v>#N/A</v>
      </c>
      <c r="E1950" t="e">
        <f>VLOOKUP(A1950,Feuil1!$B$3:$G$428,3,FALSE)</f>
        <v>#N/A</v>
      </c>
      <c r="F1950" t="e">
        <f>VLOOKUP(A1950,A!$A$2:$R$517,1,FALSE)</f>
        <v>#N/A</v>
      </c>
      <c r="G1950" t="e">
        <f>VLOOKUP(A1950,A!$A$2:$R$517,18,FALSE)</f>
        <v>#N/A</v>
      </c>
    </row>
    <row r="1951" spans="1:7" x14ac:dyDescent="0.2">
      <c r="A1951" s="3" t="s">
        <v>1557</v>
      </c>
      <c r="B1951" s="3"/>
      <c r="C1951" s="3"/>
      <c r="D1951" t="e">
        <f>VLOOKUP(A1951,Feuil1!$B$3:$G$428,1,FALSE)</f>
        <v>#N/A</v>
      </c>
      <c r="E1951" t="e">
        <f>VLOOKUP(A1951,Feuil1!$B$3:$G$428,3,FALSE)</f>
        <v>#N/A</v>
      </c>
      <c r="F1951" t="e">
        <f>VLOOKUP(A1951,A!$A$2:$R$517,1,FALSE)</f>
        <v>#N/A</v>
      </c>
      <c r="G1951" t="e">
        <f>VLOOKUP(A1951,A!$A$2:$R$517,18,FALSE)</f>
        <v>#N/A</v>
      </c>
    </row>
    <row r="1952" spans="1:7" x14ac:dyDescent="0.2">
      <c r="A1952" s="3" t="s">
        <v>1563</v>
      </c>
      <c r="B1952" s="3"/>
      <c r="C1952" s="2"/>
      <c r="D1952" t="e">
        <f>VLOOKUP(A1952,Feuil1!$B$3:$G$428,1,FALSE)</f>
        <v>#N/A</v>
      </c>
      <c r="E1952" t="e">
        <f>VLOOKUP(A1952,Feuil1!$B$3:$G$428,3,FALSE)</f>
        <v>#N/A</v>
      </c>
      <c r="F1952" t="e">
        <f>VLOOKUP(A1952,A!$A$2:$R$517,1,FALSE)</f>
        <v>#N/A</v>
      </c>
      <c r="G1952" t="e">
        <f>VLOOKUP(A1952,A!$A$2:$R$517,18,FALSE)</f>
        <v>#N/A</v>
      </c>
    </row>
    <row r="1953" spans="1:7" x14ac:dyDescent="0.2">
      <c r="A1953" s="3" t="s">
        <v>2196</v>
      </c>
      <c r="B1953" s="3"/>
      <c r="C1953" s="3"/>
      <c r="D1953" t="e">
        <f>VLOOKUP(A1953,Feuil1!$B$3:$G$428,1,FALSE)</f>
        <v>#N/A</v>
      </c>
      <c r="E1953" t="e">
        <f>VLOOKUP(A1953,Feuil1!$B$3:$G$428,3,FALSE)</f>
        <v>#N/A</v>
      </c>
      <c r="F1953" t="e">
        <f>VLOOKUP(A1953,A!$A$2:$R$517,1,FALSE)</f>
        <v>#N/A</v>
      </c>
      <c r="G1953" t="e">
        <f>VLOOKUP(A1953,A!$A$2:$R$517,18,FALSE)</f>
        <v>#N/A</v>
      </c>
    </row>
    <row r="1954" spans="1:7" x14ac:dyDescent="0.2">
      <c r="A1954" s="3" t="s">
        <v>4624</v>
      </c>
      <c r="B1954" s="3"/>
      <c r="C1954" s="2"/>
      <c r="D1954" t="e">
        <f>VLOOKUP(A1954,Feuil1!$B$3:$G$428,1,FALSE)</f>
        <v>#N/A</v>
      </c>
      <c r="E1954" t="e">
        <f>VLOOKUP(A1954,Feuil1!$B$3:$G$428,3,FALSE)</f>
        <v>#N/A</v>
      </c>
      <c r="F1954" t="e">
        <f>VLOOKUP(A1954,A!$A$2:$R$517,1,FALSE)</f>
        <v>#N/A</v>
      </c>
      <c r="G1954" t="e">
        <f>VLOOKUP(A1954,A!$A$2:$R$517,18,FALSE)</f>
        <v>#N/A</v>
      </c>
    </row>
    <row r="1955" spans="1:7" x14ac:dyDescent="0.2">
      <c r="A1955" s="3" t="s">
        <v>4275</v>
      </c>
      <c r="B1955" s="3"/>
      <c r="C1955" s="3"/>
      <c r="D1955" t="e">
        <f>VLOOKUP(A1955,Feuil1!$B$3:$G$428,1,FALSE)</f>
        <v>#N/A</v>
      </c>
      <c r="E1955" t="e">
        <f>VLOOKUP(A1955,Feuil1!$B$3:$G$428,3,FALSE)</f>
        <v>#N/A</v>
      </c>
      <c r="F1955" t="e">
        <f>VLOOKUP(A1955,A!$A$2:$R$517,1,FALSE)</f>
        <v>#N/A</v>
      </c>
      <c r="G1955" t="e">
        <f>VLOOKUP(A1955,A!$A$2:$R$517,18,FALSE)</f>
        <v>#N/A</v>
      </c>
    </row>
    <row r="1956" spans="1:7" x14ac:dyDescent="0.2">
      <c r="A1956" s="3" t="s">
        <v>1584</v>
      </c>
      <c r="B1956" s="3"/>
      <c r="C1956" s="2"/>
      <c r="D1956" t="e">
        <f>VLOOKUP(A1956,Feuil1!$B$3:$G$428,1,FALSE)</f>
        <v>#N/A</v>
      </c>
      <c r="E1956" t="e">
        <f>VLOOKUP(A1956,Feuil1!$B$3:$G$428,3,FALSE)</f>
        <v>#N/A</v>
      </c>
      <c r="F1956" t="e">
        <f>VLOOKUP(A1956,A!$A$2:$R$517,1,FALSE)</f>
        <v>#N/A</v>
      </c>
      <c r="G1956" t="e">
        <f>VLOOKUP(A1956,A!$A$2:$R$517,18,FALSE)</f>
        <v>#N/A</v>
      </c>
    </row>
    <row r="1957" spans="1:7" x14ac:dyDescent="0.2">
      <c r="A1957" s="3" t="s">
        <v>4540</v>
      </c>
      <c r="B1957" s="3"/>
      <c r="C1957" s="3"/>
      <c r="D1957" t="e">
        <f>VLOOKUP(A1957,Feuil1!$B$3:$G$428,1,FALSE)</f>
        <v>#N/A</v>
      </c>
      <c r="E1957" t="e">
        <f>VLOOKUP(A1957,Feuil1!$B$3:$G$428,3,FALSE)</f>
        <v>#N/A</v>
      </c>
      <c r="F1957" t="e">
        <f>VLOOKUP(A1957,A!$A$2:$R$517,1,FALSE)</f>
        <v>#N/A</v>
      </c>
      <c r="G1957" t="e">
        <f>VLOOKUP(A1957,A!$A$2:$R$517,18,FALSE)</f>
        <v>#N/A</v>
      </c>
    </row>
    <row r="1958" spans="1:7" x14ac:dyDescent="0.2">
      <c r="A1958" s="3" t="s">
        <v>4466</v>
      </c>
      <c r="B1958" s="3"/>
      <c r="C1958" s="2"/>
      <c r="D1958" t="e">
        <f>VLOOKUP(A1958,Feuil1!$B$3:$G$428,1,FALSE)</f>
        <v>#N/A</v>
      </c>
      <c r="E1958" t="e">
        <f>VLOOKUP(A1958,Feuil1!$B$3:$G$428,3,FALSE)</f>
        <v>#N/A</v>
      </c>
      <c r="F1958" t="e">
        <f>VLOOKUP(A1958,A!$A$2:$R$517,1,FALSE)</f>
        <v>#N/A</v>
      </c>
      <c r="G1958" t="e">
        <f>VLOOKUP(A1958,A!$A$2:$R$517,18,FALSE)</f>
        <v>#N/A</v>
      </c>
    </row>
    <row r="1959" spans="1:7" x14ac:dyDescent="0.2">
      <c r="A1959" s="3" t="s">
        <v>1600</v>
      </c>
      <c r="B1959" s="3"/>
      <c r="C1959" s="2"/>
      <c r="D1959" t="e">
        <f>VLOOKUP(A1959,Feuil1!$B$3:$G$428,1,FALSE)</f>
        <v>#N/A</v>
      </c>
      <c r="E1959" t="e">
        <f>VLOOKUP(A1959,Feuil1!$B$3:$G$428,3,FALSE)</f>
        <v>#N/A</v>
      </c>
      <c r="F1959" t="e">
        <f>VLOOKUP(A1959,A!$A$2:$R$517,1,FALSE)</f>
        <v>#N/A</v>
      </c>
      <c r="G1959" t="e">
        <f>VLOOKUP(A1959,A!$A$2:$R$517,18,FALSE)</f>
        <v>#N/A</v>
      </c>
    </row>
    <row r="1960" spans="1:7" x14ac:dyDescent="0.2">
      <c r="A1960" s="3" t="s">
        <v>107</v>
      </c>
      <c r="B1960" s="3"/>
      <c r="C1960" s="3"/>
      <c r="D1960" t="str">
        <f>VLOOKUP(A1960,Feuil1!$B$3:$G$428,1,FALSE)</f>
        <v>01956</v>
      </c>
      <c r="E1960">
        <f>VLOOKUP(A1960,Feuil1!$B$3:$G$428,3,FALSE)</f>
        <v>0</v>
      </c>
      <c r="F1960" t="str">
        <f>VLOOKUP(A1960,A!$A$2:$R$517,1,FALSE)</f>
        <v>01956</v>
      </c>
      <c r="G1960">
        <f>VLOOKUP(A1960,A!$A$2:$R$517,18,FALSE)</f>
        <v>0</v>
      </c>
    </row>
    <row r="1961" spans="1:7" x14ac:dyDescent="0.2">
      <c r="A1961" s="3" t="s">
        <v>1612</v>
      </c>
      <c r="B1961" s="3"/>
      <c r="C1961" s="2"/>
      <c r="D1961" t="e">
        <f>VLOOKUP(A1961,Feuil1!$B$3:$G$428,1,FALSE)</f>
        <v>#N/A</v>
      </c>
      <c r="E1961" t="e">
        <f>VLOOKUP(A1961,Feuil1!$B$3:$G$428,3,FALSE)</f>
        <v>#N/A</v>
      </c>
      <c r="F1961" t="e">
        <f>VLOOKUP(A1961,A!$A$2:$R$517,1,FALSE)</f>
        <v>#N/A</v>
      </c>
      <c r="G1961" t="e">
        <f>VLOOKUP(A1961,A!$A$2:$R$517,18,FALSE)</f>
        <v>#N/A</v>
      </c>
    </row>
    <row r="1962" spans="1:7" x14ac:dyDescent="0.2">
      <c r="A1962" s="3" t="s">
        <v>108</v>
      </c>
      <c r="B1962" s="3"/>
      <c r="C1962" s="3"/>
      <c r="D1962" t="str">
        <f>VLOOKUP(A1962,Feuil1!$B$3:$G$428,1,FALSE)</f>
        <v>01958</v>
      </c>
      <c r="E1962">
        <f>VLOOKUP(A1962,Feuil1!$B$3:$G$428,3,FALSE)</f>
        <v>6468.71</v>
      </c>
      <c r="F1962" t="str">
        <f>VLOOKUP(A1962,A!$A$2:$R$517,1,FALSE)</f>
        <v>01958</v>
      </c>
      <c r="G1962">
        <f>VLOOKUP(A1962,A!$A$2:$R$517,18,FALSE)</f>
        <v>0</v>
      </c>
    </row>
    <row r="1963" spans="1:7" x14ac:dyDescent="0.2">
      <c r="A1963" s="3" t="s">
        <v>2423</v>
      </c>
      <c r="B1963" s="3"/>
      <c r="C1963" s="2"/>
      <c r="D1963" t="e">
        <f>VLOOKUP(A1963,Feuil1!$B$3:$G$428,1,FALSE)</f>
        <v>#N/A</v>
      </c>
      <c r="E1963" t="e">
        <f>VLOOKUP(A1963,Feuil1!$B$3:$G$428,3,FALSE)</f>
        <v>#N/A</v>
      </c>
      <c r="F1963" t="e">
        <f>VLOOKUP(A1963,A!$A$2:$R$517,1,FALSE)</f>
        <v>#N/A</v>
      </c>
      <c r="G1963" t="e">
        <f>VLOOKUP(A1963,A!$A$2:$R$517,18,FALSE)</f>
        <v>#N/A</v>
      </c>
    </row>
    <row r="1964" spans="1:7" x14ac:dyDescent="0.2">
      <c r="A1964" s="3" t="s">
        <v>2339</v>
      </c>
      <c r="B1964" s="3"/>
      <c r="C1964" s="2"/>
      <c r="D1964" t="e">
        <f>VLOOKUP(A1964,Feuil1!$B$3:$G$428,1,FALSE)</f>
        <v>#N/A</v>
      </c>
      <c r="E1964" t="e">
        <f>VLOOKUP(A1964,Feuil1!$B$3:$G$428,3,FALSE)</f>
        <v>#N/A</v>
      </c>
      <c r="F1964" t="e">
        <f>VLOOKUP(A1964,A!$A$2:$R$517,1,FALSE)</f>
        <v>#N/A</v>
      </c>
      <c r="G1964" t="e">
        <f>VLOOKUP(A1964,A!$A$2:$R$517,18,FALSE)</f>
        <v>#N/A</v>
      </c>
    </row>
    <row r="1965" spans="1:7" x14ac:dyDescent="0.2">
      <c r="A1965" s="3" t="s">
        <v>3482</v>
      </c>
      <c r="B1965" s="3"/>
      <c r="C1965" s="2"/>
      <c r="D1965" t="e">
        <f>VLOOKUP(A1965,Feuil1!$B$3:$G$428,1,FALSE)</f>
        <v>#N/A</v>
      </c>
      <c r="E1965" t="e">
        <f>VLOOKUP(A1965,Feuil1!$B$3:$G$428,3,FALSE)</f>
        <v>#N/A</v>
      </c>
      <c r="F1965" t="e">
        <f>VLOOKUP(A1965,A!$A$2:$R$517,1,FALSE)</f>
        <v>#N/A</v>
      </c>
      <c r="G1965" t="e">
        <f>VLOOKUP(A1965,A!$A$2:$R$517,18,FALSE)</f>
        <v>#N/A</v>
      </c>
    </row>
    <row r="1966" spans="1:7" x14ac:dyDescent="0.2">
      <c r="A1966" s="3" t="s">
        <v>4825</v>
      </c>
      <c r="B1966" s="3"/>
      <c r="C1966" s="2"/>
      <c r="D1966" t="e">
        <f>VLOOKUP(A1966,Feuil1!$B$3:$G$428,1,FALSE)</f>
        <v>#N/A</v>
      </c>
      <c r="E1966" t="e">
        <f>VLOOKUP(A1966,Feuil1!$B$3:$G$428,3,FALSE)</f>
        <v>#N/A</v>
      </c>
      <c r="F1966" t="e">
        <f>VLOOKUP(A1966,A!$A$2:$R$517,1,FALSE)</f>
        <v>#N/A</v>
      </c>
      <c r="G1966" t="e">
        <f>VLOOKUP(A1966,A!$A$2:$R$517,18,FALSE)</f>
        <v>#N/A</v>
      </c>
    </row>
    <row r="1967" spans="1:7" x14ac:dyDescent="0.2">
      <c r="A1967" s="3" t="s">
        <v>4826</v>
      </c>
      <c r="B1967" s="3"/>
      <c r="C1967" s="2"/>
      <c r="D1967" t="e">
        <f>VLOOKUP(A1967,Feuil1!$B$3:$G$428,1,FALSE)</f>
        <v>#N/A</v>
      </c>
      <c r="E1967" t="e">
        <f>VLOOKUP(A1967,Feuil1!$B$3:$G$428,3,FALSE)</f>
        <v>#N/A</v>
      </c>
      <c r="F1967" t="e">
        <f>VLOOKUP(A1967,A!$A$2:$R$517,1,FALSE)</f>
        <v>#N/A</v>
      </c>
      <c r="G1967" t="e">
        <f>VLOOKUP(A1967,A!$A$2:$R$517,18,FALSE)</f>
        <v>#N/A</v>
      </c>
    </row>
    <row r="1968" spans="1:7" x14ac:dyDescent="0.2">
      <c r="A1968" s="3" t="s">
        <v>4473</v>
      </c>
      <c r="B1968" s="3"/>
      <c r="C1968" s="2"/>
      <c r="D1968" t="e">
        <f>VLOOKUP(A1968,Feuil1!$B$3:$G$428,1,FALSE)</f>
        <v>#N/A</v>
      </c>
      <c r="E1968" t="e">
        <f>VLOOKUP(A1968,Feuil1!$B$3:$G$428,3,FALSE)</f>
        <v>#N/A</v>
      </c>
      <c r="F1968" t="e">
        <f>VLOOKUP(A1968,A!$A$2:$R$517,1,FALSE)</f>
        <v>#N/A</v>
      </c>
      <c r="G1968" t="e">
        <f>VLOOKUP(A1968,A!$A$2:$R$517,18,FALSE)</f>
        <v>#N/A</v>
      </c>
    </row>
    <row r="1969" spans="1:7" x14ac:dyDescent="0.2">
      <c r="A1969" s="3" t="s">
        <v>2621</v>
      </c>
      <c r="B1969" s="3"/>
      <c r="C1969" s="3"/>
      <c r="D1969" t="e">
        <f>VLOOKUP(A1969,Feuil1!$B$3:$G$428,1,FALSE)</f>
        <v>#N/A</v>
      </c>
      <c r="E1969" t="e">
        <f>VLOOKUP(A1969,Feuil1!$B$3:$G$428,3,FALSE)</f>
        <v>#N/A</v>
      </c>
      <c r="F1969" t="e">
        <f>VLOOKUP(A1969,A!$A$2:$R$517,1,FALSE)</f>
        <v>#N/A</v>
      </c>
      <c r="G1969" t="e">
        <f>VLOOKUP(A1969,A!$A$2:$R$517,18,FALSE)</f>
        <v>#N/A</v>
      </c>
    </row>
    <row r="1970" spans="1:7" x14ac:dyDescent="0.2">
      <c r="A1970" s="3" t="s">
        <v>2219</v>
      </c>
      <c r="B1970" s="3"/>
      <c r="C1970" s="3"/>
      <c r="D1970" t="e">
        <f>VLOOKUP(A1970,Feuil1!$B$3:$G$428,1,FALSE)</f>
        <v>#N/A</v>
      </c>
      <c r="E1970" t="e">
        <f>VLOOKUP(A1970,Feuil1!$B$3:$G$428,3,FALSE)</f>
        <v>#N/A</v>
      </c>
      <c r="F1970" t="e">
        <f>VLOOKUP(A1970,A!$A$2:$R$517,1,FALSE)</f>
        <v>#N/A</v>
      </c>
      <c r="G1970" t="e">
        <f>VLOOKUP(A1970,A!$A$2:$R$517,18,FALSE)</f>
        <v>#N/A</v>
      </c>
    </row>
    <row r="1971" spans="1:7" x14ac:dyDescent="0.2">
      <c r="A1971" s="3" t="s">
        <v>109</v>
      </c>
      <c r="B1971" s="3"/>
      <c r="C1971" s="3"/>
      <c r="D1971" t="e">
        <f>VLOOKUP(A1971,Feuil1!$B$3:$G$428,1,FALSE)</f>
        <v>#N/A</v>
      </c>
      <c r="E1971" t="e">
        <f>VLOOKUP(A1971,Feuil1!$B$3:$G$428,3,FALSE)</f>
        <v>#N/A</v>
      </c>
      <c r="F1971" t="str">
        <f>VLOOKUP(A1971,A!$A$2:$R$517,1,FALSE)</f>
        <v>01967</v>
      </c>
      <c r="G1971">
        <f>VLOOKUP(A1971,A!$A$2:$R$517,18,FALSE)</f>
        <v>0</v>
      </c>
    </row>
    <row r="1972" spans="1:7" x14ac:dyDescent="0.2">
      <c r="A1972" s="3" t="s">
        <v>2431</v>
      </c>
      <c r="B1972" s="3"/>
      <c r="C1972" s="3"/>
      <c r="D1972" t="e">
        <f>VLOOKUP(A1972,Feuil1!$B$3:$G$428,1,FALSE)</f>
        <v>#N/A</v>
      </c>
      <c r="E1972" t="e">
        <f>VLOOKUP(A1972,Feuil1!$B$3:$G$428,3,FALSE)</f>
        <v>#N/A</v>
      </c>
      <c r="F1972" t="e">
        <f>VLOOKUP(A1972,A!$A$2:$R$517,1,FALSE)</f>
        <v>#N/A</v>
      </c>
      <c r="G1972" t="e">
        <f>VLOOKUP(A1972,A!$A$2:$R$517,18,FALSE)</f>
        <v>#N/A</v>
      </c>
    </row>
    <row r="1973" spans="1:7" x14ac:dyDescent="0.2">
      <c r="A1973" s="3" t="s">
        <v>2566</v>
      </c>
      <c r="B1973" s="3"/>
      <c r="C1973" s="3"/>
      <c r="D1973" t="e">
        <f>VLOOKUP(A1973,Feuil1!$B$3:$G$428,1,FALSE)</f>
        <v>#N/A</v>
      </c>
      <c r="E1973" t="e">
        <f>VLOOKUP(A1973,Feuil1!$B$3:$G$428,3,FALSE)</f>
        <v>#N/A</v>
      </c>
      <c r="F1973" t="e">
        <f>VLOOKUP(A1973,A!$A$2:$R$517,1,FALSE)</f>
        <v>#N/A</v>
      </c>
      <c r="G1973" t="e">
        <f>VLOOKUP(A1973,A!$A$2:$R$517,18,FALSE)</f>
        <v>#N/A</v>
      </c>
    </row>
    <row r="1974" spans="1:7" x14ac:dyDescent="0.2">
      <c r="A1974" s="3" t="s">
        <v>2229</v>
      </c>
      <c r="B1974" s="3"/>
      <c r="C1974" s="3"/>
      <c r="D1974" t="e">
        <f>VLOOKUP(A1974,Feuil1!$B$3:$G$428,1,FALSE)</f>
        <v>#N/A</v>
      </c>
      <c r="E1974" t="e">
        <f>VLOOKUP(A1974,Feuil1!$B$3:$G$428,3,FALSE)</f>
        <v>#N/A</v>
      </c>
      <c r="F1974" t="e">
        <f>VLOOKUP(A1974,A!$A$2:$R$517,1,FALSE)</f>
        <v>#N/A</v>
      </c>
      <c r="G1974" t="e">
        <f>VLOOKUP(A1974,A!$A$2:$R$517,18,FALSE)</f>
        <v>#N/A</v>
      </c>
    </row>
    <row r="1975" spans="1:7" x14ac:dyDescent="0.2">
      <c r="A1975" s="3" t="s">
        <v>2231</v>
      </c>
      <c r="B1975" s="3"/>
      <c r="C1975" s="2"/>
      <c r="D1975" t="e">
        <f>VLOOKUP(A1975,Feuil1!$B$3:$G$428,1,FALSE)</f>
        <v>#N/A</v>
      </c>
      <c r="E1975" t="e">
        <f>VLOOKUP(A1975,Feuil1!$B$3:$G$428,3,FALSE)</f>
        <v>#N/A</v>
      </c>
      <c r="F1975" t="e">
        <f>VLOOKUP(A1975,A!$A$2:$R$517,1,FALSE)</f>
        <v>#N/A</v>
      </c>
      <c r="G1975" t="e">
        <f>VLOOKUP(A1975,A!$A$2:$R$517,18,FALSE)</f>
        <v>#N/A</v>
      </c>
    </row>
    <row r="1976" spans="1:7" x14ac:dyDescent="0.2">
      <c r="A1976" s="3" t="s">
        <v>4832</v>
      </c>
      <c r="B1976" s="3"/>
      <c r="C1976" s="3"/>
      <c r="D1976" t="e">
        <f>VLOOKUP(A1976,Feuil1!$B$3:$G$428,1,FALSE)</f>
        <v>#N/A</v>
      </c>
      <c r="E1976" t="e">
        <f>VLOOKUP(A1976,Feuil1!$B$3:$G$428,3,FALSE)</f>
        <v>#N/A</v>
      </c>
      <c r="F1976" t="e">
        <f>VLOOKUP(A1976,A!$A$2:$R$517,1,FALSE)</f>
        <v>#N/A</v>
      </c>
      <c r="G1976" t="e">
        <f>VLOOKUP(A1976,A!$A$2:$R$517,18,FALSE)</f>
        <v>#N/A</v>
      </c>
    </row>
    <row r="1977" spans="1:7" x14ac:dyDescent="0.2">
      <c r="A1977" s="3" t="s">
        <v>2437</v>
      </c>
      <c r="B1977" s="3"/>
      <c r="C1977" s="3"/>
      <c r="D1977" t="e">
        <f>VLOOKUP(A1977,Feuil1!$B$3:$G$428,1,FALSE)</f>
        <v>#N/A</v>
      </c>
      <c r="E1977" t="e">
        <f>VLOOKUP(A1977,Feuil1!$B$3:$G$428,3,FALSE)</f>
        <v>#N/A</v>
      </c>
      <c r="F1977" t="e">
        <f>VLOOKUP(A1977,A!$A$2:$R$517,1,FALSE)</f>
        <v>#N/A</v>
      </c>
      <c r="G1977" t="e">
        <f>VLOOKUP(A1977,A!$A$2:$R$517,18,FALSE)</f>
        <v>#N/A</v>
      </c>
    </row>
    <row r="1978" spans="1:7" x14ac:dyDescent="0.2">
      <c r="A1978" s="3" t="s">
        <v>1699</v>
      </c>
      <c r="B1978" s="3"/>
      <c r="C1978" s="2"/>
      <c r="D1978" t="e">
        <f>VLOOKUP(A1978,Feuil1!$B$3:$G$428,1,FALSE)</f>
        <v>#N/A</v>
      </c>
      <c r="E1978" t="e">
        <f>VLOOKUP(A1978,Feuil1!$B$3:$G$428,3,FALSE)</f>
        <v>#N/A</v>
      </c>
      <c r="F1978" t="e">
        <f>VLOOKUP(A1978,A!$A$2:$R$517,1,FALSE)</f>
        <v>#N/A</v>
      </c>
      <c r="G1978" t="e">
        <f>VLOOKUP(A1978,A!$A$2:$R$517,18,FALSE)</f>
        <v>#N/A</v>
      </c>
    </row>
    <row r="1979" spans="1:7" x14ac:dyDescent="0.2">
      <c r="A1979" s="3" t="s">
        <v>1706</v>
      </c>
      <c r="B1979" s="3"/>
      <c r="C1979" s="2"/>
      <c r="D1979" t="e">
        <f>VLOOKUP(A1979,Feuil1!$B$3:$G$428,1,FALSE)</f>
        <v>#N/A</v>
      </c>
      <c r="E1979" t="e">
        <f>VLOOKUP(A1979,Feuil1!$B$3:$G$428,3,FALSE)</f>
        <v>#N/A</v>
      </c>
      <c r="F1979" t="e">
        <f>VLOOKUP(A1979,A!$A$2:$R$517,1,FALSE)</f>
        <v>#N/A</v>
      </c>
      <c r="G1979" t="e">
        <f>VLOOKUP(A1979,A!$A$2:$R$517,18,FALSE)</f>
        <v>#N/A</v>
      </c>
    </row>
    <row r="1980" spans="1:7" x14ac:dyDescent="0.2">
      <c r="A1980" s="3" t="s">
        <v>3529</v>
      </c>
      <c r="B1980" s="3"/>
      <c r="C1980" s="3"/>
      <c r="D1980" t="e">
        <f>VLOOKUP(A1980,Feuil1!$B$3:$G$428,1,FALSE)</f>
        <v>#N/A</v>
      </c>
      <c r="E1980" t="e">
        <f>VLOOKUP(A1980,Feuil1!$B$3:$G$428,3,FALSE)</f>
        <v>#N/A</v>
      </c>
      <c r="F1980" t="e">
        <f>VLOOKUP(A1980,A!$A$2:$R$517,1,FALSE)</f>
        <v>#N/A</v>
      </c>
      <c r="G1980" t="e">
        <f>VLOOKUP(A1980,A!$A$2:$R$517,18,FALSE)</f>
        <v>#N/A</v>
      </c>
    </row>
    <row r="1981" spans="1:7" x14ac:dyDescent="0.2">
      <c r="A1981" s="3" t="s">
        <v>1717</v>
      </c>
      <c r="B1981" s="3"/>
      <c r="C1981" s="3"/>
      <c r="D1981" t="e">
        <f>VLOOKUP(A1981,Feuil1!$B$3:$G$428,1,FALSE)</f>
        <v>#N/A</v>
      </c>
      <c r="E1981" t="e">
        <f>VLOOKUP(A1981,Feuil1!$B$3:$G$428,3,FALSE)</f>
        <v>#N/A</v>
      </c>
      <c r="F1981" t="e">
        <f>VLOOKUP(A1981,A!$A$2:$R$517,1,FALSE)</f>
        <v>#N/A</v>
      </c>
      <c r="G1981" t="e">
        <f>VLOOKUP(A1981,A!$A$2:$R$517,18,FALSE)</f>
        <v>#N/A</v>
      </c>
    </row>
    <row r="1982" spans="1:7" x14ac:dyDescent="0.2">
      <c r="A1982" s="3" t="s">
        <v>2241</v>
      </c>
      <c r="B1982" s="3"/>
      <c r="C1982" s="2"/>
      <c r="D1982" t="e">
        <f>VLOOKUP(A1982,Feuil1!$B$3:$G$428,1,FALSE)</f>
        <v>#N/A</v>
      </c>
      <c r="E1982" t="e">
        <f>VLOOKUP(A1982,Feuil1!$B$3:$G$428,3,FALSE)</f>
        <v>#N/A</v>
      </c>
      <c r="F1982" t="e">
        <f>VLOOKUP(A1982,A!$A$2:$R$517,1,FALSE)</f>
        <v>#N/A</v>
      </c>
      <c r="G1982" t="e">
        <f>VLOOKUP(A1982,A!$A$2:$R$517,18,FALSE)</f>
        <v>#N/A</v>
      </c>
    </row>
    <row r="1983" spans="1:7" x14ac:dyDescent="0.2">
      <c r="A1983" s="3" t="s">
        <v>3537</v>
      </c>
      <c r="B1983" s="3"/>
      <c r="C1983" s="2"/>
      <c r="D1983" t="e">
        <f>VLOOKUP(A1983,Feuil1!$B$3:$G$428,1,FALSE)</f>
        <v>#N/A</v>
      </c>
      <c r="E1983" t="e">
        <f>VLOOKUP(A1983,Feuil1!$B$3:$G$428,3,FALSE)</f>
        <v>#N/A</v>
      </c>
      <c r="F1983" t="e">
        <f>VLOOKUP(A1983,A!$A$2:$R$517,1,FALSE)</f>
        <v>#N/A</v>
      </c>
      <c r="G1983" t="e">
        <f>VLOOKUP(A1983,A!$A$2:$R$517,18,FALSE)</f>
        <v>#N/A</v>
      </c>
    </row>
    <row r="1984" spans="1:7" x14ac:dyDescent="0.2">
      <c r="A1984" s="3" t="s">
        <v>2243</v>
      </c>
      <c r="B1984" s="3"/>
      <c r="C1984" s="3"/>
      <c r="D1984" t="e">
        <f>VLOOKUP(A1984,Feuil1!$B$3:$G$428,1,FALSE)</f>
        <v>#N/A</v>
      </c>
      <c r="E1984" t="e">
        <f>VLOOKUP(A1984,Feuil1!$B$3:$G$428,3,FALSE)</f>
        <v>#N/A</v>
      </c>
      <c r="F1984" t="e">
        <f>VLOOKUP(A1984,A!$A$2:$R$517,1,FALSE)</f>
        <v>#N/A</v>
      </c>
      <c r="G1984" t="e">
        <f>VLOOKUP(A1984,A!$A$2:$R$517,18,FALSE)</f>
        <v>#N/A</v>
      </c>
    </row>
    <row r="1985" spans="1:7" x14ac:dyDescent="0.2">
      <c r="A1985" s="3" t="s">
        <v>2441</v>
      </c>
      <c r="B1985" s="3"/>
      <c r="C1985" s="2"/>
      <c r="D1985" t="e">
        <f>VLOOKUP(A1985,Feuil1!$B$3:$G$428,1,FALSE)</f>
        <v>#N/A</v>
      </c>
      <c r="E1985" t="e">
        <f>VLOOKUP(A1985,Feuil1!$B$3:$G$428,3,FALSE)</f>
        <v>#N/A</v>
      </c>
      <c r="F1985" t="e">
        <f>VLOOKUP(A1985,A!$A$2:$R$517,1,FALSE)</f>
        <v>#N/A</v>
      </c>
      <c r="G1985" t="e">
        <f>VLOOKUP(A1985,A!$A$2:$R$517,18,FALSE)</f>
        <v>#N/A</v>
      </c>
    </row>
    <row r="1986" spans="1:7" x14ac:dyDescent="0.2">
      <c r="A1986" s="3" t="s">
        <v>2940</v>
      </c>
      <c r="B1986" s="3"/>
      <c r="C1986" s="2"/>
      <c r="D1986" t="e">
        <f>VLOOKUP(A1986,Feuil1!$B$3:$G$428,1,FALSE)</f>
        <v>#N/A</v>
      </c>
      <c r="E1986" t="e">
        <f>VLOOKUP(A1986,Feuil1!$B$3:$G$428,3,FALSE)</f>
        <v>#N/A</v>
      </c>
      <c r="F1986" t="e">
        <f>VLOOKUP(A1986,A!$A$2:$R$517,1,FALSE)</f>
        <v>#N/A</v>
      </c>
      <c r="G1986" t="e">
        <f>VLOOKUP(A1986,A!$A$2:$R$517,18,FALSE)</f>
        <v>#N/A</v>
      </c>
    </row>
    <row r="1987" spans="1:7" x14ac:dyDescent="0.2">
      <c r="A1987" s="3" t="s">
        <v>4840</v>
      </c>
      <c r="B1987" s="3"/>
      <c r="C1987" s="3"/>
      <c r="D1987" t="e">
        <f>VLOOKUP(A1987,Feuil1!$B$3:$G$428,1,FALSE)</f>
        <v>#N/A</v>
      </c>
      <c r="E1987" t="e">
        <f>VLOOKUP(A1987,Feuil1!$B$3:$G$428,3,FALSE)</f>
        <v>#N/A</v>
      </c>
      <c r="F1987" t="e">
        <f>VLOOKUP(A1987,A!$A$2:$R$517,1,FALSE)</f>
        <v>#N/A</v>
      </c>
      <c r="G1987" t="e">
        <f>VLOOKUP(A1987,A!$A$2:$R$517,18,FALSE)</f>
        <v>#N/A</v>
      </c>
    </row>
    <row r="1988" spans="1:7" x14ac:dyDescent="0.2">
      <c r="A1988" s="3" t="s">
        <v>4594</v>
      </c>
      <c r="B1988" s="3"/>
      <c r="C1988" s="2"/>
      <c r="D1988" t="e">
        <f>VLOOKUP(A1988,Feuil1!$B$3:$G$428,1,FALSE)</f>
        <v>#N/A</v>
      </c>
      <c r="E1988" t="e">
        <f>VLOOKUP(A1988,Feuil1!$B$3:$G$428,3,FALSE)</f>
        <v>#N/A</v>
      </c>
      <c r="F1988" t="e">
        <f>VLOOKUP(A1988,A!$A$2:$R$517,1,FALSE)</f>
        <v>#N/A</v>
      </c>
      <c r="G1988" t="e">
        <f>VLOOKUP(A1988,A!$A$2:$R$517,18,FALSE)</f>
        <v>#N/A</v>
      </c>
    </row>
    <row r="1989" spans="1:7" x14ac:dyDescent="0.2">
      <c r="A1989" s="3" t="s">
        <v>4486</v>
      </c>
      <c r="B1989" s="3"/>
      <c r="C1989" s="3"/>
      <c r="D1989" t="e">
        <f>VLOOKUP(A1989,Feuil1!$B$3:$G$428,1,FALSE)</f>
        <v>#N/A</v>
      </c>
      <c r="E1989" t="e">
        <f>VLOOKUP(A1989,Feuil1!$B$3:$G$428,3,FALSE)</f>
        <v>#N/A</v>
      </c>
      <c r="F1989" t="e">
        <f>VLOOKUP(A1989,A!$A$2:$R$517,1,FALSE)</f>
        <v>#N/A</v>
      </c>
      <c r="G1989" t="e">
        <f>VLOOKUP(A1989,A!$A$2:$R$517,18,FALSE)</f>
        <v>#N/A</v>
      </c>
    </row>
    <row r="1990" spans="1:7" x14ac:dyDescent="0.2">
      <c r="A1990" s="3" t="s">
        <v>2710</v>
      </c>
      <c r="B1990" s="3"/>
      <c r="C1990" s="2"/>
      <c r="D1990" t="e">
        <f>VLOOKUP(A1990,Feuil1!$B$3:$G$428,1,FALSE)</f>
        <v>#N/A</v>
      </c>
      <c r="E1990" t="e">
        <f>VLOOKUP(A1990,Feuil1!$B$3:$G$428,3,FALSE)</f>
        <v>#N/A</v>
      </c>
      <c r="F1990" t="e">
        <f>VLOOKUP(A1990,A!$A$2:$R$517,1,FALSE)</f>
        <v>#N/A</v>
      </c>
      <c r="G1990" t="e">
        <f>VLOOKUP(A1990,A!$A$2:$R$517,18,FALSE)</f>
        <v>#N/A</v>
      </c>
    </row>
    <row r="1991" spans="1:7" x14ac:dyDescent="0.2">
      <c r="A1991" s="3" t="s">
        <v>4844</v>
      </c>
      <c r="B1991" s="3"/>
      <c r="C1991" s="3"/>
      <c r="D1991" t="e">
        <f>VLOOKUP(A1991,Feuil1!$B$3:$G$428,1,FALSE)</f>
        <v>#N/A</v>
      </c>
      <c r="E1991" t="e">
        <f>VLOOKUP(A1991,Feuil1!$B$3:$G$428,3,FALSE)</f>
        <v>#N/A</v>
      </c>
      <c r="F1991" t="e">
        <f>VLOOKUP(A1991,A!$A$2:$R$517,1,FALSE)</f>
        <v>#N/A</v>
      </c>
      <c r="G1991" t="e">
        <f>VLOOKUP(A1991,A!$A$2:$R$517,18,FALSE)</f>
        <v>#N/A</v>
      </c>
    </row>
    <row r="1992" spans="1:7" x14ac:dyDescent="0.2">
      <c r="A1992" s="3" t="s">
        <v>4207</v>
      </c>
      <c r="B1992" s="3"/>
      <c r="C1992" s="3"/>
      <c r="D1992" t="e">
        <f>VLOOKUP(A1992,Feuil1!$B$3:$G$428,1,FALSE)</f>
        <v>#N/A</v>
      </c>
      <c r="E1992" t="e">
        <f>VLOOKUP(A1992,Feuil1!$B$3:$G$428,3,FALSE)</f>
        <v>#N/A</v>
      </c>
      <c r="F1992" t="e">
        <f>VLOOKUP(A1992,A!$A$2:$R$517,1,FALSE)</f>
        <v>#N/A</v>
      </c>
      <c r="G1992" t="e">
        <f>VLOOKUP(A1992,A!$A$2:$R$517,18,FALSE)</f>
        <v>#N/A</v>
      </c>
    </row>
    <row r="1993" spans="1:7" x14ac:dyDescent="0.2">
      <c r="A1993" s="3" t="s">
        <v>3559</v>
      </c>
      <c r="B1993" s="3"/>
      <c r="C1993" s="3"/>
      <c r="D1993" t="e">
        <f>VLOOKUP(A1993,Feuil1!$B$3:$G$428,1,FALSE)</f>
        <v>#N/A</v>
      </c>
      <c r="E1993" t="e">
        <f>VLOOKUP(A1993,Feuil1!$B$3:$G$428,3,FALSE)</f>
        <v>#N/A</v>
      </c>
      <c r="F1993" t="e">
        <f>VLOOKUP(A1993,A!$A$2:$R$517,1,FALSE)</f>
        <v>#N/A</v>
      </c>
      <c r="G1993" t="e">
        <f>VLOOKUP(A1993,A!$A$2:$R$517,18,FALSE)</f>
        <v>#N/A</v>
      </c>
    </row>
    <row r="1994" spans="1:7" x14ac:dyDescent="0.2">
      <c r="A1994" s="3" t="s">
        <v>2447</v>
      </c>
      <c r="B1994" s="3"/>
      <c r="C1994" s="3"/>
      <c r="D1994" t="e">
        <f>VLOOKUP(A1994,Feuil1!$B$3:$G$428,1,FALSE)</f>
        <v>#N/A</v>
      </c>
      <c r="E1994" t="e">
        <f>VLOOKUP(A1994,Feuil1!$B$3:$G$428,3,FALSE)</f>
        <v>#N/A</v>
      </c>
      <c r="F1994" t="e">
        <f>VLOOKUP(A1994,A!$A$2:$R$517,1,FALSE)</f>
        <v>#N/A</v>
      </c>
      <c r="G1994" t="e">
        <f>VLOOKUP(A1994,A!$A$2:$R$517,18,FALSE)</f>
        <v>#N/A</v>
      </c>
    </row>
    <row r="1995" spans="1:7" x14ac:dyDescent="0.2">
      <c r="A1995" s="3" t="s">
        <v>4245</v>
      </c>
      <c r="B1995" s="3"/>
      <c r="C1995" s="3"/>
      <c r="D1995" t="e">
        <f>VLOOKUP(A1995,Feuil1!$B$3:$G$428,1,FALSE)</f>
        <v>#N/A</v>
      </c>
      <c r="E1995" t="e">
        <f>VLOOKUP(A1995,Feuil1!$B$3:$G$428,3,FALSE)</f>
        <v>#N/A</v>
      </c>
      <c r="F1995" t="e">
        <f>VLOOKUP(A1995,A!$A$2:$R$517,1,FALSE)</f>
        <v>#N/A</v>
      </c>
      <c r="G1995" t="e">
        <f>VLOOKUP(A1995,A!$A$2:$R$517,18,FALSE)</f>
        <v>#N/A</v>
      </c>
    </row>
    <row r="1996" spans="1:7" x14ac:dyDescent="0.2">
      <c r="A1996" s="3" t="s">
        <v>2449</v>
      </c>
      <c r="B1996" s="3"/>
      <c r="C1996" s="2"/>
      <c r="D1996" t="e">
        <f>VLOOKUP(A1996,Feuil1!$B$3:$G$428,1,FALSE)</f>
        <v>#N/A</v>
      </c>
      <c r="E1996" t="e">
        <f>VLOOKUP(A1996,Feuil1!$B$3:$G$428,3,FALSE)</f>
        <v>#N/A</v>
      </c>
      <c r="F1996" t="e">
        <f>VLOOKUP(A1996,A!$A$2:$R$517,1,FALSE)</f>
        <v>#N/A</v>
      </c>
      <c r="G1996" t="e">
        <f>VLOOKUP(A1996,A!$A$2:$R$517,18,FALSE)</f>
        <v>#N/A</v>
      </c>
    </row>
    <row r="1997" spans="1:7" x14ac:dyDescent="0.2">
      <c r="A1997" s="3" t="s">
        <v>2573</v>
      </c>
      <c r="B1997" s="3"/>
      <c r="C1997" s="3"/>
      <c r="D1997" t="e">
        <f>VLOOKUP(A1997,Feuil1!$B$3:$G$428,1,FALSE)</f>
        <v>#N/A</v>
      </c>
      <c r="E1997" t="e">
        <f>VLOOKUP(A1997,Feuil1!$B$3:$G$428,3,FALSE)</f>
        <v>#N/A</v>
      </c>
      <c r="F1997" t="e">
        <f>VLOOKUP(A1997,A!$A$2:$R$517,1,FALSE)</f>
        <v>#N/A</v>
      </c>
      <c r="G1997" t="e">
        <f>VLOOKUP(A1997,A!$A$2:$R$517,18,FALSE)</f>
        <v>#N/A</v>
      </c>
    </row>
    <row r="1998" spans="1:7" x14ac:dyDescent="0.2">
      <c r="A1998" s="3" t="s">
        <v>4850</v>
      </c>
      <c r="B1998" s="3"/>
      <c r="C1998" s="2"/>
      <c r="D1998" t="e">
        <f>VLOOKUP(A1998,Feuil1!$B$3:$G$428,1,FALSE)</f>
        <v>#N/A</v>
      </c>
      <c r="E1998" t="e">
        <f>VLOOKUP(A1998,Feuil1!$B$3:$G$428,3,FALSE)</f>
        <v>#N/A</v>
      </c>
      <c r="F1998" t="e">
        <f>VLOOKUP(A1998,A!$A$2:$R$517,1,FALSE)</f>
        <v>#N/A</v>
      </c>
      <c r="G1998" t="e">
        <f>VLOOKUP(A1998,A!$A$2:$R$517,18,FALSE)</f>
        <v>#N/A</v>
      </c>
    </row>
    <row r="1999" spans="1:7" x14ac:dyDescent="0.2">
      <c r="A1999" s="3" t="s">
        <v>4852</v>
      </c>
      <c r="B1999" s="3"/>
      <c r="C1999" s="3"/>
      <c r="D1999" t="e">
        <f>VLOOKUP(A1999,Feuil1!$B$3:$G$428,1,FALSE)</f>
        <v>#N/A</v>
      </c>
      <c r="E1999" t="e">
        <f>VLOOKUP(A1999,Feuil1!$B$3:$G$428,3,FALSE)</f>
        <v>#N/A</v>
      </c>
      <c r="F1999" t="e">
        <f>VLOOKUP(A1999,A!$A$2:$R$517,1,FALSE)</f>
        <v>#N/A</v>
      </c>
      <c r="G1999" t="e">
        <f>VLOOKUP(A1999,A!$A$2:$R$517,18,FALSE)</f>
        <v>#N/A</v>
      </c>
    </row>
    <row r="2000" spans="1:7" x14ac:dyDescent="0.2">
      <c r="A2000" s="3" t="s">
        <v>4853</v>
      </c>
      <c r="B2000" s="3"/>
      <c r="C2000" s="3"/>
      <c r="D2000" t="e">
        <f>VLOOKUP(A2000,Feuil1!$B$3:$G$428,1,FALSE)</f>
        <v>#N/A</v>
      </c>
      <c r="E2000" t="e">
        <f>VLOOKUP(A2000,Feuil1!$B$3:$G$428,3,FALSE)</f>
        <v>#N/A</v>
      </c>
      <c r="F2000" t="e">
        <f>VLOOKUP(A2000,A!$A$2:$R$517,1,FALSE)</f>
        <v>#N/A</v>
      </c>
      <c r="G2000" t="e">
        <f>VLOOKUP(A2000,A!$A$2:$R$517,18,FALSE)</f>
        <v>#N/A</v>
      </c>
    </row>
    <row r="2001" spans="1:7" x14ac:dyDescent="0.2">
      <c r="A2001" s="3" t="s">
        <v>1803</v>
      </c>
      <c r="B2001" s="3"/>
      <c r="C2001" s="3"/>
      <c r="D2001" t="e">
        <f>VLOOKUP(A2001,Feuil1!$B$3:$G$428,1,FALSE)</f>
        <v>#N/A</v>
      </c>
      <c r="E2001" t="e">
        <f>VLOOKUP(A2001,Feuil1!$B$3:$G$428,3,FALSE)</f>
        <v>#N/A</v>
      </c>
      <c r="F2001" t="e">
        <f>VLOOKUP(A2001,A!$A$2:$R$517,1,FALSE)</f>
        <v>#N/A</v>
      </c>
      <c r="G2001" t="e">
        <f>VLOOKUP(A2001,A!$A$2:$R$517,18,FALSE)</f>
        <v>#N/A</v>
      </c>
    </row>
    <row r="2002" spans="1:7" x14ac:dyDescent="0.2">
      <c r="A2002" s="3" t="s">
        <v>4099</v>
      </c>
      <c r="B2002" s="3"/>
      <c r="C2002" s="3"/>
      <c r="D2002" t="e">
        <f>VLOOKUP(A2002,Feuil1!$B$3:$G$428,1,FALSE)</f>
        <v>#N/A</v>
      </c>
      <c r="E2002" t="e">
        <f>VLOOKUP(A2002,Feuil1!$B$3:$G$428,3,FALSE)</f>
        <v>#N/A</v>
      </c>
      <c r="F2002" t="e">
        <f>VLOOKUP(A2002,A!$A$2:$R$517,1,FALSE)</f>
        <v>#N/A</v>
      </c>
      <c r="G2002" t="e">
        <f>VLOOKUP(A2002,A!$A$2:$R$517,18,FALSE)</f>
        <v>#N/A</v>
      </c>
    </row>
    <row r="2003" spans="1:7" x14ac:dyDescent="0.2">
      <c r="A2003" s="3" t="s">
        <v>4855</v>
      </c>
      <c r="B2003" s="3"/>
      <c r="C2003" s="2"/>
      <c r="D2003" t="e">
        <f>VLOOKUP(A2003,Feuil1!$B$3:$G$428,1,FALSE)</f>
        <v>#N/A</v>
      </c>
      <c r="E2003" t="e">
        <f>VLOOKUP(A2003,Feuil1!$B$3:$G$428,3,FALSE)</f>
        <v>#N/A</v>
      </c>
      <c r="F2003" t="e">
        <f>VLOOKUP(A2003,A!$A$2:$R$517,1,FALSE)</f>
        <v>#N/A</v>
      </c>
      <c r="G2003" t="e">
        <f>VLOOKUP(A2003,A!$A$2:$R$517,18,FALSE)</f>
        <v>#N/A</v>
      </c>
    </row>
    <row r="2004" spans="1:7" x14ac:dyDescent="0.2">
      <c r="A2004" s="3" t="s">
        <v>4859</v>
      </c>
      <c r="B2004" s="3"/>
      <c r="C2004" s="3"/>
      <c r="D2004" t="e">
        <f>VLOOKUP(A2004,Feuil1!$B$3:$G$428,1,FALSE)</f>
        <v>#N/A</v>
      </c>
      <c r="E2004" t="e">
        <f>VLOOKUP(A2004,Feuil1!$B$3:$G$428,3,FALSE)</f>
        <v>#N/A</v>
      </c>
      <c r="F2004" t="e">
        <f>VLOOKUP(A2004,A!$A$2:$R$517,1,FALSE)</f>
        <v>#N/A</v>
      </c>
      <c r="G2004" t="e">
        <f>VLOOKUP(A2004,A!$A$2:$R$517,18,FALSE)</f>
        <v>#N/A</v>
      </c>
    </row>
    <row r="2005" spans="1:7" x14ac:dyDescent="0.2">
      <c r="A2005" s="3" t="s">
        <v>3596</v>
      </c>
      <c r="B2005" s="3"/>
      <c r="C2005" s="2"/>
      <c r="D2005" t="e">
        <f>VLOOKUP(A2005,Feuil1!$B$3:$G$428,1,FALSE)</f>
        <v>#N/A</v>
      </c>
      <c r="E2005" t="e">
        <f>VLOOKUP(A2005,Feuil1!$B$3:$G$428,3,FALSE)</f>
        <v>#N/A</v>
      </c>
      <c r="F2005" t="e">
        <f>VLOOKUP(A2005,A!$A$2:$R$517,1,FALSE)</f>
        <v>#N/A</v>
      </c>
      <c r="G2005" t="e">
        <f>VLOOKUP(A2005,A!$A$2:$R$517,18,FALSE)</f>
        <v>#N/A</v>
      </c>
    </row>
    <row r="2006" spans="1:7" x14ac:dyDescent="0.2">
      <c r="A2006" s="3" t="s">
        <v>4861</v>
      </c>
      <c r="B2006" s="3"/>
      <c r="C2006" s="2"/>
      <c r="D2006" t="e">
        <f>VLOOKUP(A2006,Feuil1!$B$3:$G$428,1,FALSE)</f>
        <v>#N/A</v>
      </c>
      <c r="E2006" t="e">
        <f>VLOOKUP(A2006,Feuil1!$B$3:$G$428,3,FALSE)</f>
        <v>#N/A</v>
      </c>
      <c r="F2006" t="e">
        <f>VLOOKUP(A2006,A!$A$2:$R$517,1,FALSE)</f>
        <v>#N/A</v>
      </c>
      <c r="G2006" t="e">
        <f>VLOOKUP(A2006,A!$A$2:$R$517,18,FALSE)</f>
        <v>#N/A</v>
      </c>
    </row>
    <row r="2007" spans="1:7" x14ac:dyDescent="0.2">
      <c r="A2007" s="3" t="s">
        <v>2452</v>
      </c>
      <c r="B2007" s="3"/>
      <c r="C2007" s="2"/>
      <c r="D2007" t="e">
        <f>VLOOKUP(A2007,Feuil1!$B$3:$G$428,1,FALSE)</f>
        <v>#N/A</v>
      </c>
      <c r="E2007" t="e">
        <f>VLOOKUP(A2007,Feuil1!$B$3:$G$428,3,FALSE)</f>
        <v>#N/A</v>
      </c>
      <c r="F2007" t="e">
        <f>VLOOKUP(A2007,A!$A$2:$R$517,1,FALSE)</f>
        <v>#N/A</v>
      </c>
      <c r="G2007" t="e">
        <f>VLOOKUP(A2007,A!$A$2:$R$517,18,FALSE)</f>
        <v>#N/A</v>
      </c>
    </row>
    <row r="2008" spans="1:7" x14ac:dyDescent="0.2">
      <c r="A2008" s="3" t="s">
        <v>3605</v>
      </c>
      <c r="B2008" s="3"/>
      <c r="C2008" s="2"/>
      <c r="D2008" t="e">
        <f>VLOOKUP(A2008,Feuil1!$B$3:$G$428,1,FALSE)</f>
        <v>#N/A</v>
      </c>
      <c r="E2008" t="e">
        <f>VLOOKUP(A2008,Feuil1!$B$3:$G$428,3,FALSE)</f>
        <v>#N/A</v>
      </c>
      <c r="F2008" t="e">
        <f>VLOOKUP(A2008,A!$A$2:$R$517,1,FALSE)</f>
        <v>#N/A</v>
      </c>
      <c r="G2008" t="e">
        <f>VLOOKUP(A2008,A!$A$2:$R$517,18,FALSE)</f>
        <v>#N/A</v>
      </c>
    </row>
    <row r="2009" spans="1:7" x14ac:dyDescent="0.2">
      <c r="A2009" s="3" t="s">
        <v>3608</v>
      </c>
      <c r="B2009" s="3"/>
      <c r="C2009" s="3"/>
      <c r="D2009" t="e">
        <f>VLOOKUP(A2009,Feuil1!$B$3:$G$428,1,FALSE)</f>
        <v>#N/A</v>
      </c>
      <c r="E2009" t="e">
        <f>VLOOKUP(A2009,Feuil1!$B$3:$G$428,3,FALSE)</f>
        <v>#N/A</v>
      </c>
      <c r="F2009" t="e">
        <f>VLOOKUP(A2009,A!$A$2:$R$517,1,FALSE)</f>
        <v>#N/A</v>
      </c>
      <c r="G2009" t="e">
        <f>VLOOKUP(A2009,A!$A$2:$R$517,18,FALSE)</f>
        <v>#N/A</v>
      </c>
    </row>
    <row r="2010" spans="1:7" x14ac:dyDescent="0.2">
      <c r="A2010" s="3" t="s">
        <v>1837</v>
      </c>
      <c r="B2010" s="3"/>
      <c r="C2010" s="3"/>
      <c r="D2010" t="e">
        <f>VLOOKUP(A2010,Feuil1!$B$3:$G$428,1,FALSE)</f>
        <v>#N/A</v>
      </c>
      <c r="E2010" t="e">
        <f>VLOOKUP(A2010,Feuil1!$B$3:$G$428,3,FALSE)</f>
        <v>#N/A</v>
      </c>
      <c r="F2010" t="e">
        <f>VLOOKUP(A2010,A!$A$2:$R$517,1,FALSE)</f>
        <v>#N/A</v>
      </c>
      <c r="G2010" t="e">
        <f>VLOOKUP(A2010,A!$A$2:$R$517,18,FALSE)</f>
        <v>#N/A</v>
      </c>
    </row>
    <row r="2011" spans="1:7" x14ac:dyDescent="0.2">
      <c r="A2011" s="3" t="s">
        <v>2340</v>
      </c>
      <c r="B2011" s="3"/>
      <c r="C2011" s="3"/>
      <c r="D2011" t="e">
        <f>VLOOKUP(A2011,Feuil1!$B$3:$G$428,1,FALSE)</f>
        <v>#N/A</v>
      </c>
      <c r="E2011" t="e">
        <f>VLOOKUP(A2011,Feuil1!$B$3:$G$428,3,FALSE)</f>
        <v>#N/A</v>
      </c>
      <c r="F2011" t="e">
        <f>VLOOKUP(A2011,A!$A$2:$R$517,1,FALSE)</f>
        <v>#N/A</v>
      </c>
      <c r="G2011" t="e">
        <f>VLOOKUP(A2011,A!$A$2:$R$517,18,FALSE)</f>
        <v>#N/A</v>
      </c>
    </row>
    <row r="2012" spans="1:7" x14ac:dyDescent="0.2">
      <c r="A2012" s="3" t="s">
        <v>2715</v>
      </c>
      <c r="B2012" s="3"/>
      <c r="C2012" s="3"/>
      <c r="D2012" t="e">
        <f>VLOOKUP(A2012,Feuil1!$B$3:$G$428,1,FALSE)</f>
        <v>#N/A</v>
      </c>
      <c r="E2012" t="e">
        <f>VLOOKUP(A2012,Feuil1!$B$3:$G$428,3,FALSE)</f>
        <v>#N/A</v>
      </c>
      <c r="F2012" t="e">
        <f>VLOOKUP(A2012,A!$A$2:$R$517,1,FALSE)</f>
        <v>#N/A</v>
      </c>
      <c r="G2012" t="e">
        <f>VLOOKUP(A2012,A!$A$2:$R$517,18,FALSE)</f>
        <v>#N/A</v>
      </c>
    </row>
    <row r="2013" spans="1:7" x14ac:dyDescent="0.2">
      <c r="A2013" s="3" t="s">
        <v>4596</v>
      </c>
      <c r="B2013" s="3"/>
      <c r="C2013" s="2"/>
      <c r="D2013" t="e">
        <f>VLOOKUP(A2013,Feuil1!$B$3:$G$428,1,FALSE)</f>
        <v>#N/A</v>
      </c>
      <c r="E2013" t="e">
        <f>VLOOKUP(A2013,Feuil1!$B$3:$G$428,3,FALSE)</f>
        <v>#N/A</v>
      </c>
      <c r="F2013" t="e">
        <f>VLOOKUP(A2013,A!$A$2:$R$517,1,FALSE)</f>
        <v>#N/A</v>
      </c>
      <c r="G2013" t="e">
        <f>VLOOKUP(A2013,A!$A$2:$R$517,18,FALSE)</f>
        <v>#N/A</v>
      </c>
    </row>
    <row r="2014" spans="1:7" x14ac:dyDescent="0.2">
      <c r="A2014" s="3" t="s">
        <v>3621</v>
      </c>
      <c r="B2014" s="3"/>
      <c r="C2014" s="3"/>
      <c r="D2014" t="e">
        <f>VLOOKUP(A2014,Feuil1!$B$3:$G$428,1,FALSE)</f>
        <v>#N/A</v>
      </c>
      <c r="E2014" t="e">
        <f>VLOOKUP(A2014,Feuil1!$B$3:$G$428,3,FALSE)</f>
        <v>#N/A</v>
      </c>
      <c r="F2014" t="e">
        <f>VLOOKUP(A2014,A!$A$2:$R$517,1,FALSE)</f>
        <v>#N/A</v>
      </c>
      <c r="G2014" t="e">
        <f>VLOOKUP(A2014,A!$A$2:$R$517,18,FALSE)</f>
        <v>#N/A</v>
      </c>
    </row>
    <row r="2015" spans="1:7" x14ac:dyDescent="0.2">
      <c r="A2015" s="3" t="s">
        <v>2455</v>
      </c>
      <c r="B2015" s="3"/>
      <c r="C2015" s="2"/>
      <c r="D2015" t="e">
        <f>VLOOKUP(A2015,Feuil1!$B$3:$G$428,1,FALSE)</f>
        <v>#N/A</v>
      </c>
      <c r="E2015" t="e">
        <f>VLOOKUP(A2015,Feuil1!$B$3:$G$428,3,FALSE)</f>
        <v>#N/A</v>
      </c>
      <c r="F2015" t="e">
        <f>VLOOKUP(A2015,A!$A$2:$R$517,1,FALSE)</f>
        <v>#N/A</v>
      </c>
      <c r="G2015" t="e">
        <f>VLOOKUP(A2015,A!$A$2:$R$517,18,FALSE)</f>
        <v>#N/A</v>
      </c>
    </row>
    <row r="2016" spans="1:7" x14ac:dyDescent="0.2">
      <c r="A2016" s="3" t="s">
        <v>2456</v>
      </c>
      <c r="B2016" s="3"/>
      <c r="C2016" s="2"/>
      <c r="D2016" t="e">
        <f>VLOOKUP(A2016,Feuil1!$B$3:$G$428,1,FALSE)</f>
        <v>#N/A</v>
      </c>
      <c r="E2016" t="e">
        <f>VLOOKUP(A2016,Feuil1!$B$3:$G$428,3,FALSE)</f>
        <v>#N/A</v>
      </c>
      <c r="F2016" t="e">
        <f>VLOOKUP(A2016,A!$A$2:$R$517,1,FALSE)</f>
        <v>#N/A</v>
      </c>
      <c r="G2016" t="e">
        <f>VLOOKUP(A2016,A!$A$2:$R$517,18,FALSE)</f>
        <v>#N/A</v>
      </c>
    </row>
    <row r="2017" spans="1:7" x14ac:dyDescent="0.2">
      <c r="A2017" s="3" t="s">
        <v>1870</v>
      </c>
      <c r="B2017" s="3"/>
      <c r="C2017" s="3"/>
      <c r="D2017" t="e">
        <f>VLOOKUP(A2017,Feuil1!$B$3:$G$428,1,FALSE)</f>
        <v>#N/A</v>
      </c>
      <c r="E2017" t="e">
        <f>VLOOKUP(A2017,Feuil1!$B$3:$G$428,3,FALSE)</f>
        <v>#N/A</v>
      </c>
      <c r="F2017" t="e">
        <f>VLOOKUP(A2017,A!$A$2:$R$517,1,FALSE)</f>
        <v>#N/A</v>
      </c>
      <c r="G2017" t="e">
        <f>VLOOKUP(A2017,A!$A$2:$R$517,18,FALSE)</f>
        <v>#N/A</v>
      </c>
    </row>
    <row r="2018" spans="1:7" x14ac:dyDescent="0.2">
      <c r="A2018" s="3" t="s">
        <v>4868</v>
      </c>
      <c r="B2018" s="3"/>
      <c r="C2018" s="3"/>
      <c r="D2018" t="e">
        <f>VLOOKUP(A2018,Feuil1!$B$3:$G$428,1,FALSE)</f>
        <v>#N/A</v>
      </c>
      <c r="E2018" t="e">
        <f>VLOOKUP(A2018,Feuil1!$B$3:$G$428,3,FALSE)</f>
        <v>#N/A</v>
      </c>
      <c r="F2018" t="e">
        <f>VLOOKUP(A2018,A!$A$2:$R$517,1,FALSE)</f>
        <v>#N/A</v>
      </c>
      <c r="G2018" t="e">
        <f>VLOOKUP(A2018,A!$A$2:$R$517,18,FALSE)</f>
        <v>#N/A</v>
      </c>
    </row>
    <row r="2019" spans="1:7" x14ac:dyDescent="0.2">
      <c r="A2019" s="3" t="s">
        <v>2287</v>
      </c>
      <c r="B2019" s="3"/>
      <c r="C2019" s="3"/>
      <c r="D2019" t="e">
        <f>VLOOKUP(A2019,Feuil1!$B$3:$G$428,1,FALSE)</f>
        <v>#N/A</v>
      </c>
      <c r="E2019" t="e">
        <f>VLOOKUP(A2019,Feuil1!$B$3:$G$428,3,FALSE)</f>
        <v>#N/A</v>
      </c>
      <c r="F2019" t="e">
        <f>VLOOKUP(A2019,A!$A$2:$R$517,1,FALSE)</f>
        <v>#N/A</v>
      </c>
      <c r="G2019" t="e">
        <f>VLOOKUP(A2019,A!$A$2:$R$517,18,FALSE)</f>
        <v>#N/A</v>
      </c>
    </row>
    <row r="2020" spans="1:7" x14ac:dyDescent="0.2">
      <c r="A2020" s="3" t="s">
        <v>2971</v>
      </c>
      <c r="B2020" s="3"/>
      <c r="C2020" s="2"/>
      <c r="D2020" t="e">
        <f>VLOOKUP(A2020,Feuil1!$B$3:$G$428,1,FALSE)</f>
        <v>#N/A</v>
      </c>
      <c r="E2020" t="e">
        <f>VLOOKUP(A2020,Feuil1!$B$3:$G$428,3,FALSE)</f>
        <v>#N/A</v>
      </c>
      <c r="F2020" t="e">
        <f>VLOOKUP(A2020,A!$A$2:$R$517,1,FALSE)</f>
        <v>#N/A</v>
      </c>
      <c r="G2020" t="e">
        <f>VLOOKUP(A2020,A!$A$2:$R$517,18,FALSE)</f>
        <v>#N/A</v>
      </c>
    </row>
    <row r="2021" spans="1:7" x14ac:dyDescent="0.2">
      <c r="A2021" s="3" t="s">
        <v>2974</v>
      </c>
      <c r="B2021" s="3"/>
      <c r="C2021" s="3"/>
      <c r="D2021" t="e">
        <f>VLOOKUP(A2021,Feuil1!$B$3:$G$428,1,FALSE)</f>
        <v>#N/A</v>
      </c>
      <c r="E2021" t="e">
        <f>VLOOKUP(A2021,Feuil1!$B$3:$G$428,3,FALSE)</f>
        <v>#N/A</v>
      </c>
      <c r="F2021" t="e">
        <f>VLOOKUP(A2021,A!$A$2:$R$517,1,FALSE)</f>
        <v>#N/A</v>
      </c>
      <c r="G2021" t="e">
        <f>VLOOKUP(A2021,A!$A$2:$R$517,18,FALSE)</f>
        <v>#N/A</v>
      </c>
    </row>
    <row r="2022" spans="1:7" x14ac:dyDescent="0.2">
      <c r="A2022" s="3" t="s">
        <v>4874</v>
      </c>
      <c r="B2022" s="3"/>
      <c r="C2022" s="3"/>
      <c r="D2022" t="e">
        <f>VLOOKUP(A2022,Feuil1!$B$3:$G$428,1,FALSE)</f>
        <v>#N/A</v>
      </c>
      <c r="E2022" t="e">
        <f>VLOOKUP(A2022,Feuil1!$B$3:$G$428,3,FALSE)</f>
        <v>#N/A</v>
      </c>
      <c r="F2022" t="e">
        <f>VLOOKUP(A2022,A!$A$2:$R$517,1,FALSE)</f>
        <v>#N/A</v>
      </c>
      <c r="G2022" t="e">
        <f>VLOOKUP(A2022,A!$A$2:$R$517,18,FALSE)</f>
        <v>#N/A</v>
      </c>
    </row>
    <row r="2023" spans="1:7" x14ac:dyDescent="0.2">
      <c r="A2023" s="3" t="s">
        <v>3925</v>
      </c>
      <c r="B2023" s="3"/>
      <c r="C2023" s="3"/>
      <c r="D2023" t="e">
        <f>VLOOKUP(A2023,Feuil1!$B$3:$G$428,1,FALSE)</f>
        <v>#N/A</v>
      </c>
      <c r="E2023" t="e">
        <f>VLOOKUP(A2023,Feuil1!$B$3:$G$428,3,FALSE)</f>
        <v>#N/A</v>
      </c>
      <c r="F2023" t="e">
        <f>VLOOKUP(A2023,A!$A$2:$R$517,1,FALSE)</f>
        <v>#N/A</v>
      </c>
      <c r="G2023" t="e">
        <f>VLOOKUP(A2023,A!$A$2:$R$517,18,FALSE)</f>
        <v>#N/A</v>
      </c>
    </row>
    <row r="2024" spans="1:7" x14ac:dyDescent="0.2">
      <c r="A2024" s="3" t="s">
        <v>2341</v>
      </c>
      <c r="B2024" s="3"/>
      <c r="C2024" s="2"/>
      <c r="D2024" t="e">
        <f>VLOOKUP(A2024,Feuil1!$B$3:$G$428,1,FALSE)</f>
        <v>#N/A</v>
      </c>
      <c r="E2024" t="e">
        <f>VLOOKUP(A2024,Feuil1!$B$3:$G$428,3,FALSE)</f>
        <v>#N/A</v>
      </c>
      <c r="F2024" t="e">
        <f>VLOOKUP(A2024,A!$A$2:$R$517,1,FALSE)</f>
        <v>#N/A</v>
      </c>
      <c r="G2024" t="e">
        <f>VLOOKUP(A2024,A!$A$2:$R$517,18,FALSE)</f>
        <v>#N/A</v>
      </c>
    </row>
    <row r="2025" spans="1:7" x14ac:dyDescent="0.2">
      <c r="A2025" s="3" t="s">
        <v>3659</v>
      </c>
      <c r="B2025" s="3"/>
      <c r="C2025" s="2"/>
      <c r="D2025" t="e">
        <f>VLOOKUP(A2025,Feuil1!$B$3:$G$428,1,FALSE)</f>
        <v>#N/A</v>
      </c>
      <c r="E2025" t="e">
        <f>VLOOKUP(A2025,Feuil1!$B$3:$G$428,3,FALSE)</f>
        <v>#N/A</v>
      </c>
      <c r="F2025" t="e">
        <f>VLOOKUP(A2025,A!$A$2:$R$517,1,FALSE)</f>
        <v>#N/A</v>
      </c>
      <c r="G2025" t="e">
        <f>VLOOKUP(A2025,A!$A$2:$R$517,18,FALSE)</f>
        <v>#N/A</v>
      </c>
    </row>
    <row r="2026" spans="1:7" x14ac:dyDescent="0.2">
      <c r="A2026" s="3" t="s">
        <v>4875</v>
      </c>
      <c r="B2026" s="3"/>
      <c r="C2026" s="3"/>
      <c r="D2026" t="e">
        <f>VLOOKUP(A2026,Feuil1!$B$3:$G$428,1,FALSE)</f>
        <v>#N/A</v>
      </c>
      <c r="E2026" t="e">
        <f>VLOOKUP(A2026,Feuil1!$B$3:$G$428,3,FALSE)</f>
        <v>#N/A</v>
      </c>
      <c r="F2026" t="e">
        <f>VLOOKUP(A2026,A!$A$2:$R$517,1,FALSE)</f>
        <v>#N/A</v>
      </c>
      <c r="G2026" t="e">
        <f>VLOOKUP(A2026,A!$A$2:$R$517,18,FALSE)</f>
        <v>#N/A</v>
      </c>
    </row>
    <row r="2027" spans="1:7" x14ac:dyDescent="0.2">
      <c r="A2027" s="3" t="s">
        <v>4876</v>
      </c>
      <c r="B2027" s="3"/>
      <c r="C2027" s="2"/>
      <c r="D2027" t="e">
        <f>VLOOKUP(A2027,Feuil1!$B$3:$G$428,1,FALSE)</f>
        <v>#N/A</v>
      </c>
      <c r="E2027" t="e">
        <f>VLOOKUP(A2027,Feuil1!$B$3:$G$428,3,FALSE)</f>
        <v>#N/A</v>
      </c>
      <c r="F2027" t="e">
        <f>VLOOKUP(A2027,A!$A$2:$R$517,1,FALSE)</f>
        <v>#N/A</v>
      </c>
      <c r="G2027" t="e">
        <f>VLOOKUP(A2027,A!$A$2:$R$517,18,FALSE)</f>
        <v>#N/A</v>
      </c>
    </row>
    <row r="2028" spans="1:7" x14ac:dyDescent="0.2">
      <c r="A2028" s="3" t="s">
        <v>4878</v>
      </c>
      <c r="B2028" s="3"/>
      <c r="C2028" s="3"/>
      <c r="D2028" t="e">
        <f>VLOOKUP(A2028,Feuil1!$B$3:$G$428,1,FALSE)</f>
        <v>#N/A</v>
      </c>
      <c r="E2028" t="e">
        <f>VLOOKUP(A2028,Feuil1!$B$3:$G$428,3,FALSE)</f>
        <v>#N/A</v>
      </c>
      <c r="F2028" t="e">
        <f>VLOOKUP(A2028,A!$A$2:$R$517,1,FALSE)</f>
        <v>#N/A</v>
      </c>
      <c r="G2028" t="e">
        <f>VLOOKUP(A2028,A!$A$2:$R$517,18,FALSE)</f>
        <v>#N/A</v>
      </c>
    </row>
    <row r="2029" spans="1:7" x14ac:dyDescent="0.2">
      <c r="A2029" s="3" t="s">
        <v>3665</v>
      </c>
      <c r="B2029" s="3"/>
      <c r="C2029" s="2"/>
      <c r="D2029" t="e">
        <f>VLOOKUP(A2029,Feuil1!$B$3:$G$428,1,FALSE)</f>
        <v>#N/A</v>
      </c>
      <c r="E2029" t="e">
        <f>VLOOKUP(A2029,Feuil1!$B$3:$G$428,3,FALSE)</f>
        <v>#N/A</v>
      </c>
      <c r="F2029" t="e">
        <f>VLOOKUP(A2029,A!$A$2:$R$517,1,FALSE)</f>
        <v>#N/A</v>
      </c>
      <c r="G2029" t="e">
        <f>VLOOKUP(A2029,A!$A$2:$R$517,18,FALSE)</f>
        <v>#N/A</v>
      </c>
    </row>
    <row r="2030" spans="1:7" x14ac:dyDescent="0.2">
      <c r="A2030" s="3" t="s">
        <v>110</v>
      </c>
      <c r="B2030" s="3"/>
      <c r="C2030" s="2"/>
      <c r="D2030" t="str">
        <f>VLOOKUP(A2030,Feuil1!$B$3:$G$428,1,FALSE)</f>
        <v>02026</v>
      </c>
      <c r="E2030">
        <f>VLOOKUP(A2030,Feuil1!$B$3:$G$428,3,FALSE)</f>
        <v>0</v>
      </c>
      <c r="F2030" t="str">
        <f>VLOOKUP(A2030,A!$A$2:$R$517,1,FALSE)</f>
        <v>02026</v>
      </c>
      <c r="G2030">
        <f>VLOOKUP(A2030,A!$A$2:$R$517,18,FALSE)</f>
        <v>347.21</v>
      </c>
    </row>
    <row r="2031" spans="1:7" x14ac:dyDescent="0.2">
      <c r="A2031" s="3" t="s">
        <v>111</v>
      </c>
      <c r="B2031" s="3"/>
      <c r="C2031" s="2"/>
      <c r="D2031" t="e">
        <f>VLOOKUP(A2031,Feuil1!$B$3:$G$428,1,FALSE)</f>
        <v>#N/A</v>
      </c>
      <c r="E2031" t="e">
        <f>VLOOKUP(A2031,Feuil1!$B$3:$G$428,3,FALSE)</f>
        <v>#N/A</v>
      </c>
      <c r="F2031" t="str">
        <f>VLOOKUP(A2031,A!$A$2:$R$517,1,FALSE)</f>
        <v>02027</v>
      </c>
      <c r="G2031">
        <f>VLOOKUP(A2031,A!$A$2:$R$517,18,FALSE)</f>
        <v>47.96</v>
      </c>
    </row>
    <row r="2032" spans="1:7" x14ac:dyDescent="0.2">
      <c r="A2032" s="3" t="s">
        <v>3935</v>
      </c>
      <c r="B2032" s="3"/>
      <c r="C2032" s="2"/>
      <c r="D2032" t="e">
        <f>VLOOKUP(A2032,Feuil1!$B$3:$G$428,1,FALSE)</f>
        <v>#N/A</v>
      </c>
      <c r="E2032" t="e">
        <f>VLOOKUP(A2032,Feuil1!$B$3:$G$428,3,FALSE)</f>
        <v>#N/A</v>
      </c>
      <c r="F2032" t="e">
        <f>VLOOKUP(A2032,A!$A$2:$R$517,1,FALSE)</f>
        <v>#N/A</v>
      </c>
      <c r="G2032" t="e">
        <f>VLOOKUP(A2032,A!$A$2:$R$517,18,FALSE)</f>
        <v>#N/A</v>
      </c>
    </row>
    <row r="2033" spans="1:7" x14ac:dyDescent="0.2">
      <c r="A2033" s="3" t="s">
        <v>2588</v>
      </c>
      <c r="B2033" s="3"/>
      <c r="C2033" s="3"/>
      <c r="D2033" t="e">
        <f>VLOOKUP(A2033,Feuil1!$B$3:$G$428,1,FALSE)</f>
        <v>#N/A</v>
      </c>
      <c r="E2033" t="e">
        <f>VLOOKUP(A2033,Feuil1!$B$3:$G$428,3,FALSE)</f>
        <v>#N/A</v>
      </c>
      <c r="F2033" t="e">
        <f>VLOOKUP(A2033,A!$A$2:$R$517,1,FALSE)</f>
        <v>#N/A</v>
      </c>
      <c r="G2033" t="e">
        <f>VLOOKUP(A2033,A!$A$2:$R$517,18,FALSE)</f>
        <v>#N/A</v>
      </c>
    </row>
    <row r="2034" spans="1:7" x14ac:dyDescent="0.2">
      <c r="A2034" s="3" t="s">
        <v>112</v>
      </c>
      <c r="B2034" s="3"/>
      <c r="C2034" s="2"/>
      <c r="D2034" t="e">
        <f>VLOOKUP(A2034,Feuil1!$B$3:$G$428,1,FALSE)</f>
        <v>#N/A</v>
      </c>
      <c r="E2034" t="e">
        <f>VLOOKUP(A2034,Feuil1!$B$3:$G$428,3,FALSE)</f>
        <v>#N/A</v>
      </c>
      <c r="F2034" t="str">
        <f>VLOOKUP(A2034,A!$A$2:$R$517,1,FALSE)</f>
        <v>02030</v>
      </c>
      <c r="G2034">
        <f>VLOOKUP(A2034,A!$A$2:$R$517,18,FALSE)</f>
        <v>0</v>
      </c>
    </row>
    <row r="2035" spans="1:7" x14ac:dyDescent="0.2">
      <c r="A2035" s="3" t="s">
        <v>2307</v>
      </c>
      <c r="B2035" s="3"/>
      <c r="C2035" s="3"/>
      <c r="D2035" t="e">
        <f>VLOOKUP(A2035,Feuil1!$B$3:$G$428,1,FALSE)</f>
        <v>#N/A</v>
      </c>
      <c r="E2035" t="e">
        <f>VLOOKUP(A2035,Feuil1!$B$3:$G$428,3,FALSE)</f>
        <v>#N/A</v>
      </c>
      <c r="F2035" t="e">
        <f>VLOOKUP(A2035,A!$A$2:$R$517,1,FALSE)</f>
        <v>#N/A</v>
      </c>
      <c r="G2035" t="e">
        <f>VLOOKUP(A2035,A!$A$2:$R$517,18,FALSE)</f>
        <v>#N/A</v>
      </c>
    </row>
    <row r="2036" spans="1:7" x14ac:dyDescent="0.2">
      <c r="A2036" s="3" t="s">
        <v>113</v>
      </c>
      <c r="B2036" s="3"/>
      <c r="C2036" s="3"/>
      <c r="D2036" t="e">
        <f>VLOOKUP(A2036,Feuil1!$B$3:$G$428,1,FALSE)</f>
        <v>#N/A</v>
      </c>
      <c r="E2036" t="e">
        <f>VLOOKUP(A2036,Feuil1!$B$3:$G$428,3,FALSE)</f>
        <v>#N/A</v>
      </c>
      <c r="F2036" t="str">
        <f>VLOOKUP(A2036,A!$A$2:$R$517,1,FALSE)</f>
        <v>02032</v>
      </c>
      <c r="G2036">
        <f>VLOOKUP(A2036,A!$A$2:$R$517,18,FALSE)</f>
        <v>0</v>
      </c>
    </row>
    <row r="2037" spans="1:7" x14ac:dyDescent="0.2">
      <c r="A2037" s="3" t="s">
        <v>4322</v>
      </c>
      <c r="B2037" s="3"/>
      <c r="C2037" s="3"/>
      <c r="D2037" t="e">
        <f>VLOOKUP(A2037,Feuil1!$B$3:$G$428,1,FALSE)</f>
        <v>#N/A</v>
      </c>
      <c r="E2037" t="e">
        <f>VLOOKUP(A2037,Feuil1!$B$3:$G$428,3,FALSE)</f>
        <v>#N/A</v>
      </c>
      <c r="F2037" t="e">
        <f>VLOOKUP(A2037,A!$A$2:$R$517,1,FALSE)</f>
        <v>#N/A</v>
      </c>
      <c r="G2037" t="e">
        <f>VLOOKUP(A2037,A!$A$2:$R$517,18,FALSE)</f>
        <v>#N/A</v>
      </c>
    </row>
    <row r="2038" spans="1:7" x14ac:dyDescent="0.2">
      <c r="A2038" s="3" t="s">
        <v>3941</v>
      </c>
      <c r="B2038" s="3"/>
      <c r="C2038" s="2"/>
      <c r="D2038" t="e">
        <f>VLOOKUP(A2038,Feuil1!$B$3:$G$428,1,FALSE)</f>
        <v>#N/A</v>
      </c>
      <c r="E2038" t="e">
        <f>VLOOKUP(A2038,Feuil1!$B$3:$G$428,3,FALSE)</f>
        <v>#N/A</v>
      </c>
      <c r="F2038" t="e">
        <f>VLOOKUP(A2038,A!$A$2:$R$517,1,FALSE)</f>
        <v>#N/A</v>
      </c>
      <c r="G2038" t="e">
        <f>VLOOKUP(A2038,A!$A$2:$R$517,18,FALSE)</f>
        <v>#N/A</v>
      </c>
    </row>
    <row r="2039" spans="1:7" x14ac:dyDescent="0.2">
      <c r="A2039" s="3" t="s">
        <v>2991</v>
      </c>
      <c r="B2039" s="3"/>
      <c r="C2039" s="3"/>
      <c r="D2039" t="e">
        <f>VLOOKUP(A2039,Feuil1!$B$3:$G$428,1,FALSE)</f>
        <v>#N/A</v>
      </c>
      <c r="E2039" t="e">
        <f>VLOOKUP(A2039,Feuil1!$B$3:$G$428,3,FALSE)</f>
        <v>#N/A</v>
      </c>
      <c r="F2039" t="e">
        <f>VLOOKUP(A2039,A!$A$2:$R$517,1,FALSE)</f>
        <v>#N/A</v>
      </c>
      <c r="G2039" t="e">
        <f>VLOOKUP(A2039,A!$A$2:$R$517,18,FALSE)</f>
        <v>#N/A</v>
      </c>
    </row>
    <row r="2040" spans="1:7" x14ac:dyDescent="0.2">
      <c r="A2040" s="3" t="s">
        <v>2995</v>
      </c>
      <c r="B2040" s="3"/>
      <c r="C2040" s="2"/>
      <c r="D2040" t="e">
        <f>VLOOKUP(A2040,Feuil1!$B$3:$G$428,1,FALSE)</f>
        <v>#N/A</v>
      </c>
      <c r="E2040" t="e">
        <f>VLOOKUP(A2040,Feuil1!$B$3:$G$428,3,FALSE)</f>
        <v>#N/A</v>
      </c>
      <c r="F2040" t="e">
        <f>VLOOKUP(A2040,A!$A$2:$R$517,1,FALSE)</f>
        <v>#N/A</v>
      </c>
      <c r="G2040" t="e">
        <f>VLOOKUP(A2040,A!$A$2:$R$517,18,FALSE)</f>
        <v>#N/A</v>
      </c>
    </row>
    <row r="2041" spans="1:7" x14ac:dyDescent="0.2">
      <c r="A2041" s="3" t="s">
        <v>4884</v>
      </c>
      <c r="B2041" s="3"/>
      <c r="C2041" s="2"/>
      <c r="D2041" t="e">
        <f>VLOOKUP(A2041,Feuil1!$B$3:$G$428,1,FALSE)</f>
        <v>#N/A</v>
      </c>
      <c r="E2041" t="e">
        <f>VLOOKUP(A2041,Feuil1!$B$3:$G$428,3,FALSE)</f>
        <v>#N/A</v>
      </c>
      <c r="F2041" t="e">
        <f>VLOOKUP(A2041,A!$A$2:$R$517,1,FALSE)</f>
        <v>#N/A</v>
      </c>
      <c r="G2041" t="e">
        <f>VLOOKUP(A2041,A!$A$2:$R$517,18,FALSE)</f>
        <v>#N/A</v>
      </c>
    </row>
    <row r="2042" spans="1:7" x14ac:dyDescent="0.2">
      <c r="A2042" s="3" t="s">
        <v>1991</v>
      </c>
      <c r="B2042" s="3"/>
      <c r="C2042" s="2"/>
      <c r="D2042" t="e">
        <f>VLOOKUP(A2042,Feuil1!$B$3:$G$428,1,FALSE)</f>
        <v>#N/A</v>
      </c>
      <c r="E2042" t="e">
        <f>VLOOKUP(A2042,Feuil1!$B$3:$G$428,3,FALSE)</f>
        <v>#N/A</v>
      </c>
      <c r="F2042" t="e">
        <f>VLOOKUP(A2042,A!$A$2:$R$517,1,FALSE)</f>
        <v>#N/A</v>
      </c>
      <c r="G2042" t="e">
        <f>VLOOKUP(A2042,A!$A$2:$R$517,18,FALSE)</f>
        <v>#N/A</v>
      </c>
    </row>
    <row r="2043" spans="1:7" x14ac:dyDescent="0.2">
      <c r="A2043" s="3" t="s">
        <v>3003</v>
      </c>
      <c r="B2043" s="3"/>
      <c r="C2043" s="2"/>
      <c r="D2043" t="e">
        <f>VLOOKUP(A2043,Feuil1!$B$3:$G$428,1,FALSE)</f>
        <v>#N/A</v>
      </c>
      <c r="E2043" t="e">
        <f>VLOOKUP(A2043,Feuil1!$B$3:$G$428,3,FALSE)</f>
        <v>#N/A</v>
      </c>
      <c r="F2043" t="e">
        <f>VLOOKUP(A2043,A!$A$2:$R$517,1,FALSE)</f>
        <v>#N/A</v>
      </c>
      <c r="G2043" t="e">
        <f>VLOOKUP(A2043,A!$A$2:$R$517,18,FALSE)</f>
        <v>#N/A</v>
      </c>
    </row>
    <row r="2044" spans="1:7" x14ac:dyDescent="0.2">
      <c r="A2044" s="3" t="s">
        <v>2593</v>
      </c>
      <c r="B2044" s="3"/>
      <c r="C2044" s="3"/>
      <c r="D2044" t="e">
        <f>VLOOKUP(A2044,Feuil1!$B$3:$G$428,1,FALSE)</f>
        <v>#N/A</v>
      </c>
      <c r="E2044" t="e">
        <f>VLOOKUP(A2044,Feuil1!$B$3:$G$428,3,FALSE)</f>
        <v>#N/A</v>
      </c>
      <c r="F2044" t="e">
        <f>VLOOKUP(A2044,A!$A$2:$R$517,1,FALSE)</f>
        <v>#N/A</v>
      </c>
      <c r="G2044" t="e">
        <f>VLOOKUP(A2044,A!$A$2:$R$517,18,FALSE)</f>
        <v>#N/A</v>
      </c>
    </row>
    <row r="2045" spans="1:7" x14ac:dyDescent="0.2">
      <c r="A2045" s="3" t="s">
        <v>2346</v>
      </c>
      <c r="B2045" s="3"/>
      <c r="C2045" s="2"/>
      <c r="D2045" t="e">
        <f>VLOOKUP(A2045,Feuil1!$B$3:$G$428,1,FALSE)</f>
        <v>#N/A</v>
      </c>
      <c r="E2045" t="e">
        <f>VLOOKUP(A2045,Feuil1!$B$3:$G$428,3,FALSE)</f>
        <v>#N/A</v>
      </c>
      <c r="F2045" t="e">
        <f>VLOOKUP(A2045,A!$A$2:$R$517,1,FALSE)</f>
        <v>#N/A</v>
      </c>
      <c r="G2045" t="e">
        <f>VLOOKUP(A2045,A!$A$2:$R$517,18,FALSE)</f>
        <v>#N/A</v>
      </c>
    </row>
    <row r="2046" spans="1:7" x14ac:dyDescent="0.2">
      <c r="A2046" s="3" t="s">
        <v>2627</v>
      </c>
      <c r="B2046" s="3"/>
      <c r="C2046" s="2"/>
      <c r="D2046" t="e">
        <f>VLOOKUP(A2046,Feuil1!$B$3:$G$428,1,FALSE)</f>
        <v>#N/A</v>
      </c>
      <c r="E2046" t="e">
        <f>VLOOKUP(A2046,Feuil1!$B$3:$G$428,3,FALSE)</f>
        <v>#N/A</v>
      </c>
      <c r="F2046" t="e">
        <f>VLOOKUP(A2046,A!$A$2:$R$517,1,FALSE)</f>
        <v>#N/A</v>
      </c>
      <c r="G2046" t="e">
        <f>VLOOKUP(A2046,A!$A$2:$R$517,18,FALSE)</f>
        <v>#N/A</v>
      </c>
    </row>
    <row r="2047" spans="1:7" x14ac:dyDescent="0.2">
      <c r="A2047" s="3" t="s">
        <v>3695</v>
      </c>
      <c r="B2047" s="3"/>
      <c r="C2047" s="3"/>
      <c r="D2047" t="e">
        <f>VLOOKUP(A2047,Feuil1!$B$3:$G$428,1,FALSE)</f>
        <v>#N/A</v>
      </c>
      <c r="E2047" t="e">
        <f>VLOOKUP(A2047,Feuil1!$B$3:$G$428,3,FALSE)</f>
        <v>#N/A</v>
      </c>
      <c r="F2047" t="e">
        <f>VLOOKUP(A2047,A!$A$2:$R$517,1,FALSE)</f>
        <v>#N/A</v>
      </c>
      <c r="G2047" t="e">
        <f>VLOOKUP(A2047,A!$A$2:$R$517,18,FALSE)</f>
        <v>#N/A</v>
      </c>
    </row>
    <row r="2048" spans="1:7" x14ac:dyDescent="0.2">
      <c r="A2048" s="3" t="s">
        <v>2002</v>
      </c>
      <c r="B2048" s="3"/>
      <c r="C2048" s="2"/>
      <c r="D2048" t="e">
        <f>VLOOKUP(A2048,Feuil1!$B$3:$G$428,1,FALSE)</f>
        <v>#N/A</v>
      </c>
      <c r="E2048" t="e">
        <f>VLOOKUP(A2048,Feuil1!$B$3:$G$428,3,FALSE)</f>
        <v>#N/A</v>
      </c>
      <c r="F2048" t="e">
        <f>VLOOKUP(A2048,A!$A$2:$R$517,1,FALSE)</f>
        <v>#N/A</v>
      </c>
      <c r="G2048" t="e">
        <f>VLOOKUP(A2048,A!$A$2:$R$517,18,FALSE)</f>
        <v>#N/A</v>
      </c>
    </row>
    <row r="2049" spans="1:7" x14ac:dyDescent="0.2">
      <c r="A2049" s="3" t="s">
        <v>671</v>
      </c>
      <c r="B2049" s="3"/>
      <c r="C2049" s="2"/>
      <c r="D2049" t="e">
        <f>VLOOKUP(A2049,Feuil1!$B$3:$G$428,1,FALSE)</f>
        <v>#N/A</v>
      </c>
      <c r="E2049" t="e">
        <f>VLOOKUP(A2049,Feuil1!$B$3:$G$428,3,FALSE)</f>
        <v>#N/A</v>
      </c>
      <c r="F2049" t="e">
        <f>VLOOKUP(A2049,A!$A$2:$R$517,1,FALSE)</f>
        <v>#N/A</v>
      </c>
      <c r="G2049" t="e">
        <f>VLOOKUP(A2049,A!$A$2:$R$517,18,FALSE)</f>
        <v>#N/A</v>
      </c>
    </row>
    <row r="2050" spans="1:7" x14ac:dyDescent="0.2">
      <c r="A2050" s="3" t="s">
        <v>114</v>
      </c>
      <c r="B2050" s="3"/>
      <c r="C2050" s="3"/>
      <c r="D2050" t="e">
        <f>VLOOKUP(A2050,Feuil1!$B$3:$G$428,1,FALSE)</f>
        <v>#N/A</v>
      </c>
      <c r="E2050" t="e">
        <f>VLOOKUP(A2050,Feuil1!$B$3:$G$428,3,FALSE)</f>
        <v>#N/A</v>
      </c>
      <c r="F2050" t="str">
        <f>VLOOKUP(A2050,A!$A$2:$R$517,1,FALSE)</f>
        <v>02046</v>
      </c>
      <c r="G2050">
        <f>VLOOKUP(A2050,A!$A$2:$R$517,18,FALSE)</f>
        <v>0</v>
      </c>
    </row>
    <row r="2051" spans="1:7" x14ac:dyDescent="0.2">
      <c r="A2051" s="3" t="s">
        <v>3027</v>
      </c>
      <c r="B2051" s="3"/>
      <c r="C2051" s="2"/>
      <c r="D2051" t="e">
        <f>VLOOKUP(A2051,Feuil1!$B$3:$G$428,1,FALSE)</f>
        <v>#N/A</v>
      </c>
      <c r="E2051" t="e">
        <f>VLOOKUP(A2051,Feuil1!$B$3:$G$428,3,FALSE)</f>
        <v>#N/A</v>
      </c>
      <c r="F2051" t="e">
        <f>VLOOKUP(A2051,A!$A$2:$R$517,1,FALSE)</f>
        <v>#N/A</v>
      </c>
      <c r="G2051" t="e">
        <f>VLOOKUP(A2051,A!$A$2:$R$517,18,FALSE)</f>
        <v>#N/A</v>
      </c>
    </row>
    <row r="2052" spans="1:7" x14ac:dyDescent="0.2">
      <c r="A2052" s="3" t="s">
        <v>3030</v>
      </c>
      <c r="B2052" s="3"/>
      <c r="C2052" s="3"/>
      <c r="D2052" t="e">
        <f>VLOOKUP(A2052,Feuil1!$B$3:$G$428,1,FALSE)</f>
        <v>#N/A</v>
      </c>
      <c r="E2052" t="e">
        <f>VLOOKUP(A2052,Feuil1!$B$3:$G$428,3,FALSE)</f>
        <v>#N/A</v>
      </c>
      <c r="F2052" t="e">
        <f>VLOOKUP(A2052,A!$A$2:$R$517,1,FALSE)</f>
        <v>#N/A</v>
      </c>
      <c r="G2052" t="e">
        <f>VLOOKUP(A2052,A!$A$2:$R$517,18,FALSE)</f>
        <v>#N/A</v>
      </c>
    </row>
    <row r="2053" spans="1:7" x14ac:dyDescent="0.2">
      <c r="A2053" s="3" t="s">
        <v>4551</v>
      </c>
      <c r="B2053" s="3"/>
      <c r="C2053" s="3"/>
      <c r="D2053" t="e">
        <f>VLOOKUP(A2053,Feuil1!$B$3:$G$428,1,FALSE)</f>
        <v>#N/A</v>
      </c>
      <c r="E2053" t="e">
        <f>VLOOKUP(A2053,Feuil1!$B$3:$G$428,3,FALSE)</f>
        <v>#N/A</v>
      </c>
      <c r="F2053" t="e">
        <f>VLOOKUP(A2053,A!$A$2:$R$517,1,FALSE)</f>
        <v>#N/A</v>
      </c>
      <c r="G2053" t="e">
        <f>VLOOKUP(A2053,A!$A$2:$R$517,18,FALSE)</f>
        <v>#N/A</v>
      </c>
    </row>
    <row r="2054" spans="1:7" x14ac:dyDescent="0.2">
      <c r="A2054" s="3" t="s">
        <v>4552</v>
      </c>
      <c r="B2054" s="3"/>
      <c r="C2054" s="2"/>
      <c r="D2054" t="e">
        <f>VLOOKUP(A2054,Feuil1!$B$3:$G$428,1,FALSE)</f>
        <v>#N/A</v>
      </c>
      <c r="E2054" t="e">
        <f>VLOOKUP(A2054,Feuil1!$B$3:$G$428,3,FALSE)</f>
        <v>#N/A</v>
      </c>
      <c r="F2054" t="e">
        <f>VLOOKUP(A2054,A!$A$2:$R$517,1,FALSE)</f>
        <v>#N/A</v>
      </c>
      <c r="G2054" t="e">
        <f>VLOOKUP(A2054,A!$A$2:$R$517,18,FALSE)</f>
        <v>#N/A</v>
      </c>
    </row>
    <row r="2055" spans="1:7" x14ac:dyDescent="0.2">
      <c r="A2055" s="3" t="s">
        <v>2014</v>
      </c>
      <c r="B2055" s="3"/>
      <c r="C2055" s="3"/>
      <c r="D2055" t="e">
        <f>VLOOKUP(A2055,Feuil1!$B$3:$G$428,1,FALSE)</f>
        <v>#N/A</v>
      </c>
      <c r="E2055" t="e">
        <f>VLOOKUP(A2055,Feuil1!$B$3:$G$428,3,FALSE)</f>
        <v>#N/A</v>
      </c>
      <c r="F2055" t="e">
        <f>VLOOKUP(A2055,A!$A$2:$R$517,1,FALSE)</f>
        <v>#N/A</v>
      </c>
      <c r="G2055" t="e">
        <f>VLOOKUP(A2055,A!$A$2:$R$517,18,FALSE)</f>
        <v>#N/A</v>
      </c>
    </row>
    <row r="2056" spans="1:7" x14ac:dyDescent="0.2">
      <c r="A2056" s="3" t="s">
        <v>4122</v>
      </c>
      <c r="B2056" s="3"/>
      <c r="C2056" s="3"/>
      <c r="D2056" t="e">
        <f>VLOOKUP(A2056,Feuil1!$B$3:$G$428,1,FALSE)</f>
        <v>#N/A</v>
      </c>
      <c r="E2056" t="e">
        <f>VLOOKUP(A2056,Feuil1!$B$3:$G$428,3,FALSE)</f>
        <v>#N/A</v>
      </c>
      <c r="F2056" t="e">
        <f>VLOOKUP(A2056,A!$A$2:$R$517,1,FALSE)</f>
        <v>#N/A</v>
      </c>
      <c r="G2056" t="e">
        <f>VLOOKUP(A2056,A!$A$2:$R$517,18,FALSE)</f>
        <v>#N/A</v>
      </c>
    </row>
    <row r="2057" spans="1:7" x14ac:dyDescent="0.2">
      <c r="A2057" s="3" t="s">
        <v>3698</v>
      </c>
      <c r="B2057" s="3"/>
      <c r="C2057" s="2"/>
      <c r="D2057" t="e">
        <f>VLOOKUP(A2057,Feuil1!$B$3:$G$428,1,FALSE)</f>
        <v>#N/A</v>
      </c>
      <c r="E2057" t="e">
        <f>VLOOKUP(A2057,Feuil1!$B$3:$G$428,3,FALSE)</f>
        <v>#N/A</v>
      </c>
      <c r="F2057" t="e">
        <f>VLOOKUP(A2057,A!$A$2:$R$517,1,FALSE)</f>
        <v>#N/A</v>
      </c>
      <c r="G2057" t="e">
        <f>VLOOKUP(A2057,A!$A$2:$R$517,18,FALSE)</f>
        <v>#N/A</v>
      </c>
    </row>
    <row r="2058" spans="1:7" x14ac:dyDescent="0.2">
      <c r="A2058" s="3" t="s">
        <v>4708</v>
      </c>
      <c r="B2058" s="3"/>
      <c r="C2058" s="2"/>
      <c r="D2058" t="e">
        <f>VLOOKUP(A2058,Feuil1!$B$3:$G$428,1,FALSE)</f>
        <v>#N/A</v>
      </c>
      <c r="E2058" t="e">
        <f>VLOOKUP(A2058,Feuil1!$B$3:$G$428,3,FALSE)</f>
        <v>#N/A</v>
      </c>
      <c r="F2058" t="e">
        <f>VLOOKUP(A2058,A!$A$2:$R$517,1,FALSE)</f>
        <v>#N/A</v>
      </c>
      <c r="G2058" t="e">
        <f>VLOOKUP(A2058,A!$A$2:$R$517,18,FALSE)</f>
        <v>#N/A</v>
      </c>
    </row>
    <row r="2059" spans="1:7" x14ac:dyDescent="0.2">
      <c r="A2059" s="3" t="s">
        <v>732</v>
      </c>
      <c r="B2059" s="3"/>
      <c r="C2059" s="2"/>
      <c r="D2059" t="e">
        <f>VLOOKUP(A2059,Feuil1!$B$3:$G$428,1,FALSE)</f>
        <v>#N/A</v>
      </c>
      <c r="E2059" t="e">
        <f>VLOOKUP(A2059,Feuil1!$B$3:$G$428,3,FALSE)</f>
        <v>#N/A</v>
      </c>
      <c r="F2059" t="e">
        <f>VLOOKUP(A2059,A!$A$2:$R$517,1,FALSE)</f>
        <v>#N/A</v>
      </c>
      <c r="G2059" t="e">
        <f>VLOOKUP(A2059,A!$A$2:$R$517,18,FALSE)</f>
        <v>#N/A</v>
      </c>
    </row>
    <row r="2060" spans="1:7" x14ac:dyDescent="0.2">
      <c r="A2060" s="3" t="s">
        <v>3702</v>
      </c>
      <c r="B2060" s="3"/>
      <c r="C2060" s="3"/>
      <c r="D2060" t="e">
        <f>VLOOKUP(A2060,Feuil1!$B$3:$G$428,1,FALSE)</f>
        <v>#N/A</v>
      </c>
      <c r="E2060" t="e">
        <f>VLOOKUP(A2060,Feuil1!$B$3:$G$428,3,FALSE)</f>
        <v>#N/A</v>
      </c>
      <c r="F2060" t="e">
        <f>VLOOKUP(A2060,A!$A$2:$R$517,1,FALSE)</f>
        <v>#N/A</v>
      </c>
      <c r="G2060" t="e">
        <f>VLOOKUP(A2060,A!$A$2:$R$517,18,FALSE)</f>
        <v>#N/A</v>
      </c>
    </row>
    <row r="2061" spans="1:7" x14ac:dyDescent="0.2">
      <c r="A2061" s="3" t="s">
        <v>2318</v>
      </c>
      <c r="B2061" s="3"/>
      <c r="C2061" s="3"/>
      <c r="D2061" t="e">
        <f>VLOOKUP(A2061,Feuil1!$B$3:$G$428,1,FALSE)</f>
        <v>#N/A</v>
      </c>
      <c r="E2061" t="e">
        <f>VLOOKUP(A2061,Feuil1!$B$3:$G$428,3,FALSE)</f>
        <v>#N/A</v>
      </c>
      <c r="F2061" t="e">
        <f>VLOOKUP(A2061,A!$A$2:$R$517,1,FALSE)</f>
        <v>#N/A</v>
      </c>
      <c r="G2061" t="e">
        <f>VLOOKUP(A2061,A!$A$2:$R$517,18,FALSE)</f>
        <v>#N/A</v>
      </c>
    </row>
    <row r="2062" spans="1:7" x14ac:dyDescent="0.2">
      <c r="A2062" s="3" t="s">
        <v>2469</v>
      </c>
      <c r="B2062" s="3"/>
      <c r="C2062" s="3"/>
      <c r="D2062" t="e">
        <f>VLOOKUP(A2062,Feuil1!$B$3:$G$428,1,FALSE)</f>
        <v>#N/A</v>
      </c>
      <c r="E2062" t="e">
        <f>VLOOKUP(A2062,Feuil1!$B$3:$G$428,3,FALSE)</f>
        <v>#N/A</v>
      </c>
      <c r="F2062" t="e">
        <f>VLOOKUP(A2062,A!$A$2:$R$517,1,FALSE)</f>
        <v>#N/A</v>
      </c>
      <c r="G2062" t="e">
        <f>VLOOKUP(A2062,A!$A$2:$R$517,18,FALSE)</f>
        <v>#N/A</v>
      </c>
    </row>
    <row r="2063" spans="1:7" x14ac:dyDescent="0.2">
      <c r="A2063" s="3" t="s">
        <v>4554</v>
      </c>
      <c r="B2063" s="3"/>
      <c r="C2063" s="2"/>
      <c r="D2063" t="e">
        <f>VLOOKUP(A2063,Feuil1!$B$3:$G$428,1,FALSE)</f>
        <v>#N/A</v>
      </c>
      <c r="E2063" t="e">
        <f>VLOOKUP(A2063,Feuil1!$B$3:$G$428,3,FALSE)</f>
        <v>#N/A</v>
      </c>
      <c r="F2063" t="e">
        <f>VLOOKUP(A2063,A!$A$2:$R$517,1,FALSE)</f>
        <v>#N/A</v>
      </c>
      <c r="G2063" t="e">
        <f>VLOOKUP(A2063,A!$A$2:$R$517,18,FALSE)</f>
        <v>#N/A</v>
      </c>
    </row>
    <row r="2064" spans="1:7" x14ac:dyDescent="0.2">
      <c r="A2064" s="3" t="s">
        <v>3705</v>
      </c>
      <c r="B2064" s="3"/>
      <c r="C2064" s="2"/>
      <c r="D2064" t="e">
        <f>VLOOKUP(A2064,Feuil1!$B$3:$G$428,1,FALSE)</f>
        <v>#N/A</v>
      </c>
      <c r="E2064" t="e">
        <f>VLOOKUP(A2064,Feuil1!$B$3:$G$428,3,FALSE)</f>
        <v>#N/A</v>
      </c>
      <c r="F2064" t="e">
        <f>VLOOKUP(A2064,A!$A$2:$R$517,1,FALSE)</f>
        <v>#N/A</v>
      </c>
      <c r="G2064" t="e">
        <f>VLOOKUP(A2064,A!$A$2:$R$517,18,FALSE)</f>
        <v>#N/A</v>
      </c>
    </row>
    <row r="2065" spans="1:7" x14ac:dyDescent="0.2">
      <c r="A2065" s="3" t="s">
        <v>3064</v>
      </c>
      <c r="B2065" s="3"/>
      <c r="C2065" s="2"/>
      <c r="D2065" t="e">
        <f>VLOOKUP(A2065,Feuil1!$B$3:$G$428,1,FALSE)</f>
        <v>#N/A</v>
      </c>
      <c r="E2065" t="e">
        <f>VLOOKUP(A2065,Feuil1!$B$3:$G$428,3,FALSE)</f>
        <v>#N/A</v>
      </c>
      <c r="F2065" t="e">
        <f>VLOOKUP(A2065,A!$A$2:$R$517,1,FALSE)</f>
        <v>#N/A</v>
      </c>
      <c r="G2065" t="e">
        <f>VLOOKUP(A2065,A!$A$2:$R$517,18,FALSE)</f>
        <v>#N/A</v>
      </c>
    </row>
    <row r="2066" spans="1:7" x14ac:dyDescent="0.2">
      <c r="A2066" s="3" t="s">
        <v>2751</v>
      </c>
      <c r="B2066" s="3"/>
      <c r="C2066" s="2"/>
      <c r="D2066" t="e">
        <f>VLOOKUP(A2066,Feuil1!$B$3:$G$428,1,FALSE)</f>
        <v>#N/A</v>
      </c>
      <c r="E2066" t="e">
        <f>VLOOKUP(A2066,Feuil1!$B$3:$G$428,3,FALSE)</f>
        <v>#N/A</v>
      </c>
      <c r="F2066" t="e">
        <f>VLOOKUP(A2066,A!$A$2:$R$517,1,FALSE)</f>
        <v>#N/A</v>
      </c>
      <c r="G2066" t="e">
        <f>VLOOKUP(A2066,A!$A$2:$R$517,18,FALSE)</f>
        <v>#N/A</v>
      </c>
    </row>
    <row r="2067" spans="1:7" x14ac:dyDescent="0.2">
      <c r="A2067" s="3" t="s">
        <v>115</v>
      </c>
      <c r="B2067" s="3"/>
      <c r="C2067" s="2"/>
      <c r="D2067" t="str">
        <f>VLOOKUP(A2067,Feuil1!$B$3:$G$428,1,FALSE)</f>
        <v>02063</v>
      </c>
      <c r="E2067">
        <f>VLOOKUP(A2067,Feuil1!$B$3:$G$428,3,FALSE)</f>
        <v>44404.71</v>
      </c>
      <c r="F2067" t="str">
        <f>VLOOKUP(A2067,A!$A$2:$R$517,1,FALSE)</f>
        <v>02063</v>
      </c>
      <c r="G2067">
        <f>VLOOKUP(A2067,A!$A$2:$R$517,18,FALSE)</f>
        <v>12169.87</v>
      </c>
    </row>
    <row r="2068" spans="1:7" x14ac:dyDescent="0.2">
      <c r="A2068" s="3" t="s">
        <v>2754</v>
      </c>
      <c r="B2068" s="3"/>
      <c r="C2068" s="2"/>
      <c r="D2068" t="e">
        <f>VLOOKUP(A2068,Feuil1!$B$3:$G$428,1,FALSE)</f>
        <v>#N/A</v>
      </c>
      <c r="E2068" t="e">
        <f>VLOOKUP(A2068,Feuil1!$B$3:$G$428,3,FALSE)</f>
        <v>#N/A</v>
      </c>
      <c r="F2068" t="e">
        <f>VLOOKUP(A2068,A!$A$2:$R$517,1,FALSE)</f>
        <v>#N/A</v>
      </c>
      <c r="G2068" t="e">
        <f>VLOOKUP(A2068,A!$A$2:$R$517,18,FALSE)</f>
        <v>#N/A</v>
      </c>
    </row>
    <row r="2069" spans="1:7" x14ac:dyDescent="0.2">
      <c r="A2069" s="3" t="s">
        <v>3713</v>
      </c>
      <c r="B2069" s="3"/>
      <c r="C2069" s="3"/>
      <c r="D2069" t="e">
        <f>VLOOKUP(A2069,Feuil1!$B$3:$G$428,1,FALSE)</f>
        <v>#N/A</v>
      </c>
      <c r="E2069" t="e">
        <f>VLOOKUP(A2069,Feuil1!$B$3:$G$428,3,FALSE)</f>
        <v>#N/A</v>
      </c>
      <c r="F2069" t="e">
        <f>VLOOKUP(A2069,A!$A$2:$R$517,1,FALSE)</f>
        <v>#N/A</v>
      </c>
      <c r="G2069" t="e">
        <f>VLOOKUP(A2069,A!$A$2:$R$517,18,FALSE)</f>
        <v>#N/A</v>
      </c>
    </row>
    <row r="2070" spans="1:7" x14ac:dyDescent="0.2">
      <c r="A2070" s="3" t="s">
        <v>3080</v>
      </c>
      <c r="B2070" s="3"/>
      <c r="C2070" s="3"/>
      <c r="D2070" t="e">
        <f>VLOOKUP(A2070,Feuil1!$B$3:$G$428,1,FALSE)</f>
        <v>#N/A</v>
      </c>
      <c r="E2070" t="e">
        <f>VLOOKUP(A2070,Feuil1!$B$3:$G$428,3,FALSE)</f>
        <v>#N/A</v>
      </c>
      <c r="F2070" t="e">
        <f>VLOOKUP(A2070,A!$A$2:$R$517,1,FALSE)</f>
        <v>#N/A</v>
      </c>
      <c r="G2070" t="e">
        <f>VLOOKUP(A2070,A!$A$2:$R$517,18,FALSE)</f>
        <v>#N/A</v>
      </c>
    </row>
    <row r="2071" spans="1:7" x14ac:dyDescent="0.2">
      <c r="A2071" s="3" t="s">
        <v>3714</v>
      </c>
      <c r="B2071" s="3"/>
      <c r="C2071" s="2"/>
      <c r="D2071" t="e">
        <f>VLOOKUP(A2071,Feuil1!$B$3:$G$428,1,FALSE)</f>
        <v>#N/A</v>
      </c>
      <c r="E2071" t="e">
        <f>VLOOKUP(A2071,Feuil1!$B$3:$G$428,3,FALSE)</f>
        <v>#N/A</v>
      </c>
      <c r="F2071" t="e">
        <f>VLOOKUP(A2071,A!$A$2:$R$517,1,FALSE)</f>
        <v>#N/A</v>
      </c>
      <c r="G2071" t="e">
        <f>VLOOKUP(A2071,A!$A$2:$R$517,18,FALSE)</f>
        <v>#N/A</v>
      </c>
    </row>
    <row r="2072" spans="1:7" x14ac:dyDescent="0.2">
      <c r="A2072" s="3" t="s">
        <v>4722</v>
      </c>
      <c r="B2072" s="3"/>
      <c r="C2072" s="3"/>
      <c r="D2072" t="e">
        <f>VLOOKUP(A2072,Feuil1!$B$3:$G$428,1,FALSE)</f>
        <v>#N/A</v>
      </c>
      <c r="E2072" t="e">
        <f>VLOOKUP(A2072,Feuil1!$B$3:$G$428,3,FALSE)</f>
        <v>#N/A</v>
      </c>
      <c r="F2072" t="e">
        <f>VLOOKUP(A2072,A!$A$2:$R$517,1,FALSE)</f>
        <v>#N/A</v>
      </c>
      <c r="G2072" t="e">
        <f>VLOOKUP(A2072,A!$A$2:$R$517,18,FALSE)</f>
        <v>#N/A</v>
      </c>
    </row>
    <row r="2073" spans="1:7" x14ac:dyDescent="0.2">
      <c r="A2073" s="3" t="s">
        <v>2362</v>
      </c>
      <c r="B2073" s="3"/>
      <c r="C2073" s="2"/>
      <c r="D2073" t="e">
        <f>VLOOKUP(A2073,Feuil1!$B$3:$G$428,1,FALSE)</f>
        <v>#N/A</v>
      </c>
      <c r="E2073" t="e">
        <f>VLOOKUP(A2073,Feuil1!$B$3:$G$428,3,FALSE)</f>
        <v>#N/A</v>
      </c>
      <c r="F2073" t="e">
        <f>VLOOKUP(A2073,A!$A$2:$R$517,1,FALSE)</f>
        <v>#N/A</v>
      </c>
      <c r="G2073" t="e">
        <f>VLOOKUP(A2073,A!$A$2:$R$517,18,FALSE)</f>
        <v>#N/A</v>
      </c>
    </row>
    <row r="2074" spans="1:7" x14ac:dyDescent="0.2">
      <c r="A2074" s="3" t="s">
        <v>3974</v>
      </c>
      <c r="B2074" s="3"/>
      <c r="C2074" s="2"/>
      <c r="D2074" t="e">
        <f>VLOOKUP(A2074,Feuil1!$B$3:$G$428,1,FALSE)</f>
        <v>#N/A</v>
      </c>
      <c r="E2074" t="e">
        <f>VLOOKUP(A2074,Feuil1!$B$3:$G$428,3,FALSE)</f>
        <v>#N/A</v>
      </c>
      <c r="F2074" t="e">
        <f>VLOOKUP(A2074,A!$A$2:$R$517,1,FALSE)</f>
        <v>#N/A</v>
      </c>
      <c r="G2074" t="e">
        <f>VLOOKUP(A2074,A!$A$2:$R$517,18,FALSE)</f>
        <v>#N/A</v>
      </c>
    </row>
    <row r="2075" spans="1:7" x14ac:dyDescent="0.2">
      <c r="A2075" s="3" t="s">
        <v>4727</v>
      </c>
      <c r="B2075" s="3"/>
      <c r="C2075" s="3"/>
      <c r="D2075" t="e">
        <f>VLOOKUP(A2075,Feuil1!$B$3:$G$428,1,FALSE)</f>
        <v>#N/A</v>
      </c>
      <c r="E2075" t="e">
        <f>VLOOKUP(A2075,Feuil1!$B$3:$G$428,3,FALSE)</f>
        <v>#N/A</v>
      </c>
      <c r="F2075" t="e">
        <f>VLOOKUP(A2075,A!$A$2:$R$517,1,FALSE)</f>
        <v>#N/A</v>
      </c>
      <c r="G2075" t="e">
        <f>VLOOKUP(A2075,A!$A$2:$R$517,18,FALSE)</f>
        <v>#N/A</v>
      </c>
    </row>
    <row r="2076" spans="1:7" x14ac:dyDescent="0.2">
      <c r="A2076" s="3" t="s">
        <v>3719</v>
      </c>
      <c r="B2076" s="3"/>
      <c r="C2076" s="2"/>
      <c r="D2076" t="e">
        <f>VLOOKUP(A2076,Feuil1!$B$3:$G$428,1,FALSE)</f>
        <v>#N/A</v>
      </c>
      <c r="E2076" t="e">
        <f>VLOOKUP(A2076,Feuil1!$B$3:$G$428,3,FALSE)</f>
        <v>#N/A</v>
      </c>
      <c r="F2076" t="e">
        <f>VLOOKUP(A2076,A!$A$2:$R$517,1,FALSE)</f>
        <v>#N/A</v>
      </c>
      <c r="G2076" t="e">
        <f>VLOOKUP(A2076,A!$A$2:$R$517,18,FALSE)</f>
        <v>#N/A</v>
      </c>
    </row>
    <row r="2077" spans="1:7" x14ac:dyDescent="0.2">
      <c r="A2077" s="3" t="s">
        <v>3978</v>
      </c>
      <c r="B2077" s="3"/>
      <c r="C2077" s="2"/>
      <c r="D2077" t="e">
        <f>VLOOKUP(A2077,Feuil1!$B$3:$G$428,1,FALSE)</f>
        <v>#N/A</v>
      </c>
      <c r="E2077" t="e">
        <f>VLOOKUP(A2077,Feuil1!$B$3:$G$428,3,FALSE)</f>
        <v>#N/A</v>
      </c>
      <c r="F2077" t="e">
        <f>VLOOKUP(A2077,A!$A$2:$R$517,1,FALSE)</f>
        <v>#N/A</v>
      </c>
      <c r="G2077" t="e">
        <f>VLOOKUP(A2077,A!$A$2:$R$517,18,FALSE)</f>
        <v>#N/A</v>
      </c>
    </row>
    <row r="2078" spans="1:7" x14ac:dyDescent="0.2">
      <c r="A2078" s="3" t="s">
        <v>2044</v>
      </c>
      <c r="B2078" s="3"/>
      <c r="C2078" s="3"/>
      <c r="D2078" t="e">
        <f>VLOOKUP(A2078,Feuil1!$B$3:$G$428,1,FALSE)</f>
        <v>#N/A</v>
      </c>
      <c r="E2078" t="e">
        <f>VLOOKUP(A2078,Feuil1!$B$3:$G$428,3,FALSE)</f>
        <v>#N/A</v>
      </c>
      <c r="F2078" t="e">
        <f>VLOOKUP(A2078,A!$A$2:$R$517,1,FALSE)</f>
        <v>#N/A</v>
      </c>
      <c r="G2078" t="e">
        <f>VLOOKUP(A2078,A!$A$2:$R$517,18,FALSE)</f>
        <v>#N/A</v>
      </c>
    </row>
    <row r="2079" spans="1:7" x14ac:dyDescent="0.2">
      <c r="A2079" s="3" t="s">
        <v>4729</v>
      </c>
      <c r="B2079" s="3"/>
      <c r="C2079" s="2"/>
      <c r="D2079" t="e">
        <f>VLOOKUP(A2079,Feuil1!$B$3:$G$428,1,FALSE)</f>
        <v>#N/A</v>
      </c>
      <c r="E2079" t="e">
        <f>VLOOKUP(A2079,Feuil1!$B$3:$G$428,3,FALSE)</f>
        <v>#N/A</v>
      </c>
      <c r="F2079" t="e">
        <f>VLOOKUP(A2079,A!$A$2:$R$517,1,FALSE)</f>
        <v>#N/A</v>
      </c>
      <c r="G2079" t="e">
        <f>VLOOKUP(A2079,A!$A$2:$R$517,18,FALSE)</f>
        <v>#N/A</v>
      </c>
    </row>
    <row r="2080" spans="1:7" x14ac:dyDescent="0.2">
      <c r="A2080" s="3" t="s">
        <v>4731</v>
      </c>
      <c r="B2080" s="3"/>
      <c r="C2080" s="2"/>
      <c r="D2080" t="e">
        <f>VLOOKUP(A2080,Feuil1!$B$3:$G$428,1,FALSE)</f>
        <v>#N/A</v>
      </c>
      <c r="E2080" t="e">
        <f>VLOOKUP(A2080,Feuil1!$B$3:$G$428,3,FALSE)</f>
        <v>#N/A</v>
      </c>
      <c r="F2080" t="e">
        <f>VLOOKUP(A2080,A!$A$2:$R$517,1,FALSE)</f>
        <v>#N/A</v>
      </c>
      <c r="G2080" t="e">
        <f>VLOOKUP(A2080,A!$A$2:$R$517,18,FALSE)</f>
        <v>#N/A</v>
      </c>
    </row>
    <row r="2081" spans="1:7" x14ac:dyDescent="0.2">
      <c r="A2081" s="3" t="s">
        <v>2598</v>
      </c>
      <c r="B2081" s="3"/>
      <c r="C2081" s="3"/>
      <c r="D2081" t="e">
        <f>VLOOKUP(A2081,Feuil1!$B$3:$G$428,1,FALSE)</f>
        <v>#N/A</v>
      </c>
      <c r="E2081" t="e">
        <f>VLOOKUP(A2081,Feuil1!$B$3:$G$428,3,FALSE)</f>
        <v>#N/A</v>
      </c>
      <c r="F2081" t="e">
        <f>VLOOKUP(A2081,A!$A$2:$R$517,1,FALSE)</f>
        <v>#N/A</v>
      </c>
      <c r="G2081" t="e">
        <f>VLOOKUP(A2081,A!$A$2:$R$517,18,FALSE)</f>
        <v>#N/A</v>
      </c>
    </row>
    <row r="2082" spans="1:7" x14ac:dyDescent="0.2">
      <c r="A2082" s="3" t="s">
        <v>3725</v>
      </c>
      <c r="B2082" s="3"/>
      <c r="C2082" s="2"/>
      <c r="D2082" t="e">
        <f>VLOOKUP(A2082,Feuil1!$B$3:$G$428,1,FALSE)</f>
        <v>#N/A</v>
      </c>
      <c r="E2082" t="e">
        <f>VLOOKUP(A2082,Feuil1!$B$3:$G$428,3,FALSE)</f>
        <v>#N/A</v>
      </c>
      <c r="F2082" t="e">
        <f>VLOOKUP(A2082,A!$A$2:$R$517,1,FALSE)</f>
        <v>#N/A</v>
      </c>
      <c r="G2082" t="e">
        <f>VLOOKUP(A2082,A!$A$2:$R$517,18,FALSE)</f>
        <v>#N/A</v>
      </c>
    </row>
    <row r="2083" spans="1:7" x14ac:dyDescent="0.2">
      <c r="A2083" s="3" t="s">
        <v>3726</v>
      </c>
      <c r="B2083" s="3"/>
      <c r="C2083" s="3"/>
      <c r="D2083" t="e">
        <f>VLOOKUP(A2083,Feuil1!$B$3:$G$428,1,FALSE)</f>
        <v>#N/A</v>
      </c>
      <c r="E2083" t="e">
        <f>VLOOKUP(A2083,Feuil1!$B$3:$G$428,3,FALSE)</f>
        <v>#N/A</v>
      </c>
      <c r="F2083" t="e">
        <f>VLOOKUP(A2083,A!$A$2:$R$517,1,FALSE)</f>
        <v>#N/A</v>
      </c>
      <c r="G2083" t="e">
        <f>VLOOKUP(A2083,A!$A$2:$R$517,18,FALSE)</f>
        <v>#N/A</v>
      </c>
    </row>
    <row r="2084" spans="1:7" x14ac:dyDescent="0.2">
      <c r="A2084" s="3" t="s">
        <v>2521</v>
      </c>
      <c r="B2084" s="3"/>
      <c r="C2084" s="3"/>
      <c r="D2084" t="e">
        <f>VLOOKUP(A2084,Feuil1!$B$3:$G$428,1,FALSE)</f>
        <v>#N/A</v>
      </c>
      <c r="E2084" t="e">
        <f>VLOOKUP(A2084,Feuil1!$B$3:$G$428,3,FALSE)</f>
        <v>#N/A</v>
      </c>
      <c r="F2084" t="e">
        <f>VLOOKUP(A2084,A!$A$2:$R$517,1,FALSE)</f>
        <v>#N/A</v>
      </c>
      <c r="G2084" t="e">
        <f>VLOOKUP(A2084,A!$A$2:$R$517,18,FALSE)</f>
        <v>#N/A</v>
      </c>
    </row>
    <row r="2085" spans="1:7" x14ac:dyDescent="0.2">
      <c r="A2085" s="3" t="s">
        <v>2054</v>
      </c>
      <c r="B2085" s="3"/>
      <c r="C2085" s="3"/>
      <c r="D2085" t="e">
        <f>VLOOKUP(A2085,Feuil1!$B$3:$G$428,1,FALSE)</f>
        <v>#N/A</v>
      </c>
      <c r="E2085" t="e">
        <f>VLOOKUP(A2085,Feuil1!$B$3:$G$428,3,FALSE)</f>
        <v>#N/A</v>
      </c>
      <c r="F2085" t="e">
        <f>VLOOKUP(A2085,A!$A$2:$R$517,1,FALSE)</f>
        <v>#N/A</v>
      </c>
      <c r="G2085" t="e">
        <f>VLOOKUP(A2085,A!$A$2:$R$517,18,FALSE)</f>
        <v>#N/A</v>
      </c>
    </row>
    <row r="2086" spans="1:7" x14ac:dyDescent="0.2">
      <c r="A2086" s="3" t="s">
        <v>2776</v>
      </c>
      <c r="B2086" s="3"/>
      <c r="C2086" s="3"/>
      <c r="D2086" t="e">
        <f>VLOOKUP(A2086,Feuil1!$B$3:$G$428,1,FALSE)</f>
        <v>#N/A</v>
      </c>
      <c r="E2086" t="e">
        <f>VLOOKUP(A2086,Feuil1!$B$3:$G$428,3,FALSE)</f>
        <v>#N/A</v>
      </c>
      <c r="F2086" t="e">
        <f>VLOOKUP(A2086,A!$A$2:$R$517,1,FALSE)</f>
        <v>#N/A</v>
      </c>
      <c r="G2086" t="e">
        <f>VLOOKUP(A2086,A!$A$2:$R$517,18,FALSE)</f>
        <v>#N/A</v>
      </c>
    </row>
    <row r="2087" spans="1:7" x14ac:dyDescent="0.2">
      <c r="A2087" s="3" t="s">
        <v>4192</v>
      </c>
      <c r="B2087" s="3"/>
      <c r="C2087" s="2"/>
      <c r="D2087" t="e">
        <f>VLOOKUP(A2087,Feuil1!$B$3:$G$428,1,FALSE)</f>
        <v>#N/A</v>
      </c>
      <c r="E2087" t="e">
        <f>VLOOKUP(A2087,Feuil1!$B$3:$G$428,3,FALSE)</f>
        <v>#N/A</v>
      </c>
      <c r="F2087" t="e">
        <f>VLOOKUP(A2087,A!$A$2:$R$517,1,FALSE)</f>
        <v>#N/A</v>
      </c>
      <c r="G2087" t="e">
        <f>VLOOKUP(A2087,A!$A$2:$R$517,18,FALSE)</f>
        <v>#N/A</v>
      </c>
    </row>
    <row r="2088" spans="1:7" x14ac:dyDescent="0.2">
      <c r="A2088" s="3" t="s">
        <v>3945</v>
      </c>
      <c r="B2088" s="3"/>
      <c r="C2088" s="3"/>
      <c r="D2088" t="e">
        <f>VLOOKUP(A2088,Feuil1!$B$3:$G$428,1,FALSE)</f>
        <v>#N/A</v>
      </c>
      <c r="E2088" t="e">
        <f>VLOOKUP(A2088,Feuil1!$B$3:$G$428,3,FALSE)</f>
        <v>#N/A</v>
      </c>
      <c r="F2088" t="e">
        <f>VLOOKUP(A2088,A!$A$2:$R$517,1,FALSE)</f>
        <v>#N/A</v>
      </c>
      <c r="G2088" t="e">
        <f>VLOOKUP(A2088,A!$A$2:$R$517,18,FALSE)</f>
        <v>#N/A</v>
      </c>
    </row>
    <row r="2089" spans="1:7" x14ac:dyDescent="0.2">
      <c r="A2089" s="3" t="s">
        <v>116</v>
      </c>
      <c r="B2089" s="3"/>
      <c r="C2089" s="2"/>
      <c r="D2089" t="e">
        <f>VLOOKUP(A2089,Feuil1!$B$3:$G$428,1,FALSE)</f>
        <v>#N/A</v>
      </c>
      <c r="E2089" t="e">
        <f>VLOOKUP(A2089,Feuil1!$B$3:$G$428,3,FALSE)</f>
        <v>#N/A</v>
      </c>
      <c r="F2089" t="str">
        <f>VLOOKUP(A2089,A!$A$2:$R$517,1,FALSE)</f>
        <v>02085</v>
      </c>
      <c r="G2089">
        <f>VLOOKUP(A2089,A!$A$2:$R$517,18,FALSE)</f>
        <v>1126.24</v>
      </c>
    </row>
    <row r="2090" spans="1:7" x14ac:dyDescent="0.2">
      <c r="A2090" s="3" t="s">
        <v>4738</v>
      </c>
      <c r="B2090" s="3"/>
      <c r="C2090" s="2"/>
      <c r="D2090" t="e">
        <f>VLOOKUP(A2090,Feuil1!$B$3:$G$428,1,FALSE)</f>
        <v>#N/A</v>
      </c>
      <c r="E2090" t="e">
        <f>VLOOKUP(A2090,Feuil1!$B$3:$G$428,3,FALSE)</f>
        <v>#N/A</v>
      </c>
      <c r="F2090" t="e">
        <f>VLOOKUP(A2090,A!$A$2:$R$517,1,FALSE)</f>
        <v>#N/A</v>
      </c>
      <c r="G2090" t="e">
        <f>VLOOKUP(A2090,A!$A$2:$R$517,18,FALSE)</f>
        <v>#N/A</v>
      </c>
    </row>
    <row r="2091" spans="1:7" x14ac:dyDescent="0.2">
      <c r="A2091" s="3" t="s">
        <v>3994</v>
      </c>
      <c r="B2091" s="3"/>
      <c r="C2091" s="2"/>
      <c r="D2091" t="e">
        <f>VLOOKUP(A2091,Feuil1!$B$3:$G$428,1,FALSE)</f>
        <v>#N/A</v>
      </c>
      <c r="E2091" t="e">
        <f>VLOOKUP(A2091,Feuil1!$B$3:$G$428,3,FALSE)</f>
        <v>#N/A</v>
      </c>
      <c r="F2091" t="e">
        <f>VLOOKUP(A2091,A!$A$2:$R$517,1,FALSE)</f>
        <v>#N/A</v>
      </c>
      <c r="G2091" t="e">
        <f>VLOOKUP(A2091,A!$A$2:$R$517,18,FALSE)</f>
        <v>#N/A</v>
      </c>
    </row>
    <row r="2092" spans="1:7" x14ac:dyDescent="0.2">
      <c r="A2092" s="3" t="s">
        <v>117</v>
      </c>
      <c r="B2092" s="3"/>
      <c r="C2092" s="3"/>
      <c r="D2092" t="str">
        <f>VLOOKUP(A2092,Feuil1!$B$3:$G$428,1,FALSE)</f>
        <v>02088</v>
      </c>
      <c r="E2092">
        <f>VLOOKUP(A2092,Feuil1!$B$3:$G$428,3,FALSE)</f>
        <v>5074.72</v>
      </c>
      <c r="F2092" t="str">
        <f>VLOOKUP(A2092,A!$A$2:$R$517,1,FALSE)</f>
        <v>02088</v>
      </c>
      <c r="G2092">
        <f>VLOOKUP(A2092,A!$A$2:$R$517,18,FALSE)</f>
        <v>2483.27</v>
      </c>
    </row>
    <row r="2093" spans="1:7" x14ac:dyDescent="0.2">
      <c r="A2093" s="3" t="s">
        <v>3129</v>
      </c>
      <c r="B2093" s="3"/>
      <c r="C2093" s="3"/>
      <c r="D2093" t="e">
        <f>VLOOKUP(A2093,Feuil1!$B$3:$G$428,1,FALSE)</f>
        <v>#N/A</v>
      </c>
      <c r="E2093" t="e">
        <f>VLOOKUP(A2093,Feuil1!$B$3:$G$428,3,FALSE)</f>
        <v>#N/A</v>
      </c>
      <c r="F2093" t="e">
        <f>VLOOKUP(A2093,A!$A$2:$R$517,1,FALSE)</f>
        <v>#N/A</v>
      </c>
      <c r="G2093" t="e">
        <f>VLOOKUP(A2093,A!$A$2:$R$517,18,FALSE)</f>
        <v>#N/A</v>
      </c>
    </row>
    <row r="2094" spans="1:7" x14ac:dyDescent="0.2">
      <c r="A2094" s="3" t="s">
        <v>4743</v>
      </c>
      <c r="B2094" s="3"/>
      <c r="C2094" s="2"/>
      <c r="D2094" t="e">
        <f>VLOOKUP(A2094,Feuil1!$B$3:$G$428,1,FALSE)</f>
        <v>#N/A</v>
      </c>
      <c r="E2094" t="e">
        <f>VLOOKUP(A2094,Feuil1!$B$3:$G$428,3,FALSE)</f>
        <v>#N/A</v>
      </c>
      <c r="F2094" t="e">
        <f>VLOOKUP(A2094,A!$A$2:$R$517,1,FALSE)</f>
        <v>#N/A</v>
      </c>
      <c r="G2094" t="e">
        <f>VLOOKUP(A2094,A!$A$2:$R$517,18,FALSE)</f>
        <v>#N/A</v>
      </c>
    </row>
    <row r="2095" spans="1:7" x14ac:dyDescent="0.2">
      <c r="A2095" s="3" t="s">
        <v>4194</v>
      </c>
      <c r="B2095" s="3"/>
      <c r="C2095" s="2"/>
      <c r="D2095" t="e">
        <f>VLOOKUP(A2095,Feuil1!$B$3:$G$428,1,FALSE)</f>
        <v>#N/A</v>
      </c>
      <c r="E2095" t="e">
        <f>VLOOKUP(A2095,Feuil1!$B$3:$G$428,3,FALSE)</f>
        <v>#N/A</v>
      </c>
      <c r="F2095" t="e">
        <f>VLOOKUP(A2095,A!$A$2:$R$517,1,FALSE)</f>
        <v>#N/A</v>
      </c>
      <c r="G2095" t="e">
        <f>VLOOKUP(A2095,A!$A$2:$R$517,18,FALSE)</f>
        <v>#N/A</v>
      </c>
    </row>
    <row r="2096" spans="1:7" x14ac:dyDescent="0.2">
      <c r="A2096" s="3" t="s">
        <v>4000</v>
      </c>
      <c r="B2096" s="3"/>
      <c r="C2096" s="2"/>
      <c r="D2096" t="e">
        <f>VLOOKUP(A2096,Feuil1!$B$3:$G$428,1,FALSE)</f>
        <v>#N/A</v>
      </c>
      <c r="E2096" t="e">
        <f>VLOOKUP(A2096,Feuil1!$B$3:$G$428,3,FALSE)</f>
        <v>#N/A</v>
      </c>
      <c r="F2096" t="e">
        <f>VLOOKUP(A2096,A!$A$2:$R$517,1,FALSE)</f>
        <v>#N/A</v>
      </c>
      <c r="G2096" t="e">
        <f>VLOOKUP(A2096,A!$A$2:$R$517,18,FALSE)</f>
        <v>#N/A</v>
      </c>
    </row>
    <row r="2097" spans="1:7" x14ac:dyDescent="0.2">
      <c r="A2097" s="3" t="s">
        <v>3138</v>
      </c>
      <c r="B2097" s="3"/>
      <c r="C2097" s="3"/>
      <c r="D2097" t="e">
        <f>VLOOKUP(A2097,Feuil1!$B$3:$G$428,1,FALSE)</f>
        <v>#N/A</v>
      </c>
      <c r="E2097" t="e">
        <f>VLOOKUP(A2097,Feuil1!$B$3:$G$428,3,FALSE)</f>
        <v>#N/A</v>
      </c>
      <c r="F2097" t="e">
        <f>VLOOKUP(A2097,A!$A$2:$R$517,1,FALSE)</f>
        <v>#N/A</v>
      </c>
      <c r="G2097" t="e">
        <f>VLOOKUP(A2097,A!$A$2:$R$517,18,FALSE)</f>
        <v>#N/A</v>
      </c>
    </row>
    <row r="2098" spans="1:7" x14ac:dyDescent="0.2">
      <c r="A2098" s="3" t="s">
        <v>4005</v>
      </c>
      <c r="B2098" s="3"/>
      <c r="C2098" s="3"/>
      <c r="D2098" t="e">
        <f>VLOOKUP(A2098,Feuil1!$B$3:$G$428,1,FALSE)</f>
        <v>#N/A</v>
      </c>
      <c r="E2098" t="e">
        <f>VLOOKUP(A2098,Feuil1!$B$3:$G$428,3,FALSE)</f>
        <v>#N/A</v>
      </c>
      <c r="F2098" t="e">
        <f>VLOOKUP(A2098,A!$A$2:$R$517,1,FALSE)</f>
        <v>#N/A</v>
      </c>
      <c r="G2098" t="e">
        <f>VLOOKUP(A2098,A!$A$2:$R$517,18,FALSE)</f>
        <v>#N/A</v>
      </c>
    </row>
    <row r="2099" spans="1:7" x14ac:dyDescent="0.2">
      <c r="A2099" s="3" t="s">
        <v>4748</v>
      </c>
      <c r="B2099" s="3"/>
      <c r="C2099" s="2"/>
      <c r="D2099" t="e">
        <f>VLOOKUP(A2099,Feuil1!$B$3:$G$428,1,FALSE)</f>
        <v>#N/A</v>
      </c>
      <c r="E2099" t="e">
        <f>VLOOKUP(A2099,Feuil1!$B$3:$G$428,3,FALSE)</f>
        <v>#N/A</v>
      </c>
      <c r="F2099" t="e">
        <f>VLOOKUP(A2099,A!$A$2:$R$517,1,FALSE)</f>
        <v>#N/A</v>
      </c>
      <c r="G2099" t="e">
        <f>VLOOKUP(A2099,A!$A$2:$R$517,18,FALSE)</f>
        <v>#N/A</v>
      </c>
    </row>
    <row r="2100" spans="1:7" x14ac:dyDescent="0.2">
      <c r="A2100" s="3" t="s">
        <v>118</v>
      </c>
      <c r="B2100" s="3"/>
      <c r="C2100" s="2"/>
      <c r="D2100" t="str">
        <f>VLOOKUP(A2100,Feuil1!$B$3:$G$428,1,FALSE)</f>
        <v>02096</v>
      </c>
      <c r="E2100">
        <f>VLOOKUP(A2100,Feuil1!$B$3:$G$428,3,FALSE)</f>
        <v>196062.84</v>
      </c>
      <c r="F2100" t="str">
        <f>VLOOKUP(A2100,A!$A$2:$R$517,1,FALSE)</f>
        <v>02096</v>
      </c>
      <c r="G2100">
        <f>VLOOKUP(A2100,A!$A$2:$R$517,18,FALSE)</f>
        <v>23592.74</v>
      </c>
    </row>
    <row r="2101" spans="1:7" x14ac:dyDescent="0.2">
      <c r="A2101" s="3" t="s">
        <v>2789</v>
      </c>
      <c r="B2101" s="3"/>
      <c r="C2101" s="2"/>
      <c r="D2101" t="e">
        <f>VLOOKUP(A2101,Feuil1!$B$3:$G$428,1,FALSE)</f>
        <v>#N/A</v>
      </c>
      <c r="E2101" t="e">
        <f>VLOOKUP(A2101,Feuil1!$B$3:$G$428,3,FALSE)</f>
        <v>#N/A</v>
      </c>
      <c r="F2101" t="e">
        <f>VLOOKUP(A2101,A!$A$2:$R$517,1,FALSE)</f>
        <v>#N/A</v>
      </c>
      <c r="G2101" t="e">
        <f>VLOOKUP(A2101,A!$A$2:$R$517,18,FALSE)</f>
        <v>#N/A</v>
      </c>
    </row>
    <row r="2102" spans="1:7" x14ac:dyDescent="0.2">
      <c r="A2102" s="3" t="s">
        <v>3153</v>
      </c>
      <c r="B2102" s="3"/>
      <c r="C2102" s="3"/>
      <c r="D2102" t="e">
        <f>VLOOKUP(A2102,Feuil1!$B$3:$G$428,1,FALSE)</f>
        <v>#N/A</v>
      </c>
      <c r="E2102" t="e">
        <f>VLOOKUP(A2102,Feuil1!$B$3:$G$428,3,FALSE)</f>
        <v>#N/A</v>
      </c>
      <c r="F2102" t="e">
        <f>VLOOKUP(A2102,A!$A$2:$R$517,1,FALSE)</f>
        <v>#N/A</v>
      </c>
      <c r="G2102" t="e">
        <f>VLOOKUP(A2102,A!$A$2:$R$517,18,FALSE)</f>
        <v>#N/A</v>
      </c>
    </row>
    <row r="2103" spans="1:7" x14ac:dyDescent="0.2">
      <c r="A2103" s="3" t="s">
        <v>3746</v>
      </c>
      <c r="B2103" s="3"/>
      <c r="C2103" s="2"/>
      <c r="D2103" t="e">
        <f>VLOOKUP(A2103,Feuil1!$B$3:$G$428,1,FALSE)</f>
        <v>#N/A</v>
      </c>
      <c r="E2103" t="e">
        <f>VLOOKUP(A2103,Feuil1!$B$3:$G$428,3,FALSE)</f>
        <v>#N/A</v>
      </c>
      <c r="F2103" t="e">
        <f>VLOOKUP(A2103,A!$A$2:$R$517,1,FALSE)</f>
        <v>#N/A</v>
      </c>
      <c r="G2103" t="e">
        <f>VLOOKUP(A2103,A!$A$2:$R$517,18,FALSE)</f>
        <v>#N/A</v>
      </c>
    </row>
    <row r="2104" spans="1:7" x14ac:dyDescent="0.2">
      <c r="A2104" s="3" t="s">
        <v>2791</v>
      </c>
      <c r="B2104" s="3"/>
      <c r="C2104" s="2"/>
      <c r="D2104" t="e">
        <f>VLOOKUP(A2104,Feuil1!$B$3:$G$428,1,FALSE)</f>
        <v>#N/A</v>
      </c>
      <c r="E2104" t="e">
        <f>VLOOKUP(A2104,Feuil1!$B$3:$G$428,3,FALSE)</f>
        <v>#N/A</v>
      </c>
      <c r="F2104" t="e">
        <f>VLOOKUP(A2104,A!$A$2:$R$517,1,FALSE)</f>
        <v>#N/A</v>
      </c>
      <c r="G2104" t="e">
        <f>VLOOKUP(A2104,A!$A$2:$R$517,18,FALSE)</f>
        <v>#N/A</v>
      </c>
    </row>
    <row r="2105" spans="1:7" x14ac:dyDescent="0.2">
      <c r="A2105" s="3" t="s">
        <v>4753</v>
      </c>
      <c r="B2105" s="3"/>
      <c r="C2105" s="2"/>
      <c r="D2105" t="e">
        <f>VLOOKUP(A2105,Feuil1!$B$3:$G$428,1,FALSE)</f>
        <v>#N/A</v>
      </c>
      <c r="E2105" t="e">
        <f>VLOOKUP(A2105,Feuil1!$B$3:$G$428,3,FALSE)</f>
        <v>#N/A</v>
      </c>
      <c r="F2105" t="e">
        <f>VLOOKUP(A2105,A!$A$2:$R$517,1,FALSE)</f>
        <v>#N/A</v>
      </c>
      <c r="G2105" t="e">
        <f>VLOOKUP(A2105,A!$A$2:$R$517,18,FALSE)</f>
        <v>#N/A</v>
      </c>
    </row>
    <row r="2106" spans="1:7" x14ac:dyDescent="0.2">
      <c r="A2106" s="3" t="s">
        <v>4754</v>
      </c>
      <c r="B2106" s="3"/>
      <c r="C2106" s="2"/>
      <c r="D2106" t="e">
        <f>VLOOKUP(A2106,Feuil1!$B$3:$G$428,1,FALSE)</f>
        <v>#N/A</v>
      </c>
      <c r="E2106" t="e">
        <f>VLOOKUP(A2106,Feuil1!$B$3:$G$428,3,FALSE)</f>
        <v>#N/A</v>
      </c>
      <c r="F2106" t="e">
        <f>VLOOKUP(A2106,A!$A$2:$R$517,1,FALSE)</f>
        <v>#N/A</v>
      </c>
      <c r="G2106" t="e">
        <f>VLOOKUP(A2106,A!$A$2:$R$517,18,FALSE)</f>
        <v>#N/A</v>
      </c>
    </row>
    <row r="2107" spans="1:7" x14ac:dyDescent="0.2">
      <c r="A2107" s="3" t="s">
        <v>2793</v>
      </c>
      <c r="B2107" s="3"/>
      <c r="C2107" s="2"/>
      <c r="D2107" t="e">
        <f>VLOOKUP(A2107,Feuil1!$B$3:$G$428,1,FALSE)</f>
        <v>#N/A</v>
      </c>
      <c r="E2107" t="e">
        <f>VLOOKUP(A2107,Feuil1!$B$3:$G$428,3,FALSE)</f>
        <v>#N/A</v>
      </c>
      <c r="F2107" t="e">
        <f>VLOOKUP(A2107,A!$A$2:$R$517,1,FALSE)</f>
        <v>#N/A</v>
      </c>
      <c r="G2107" t="e">
        <f>VLOOKUP(A2107,A!$A$2:$R$517,18,FALSE)</f>
        <v>#N/A</v>
      </c>
    </row>
    <row r="2108" spans="1:7" x14ac:dyDescent="0.2">
      <c r="A2108" s="3" t="s">
        <v>1002</v>
      </c>
      <c r="B2108" s="3"/>
      <c r="C2108" s="3"/>
      <c r="D2108" t="e">
        <f>VLOOKUP(A2108,Feuil1!$B$3:$G$428,1,FALSE)</f>
        <v>#N/A</v>
      </c>
      <c r="E2108" t="e">
        <f>VLOOKUP(A2108,Feuil1!$B$3:$G$428,3,FALSE)</f>
        <v>#N/A</v>
      </c>
      <c r="F2108" t="e">
        <f>VLOOKUP(A2108,A!$A$2:$R$517,1,FALSE)</f>
        <v>#N/A</v>
      </c>
      <c r="G2108" t="e">
        <f>VLOOKUP(A2108,A!$A$2:$R$517,18,FALSE)</f>
        <v>#N/A</v>
      </c>
    </row>
    <row r="2109" spans="1:7" x14ac:dyDescent="0.2">
      <c r="A2109" s="3" t="s">
        <v>4755</v>
      </c>
      <c r="B2109" s="3"/>
      <c r="C2109" s="2"/>
      <c r="D2109" t="e">
        <f>VLOOKUP(A2109,Feuil1!$B$3:$G$428,1,FALSE)</f>
        <v>#N/A</v>
      </c>
      <c r="E2109" t="e">
        <f>VLOOKUP(A2109,Feuil1!$B$3:$G$428,3,FALSE)</f>
        <v>#N/A</v>
      </c>
      <c r="F2109" t="e">
        <f>VLOOKUP(A2109,A!$A$2:$R$517,1,FALSE)</f>
        <v>#N/A</v>
      </c>
      <c r="G2109" t="e">
        <f>VLOOKUP(A2109,A!$A$2:$R$517,18,FALSE)</f>
        <v>#N/A</v>
      </c>
    </row>
    <row r="2110" spans="1:7" x14ac:dyDescent="0.2">
      <c r="A2110" s="3" t="s">
        <v>3754</v>
      </c>
      <c r="B2110" s="3"/>
      <c r="C2110" s="2"/>
      <c r="D2110" t="e">
        <f>VLOOKUP(A2110,Feuil1!$B$3:$G$428,1,FALSE)</f>
        <v>#N/A</v>
      </c>
      <c r="E2110" t="e">
        <f>VLOOKUP(A2110,Feuil1!$B$3:$G$428,3,FALSE)</f>
        <v>#N/A</v>
      </c>
      <c r="F2110" t="e">
        <f>VLOOKUP(A2110,A!$A$2:$R$517,1,FALSE)</f>
        <v>#N/A</v>
      </c>
      <c r="G2110" t="e">
        <f>VLOOKUP(A2110,A!$A$2:$R$517,18,FALSE)</f>
        <v>#N/A</v>
      </c>
    </row>
    <row r="2111" spans="1:7" x14ac:dyDescent="0.2">
      <c r="A2111" s="3" t="s">
        <v>4390</v>
      </c>
      <c r="B2111" s="3"/>
      <c r="C2111" s="2"/>
      <c r="D2111" t="e">
        <f>VLOOKUP(A2111,Feuil1!$B$3:$G$428,1,FALSE)</f>
        <v>#N/A</v>
      </c>
      <c r="E2111" t="e">
        <f>VLOOKUP(A2111,Feuil1!$B$3:$G$428,3,FALSE)</f>
        <v>#N/A</v>
      </c>
      <c r="F2111" t="e">
        <f>VLOOKUP(A2111,A!$A$2:$R$517,1,FALSE)</f>
        <v>#N/A</v>
      </c>
      <c r="G2111" t="e">
        <f>VLOOKUP(A2111,A!$A$2:$R$517,18,FALSE)</f>
        <v>#N/A</v>
      </c>
    </row>
    <row r="2112" spans="1:7" x14ac:dyDescent="0.2">
      <c r="A2112" s="3" t="s">
        <v>4656</v>
      </c>
      <c r="B2112" s="3"/>
      <c r="C2112" s="3"/>
      <c r="D2112" t="e">
        <f>VLOOKUP(A2112,Feuil1!$B$3:$G$428,1,FALSE)</f>
        <v>#N/A</v>
      </c>
      <c r="E2112" t="e">
        <f>VLOOKUP(A2112,Feuil1!$B$3:$G$428,3,FALSE)</f>
        <v>#N/A</v>
      </c>
      <c r="F2112" t="e">
        <f>VLOOKUP(A2112,A!$A$2:$R$517,1,FALSE)</f>
        <v>#N/A</v>
      </c>
      <c r="G2112" t="e">
        <f>VLOOKUP(A2112,A!$A$2:$R$517,18,FALSE)</f>
        <v>#N/A</v>
      </c>
    </row>
    <row r="2113" spans="1:7" x14ac:dyDescent="0.2">
      <c r="A2113" s="3" t="s">
        <v>4757</v>
      </c>
      <c r="B2113" s="3"/>
      <c r="C2113" s="3"/>
      <c r="D2113" t="e">
        <f>VLOOKUP(A2113,Feuil1!$B$3:$G$428,1,FALSE)</f>
        <v>#N/A</v>
      </c>
      <c r="E2113" t="e">
        <f>VLOOKUP(A2113,Feuil1!$B$3:$G$428,3,FALSE)</f>
        <v>#N/A</v>
      </c>
      <c r="F2113" t="e">
        <f>VLOOKUP(A2113,A!$A$2:$R$517,1,FALSE)</f>
        <v>#N/A</v>
      </c>
      <c r="G2113" t="e">
        <f>VLOOKUP(A2113,A!$A$2:$R$517,18,FALSE)</f>
        <v>#N/A</v>
      </c>
    </row>
    <row r="2114" spans="1:7" x14ac:dyDescent="0.2">
      <c r="A2114" s="3" t="s">
        <v>2601</v>
      </c>
      <c r="B2114" s="3"/>
      <c r="C2114" s="2"/>
      <c r="D2114" t="e">
        <f>VLOOKUP(A2114,Feuil1!$B$3:$G$428,1,FALSE)</f>
        <v>#N/A</v>
      </c>
      <c r="E2114" t="e">
        <f>VLOOKUP(A2114,Feuil1!$B$3:$G$428,3,FALSE)</f>
        <v>#N/A</v>
      </c>
      <c r="F2114" t="e">
        <f>VLOOKUP(A2114,A!$A$2:$R$517,1,FALSE)</f>
        <v>#N/A</v>
      </c>
      <c r="G2114" t="e">
        <f>VLOOKUP(A2114,A!$A$2:$R$517,18,FALSE)</f>
        <v>#N/A</v>
      </c>
    </row>
    <row r="2115" spans="1:7" x14ac:dyDescent="0.2">
      <c r="A2115" s="3" t="s">
        <v>4394</v>
      </c>
      <c r="B2115" s="3"/>
      <c r="C2115" s="2"/>
      <c r="D2115" t="e">
        <f>VLOOKUP(A2115,Feuil1!$B$3:$G$428,1,FALSE)</f>
        <v>#N/A</v>
      </c>
      <c r="E2115" t="e">
        <f>VLOOKUP(A2115,Feuil1!$B$3:$G$428,3,FALSE)</f>
        <v>#N/A</v>
      </c>
      <c r="F2115" t="e">
        <f>VLOOKUP(A2115,A!$A$2:$R$517,1,FALSE)</f>
        <v>#N/A</v>
      </c>
      <c r="G2115" t="e">
        <f>VLOOKUP(A2115,A!$A$2:$R$517,18,FALSE)</f>
        <v>#N/A</v>
      </c>
    </row>
    <row r="2116" spans="1:7" x14ac:dyDescent="0.2">
      <c r="A2116" s="3" t="s">
        <v>3192</v>
      </c>
      <c r="B2116" s="3"/>
      <c r="C2116" s="2"/>
      <c r="D2116" t="e">
        <f>VLOOKUP(A2116,Feuil1!$B$3:$G$428,1,FALSE)</f>
        <v>#N/A</v>
      </c>
      <c r="E2116" t="e">
        <f>VLOOKUP(A2116,Feuil1!$B$3:$G$428,3,FALSE)</f>
        <v>#N/A</v>
      </c>
      <c r="F2116" t="e">
        <f>VLOOKUP(A2116,A!$A$2:$R$517,1,FALSE)</f>
        <v>#N/A</v>
      </c>
      <c r="G2116" t="e">
        <f>VLOOKUP(A2116,A!$A$2:$R$517,18,FALSE)</f>
        <v>#N/A</v>
      </c>
    </row>
    <row r="2117" spans="1:7" x14ac:dyDescent="0.2">
      <c r="A2117" s="3" t="s">
        <v>3764</v>
      </c>
      <c r="B2117" s="3"/>
      <c r="C2117" s="2"/>
      <c r="D2117" t="e">
        <f>VLOOKUP(A2117,Feuil1!$B$3:$G$428,1,FALSE)</f>
        <v>#N/A</v>
      </c>
      <c r="E2117" t="e">
        <f>VLOOKUP(A2117,Feuil1!$B$3:$G$428,3,FALSE)</f>
        <v>#N/A</v>
      </c>
      <c r="F2117" t="e">
        <f>VLOOKUP(A2117,A!$A$2:$R$517,1,FALSE)</f>
        <v>#N/A</v>
      </c>
      <c r="G2117" t="e">
        <f>VLOOKUP(A2117,A!$A$2:$R$517,18,FALSE)</f>
        <v>#N/A</v>
      </c>
    </row>
    <row r="2118" spans="1:7" x14ac:dyDescent="0.2">
      <c r="A2118" s="3" t="s">
        <v>4657</v>
      </c>
      <c r="B2118" s="3"/>
      <c r="C2118" s="2"/>
      <c r="D2118" t="e">
        <f>VLOOKUP(A2118,Feuil1!$B$3:$G$428,1,FALSE)</f>
        <v>#N/A</v>
      </c>
      <c r="E2118" t="e">
        <f>VLOOKUP(A2118,Feuil1!$B$3:$G$428,3,FALSE)</f>
        <v>#N/A</v>
      </c>
      <c r="F2118" t="e">
        <f>VLOOKUP(A2118,A!$A$2:$R$517,1,FALSE)</f>
        <v>#N/A</v>
      </c>
      <c r="G2118" t="e">
        <f>VLOOKUP(A2118,A!$A$2:$R$517,18,FALSE)</f>
        <v>#N/A</v>
      </c>
    </row>
    <row r="2119" spans="1:7" x14ac:dyDescent="0.2">
      <c r="A2119" s="3" t="s">
        <v>3203</v>
      </c>
      <c r="B2119" s="3"/>
      <c r="C2119" s="3"/>
      <c r="D2119" t="e">
        <f>VLOOKUP(A2119,Feuil1!$B$3:$G$428,1,FALSE)</f>
        <v>#N/A</v>
      </c>
      <c r="E2119" t="e">
        <f>VLOOKUP(A2119,Feuil1!$B$3:$G$428,3,FALSE)</f>
        <v>#N/A</v>
      </c>
      <c r="F2119" t="e">
        <f>VLOOKUP(A2119,A!$A$2:$R$517,1,FALSE)</f>
        <v>#N/A</v>
      </c>
      <c r="G2119" t="e">
        <f>VLOOKUP(A2119,A!$A$2:$R$517,18,FALSE)</f>
        <v>#N/A</v>
      </c>
    </row>
    <row r="2120" spans="1:7" x14ac:dyDescent="0.2">
      <c r="A2120" s="3" t="s">
        <v>2531</v>
      </c>
      <c r="B2120" s="3"/>
      <c r="C2120" s="2"/>
      <c r="D2120" t="e">
        <f>VLOOKUP(A2120,Feuil1!$B$3:$G$428,1,FALSE)</f>
        <v>#N/A</v>
      </c>
      <c r="E2120" t="e">
        <f>VLOOKUP(A2120,Feuil1!$B$3:$G$428,3,FALSE)</f>
        <v>#N/A</v>
      </c>
      <c r="F2120" t="e">
        <f>VLOOKUP(A2120,A!$A$2:$R$517,1,FALSE)</f>
        <v>#N/A</v>
      </c>
      <c r="G2120" t="e">
        <f>VLOOKUP(A2120,A!$A$2:$R$517,18,FALSE)</f>
        <v>#N/A</v>
      </c>
    </row>
    <row r="2121" spans="1:7" x14ac:dyDescent="0.2">
      <c r="A2121" s="3" t="s">
        <v>3213</v>
      </c>
      <c r="B2121" s="3"/>
      <c r="C2121" s="2"/>
      <c r="D2121" t="e">
        <f>VLOOKUP(A2121,Feuil1!$B$3:$G$428,1,FALSE)</f>
        <v>#N/A</v>
      </c>
      <c r="E2121" t="e">
        <f>VLOOKUP(A2121,Feuil1!$B$3:$G$428,3,FALSE)</f>
        <v>#N/A</v>
      </c>
      <c r="F2121" t="e">
        <f>VLOOKUP(A2121,A!$A$2:$R$517,1,FALSE)</f>
        <v>#N/A</v>
      </c>
      <c r="G2121" t="e">
        <f>VLOOKUP(A2121,A!$A$2:$R$517,18,FALSE)</f>
        <v>#N/A</v>
      </c>
    </row>
    <row r="2122" spans="1:7" x14ac:dyDescent="0.2">
      <c r="A2122" s="3" t="s">
        <v>1075</v>
      </c>
      <c r="B2122" s="3"/>
      <c r="C2122" s="2"/>
      <c r="D2122" t="e">
        <f>VLOOKUP(A2122,Feuil1!$B$3:$G$428,1,FALSE)</f>
        <v>#N/A</v>
      </c>
      <c r="E2122" t="e">
        <f>VLOOKUP(A2122,Feuil1!$B$3:$G$428,3,FALSE)</f>
        <v>#N/A</v>
      </c>
      <c r="F2122" t="e">
        <f>VLOOKUP(A2122,A!$A$2:$R$517,1,FALSE)</f>
        <v>#N/A</v>
      </c>
      <c r="G2122" t="e">
        <f>VLOOKUP(A2122,A!$A$2:$R$517,18,FALSE)</f>
        <v>#N/A</v>
      </c>
    </row>
    <row r="2123" spans="1:7" x14ac:dyDescent="0.2">
      <c r="A2123" s="3" t="s">
        <v>2098</v>
      </c>
      <c r="B2123" s="3"/>
      <c r="C2123" s="3"/>
      <c r="D2123" t="e">
        <f>VLOOKUP(A2123,Feuil1!$B$3:$G$428,1,FALSE)</f>
        <v>#N/A</v>
      </c>
      <c r="E2123" t="e">
        <f>VLOOKUP(A2123,Feuil1!$B$3:$G$428,3,FALSE)</f>
        <v>#N/A</v>
      </c>
      <c r="F2123" t="e">
        <f>VLOOKUP(A2123,A!$A$2:$R$517,1,FALSE)</f>
        <v>#N/A</v>
      </c>
      <c r="G2123" t="e">
        <f>VLOOKUP(A2123,A!$A$2:$R$517,18,FALSE)</f>
        <v>#N/A</v>
      </c>
    </row>
    <row r="2124" spans="1:7" x14ac:dyDescent="0.2">
      <c r="A2124" s="3" t="s">
        <v>1087</v>
      </c>
      <c r="B2124" s="3"/>
      <c r="C2124" s="2"/>
      <c r="D2124" t="e">
        <f>VLOOKUP(A2124,Feuil1!$B$3:$G$428,1,FALSE)</f>
        <v>#N/A</v>
      </c>
      <c r="E2124" t="e">
        <f>VLOOKUP(A2124,Feuil1!$B$3:$G$428,3,FALSE)</f>
        <v>#N/A</v>
      </c>
      <c r="F2124" t="e">
        <f>VLOOKUP(A2124,A!$A$2:$R$517,1,FALSE)</f>
        <v>#N/A</v>
      </c>
      <c r="G2124" t="e">
        <f>VLOOKUP(A2124,A!$A$2:$R$517,18,FALSE)</f>
        <v>#N/A</v>
      </c>
    </row>
    <row r="2125" spans="1:7" x14ac:dyDescent="0.2">
      <c r="A2125" s="3" t="s">
        <v>4031</v>
      </c>
      <c r="B2125" s="3"/>
      <c r="C2125" s="3"/>
      <c r="D2125" t="e">
        <f>VLOOKUP(A2125,Feuil1!$B$3:$G$428,1,FALSE)</f>
        <v>#N/A</v>
      </c>
      <c r="E2125" t="e">
        <f>VLOOKUP(A2125,Feuil1!$B$3:$G$428,3,FALSE)</f>
        <v>#N/A</v>
      </c>
      <c r="F2125" t="e">
        <f>VLOOKUP(A2125,A!$A$2:$R$517,1,FALSE)</f>
        <v>#N/A</v>
      </c>
      <c r="G2125" t="e">
        <f>VLOOKUP(A2125,A!$A$2:$R$517,18,FALSE)</f>
        <v>#N/A</v>
      </c>
    </row>
    <row r="2126" spans="1:7" x14ac:dyDescent="0.2">
      <c r="A2126" s="3" t="s">
        <v>4941</v>
      </c>
      <c r="B2126" s="3"/>
      <c r="C2126" s="3"/>
      <c r="D2126" t="e">
        <f>VLOOKUP(A2126,Feuil1!$B$3:$G$428,1,FALSE)</f>
        <v>#N/A</v>
      </c>
      <c r="E2126" t="e">
        <f>VLOOKUP(A2126,Feuil1!$B$3:$G$428,3,FALSE)</f>
        <v>#N/A</v>
      </c>
      <c r="F2126" t="e">
        <f>VLOOKUP(A2126,A!$A$2:$R$517,1,FALSE)</f>
        <v>#N/A</v>
      </c>
      <c r="G2126" t="e">
        <f>VLOOKUP(A2126,A!$A$2:$R$517,18,FALSE)</f>
        <v>#N/A</v>
      </c>
    </row>
    <row r="2127" spans="1:7" x14ac:dyDescent="0.2">
      <c r="A2127" s="3" t="s">
        <v>4942</v>
      </c>
      <c r="B2127" s="3"/>
      <c r="C2127" s="3"/>
      <c r="D2127" t="e">
        <f>VLOOKUP(A2127,Feuil1!$B$3:$G$428,1,FALSE)</f>
        <v>#N/A</v>
      </c>
      <c r="E2127" t="e">
        <f>VLOOKUP(A2127,Feuil1!$B$3:$G$428,3,FALSE)</f>
        <v>#N/A</v>
      </c>
      <c r="F2127" t="e">
        <f>VLOOKUP(A2127,A!$A$2:$R$517,1,FALSE)</f>
        <v>#N/A</v>
      </c>
      <c r="G2127" t="e">
        <f>VLOOKUP(A2127,A!$A$2:$R$517,18,FALSE)</f>
        <v>#N/A</v>
      </c>
    </row>
    <row r="2128" spans="1:7" x14ac:dyDescent="0.2">
      <c r="A2128" s="3" t="s">
        <v>4772</v>
      </c>
      <c r="B2128" s="3"/>
      <c r="C2128" s="2"/>
      <c r="D2128" t="e">
        <f>VLOOKUP(A2128,Feuil1!$B$3:$G$428,1,FALSE)</f>
        <v>#N/A</v>
      </c>
      <c r="E2128" t="e">
        <f>VLOOKUP(A2128,Feuil1!$B$3:$G$428,3,FALSE)</f>
        <v>#N/A</v>
      </c>
      <c r="F2128" t="e">
        <f>VLOOKUP(A2128,A!$A$2:$R$517,1,FALSE)</f>
        <v>#N/A</v>
      </c>
      <c r="G2128" t="e">
        <f>VLOOKUP(A2128,A!$A$2:$R$517,18,FALSE)</f>
        <v>#N/A</v>
      </c>
    </row>
    <row r="2129" spans="1:7" x14ac:dyDescent="0.2">
      <c r="A2129" s="3" t="s">
        <v>3231</v>
      </c>
      <c r="B2129" s="3"/>
      <c r="C2129" s="2"/>
      <c r="D2129" t="e">
        <f>VLOOKUP(A2129,Feuil1!$B$3:$G$428,1,FALSE)</f>
        <v>#N/A</v>
      </c>
      <c r="E2129" t="e">
        <f>VLOOKUP(A2129,Feuil1!$B$3:$G$428,3,FALSE)</f>
        <v>#N/A</v>
      </c>
      <c r="F2129" t="e">
        <f>VLOOKUP(A2129,A!$A$2:$R$517,1,FALSE)</f>
        <v>#N/A</v>
      </c>
      <c r="G2129" t="e">
        <f>VLOOKUP(A2129,A!$A$2:$R$517,18,FALSE)</f>
        <v>#N/A</v>
      </c>
    </row>
    <row r="2130" spans="1:7" x14ac:dyDescent="0.2">
      <c r="A2130" s="3" t="s">
        <v>3776</v>
      </c>
      <c r="B2130" s="3"/>
      <c r="C2130" s="2"/>
      <c r="D2130" t="e">
        <f>VLOOKUP(A2130,Feuil1!$B$3:$G$428,1,FALSE)</f>
        <v>#N/A</v>
      </c>
      <c r="E2130" t="e">
        <f>VLOOKUP(A2130,Feuil1!$B$3:$G$428,3,FALSE)</f>
        <v>#N/A</v>
      </c>
      <c r="F2130" t="e">
        <f>VLOOKUP(A2130,A!$A$2:$R$517,1,FALSE)</f>
        <v>#N/A</v>
      </c>
      <c r="G2130" t="e">
        <f>VLOOKUP(A2130,A!$A$2:$R$517,18,FALSE)</f>
        <v>#N/A</v>
      </c>
    </row>
    <row r="2131" spans="1:7" x14ac:dyDescent="0.2">
      <c r="A2131" s="3" t="s">
        <v>3236</v>
      </c>
      <c r="B2131" s="3"/>
      <c r="C2131" s="2"/>
      <c r="D2131" t="e">
        <f>VLOOKUP(A2131,Feuil1!$B$3:$G$428,1,FALSE)</f>
        <v>#N/A</v>
      </c>
      <c r="E2131" t="e">
        <f>VLOOKUP(A2131,Feuil1!$B$3:$G$428,3,FALSE)</f>
        <v>#N/A</v>
      </c>
      <c r="F2131" t="e">
        <f>VLOOKUP(A2131,A!$A$2:$R$517,1,FALSE)</f>
        <v>#N/A</v>
      </c>
      <c r="G2131" t="e">
        <f>VLOOKUP(A2131,A!$A$2:$R$517,18,FALSE)</f>
        <v>#N/A</v>
      </c>
    </row>
    <row r="2132" spans="1:7" x14ac:dyDescent="0.2">
      <c r="A2132" s="3" t="s">
        <v>4406</v>
      </c>
      <c r="B2132" s="3"/>
      <c r="C2132" s="2"/>
      <c r="D2132" t="e">
        <f>VLOOKUP(A2132,Feuil1!$B$3:$G$428,1,FALSE)</f>
        <v>#N/A</v>
      </c>
      <c r="E2132" t="e">
        <f>VLOOKUP(A2132,Feuil1!$B$3:$G$428,3,FALSE)</f>
        <v>#N/A</v>
      </c>
      <c r="F2132" t="e">
        <f>VLOOKUP(A2132,A!$A$2:$R$517,1,FALSE)</f>
        <v>#N/A</v>
      </c>
      <c r="G2132" t="e">
        <f>VLOOKUP(A2132,A!$A$2:$R$517,18,FALSE)</f>
        <v>#N/A</v>
      </c>
    </row>
    <row r="2133" spans="1:7" x14ac:dyDescent="0.2">
      <c r="A2133" s="3" t="s">
        <v>3243</v>
      </c>
      <c r="B2133" s="3"/>
      <c r="C2133" s="3"/>
      <c r="D2133" t="e">
        <f>VLOOKUP(A2133,Feuil1!$B$3:$G$428,1,FALSE)</f>
        <v>#N/A</v>
      </c>
      <c r="E2133" t="e">
        <f>VLOOKUP(A2133,Feuil1!$B$3:$G$428,3,FALSE)</f>
        <v>#N/A</v>
      </c>
      <c r="F2133" t="e">
        <f>VLOOKUP(A2133,A!$A$2:$R$517,1,FALSE)</f>
        <v>#N/A</v>
      </c>
      <c r="G2133" t="e">
        <f>VLOOKUP(A2133,A!$A$2:$R$517,18,FALSE)</f>
        <v>#N/A</v>
      </c>
    </row>
    <row r="2134" spans="1:7" x14ac:dyDescent="0.2">
      <c r="A2134" s="3" t="s">
        <v>4943</v>
      </c>
      <c r="B2134" s="3"/>
      <c r="C2134" s="3"/>
      <c r="D2134" t="e">
        <f>VLOOKUP(A2134,Feuil1!$B$3:$G$428,1,FALSE)</f>
        <v>#N/A</v>
      </c>
      <c r="E2134" t="e">
        <f>VLOOKUP(A2134,Feuil1!$B$3:$G$428,3,FALSE)</f>
        <v>#N/A</v>
      </c>
      <c r="F2134" t="e">
        <f>VLOOKUP(A2134,A!$A$2:$R$517,1,FALSE)</f>
        <v>#N/A</v>
      </c>
      <c r="G2134" t="e">
        <f>VLOOKUP(A2134,A!$A$2:$R$517,18,FALSE)</f>
        <v>#N/A</v>
      </c>
    </row>
    <row r="2135" spans="1:7" x14ac:dyDescent="0.2">
      <c r="A2135" s="3" t="s">
        <v>4583</v>
      </c>
      <c r="B2135" s="3"/>
      <c r="C2135" s="2"/>
      <c r="D2135" t="e">
        <f>VLOOKUP(A2135,Feuil1!$B$3:$G$428,1,FALSE)</f>
        <v>#N/A</v>
      </c>
      <c r="E2135" t="e">
        <f>VLOOKUP(A2135,Feuil1!$B$3:$G$428,3,FALSE)</f>
        <v>#N/A</v>
      </c>
      <c r="F2135" t="e">
        <f>VLOOKUP(A2135,A!$A$2:$R$517,1,FALSE)</f>
        <v>#N/A</v>
      </c>
      <c r="G2135" t="e">
        <f>VLOOKUP(A2135,A!$A$2:$R$517,18,FALSE)</f>
        <v>#N/A</v>
      </c>
    </row>
    <row r="2136" spans="1:7" x14ac:dyDescent="0.2">
      <c r="A2136" s="3" t="s">
        <v>2534</v>
      </c>
      <c r="B2136" s="3"/>
      <c r="C2136" s="3"/>
      <c r="D2136" t="e">
        <f>VLOOKUP(A2136,Feuil1!$B$3:$G$428,1,FALSE)</f>
        <v>#N/A</v>
      </c>
      <c r="E2136" t="e">
        <f>VLOOKUP(A2136,Feuil1!$B$3:$G$428,3,FALSE)</f>
        <v>#N/A</v>
      </c>
      <c r="F2136" t="e">
        <f>VLOOKUP(A2136,A!$A$2:$R$517,1,FALSE)</f>
        <v>#N/A</v>
      </c>
      <c r="G2136" t="e">
        <f>VLOOKUP(A2136,A!$A$2:$R$517,18,FALSE)</f>
        <v>#N/A</v>
      </c>
    </row>
    <row r="2137" spans="1:7" x14ac:dyDescent="0.2">
      <c r="A2137" s="3" t="s">
        <v>3254</v>
      </c>
      <c r="B2137" s="3"/>
      <c r="C2137" s="3"/>
      <c r="D2137" t="e">
        <f>VLOOKUP(A2137,Feuil1!$B$3:$G$428,1,FALSE)</f>
        <v>#N/A</v>
      </c>
      <c r="E2137" t="e">
        <f>VLOOKUP(A2137,Feuil1!$B$3:$G$428,3,FALSE)</f>
        <v>#N/A</v>
      </c>
      <c r="F2137" t="e">
        <f>VLOOKUP(A2137,A!$A$2:$R$517,1,FALSE)</f>
        <v>#N/A</v>
      </c>
      <c r="G2137" t="e">
        <f>VLOOKUP(A2137,A!$A$2:$R$517,18,FALSE)</f>
        <v>#N/A</v>
      </c>
    </row>
    <row r="2138" spans="1:7" x14ac:dyDescent="0.2">
      <c r="A2138" s="3" t="s">
        <v>4248</v>
      </c>
      <c r="B2138" s="3"/>
      <c r="C2138" s="3"/>
      <c r="D2138" t="e">
        <f>VLOOKUP(A2138,Feuil1!$B$3:$G$428,1,FALSE)</f>
        <v>#N/A</v>
      </c>
      <c r="E2138" t="e">
        <f>VLOOKUP(A2138,Feuil1!$B$3:$G$428,3,FALSE)</f>
        <v>#N/A</v>
      </c>
      <c r="F2138" t="e">
        <f>VLOOKUP(A2138,A!$A$2:$R$517,1,FALSE)</f>
        <v>#N/A</v>
      </c>
      <c r="G2138" t="e">
        <f>VLOOKUP(A2138,A!$A$2:$R$517,18,FALSE)</f>
        <v>#N/A</v>
      </c>
    </row>
    <row r="2139" spans="1:7" x14ac:dyDescent="0.2">
      <c r="A2139" s="3" t="s">
        <v>3782</v>
      </c>
      <c r="B2139" s="3"/>
      <c r="C2139" s="3"/>
      <c r="D2139" t="e">
        <f>VLOOKUP(A2139,Feuil1!$B$3:$G$428,1,FALSE)</f>
        <v>#N/A</v>
      </c>
      <c r="E2139" t="e">
        <f>VLOOKUP(A2139,Feuil1!$B$3:$G$428,3,FALSE)</f>
        <v>#N/A</v>
      </c>
      <c r="F2139" t="e">
        <f>VLOOKUP(A2139,A!$A$2:$R$517,1,FALSE)</f>
        <v>#N/A</v>
      </c>
      <c r="G2139" t="e">
        <f>VLOOKUP(A2139,A!$A$2:$R$517,18,FALSE)</f>
        <v>#N/A</v>
      </c>
    </row>
    <row r="2140" spans="1:7" x14ac:dyDescent="0.2">
      <c r="A2140" s="3" t="s">
        <v>3262</v>
      </c>
      <c r="B2140" s="3"/>
      <c r="C2140" s="3"/>
      <c r="D2140" t="e">
        <f>VLOOKUP(A2140,Feuil1!$B$3:$G$428,1,FALSE)</f>
        <v>#N/A</v>
      </c>
      <c r="E2140" t="e">
        <f>VLOOKUP(A2140,Feuil1!$B$3:$G$428,3,FALSE)</f>
        <v>#N/A</v>
      </c>
      <c r="F2140" t="e">
        <f>VLOOKUP(A2140,A!$A$2:$R$517,1,FALSE)</f>
        <v>#N/A</v>
      </c>
      <c r="G2140" t="e">
        <f>VLOOKUP(A2140,A!$A$2:$R$517,18,FALSE)</f>
        <v>#N/A</v>
      </c>
    </row>
    <row r="2141" spans="1:7" x14ac:dyDescent="0.2">
      <c r="A2141" s="3" t="s">
        <v>119</v>
      </c>
      <c r="B2141" s="3"/>
      <c r="C2141" s="3"/>
      <c r="D2141" t="str">
        <f>VLOOKUP(A2141,Feuil1!$B$3:$G$428,1,FALSE)</f>
        <v>02137</v>
      </c>
      <c r="E2141">
        <f>VLOOKUP(A2141,Feuil1!$B$3:$G$428,3,FALSE)</f>
        <v>71595.509999999995</v>
      </c>
      <c r="F2141" t="str">
        <f>VLOOKUP(A2141,A!$A$2:$R$517,1,FALSE)</f>
        <v>02137</v>
      </c>
      <c r="G2141">
        <f>VLOOKUP(A2141,A!$A$2:$R$517,18,FALSE)</f>
        <v>27684.94</v>
      </c>
    </row>
    <row r="2142" spans="1:7" x14ac:dyDescent="0.2">
      <c r="A2142" s="3" t="s">
        <v>4784</v>
      </c>
      <c r="B2142" s="3"/>
      <c r="C2142" s="2"/>
      <c r="D2142" t="e">
        <f>VLOOKUP(A2142,Feuil1!$B$3:$G$428,1,FALSE)</f>
        <v>#N/A</v>
      </c>
      <c r="E2142" t="e">
        <f>VLOOKUP(A2142,Feuil1!$B$3:$G$428,3,FALSE)</f>
        <v>#N/A</v>
      </c>
      <c r="F2142" t="e">
        <f>VLOOKUP(A2142,A!$A$2:$R$517,1,FALSE)</f>
        <v>#N/A</v>
      </c>
      <c r="G2142" t="e">
        <f>VLOOKUP(A2142,A!$A$2:$R$517,18,FALSE)</f>
        <v>#N/A</v>
      </c>
    </row>
    <row r="2143" spans="1:7" x14ac:dyDescent="0.2">
      <c r="A2143" s="3" t="s">
        <v>120</v>
      </c>
      <c r="B2143" s="3"/>
      <c r="C2143" s="3"/>
      <c r="D2143" t="str">
        <f>VLOOKUP(A2143,Feuil1!$B$3:$G$428,1,FALSE)</f>
        <v>02139</v>
      </c>
      <c r="E2143">
        <f>VLOOKUP(A2143,Feuil1!$B$3:$G$428,3,FALSE)</f>
        <v>0</v>
      </c>
      <c r="F2143" t="str">
        <f>VLOOKUP(A2143,A!$A$2:$R$517,1,FALSE)</f>
        <v>02139</v>
      </c>
      <c r="G2143">
        <f>VLOOKUP(A2143,A!$A$2:$R$517,18,FALSE)</f>
        <v>333.42</v>
      </c>
    </row>
    <row r="2144" spans="1:7" x14ac:dyDescent="0.2">
      <c r="A2144" s="3" t="s">
        <v>121</v>
      </c>
      <c r="B2144" s="3"/>
      <c r="C2144" s="2"/>
      <c r="D2144" t="e">
        <f>VLOOKUP(A2144,Feuil1!$B$3:$G$428,1,FALSE)</f>
        <v>#N/A</v>
      </c>
      <c r="E2144" t="e">
        <f>VLOOKUP(A2144,Feuil1!$B$3:$G$428,3,FALSE)</f>
        <v>#N/A</v>
      </c>
      <c r="F2144" t="str">
        <f>VLOOKUP(A2144,A!$A$2:$R$517,1,FALSE)</f>
        <v>02140</v>
      </c>
      <c r="G2144">
        <f>VLOOKUP(A2144,A!$A$2:$R$517,18,FALSE)</f>
        <v>460.55</v>
      </c>
    </row>
    <row r="2145" spans="1:7" x14ac:dyDescent="0.2">
      <c r="A2145" s="3" t="s">
        <v>3271</v>
      </c>
      <c r="B2145" s="3"/>
      <c r="C2145" s="2"/>
      <c r="D2145" t="e">
        <f>VLOOKUP(A2145,Feuil1!$B$3:$G$428,1,FALSE)</f>
        <v>#N/A</v>
      </c>
      <c r="E2145" t="e">
        <f>VLOOKUP(A2145,Feuil1!$B$3:$G$428,3,FALSE)</f>
        <v>#N/A</v>
      </c>
      <c r="F2145" t="e">
        <f>VLOOKUP(A2145,A!$A$2:$R$517,1,FALSE)</f>
        <v>#N/A</v>
      </c>
      <c r="G2145" t="e">
        <f>VLOOKUP(A2145,A!$A$2:$R$517,18,FALSE)</f>
        <v>#N/A</v>
      </c>
    </row>
    <row r="2146" spans="1:7" x14ac:dyDescent="0.2">
      <c r="A2146" s="3" t="s">
        <v>4889</v>
      </c>
      <c r="B2146" s="3"/>
      <c r="C2146" s="2"/>
      <c r="D2146" t="e">
        <f>VLOOKUP(A2146,Feuil1!$B$3:$G$428,1,FALSE)</f>
        <v>#N/A</v>
      </c>
      <c r="E2146" t="e">
        <f>VLOOKUP(A2146,Feuil1!$B$3:$G$428,3,FALSE)</f>
        <v>#N/A</v>
      </c>
      <c r="F2146" t="e">
        <f>VLOOKUP(A2146,A!$A$2:$R$517,1,FALSE)</f>
        <v>#N/A</v>
      </c>
      <c r="G2146" t="e">
        <f>VLOOKUP(A2146,A!$A$2:$R$517,18,FALSE)</f>
        <v>#N/A</v>
      </c>
    </row>
    <row r="2147" spans="1:7" x14ac:dyDescent="0.2">
      <c r="A2147" s="3" t="s">
        <v>3278</v>
      </c>
      <c r="B2147" s="3"/>
      <c r="C2147" s="2"/>
      <c r="D2147" t="e">
        <f>VLOOKUP(A2147,Feuil1!$B$3:$G$428,1,FALSE)</f>
        <v>#N/A</v>
      </c>
      <c r="E2147" t="e">
        <f>VLOOKUP(A2147,Feuil1!$B$3:$G$428,3,FALSE)</f>
        <v>#N/A</v>
      </c>
      <c r="F2147" t="e">
        <f>VLOOKUP(A2147,A!$A$2:$R$517,1,FALSE)</f>
        <v>#N/A</v>
      </c>
      <c r="G2147" t="e">
        <f>VLOOKUP(A2147,A!$A$2:$R$517,18,FALSE)</f>
        <v>#N/A</v>
      </c>
    </row>
    <row r="2148" spans="1:7" x14ac:dyDescent="0.2">
      <c r="A2148" s="3" t="s">
        <v>3279</v>
      </c>
      <c r="B2148" s="3"/>
      <c r="C2148" s="2"/>
      <c r="D2148" t="e">
        <f>VLOOKUP(A2148,Feuil1!$B$3:$G$428,1,FALSE)</f>
        <v>#N/A</v>
      </c>
      <c r="E2148" t="e">
        <f>VLOOKUP(A2148,Feuil1!$B$3:$G$428,3,FALSE)</f>
        <v>#N/A</v>
      </c>
      <c r="F2148" t="e">
        <f>VLOOKUP(A2148,A!$A$2:$R$517,1,FALSE)</f>
        <v>#N/A</v>
      </c>
      <c r="G2148" t="e">
        <f>VLOOKUP(A2148,A!$A$2:$R$517,18,FALSE)</f>
        <v>#N/A</v>
      </c>
    </row>
    <row r="2149" spans="1:7" x14ac:dyDescent="0.2">
      <c r="A2149" s="3" t="s">
        <v>3282</v>
      </c>
      <c r="B2149" s="3"/>
      <c r="C2149" s="2"/>
      <c r="D2149" t="e">
        <f>VLOOKUP(A2149,Feuil1!$B$3:$G$428,1,FALSE)</f>
        <v>#N/A</v>
      </c>
      <c r="E2149" t="e">
        <f>VLOOKUP(A2149,Feuil1!$B$3:$G$428,3,FALSE)</f>
        <v>#N/A</v>
      </c>
      <c r="F2149" t="e">
        <f>VLOOKUP(A2149,A!$A$2:$R$517,1,FALSE)</f>
        <v>#N/A</v>
      </c>
      <c r="G2149" t="e">
        <f>VLOOKUP(A2149,A!$A$2:$R$517,18,FALSE)</f>
        <v>#N/A</v>
      </c>
    </row>
    <row r="2150" spans="1:7" x14ac:dyDescent="0.2">
      <c r="A2150" s="3" t="s">
        <v>2842</v>
      </c>
      <c r="B2150" s="3"/>
      <c r="C2150" s="3"/>
      <c r="D2150" t="e">
        <f>VLOOKUP(A2150,Feuil1!$B$3:$G$428,1,FALSE)</f>
        <v>#N/A</v>
      </c>
      <c r="E2150" t="e">
        <f>VLOOKUP(A2150,Feuil1!$B$3:$G$428,3,FALSE)</f>
        <v>#N/A</v>
      </c>
      <c r="F2150" t="e">
        <f>VLOOKUP(A2150,A!$A$2:$R$517,1,FALSE)</f>
        <v>#N/A</v>
      </c>
      <c r="G2150" t="e">
        <f>VLOOKUP(A2150,A!$A$2:$R$517,18,FALSE)</f>
        <v>#N/A</v>
      </c>
    </row>
    <row r="2151" spans="1:7" x14ac:dyDescent="0.2">
      <c r="A2151" s="3" t="s">
        <v>2682</v>
      </c>
      <c r="B2151" s="3"/>
      <c r="C2151" s="3"/>
      <c r="D2151" t="e">
        <f>VLOOKUP(A2151,Feuil1!$B$3:$G$428,1,FALSE)</f>
        <v>#N/A</v>
      </c>
      <c r="E2151" t="e">
        <f>VLOOKUP(A2151,Feuil1!$B$3:$G$428,3,FALSE)</f>
        <v>#N/A</v>
      </c>
      <c r="F2151" t="e">
        <f>VLOOKUP(A2151,A!$A$2:$R$517,1,FALSE)</f>
        <v>#N/A</v>
      </c>
      <c r="G2151" t="e">
        <f>VLOOKUP(A2151,A!$A$2:$R$517,18,FALSE)</f>
        <v>#N/A</v>
      </c>
    </row>
    <row r="2152" spans="1:7" x14ac:dyDescent="0.2">
      <c r="A2152" s="3" t="s">
        <v>2136</v>
      </c>
      <c r="B2152" s="3"/>
      <c r="C2152" s="3"/>
      <c r="D2152" t="e">
        <f>VLOOKUP(A2152,Feuil1!$B$3:$G$428,1,FALSE)</f>
        <v>#N/A</v>
      </c>
      <c r="E2152" t="e">
        <f>VLOOKUP(A2152,Feuil1!$B$3:$G$428,3,FALSE)</f>
        <v>#N/A</v>
      </c>
      <c r="F2152" t="e">
        <f>VLOOKUP(A2152,A!$A$2:$R$517,1,FALSE)</f>
        <v>#N/A</v>
      </c>
      <c r="G2152" t="e">
        <f>VLOOKUP(A2152,A!$A$2:$R$517,18,FALSE)</f>
        <v>#N/A</v>
      </c>
    </row>
    <row r="2153" spans="1:7" x14ac:dyDescent="0.2">
      <c r="A2153" s="3" t="s">
        <v>4200</v>
      </c>
      <c r="B2153" s="3"/>
      <c r="C2153" s="3"/>
      <c r="D2153" t="e">
        <f>VLOOKUP(A2153,Feuil1!$B$3:$G$428,1,FALSE)</f>
        <v>#N/A</v>
      </c>
      <c r="E2153" t="e">
        <f>VLOOKUP(A2153,Feuil1!$B$3:$G$428,3,FALSE)</f>
        <v>#N/A</v>
      </c>
      <c r="F2153" t="e">
        <f>VLOOKUP(A2153,A!$A$2:$R$517,1,FALSE)</f>
        <v>#N/A</v>
      </c>
      <c r="G2153" t="e">
        <f>VLOOKUP(A2153,A!$A$2:$R$517,18,FALSE)</f>
        <v>#N/A</v>
      </c>
    </row>
    <row r="2154" spans="1:7" x14ac:dyDescent="0.2">
      <c r="A2154" s="3" t="s">
        <v>4890</v>
      </c>
      <c r="B2154" s="3"/>
      <c r="C2154" s="3"/>
      <c r="D2154" t="e">
        <f>VLOOKUP(A2154,Feuil1!$B$3:$G$428,1,FALSE)</f>
        <v>#N/A</v>
      </c>
      <c r="E2154" t="e">
        <f>VLOOKUP(A2154,Feuil1!$B$3:$G$428,3,FALSE)</f>
        <v>#N/A</v>
      </c>
      <c r="F2154" t="e">
        <f>VLOOKUP(A2154,A!$A$2:$R$517,1,FALSE)</f>
        <v>#N/A</v>
      </c>
      <c r="G2154" t="e">
        <f>VLOOKUP(A2154,A!$A$2:$R$517,18,FALSE)</f>
        <v>#N/A</v>
      </c>
    </row>
    <row r="2155" spans="1:7" x14ac:dyDescent="0.2">
      <c r="A2155" s="3" t="s">
        <v>3797</v>
      </c>
      <c r="B2155" s="3"/>
      <c r="C2155" s="2"/>
      <c r="D2155" t="e">
        <f>VLOOKUP(A2155,Feuil1!$B$3:$G$428,1,FALSE)</f>
        <v>#N/A</v>
      </c>
      <c r="E2155" t="e">
        <f>VLOOKUP(A2155,Feuil1!$B$3:$G$428,3,FALSE)</f>
        <v>#N/A</v>
      </c>
      <c r="F2155" t="e">
        <f>VLOOKUP(A2155,A!$A$2:$R$517,1,FALSE)</f>
        <v>#N/A</v>
      </c>
      <c r="G2155" t="e">
        <f>VLOOKUP(A2155,A!$A$2:$R$517,18,FALSE)</f>
        <v>#N/A</v>
      </c>
    </row>
    <row r="2156" spans="1:7" x14ac:dyDescent="0.2">
      <c r="A2156" s="3" t="s">
        <v>4793</v>
      </c>
      <c r="B2156" s="3"/>
      <c r="C2156" s="3"/>
      <c r="D2156" t="e">
        <f>VLOOKUP(A2156,Feuil1!$B$3:$G$428,1,FALSE)</f>
        <v>#N/A</v>
      </c>
      <c r="E2156" t="e">
        <f>VLOOKUP(A2156,Feuil1!$B$3:$G$428,3,FALSE)</f>
        <v>#N/A</v>
      </c>
      <c r="F2156" t="e">
        <f>VLOOKUP(A2156,A!$A$2:$R$517,1,FALSE)</f>
        <v>#N/A</v>
      </c>
      <c r="G2156" t="e">
        <f>VLOOKUP(A2156,A!$A$2:$R$517,18,FALSE)</f>
        <v>#N/A</v>
      </c>
    </row>
    <row r="2157" spans="1:7" x14ac:dyDescent="0.2">
      <c r="A2157" s="3" t="s">
        <v>4794</v>
      </c>
      <c r="B2157" s="3"/>
      <c r="C2157" s="2"/>
      <c r="D2157" t="e">
        <f>VLOOKUP(A2157,Feuil1!$B$3:$G$428,1,FALSE)</f>
        <v>#N/A</v>
      </c>
      <c r="E2157" t="e">
        <f>VLOOKUP(A2157,Feuil1!$B$3:$G$428,3,FALSE)</f>
        <v>#N/A</v>
      </c>
      <c r="F2157" t="e">
        <f>VLOOKUP(A2157,A!$A$2:$R$517,1,FALSE)</f>
        <v>#N/A</v>
      </c>
      <c r="G2157" t="e">
        <f>VLOOKUP(A2157,A!$A$2:$R$517,18,FALSE)</f>
        <v>#N/A</v>
      </c>
    </row>
    <row r="2158" spans="1:7" x14ac:dyDescent="0.2">
      <c r="A2158" s="3" t="s">
        <v>3301</v>
      </c>
      <c r="B2158" s="3"/>
      <c r="C2158" s="3"/>
      <c r="D2158" t="e">
        <f>VLOOKUP(A2158,Feuil1!$B$3:$G$428,1,FALSE)</f>
        <v>#N/A</v>
      </c>
      <c r="E2158" t="e">
        <f>VLOOKUP(A2158,Feuil1!$B$3:$G$428,3,FALSE)</f>
        <v>#N/A</v>
      </c>
      <c r="F2158" t="e">
        <f>VLOOKUP(A2158,A!$A$2:$R$517,1,FALSE)</f>
        <v>#N/A</v>
      </c>
      <c r="G2158" t="e">
        <f>VLOOKUP(A2158,A!$A$2:$R$517,18,FALSE)</f>
        <v>#N/A</v>
      </c>
    </row>
    <row r="2159" spans="1:7" x14ac:dyDescent="0.2">
      <c r="A2159" s="3" t="s">
        <v>3303</v>
      </c>
      <c r="B2159" s="3"/>
      <c r="C2159" s="2"/>
      <c r="D2159" t="e">
        <f>VLOOKUP(A2159,Feuil1!$B$3:$G$428,1,FALSE)</f>
        <v>#N/A</v>
      </c>
      <c r="E2159" t="e">
        <f>VLOOKUP(A2159,Feuil1!$B$3:$G$428,3,FALSE)</f>
        <v>#N/A</v>
      </c>
      <c r="F2159" t="e">
        <f>VLOOKUP(A2159,A!$A$2:$R$517,1,FALSE)</f>
        <v>#N/A</v>
      </c>
      <c r="G2159" t="e">
        <f>VLOOKUP(A2159,A!$A$2:$R$517,18,FALSE)</f>
        <v>#N/A</v>
      </c>
    </row>
    <row r="2160" spans="1:7" x14ac:dyDescent="0.2">
      <c r="A2160" s="3" t="s">
        <v>3306</v>
      </c>
      <c r="B2160" s="3"/>
      <c r="C2160" s="2"/>
      <c r="D2160" t="e">
        <f>VLOOKUP(A2160,Feuil1!$B$3:$G$428,1,FALSE)</f>
        <v>#N/A</v>
      </c>
      <c r="E2160" t="e">
        <f>VLOOKUP(A2160,Feuil1!$B$3:$G$428,3,FALSE)</f>
        <v>#N/A</v>
      </c>
      <c r="F2160" t="e">
        <f>VLOOKUP(A2160,A!$A$2:$R$517,1,FALSE)</f>
        <v>#N/A</v>
      </c>
      <c r="G2160" t="e">
        <f>VLOOKUP(A2160,A!$A$2:$R$517,18,FALSE)</f>
        <v>#N/A</v>
      </c>
    </row>
    <row r="2161" spans="1:7" x14ac:dyDescent="0.2">
      <c r="A2161" s="3" t="s">
        <v>2404</v>
      </c>
      <c r="B2161" s="3"/>
      <c r="C2161" s="2"/>
      <c r="D2161" t="e">
        <f>VLOOKUP(A2161,Feuil1!$B$3:$G$428,1,FALSE)</f>
        <v>#N/A</v>
      </c>
      <c r="E2161" t="e">
        <f>VLOOKUP(A2161,Feuil1!$B$3:$G$428,3,FALSE)</f>
        <v>#N/A</v>
      </c>
      <c r="F2161" t="e">
        <f>VLOOKUP(A2161,A!$A$2:$R$517,1,FALSE)</f>
        <v>#N/A</v>
      </c>
      <c r="G2161" t="e">
        <f>VLOOKUP(A2161,A!$A$2:$R$517,18,FALSE)</f>
        <v>#N/A</v>
      </c>
    </row>
    <row r="2162" spans="1:7" x14ac:dyDescent="0.2">
      <c r="A2162" s="3" t="s">
        <v>2853</v>
      </c>
      <c r="B2162" s="3"/>
      <c r="C2162" s="2"/>
      <c r="D2162" t="e">
        <f>VLOOKUP(A2162,Feuil1!$B$3:$G$428,1,FALSE)</f>
        <v>#N/A</v>
      </c>
      <c r="E2162" t="e">
        <f>VLOOKUP(A2162,Feuil1!$B$3:$G$428,3,FALSE)</f>
        <v>#N/A</v>
      </c>
      <c r="F2162" t="e">
        <f>VLOOKUP(A2162,A!$A$2:$R$517,1,FALSE)</f>
        <v>#N/A</v>
      </c>
      <c r="G2162" t="e">
        <f>VLOOKUP(A2162,A!$A$2:$R$517,18,FALSE)</f>
        <v>#N/A</v>
      </c>
    </row>
    <row r="2163" spans="1:7" x14ac:dyDescent="0.2">
      <c r="A2163" s="3" t="s">
        <v>3318</v>
      </c>
      <c r="B2163" s="3"/>
      <c r="C2163" s="2"/>
      <c r="D2163" t="e">
        <f>VLOOKUP(A2163,Feuil1!$B$3:$G$428,1,FALSE)</f>
        <v>#N/A</v>
      </c>
      <c r="E2163" t="e">
        <f>VLOOKUP(A2163,Feuil1!$B$3:$G$428,3,FALSE)</f>
        <v>#N/A</v>
      </c>
      <c r="F2163" t="e">
        <f>VLOOKUP(A2163,A!$A$2:$R$517,1,FALSE)</f>
        <v>#N/A</v>
      </c>
      <c r="G2163" t="e">
        <f>VLOOKUP(A2163,A!$A$2:$R$517,18,FALSE)</f>
        <v>#N/A</v>
      </c>
    </row>
    <row r="2164" spans="1:7" x14ac:dyDescent="0.2">
      <c r="A2164" s="3" t="s">
        <v>3323</v>
      </c>
      <c r="B2164" s="3"/>
      <c r="C2164" s="2"/>
      <c r="D2164" t="e">
        <f>VLOOKUP(A2164,Feuil1!$B$3:$G$428,1,FALSE)</f>
        <v>#N/A</v>
      </c>
      <c r="E2164" t="e">
        <f>VLOOKUP(A2164,Feuil1!$B$3:$G$428,3,FALSE)</f>
        <v>#N/A</v>
      </c>
      <c r="F2164" t="e">
        <f>VLOOKUP(A2164,A!$A$2:$R$517,1,FALSE)</f>
        <v>#N/A</v>
      </c>
      <c r="G2164" t="e">
        <f>VLOOKUP(A2164,A!$A$2:$R$517,18,FALSE)</f>
        <v>#N/A</v>
      </c>
    </row>
    <row r="2165" spans="1:7" x14ac:dyDescent="0.2">
      <c r="A2165" s="3" t="s">
        <v>2856</v>
      </c>
      <c r="B2165" s="3"/>
      <c r="C2165" s="2"/>
      <c r="D2165" t="e">
        <f>VLOOKUP(A2165,Feuil1!$B$3:$G$428,1,FALSE)</f>
        <v>#N/A</v>
      </c>
      <c r="E2165" t="e">
        <f>VLOOKUP(A2165,Feuil1!$B$3:$G$428,3,FALSE)</f>
        <v>#N/A</v>
      </c>
      <c r="F2165" t="e">
        <f>VLOOKUP(A2165,A!$A$2:$R$517,1,FALSE)</f>
        <v>#N/A</v>
      </c>
      <c r="G2165" t="e">
        <f>VLOOKUP(A2165,A!$A$2:$R$517,18,FALSE)</f>
        <v>#N/A</v>
      </c>
    </row>
    <row r="2166" spans="1:7" x14ac:dyDescent="0.2">
      <c r="A2166" s="3" t="s">
        <v>3326</v>
      </c>
      <c r="B2166" s="3"/>
      <c r="C2166" s="2"/>
      <c r="D2166" t="e">
        <f>VLOOKUP(A2166,Feuil1!$B$3:$G$428,1,FALSE)</f>
        <v>#N/A</v>
      </c>
      <c r="E2166" t="e">
        <f>VLOOKUP(A2166,Feuil1!$B$3:$G$428,3,FALSE)</f>
        <v>#N/A</v>
      </c>
      <c r="F2166" t="e">
        <f>VLOOKUP(A2166,A!$A$2:$R$517,1,FALSE)</f>
        <v>#N/A</v>
      </c>
      <c r="G2166" t="e">
        <f>VLOOKUP(A2166,A!$A$2:$R$517,18,FALSE)</f>
        <v>#N/A</v>
      </c>
    </row>
    <row r="2167" spans="1:7" x14ac:dyDescent="0.2">
      <c r="A2167" s="3" t="s">
        <v>3328</v>
      </c>
      <c r="B2167" s="3"/>
      <c r="C2167" s="2"/>
      <c r="D2167" t="e">
        <f>VLOOKUP(A2167,Feuil1!$B$3:$G$428,1,FALSE)</f>
        <v>#N/A</v>
      </c>
      <c r="E2167" t="e">
        <f>VLOOKUP(A2167,Feuil1!$B$3:$G$428,3,FALSE)</f>
        <v>#N/A</v>
      </c>
      <c r="F2167" t="e">
        <f>VLOOKUP(A2167,A!$A$2:$R$517,1,FALSE)</f>
        <v>#N/A</v>
      </c>
      <c r="G2167" t="e">
        <f>VLOOKUP(A2167,A!$A$2:$R$517,18,FALSE)</f>
        <v>#N/A</v>
      </c>
    </row>
    <row r="2168" spans="1:7" x14ac:dyDescent="0.2">
      <c r="A2168" s="3" t="s">
        <v>3331</v>
      </c>
      <c r="B2168" s="3"/>
      <c r="C2168" s="2"/>
      <c r="D2168" t="e">
        <f>VLOOKUP(A2168,Feuil1!$B$3:$G$428,1,FALSE)</f>
        <v>#N/A</v>
      </c>
      <c r="E2168" t="e">
        <f>VLOOKUP(A2168,Feuil1!$B$3:$G$428,3,FALSE)</f>
        <v>#N/A</v>
      </c>
      <c r="F2168" t="e">
        <f>VLOOKUP(A2168,A!$A$2:$R$517,1,FALSE)</f>
        <v>#N/A</v>
      </c>
      <c r="G2168" t="e">
        <f>VLOOKUP(A2168,A!$A$2:$R$517,18,FALSE)</f>
        <v>#N/A</v>
      </c>
    </row>
    <row r="2169" spans="1:7" x14ac:dyDescent="0.2">
      <c r="A2169" s="3" t="s">
        <v>3335</v>
      </c>
      <c r="B2169" s="3"/>
      <c r="C2169" s="2"/>
      <c r="D2169" t="e">
        <f>VLOOKUP(A2169,Feuil1!$B$3:$G$428,1,FALSE)</f>
        <v>#N/A</v>
      </c>
      <c r="E2169" t="e">
        <f>VLOOKUP(A2169,Feuil1!$B$3:$G$428,3,FALSE)</f>
        <v>#N/A</v>
      </c>
      <c r="F2169" t="e">
        <f>VLOOKUP(A2169,A!$A$2:$R$517,1,FALSE)</f>
        <v>#N/A</v>
      </c>
      <c r="G2169" t="e">
        <f>VLOOKUP(A2169,A!$A$2:$R$517,18,FALSE)</f>
        <v>#N/A</v>
      </c>
    </row>
    <row r="2170" spans="1:7" x14ac:dyDescent="0.2">
      <c r="A2170" s="3" t="s">
        <v>3337</v>
      </c>
      <c r="B2170" s="3"/>
      <c r="C2170" s="2"/>
      <c r="D2170" t="e">
        <f>VLOOKUP(A2170,Feuil1!$B$3:$G$428,1,FALSE)</f>
        <v>#N/A</v>
      </c>
      <c r="E2170" t="e">
        <f>VLOOKUP(A2170,Feuil1!$B$3:$G$428,3,FALSE)</f>
        <v>#N/A</v>
      </c>
      <c r="F2170" t="e">
        <f>VLOOKUP(A2170,A!$A$2:$R$517,1,FALSE)</f>
        <v>#N/A</v>
      </c>
      <c r="G2170" t="e">
        <f>VLOOKUP(A2170,A!$A$2:$R$517,18,FALSE)</f>
        <v>#N/A</v>
      </c>
    </row>
    <row r="2171" spans="1:7" x14ac:dyDescent="0.2">
      <c r="A2171" s="3" t="s">
        <v>3340</v>
      </c>
      <c r="B2171" s="3"/>
      <c r="C2171" s="2"/>
      <c r="D2171" t="e">
        <f>VLOOKUP(A2171,Feuil1!$B$3:$G$428,1,FALSE)</f>
        <v>#N/A</v>
      </c>
      <c r="E2171" t="e">
        <f>VLOOKUP(A2171,Feuil1!$B$3:$G$428,3,FALSE)</f>
        <v>#N/A</v>
      </c>
      <c r="F2171" t="e">
        <f>VLOOKUP(A2171,A!$A$2:$R$517,1,FALSE)</f>
        <v>#N/A</v>
      </c>
      <c r="G2171" t="e">
        <f>VLOOKUP(A2171,A!$A$2:$R$517,18,FALSE)</f>
        <v>#N/A</v>
      </c>
    </row>
    <row r="2172" spans="1:7" x14ac:dyDescent="0.2">
      <c r="A2172" s="3" t="s">
        <v>2864</v>
      </c>
      <c r="B2172" s="3"/>
      <c r="C2172" s="3"/>
      <c r="D2172" t="e">
        <f>VLOOKUP(A2172,Feuil1!$B$3:$G$428,1,FALSE)</f>
        <v>#N/A</v>
      </c>
      <c r="E2172" t="e">
        <f>VLOOKUP(A2172,Feuil1!$B$3:$G$428,3,FALSE)</f>
        <v>#N/A</v>
      </c>
      <c r="F2172" t="e">
        <f>VLOOKUP(A2172,A!$A$2:$R$517,1,FALSE)</f>
        <v>#N/A</v>
      </c>
      <c r="G2172" t="e">
        <f>VLOOKUP(A2172,A!$A$2:$R$517,18,FALSE)</f>
        <v>#N/A</v>
      </c>
    </row>
    <row r="2173" spans="1:7" x14ac:dyDescent="0.2">
      <c r="A2173" s="3" t="s">
        <v>3344</v>
      </c>
      <c r="B2173" s="3"/>
      <c r="C2173" s="2"/>
      <c r="D2173" t="e">
        <f>VLOOKUP(A2173,Feuil1!$B$3:$G$428,1,FALSE)</f>
        <v>#N/A</v>
      </c>
      <c r="E2173" t="e">
        <f>VLOOKUP(A2173,Feuil1!$B$3:$G$428,3,FALSE)</f>
        <v>#N/A</v>
      </c>
      <c r="F2173" t="e">
        <f>VLOOKUP(A2173,A!$A$2:$R$517,1,FALSE)</f>
        <v>#N/A</v>
      </c>
      <c r="G2173" t="e">
        <f>VLOOKUP(A2173,A!$A$2:$R$517,18,FALSE)</f>
        <v>#N/A</v>
      </c>
    </row>
    <row r="2174" spans="1:7" x14ac:dyDescent="0.2">
      <c r="A2174" s="3" t="s">
        <v>3348</v>
      </c>
      <c r="B2174" s="3"/>
      <c r="C2174" s="3"/>
      <c r="D2174" t="e">
        <f>VLOOKUP(A2174,Feuil1!$B$3:$G$428,1,FALSE)</f>
        <v>#N/A</v>
      </c>
      <c r="E2174" t="e">
        <f>VLOOKUP(A2174,Feuil1!$B$3:$G$428,3,FALSE)</f>
        <v>#N/A</v>
      </c>
      <c r="F2174" t="e">
        <f>VLOOKUP(A2174,A!$A$2:$R$517,1,FALSE)</f>
        <v>#N/A</v>
      </c>
      <c r="G2174" t="e">
        <f>VLOOKUP(A2174,A!$A$2:$R$517,18,FALSE)</f>
        <v>#N/A</v>
      </c>
    </row>
    <row r="2175" spans="1:7" x14ac:dyDescent="0.2">
      <c r="A2175" s="3" t="s">
        <v>3351</v>
      </c>
      <c r="B2175" s="3"/>
      <c r="C2175" s="3"/>
      <c r="D2175" t="e">
        <f>VLOOKUP(A2175,Feuil1!$B$3:$G$428,1,FALSE)</f>
        <v>#N/A</v>
      </c>
      <c r="E2175" t="e">
        <f>VLOOKUP(A2175,Feuil1!$B$3:$G$428,3,FALSE)</f>
        <v>#N/A</v>
      </c>
      <c r="F2175" t="e">
        <f>VLOOKUP(A2175,A!$A$2:$R$517,1,FALSE)</f>
        <v>#N/A</v>
      </c>
      <c r="G2175" t="e">
        <f>VLOOKUP(A2175,A!$A$2:$R$517,18,FALSE)</f>
        <v>#N/A</v>
      </c>
    </row>
    <row r="2176" spans="1:7" x14ac:dyDescent="0.2">
      <c r="A2176" s="3" t="s">
        <v>4060</v>
      </c>
      <c r="B2176" s="3"/>
      <c r="C2176" s="2"/>
      <c r="D2176" t="e">
        <f>VLOOKUP(A2176,Feuil1!$B$3:$G$428,1,FALSE)</f>
        <v>#N/A</v>
      </c>
      <c r="E2176" t="e">
        <f>VLOOKUP(A2176,Feuil1!$B$3:$G$428,3,FALSE)</f>
        <v>#N/A</v>
      </c>
      <c r="F2176" t="e">
        <f>VLOOKUP(A2176,A!$A$2:$R$517,1,FALSE)</f>
        <v>#N/A</v>
      </c>
      <c r="G2176" t="e">
        <f>VLOOKUP(A2176,A!$A$2:$R$517,18,FALSE)</f>
        <v>#N/A</v>
      </c>
    </row>
    <row r="2177" spans="1:7" x14ac:dyDescent="0.2">
      <c r="A2177" s="3" t="s">
        <v>3355</v>
      </c>
      <c r="B2177" s="3"/>
      <c r="C2177" s="3"/>
      <c r="D2177" t="e">
        <f>VLOOKUP(A2177,Feuil1!$B$3:$G$428,1,FALSE)</f>
        <v>#N/A</v>
      </c>
      <c r="E2177" t="e">
        <f>VLOOKUP(A2177,Feuil1!$B$3:$G$428,3,FALSE)</f>
        <v>#N/A</v>
      </c>
      <c r="F2177" t="e">
        <f>VLOOKUP(A2177,A!$A$2:$R$517,1,FALSE)</f>
        <v>#N/A</v>
      </c>
      <c r="G2177" t="e">
        <f>VLOOKUP(A2177,A!$A$2:$R$517,18,FALSE)</f>
        <v>#N/A</v>
      </c>
    </row>
    <row r="2178" spans="1:7" x14ac:dyDescent="0.2">
      <c r="A2178" s="3" t="s">
        <v>3356</v>
      </c>
      <c r="B2178" s="3"/>
      <c r="C2178" s="3"/>
      <c r="D2178" t="e">
        <f>VLOOKUP(A2178,Feuil1!$B$3:$G$428,1,FALSE)</f>
        <v>#N/A</v>
      </c>
      <c r="E2178" t="e">
        <f>VLOOKUP(A2178,Feuil1!$B$3:$G$428,3,FALSE)</f>
        <v>#N/A</v>
      </c>
      <c r="F2178" t="e">
        <f>VLOOKUP(A2178,A!$A$2:$R$517,1,FALSE)</f>
        <v>#N/A</v>
      </c>
      <c r="G2178" t="e">
        <f>VLOOKUP(A2178,A!$A$2:$R$517,18,FALSE)</f>
        <v>#N/A</v>
      </c>
    </row>
    <row r="2179" spans="1:7" x14ac:dyDescent="0.2">
      <c r="A2179" s="3" t="s">
        <v>2872</v>
      </c>
      <c r="B2179" s="3"/>
      <c r="C2179" s="3"/>
      <c r="D2179" t="e">
        <f>VLOOKUP(A2179,Feuil1!$B$3:$G$428,1,FALSE)</f>
        <v>#N/A</v>
      </c>
      <c r="E2179" t="e">
        <f>VLOOKUP(A2179,Feuil1!$B$3:$G$428,3,FALSE)</f>
        <v>#N/A</v>
      </c>
      <c r="F2179" t="e">
        <f>VLOOKUP(A2179,A!$A$2:$R$517,1,FALSE)</f>
        <v>#N/A</v>
      </c>
      <c r="G2179" t="e">
        <f>VLOOKUP(A2179,A!$A$2:$R$517,18,FALSE)</f>
        <v>#N/A</v>
      </c>
    </row>
    <row r="2180" spans="1:7" x14ac:dyDescent="0.2">
      <c r="A2180" s="3" t="s">
        <v>3364</v>
      </c>
      <c r="B2180" s="3"/>
      <c r="C2180" s="3"/>
      <c r="D2180" t="e">
        <f>VLOOKUP(A2180,Feuil1!$B$3:$G$428,1,FALSE)</f>
        <v>#N/A</v>
      </c>
      <c r="E2180" t="e">
        <f>VLOOKUP(A2180,Feuil1!$B$3:$G$428,3,FALSE)</f>
        <v>#N/A</v>
      </c>
      <c r="F2180" t="e">
        <f>VLOOKUP(A2180,A!$A$2:$R$517,1,FALSE)</f>
        <v>#N/A</v>
      </c>
      <c r="G2180" t="e">
        <f>VLOOKUP(A2180,A!$A$2:$R$517,18,FALSE)</f>
        <v>#N/A</v>
      </c>
    </row>
    <row r="2181" spans="1:7" x14ac:dyDescent="0.2">
      <c r="A2181" s="3" t="s">
        <v>2876</v>
      </c>
      <c r="B2181" s="3"/>
      <c r="C2181" s="3"/>
      <c r="D2181" t="e">
        <f>VLOOKUP(A2181,Feuil1!$B$3:$G$428,1,FALSE)</f>
        <v>#N/A</v>
      </c>
      <c r="E2181" t="e">
        <f>VLOOKUP(A2181,Feuil1!$B$3:$G$428,3,FALSE)</f>
        <v>#N/A</v>
      </c>
      <c r="F2181" t="e">
        <f>VLOOKUP(A2181,A!$A$2:$R$517,1,FALSE)</f>
        <v>#N/A</v>
      </c>
      <c r="G2181" t="e">
        <f>VLOOKUP(A2181,A!$A$2:$R$517,18,FALSE)</f>
        <v>#N/A</v>
      </c>
    </row>
    <row r="2182" spans="1:7" x14ac:dyDescent="0.2">
      <c r="A2182" s="3" t="s">
        <v>3371</v>
      </c>
      <c r="B2182" s="3"/>
      <c r="C2182" s="3"/>
      <c r="D2182" t="e">
        <f>VLOOKUP(A2182,Feuil1!$B$3:$G$428,1,FALSE)</f>
        <v>#N/A</v>
      </c>
      <c r="E2182" t="e">
        <f>VLOOKUP(A2182,Feuil1!$B$3:$G$428,3,FALSE)</f>
        <v>#N/A</v>
      </c>
      <c r="F2182" t="e">
        <f>VLOOKUP(A2182,A!$A$2:$R$517,1,FALSE)</f>
        <v>#N/A</v>
      </c>
      <c r="G2182" t="e">
        <f>VLOOKUP(A2182,A!$A$2:$R$517,18,FALSE)</f>
        <v>#N/A</v>
      </c>
    </row>
    <row r="2183" spans="1:7" x14ac:dyDescent="0.2">
      <c r="A2183" s="3" t="s">
        <v>3373</v>
      </c>
      <c r="B2183" s="3"/>
      <c r="C2183" s="2"/>
      <c r="D2183" t="e">
        <f>VLOOKUP(A2183,Feuil1!$B$3:$G$428,1,FALSE)</f>
        <v>#N/A</v>
      </c>
      <c r="E2183" t="e">
        <f>VLOOKUP(A2183,Feuil1!$B$3:$G$428,3,FALSE)</f>
        <v>#N/A</v>
      </c>
      <c r="F2183" t="e">
        <f>VLOOKUP(A2183,A!$A$2:$R$517,1,FALSE)</f>
        <v>#N/A</v>
      </c>
      <c r="G2183" t="e">
        <f>VLOOKUP(A2183,A!$A$2:$R$517,18,FALSE)</f>
        <v>#N/A</v>
      </c>
    </row>
    <row r="2184" spans="1:7" x14ac:dyDescent="0.2">
      <c r="A2184" s="3" t="s">
        <v>2882</v>
      </c>
      <c r="B2184" s="3"/>
      <c r="C2184" s="2"/>
      <c r="D2184" t="e">
        <f>VLOOKUP(A2184,Feuil1!$B$3:$G$428,1,FALSE)</f>
        <v>#N/A</v>
      </c>
      <c r="E2184" t="e">
        <f>VLOOKUP(A2184,Feuil1!$B$3:$G$428,3,FALSE)</f>
        <v>#N/A</v>
      </c>
      <c r="F2184" t="e">
        <f>VLOOKUP(A2184,A!$A$2:$R$517,1,FALSE)</f>
        <v>#N/A</v>
      </c>
      <c r="G2184" t="e">
        <f>VLOOKUP(A2184,A!$A$2:$R$517,18,FALSE)</f>
        <v>#N/A</v>
      </c>
    </row>
    <row r="2185" spans="1:7" x14ac:dyDescent="0.2">
      <c r="A2185" s="3" t="s">
        <v>3376</v>
      </c>
      <c r="B2185" s="3"/>
      <c r="C2185" s="2"/>
      <c r="D2185" t="e">
        <f>VLOOKUP(A2185,Feuil1!$B$3:$G$428,1,FALSE)</f>
        <v>#N/A</v>
      </c>
      <c r="E2185" t="e">
        <f>VLOOKUP(A2185,Feuil1!$B$3:$G$428,3,FALSE)</f>
        <v>#N/A</v>
      </c>
      <c r="F2185" t="e">
        <f>VLOOKUP(A2185,A!$A$2:$R$517,1,FALSE)</f>
        <v>#N/A</v>
      </c>
      <c r="G2185" t="e">
        <f>VLOOKUP(A2185,A!$A$2:$R$517,18,FALSE)</f>
        <v>#N/A</v>
      </c>
    </row>
    <row r="2186" spans="1:7" x14ac:dyDescent="0.2">
      <c r="A2186" s="3" t="s">
        <v>3379</v>
      </c>
      <c r="B2186" s="3"/>
      <c r="C2186" s="3"/>
      <c r="D2186" t="e">
        <f>VLOOKUP(A2186,Feuil1!$B$3:$G$428,1,FALSE)</f>
        <v>#N/A</v>
      </c>
      <c r="E2186" t="e">
        <f>VLOOKUP(A2186,Feuil1!$B$3:$G$428,3,FALSE)</f>
        <v>#N/A</v>
      </c>
      <c r="F2186" t="e">
        <f>VLOOKUP(A2186,A!$A$2:$R$517,1,FALSE)</f>
        <v>#N/A</v>
      </c>
      <c r="G2186" t="e">
        <f>VLOOKUP(A2186,A!$A$2:$R$517,18,FALSE)</f>
        <v>#N/A</v>
      </c>
    </row>
    <row r="2187" spans="1:7" x14ac:dyDescent="0.2">
      <c r="A2187" s="3" t="s">
        <v>3382</v>
      </c>
      <c r="B2187" s="3"/>
      <c r="C2187" s="3"/>
      <c r="D2187" t="e">
        <f>VLOOKUP(A2187,Feuil1!$B$3:$G$428,1,FALSE)</f>
        <v>#N/A</v>
      </c>
      <c r="E2187" t="e">
        <f>VLOOKUP(A2187,Feuil1!$B$3:$G$428,3,FALSE)</f>
        <v>#N/A</v>
      </c>
      <c r="F2187" t="e">
        <f>VLOOKUP(A2187,A!$A$2:$R$517,1,FALSE)</f>
        <v>#N/A</v>
      </c>
      <c r="G2187" t="e">
        <f>VLOOKUP(A2187,A!$A$2:$R$517,18,FALSE)</f>
        <v>#N/A</v>
      </c>
    </row>
    <row r="2188" spans="1:7" x14ac:dyDescent="0.2">
      <c r="A2188" s="3" t="s">
        <v>3387</v>
      </c>
      <c r="B2188" s="3"/>
      <c r="C2188" s="2"/>
      <c r="D2188" t="e">
        <f>VLOOKUP(A2188,Feuil1!$B$3:$G$428,1,FALSE)</f>
        <v>#N/A</v>
      </c>
      <c r="E2188" t="e">
        <f>VLOOKUP(A2188,Feuil1!$B$3:$G$428,3,FALSE)</f>
        <v>#N/A</v>
      </c>
      <c r="F2188" t="e">
        <f>VLOOKUP(A2188,A!$A$2:$R$517,1,FALSE)</f>
        <v>#N/A</v>
      </c>
      <c r="G2188" t="e">
        <f>VLOOKUP(A2188,A!$A$2:$R$517,18,FALSE)</f>
        <v>#N/A</v>
      </c>
    </row>
    <row r="2189" spans="1:7" x14ac:dyDescent="0.2">
      <c r="A2189" s="3" t="s">
        <v>3390</v>
      </c>
      <c r="B2189" s="3"/>
      <c r="C2189" s="2"/>
      <c r="D2189" t="e">
        <f>VLOOKUP(A2189,Feuil1!$B$3:$G$428,1,FALSE)</f>
        <v>#N/A</v>
      </c>
      <c r="E2189" t="e">
        <f>VLOOKUP(A2189,Feuil1!$B$3:$G$428,3,FALSE)</f>
        <v>#N/A</v>
      </c>
      <c r="F2189" t="e">
        <f>VLOOKUP(A2189,A!$A$2:$R$517,1,FALSE)</f>
        <v>#N/A</v>
      </c>
      <c r="G2189" t="e">
        <f>VLOOKUP(A2189,A!$A$2:$R$517,18,FALSE)</f>
        <v>#N/A</v>
      </c>
    </row>
    <row r="2190" spans="1:7" x14ac:dyDescent="0.2">
      <c r="A2190" s="3" t="s">
        <v>3828</v>
      </c>
      <c r="B2190" s="3"/>
      <c r="C2190" s="3"/>
      <c r="D2190" t="e">
        <f>VLOOKUP(A2190,Feuil1!$B$3:$G$428,1,FALSE)</f>
        <v>#N/A</v>
      </c>
      <c r="E2190" t="e">
        <f>VLOOKUP(A2190,Feuil1!$B$3:$G$428,3,FALSE)</f>
        <v>#N/A</v>
      </c>
      <c r="F2190" t="e">
        <f>VLOOKUP(A2190,A!$A$2:$R$517,1,FALSE)</f>
        <v>#N/A</v>
      </c>
      <c r="G2190" t="e">
        <f>VLOOKUP(A2190,A!$A$2:$R$517,18,FALSE)</f>
        <v>#N/A</v>
      </c>
    </row>
    <row r="2191" spans="1:7" x14ac:dyDescent="0.2">
      <c r="A2191" s="3" t="s">
        <v>3394</v>
      </c>
      <c r="B2191" s="3"/>
      <c r="C2191" s="3"/>
      <c r="D2191" t="e">
        <f>VLOOKUP(A2191,Feuil1!$B$3:$G$428,1,FALSE)</f>
        <v>#N/A</v>
      </c>
      <c r="E2191" t="e">
        <f>VLOOKUP(A2191,Feuil1!$B$3:$G$428,3,FALSE)</f>
        <v>#N/A</v>
      </c>
      <c r="F2191" t="e">
        <f>VLOOKUP(A2191,A!$A$2:$R$517,1,FALSE)</f>
        <v>#N/A</v>
      </c>
      <c r="G2191" t="e">
        <f>VLOOKUP(A2191,A!$A$2:$R$517,18,FALSE)</f>
        <v>#N/A</v>
      </c>
    </row>
    <row r="2192" spans="1:7" x14ac:dyDescent="0.2">
      <c r="A2192" s="3" t="s">
        <v>3399</v>
      </c>
      <c r="B2192" s="3"/>
      <c r="C2192" s="3"/>
      <c r="D2192" t="e">
        <f>VLOOKUP(A2192,Feuil1!$B$3:$G$428,1,FALSE)</f>
        <v>#N/A</v>
      </c>
      <c r="E2192" t="e">
        <f>VLOOKUP(A2192,Feuil1!$B$3:$G$428,3,FALSE)</f>
        <v>#N/A</v>
      </c>
      <c r="F2192" t="e">
        <f>VLOOKUP(A2192,A!$A$2:$R$517,1,FALSE)</f>
        <v>#N/A</v>
      </c>
      <c r="G2192" t="e">
        <f>VLOOKUP(A2192,A!$A$2:$R$517,18,FALSE)</f>
        <v>#N/A</v>
      </c>
    </row>
    <row r="2193" spans="1:7" x14ac:dyDescent="0.2">
      <c r="A2193" s="3" t="s">
        <v>3402</v>
      </c>
      <c r="B2193" s="3"/>
      <c r="C2193" s="3"/>
      <c r="D2193" t="e">
        <f>VLOOKUP(A2193,Feuil1!$B$3:$G$428,1,FALSE)</f>
        <v>#N/A</v>
      </c>
      <c r="E2193" t="e">
        <f>VLOOKUP(A2193,Feuil1!$B$3:$G$428,3,FALSE)</f>
        <v>#N/A</v>
      </c>
      <c r="F2193" t="e">
        <f>VLOOKUP(A2193,A!$A$2:$R$517,1,FALSE)</f>
        <v>#N/A</v>
      </c>
      <c r="G2193" t="e">
        <f>VLOOKUP(A2193,A!$A$2:$R$517,18,FALSE)</f>
        <v>#N/A</v>
      </c>
    </row>
    <row r="2194" spans="1:7" x14ac:dyDescent="0.2">
      <c r="A2194" s="3" t="s">
        <v>3408</v>
      </c>
      <c r="B2194" s="3"/>
      <c r="C2194" s="3"/>
      <c r="D2194" t="e">
        <f>VLOOKUP(A2194,Feuil1!$B$3:$G$428,1,FALSE)</f>
        <v>#N/A</v>
      </c>
      <c r="E2194" t="e">
        <f>VLOOKUP(A2194,Feuil1!$B$3:$G$428,3,FALSE)</f>
        <v>#N/A</v>
      </c>
      <c r="F2194" t="e">
        <f>VLOOKUP(A2194,A!$A$2:$R$517,1,FALSE)</f>
        <v>#N/A</v>
      </c>
      <c r="G2194" t="e">
        <f>VLOOKUP(A2194,A!$A$2:$R$517,18,FALSE)</f>
        <v>#N/A</v>
      </c>
    </row>
    <row r="2195" spans="1:7" x14ac:dyDescent="0.2">
      <c r="A2195" s="3" t="s">
        <v>3411</v>
      </c>
      <c r="B2195" s="3"/>
      <c r="C2195" s="3"/>
      <c r="D2195" t="e">
        <f>VLOOKUP(A2195,Feuil1!$B$3:$G$428,1,FALSE)</f>
        <v>#N/A</v>
      </c>
      <c r="E2195" t="e">
        <f>VLOOKUP(A2195,Feuil1!$B$3:$G$428,3,FALSE)</f>
        <v>#N/A</v>
      </c>
      <c r="F2195" t="e">
        <f>VLOOKUP(A2195,A!$A$2:$R$517,1,FALSE)</f>
        <v>#N/A</v>
      </c>
      <c r="G2195" t="e">
        <f>VLOOKUP(A2195,A!$A$2:$R$517,18,FALSE)</f>
        <v>#N/A</v>
      </c>
    </row>
    <row r="2196" spans="1:7" x14ac:dyDescent="0.2">
      <c r="A2196" s="3" t="s">
        <v>4952</v>
      </c>
      <c r="B2196" s="3"/>
      <c r="C2196" s="2"/>
      <c r="D2196" t="e">
        <f>VLOOKUP(A2196,Feuil1!$B$3:$G$428,1,FALSE)</f>
        <v>#N/A</v>
      </c>
      <c r="E2196" t="e">
        <f>VLOOKUP(A2196,Feuil1!$B$3:$G$428,3,FALSE)</f>
        <v>#N/A</v>
      </c>
      <c r="F2196" t="e">
        <f>VLOOKUP(A2196,A!$A$2:$R$517,1,FALSE)</f>
        <v>#N/A</v>
      </c>
      <c r="G2196" t="e">
        <f>VLOOKUP(A2196,A!$A$2:$R$517,18,FALSE)</f>
        <v>#N/A</v>
      </c>
    </row>
    <row r="2197" spans="1:7" x14ac:dyDescent="0.2">
      <c r="A2197" s="3" t="s">
        <v>2891</v>
      </c>
      <c r="B2197" s="3"/>
      <c r="C2197" s="2"/>
      <c r="D2197" t="e">
        <f>VLOOKUP(A2197,Feuil1!$B$3:$G$428,1,FALSE)</f>
        <v>#N/A</v>
      </c>
      <c r="E2197" t="e">
        <f>VLOOKUP(A2197,Feuil1!$B$3:$G$428,3,FALSE)</f>
        <v>#N/A</v>
      </c>
      <c r="F2197" t="e">
        <f>VLOOKUP(A2197,A!$A$2:$R$517,1,FALSE)</f>
        <v>#N/A</v>
      </c>
      <c r="G2197" t="e">
        <f>VLOOKUP(A2197,A!$A$2:$R$517,18,FALSE)</f>
        <v>#N/A</v>
      </c>
    </row>
    <row r="2198" spans="1:7" x14ac:dyDescent="0.2">
      <c r="A2198" s="3" t="s">
        <v>3419</v>
      </c>
      <c r="B2198" s="3"/>
      <c r="C2198" s="3"/>
      <c r="D2198" t="e">
        <f>VLOOKUP(A2198,Feuil1!$B$3:$G$428,1,FALSE)</f>
        <v>#N/A</v>
      </c>
      <c r="E2198" t="e">
        <f>VLOOKUP(A2198,Feuil1!$B$3:$G$428,3,FALSE)</f>
        <v>#N/A</v>
      </c>
      <c r="F2198" t="e">
        <f>VLOOKUP(A2198,A!$A$2:$R$517,1,FALSE)</f>
        <v>#N/A</v>
      </c>
      <c r="G2198" t="e">
        <f>VLOOKUP(A2198,A!$A$2:$R$517,18,FALSE)</f>
        <v>#N/A</v>
      </c>
    </row>
    <row r="2199" spans="1:7" x14ac:dyDescent="0.2">
      <c r="A2199" s="3" t="s">
        <v>3423</v>
      </c>
      <c r="B2199" s="3"/>
      <c r="C2199" s="3"/>
      <c r="D2199" t="e">
        <f>VLOOKUP(A2199,Feuil1!$B$3:$G$428,1,FALSE)</f>
        <v>#N/A</v>
      </c>
      <c r="E2199" t="e">
        <f>VLOOKUP(A2199,Feuil1!$B$3:$G$428,3,FALSE)</f>
        <v>#N/A</v>
      </c>
      <c r="F2199" t="e">
        <f>VLOOKUP(A2199,A!$A$2:$R$517,1,FALSE)</f>
        <v>#N/A</v>
      </c>
      <c r="G2199" t="e">
        <f>VLOOKUP(A2199,A!$A$2:$R$517,18,FALSE)</f>
        <v>#N/A</v>
      </c>
    </row>
    <row r="2200" spans="1:7" x14ac:dyDescent="0.2">
      <c r="A2200" s="3" t="s">
        <v>3842</v>
      </c>
      <c r="B2200" s="3"/>
      <c r="C2200" s="3"/>
      <c r="D2200" t="e">
        <f>VLOOKUP(A2200,Feuil1!$B$3:$G$428,1,FALSE)</f>
        <v>#N/A</v>
      </c>
      <c r="E2200" t="e">
        <f>VLOOKUP(A2200,Feuil1!$B$3:$G$428,3,FALSE)</f>
        <v>#N/A</v>
      </c>
      <c r="F2200" t="e">
        <f>VLOOKUP(A2200,A!$A$2:$R$517,1,FALSE)</f>
        <v>#N/A</v>
      </c>
      <c r="G2200" t="e">
        <f>VLOOKUP(A2200,A!$A$2:$R$517,18,FALSE)</f>
        <v>#N/A</v>
      </c>
    </row>
    <row r="2201" spans="1:7" x14ac:dyDescent="0.2">
      <c r="A2201" s="3" t="s">
        <v>3429</v>
      </c>
      <c r="B2201" s="3"/>
      <c r="C2201" s="3"/>
      <c r="D2201" t="e">
        <f>VLOOKUP(A2201,Feuil1!$B$3:$G$428,1,FALSE)</f>
        <v>#N/A</v>
      </c>
      <c r="E2201" t="e">
        <f>VLOOKUP(A2201,Feuil1!$B$3:$G$428,3,FALSE)</f>
        <v>#N/A</v>
      </c>
      <c r="F2201" t="e">
        <f>VLOOKUP(A2201,A!$A$2:$R$517,1,FALSE)</f>
        <v>#N/A</v>
      </c>
      <c r="G2201" t="e">
        <f>VLOOKUP(A2201,A!$A$2:$R$517,18,FALSE)</f>
        <v>#N/A</v>
      </c>
    </row>
    <row r="2202" spans="1:7" x14ac:dyDescent="0.2">
      <c r="A2202" s="3" t="s">
        <v>3432</v>
      </c>
      <c r="B2202" s="3"/>
      <c r="C2202" s="3"/>
      <c r="D2202" t="e">
        <f>VLOOKUP(A2202,Feuil1!$B$3:$G$428,1,FALSE)</f>
        <v>#N/A</v>
      </c>
      <c r="E2202" t="e">
        <f>VLOOKUP(A2202,Feuil1!$B$3:$G$428,3,FALSE)</f>
        <v>#N/A</v>
      </c>
      <c r="F2202" t="e">
        <f>VLOOKUP(A2202,A!$A$2:$R$517,1,FALSE)</f>
        <v>#N/A</v>
      </c>
      <c r="G2202" t="e">
        <f>VLOOKUP(A2202,A!$A$2:$R$517,18,FALSE)</f>
        <v>#N/A</v>
      </c>
    </row>
    <row r="2203" spans="1:7" x14ac:dyDescent="0.2">
      <c r="A2203" s="3" t="s">
        <v>3843</v>
      </c>
      <c r="B2203" s="3"/>
      <c r="C2203" s="2"/>
      <c r="D2203" t="e">
        <f>VLOOKUP(A2203,Feuil1!$B$3:$G$428,1,FALSE)</f>
        <v>#N/A</v>
      </c>
      <c r="E2203" t="e">
        <f>VLOOKUP(A2203,Feuil1!$B$3:$G$428,3,FALSE)</f>
        <v>#N/A</v>
      </c>
      <c r="F2203" t="e">
        <f>VLOOKUP(A2203,A!$A$2:$R$517,1,FALSE)</f>
        <v>#N/A</v>
      </c>
      <c r="G2203" t="e">
        <f>VLOOKUP(A2203,A!$A$2:$R$517,18,FALSE)</f>
        <v>#N/A</v>
      </c>
    </row>
    <row r="2204" spans="1:7" x14ac:dyDescent="0.2">
      <c r="A2204" s="3" t="s">
        <v>3440</v>
      </c>
      <c r="B2204" s="3"/>
      <c r="C2204" s="3"/>
      <c r="D2204" t="e">
        <f>VLOOKUP(A2204,Feuil1!$B$3:$G$428,1,FALSE)</f>
        <v>#N/A</v>
      </c>
      <c r="E2204" t="e">
        <f>VLOOKUP(A2204,Feuil1!$B$3:$G$428,3,FALSE)</f>
        <v>#N/A</v>
      </c>
      <c r="F2204" t="e">
        <f>VLOOKUP(A2204,A!$A$2:$R$517,1,FALSE)</f>
        <v>#N/A</v>
      </c>
      <c r="G2204" t="e">
        <f>VLOOKUP(A2204,A!$A$2:$R$517,18,FALSE)</f>
        <v>#N/A</v>
      </c>
    </row>
    <row r="2205" spans="1:7" x14ac:dyDescent="0.2">
      <c r="A2205" s="3" t="s">
        <v>3846</v>
      </c>
      <c r="B2205" s="3"/>
      <c r="C2205" s="3"/>
      <c r="D2205" t="e">
        <f>VLOOKUP(A2205,Feuil1!$B$3:$G$428,1,FALSE)</f>
        <v>#N/A</v>
      </c>
      <c r="E2205" t="e">
        <f>VLOOKUP(A2205,Feuil1!$B$3:$G$428,3,FALSE)</f>
        <v>#N/A</v>
      </c>
      <c r="F2205" t="e">
        <f>VLOOKUP(A2205,A!$A$2:$R$517,1,FALSE)</f>
        <v>#N/A</v>
      </c>
      <c r="G2205" t="e">
        <f>VLOOKUP(A2205,A!$A$2:$R$517,18,FALSE)</f>
        <v>#N/A</v>
      </c>
    </row>
    <row r="2206" spans="1:7" x14ac:dyDescent="0.2">
      <c r="A2206" s="3" t="s">
        <v>3849</v>
      </c>
      <c r="B2206" s="3"/>
      <c r="C2206" s="3"/>
      <c r="D2206" t="e">
        <f>VLOOKUP(A2206,Feuil1!$B$3:$G$428,1,FALSE)</f>
        <v>#N/A</v>
      </c>
      <c r="E2206" t="e">
        <f>VLOOKUP(A2206,Feuil1!$B$3:$G$428,3,FALSE)</f>
        <v>#N/A</v>
      </c>
      <c r="F2206" t="e">
        <f>VLOOKUP(A2206,A!$A$2:$R$517,1,FALSE)</f>
        <v>#N/A</v>
      </c>
      <c r="G2206" t="e">
        <f>VLOOKUP(A2206,A!$A$2:$R$517,18,FALSE)</f>
        <v>#N/A</v>
      </c>
    </row>
    <row r="2207" spans="1:7" x14ac:dyDescent="0.2">
      <c r="A2207" s="3" t="s">
        <v>4461</v>
      </c>
      <c r="B2207" s="3"/>
      <c r="C2207" s="3"/>
      <c r="D2207" t="e">
        <f>VLOOKUP(A2207,Feuil1!$B$3:$G$428,1,FALSE)</f>
        <v>#N/A</v>
      </c>
      <c r="E2207" t="e">
        <f>VLOOKUP(A2207,Feuil1!$B$3:$G$428,3,FALSE)</f>
        <v>#N/A</v>
      </c>
      <c r="F2207" t="e">
        <f>VLOOKUP(A2207,A!$A$2:$R$517,1,FALSE)</f>
        <v>#N/A</v>
      </c>
      <c r="G2207" t="e">
        <f>VLOOKUP(A2207,A!$A$2:$R$517,18,FALSE)</f>
        <v>#N/A</v>
      </c>
    </row>
    <row r="2208" spans="1:7" x14ac:dyDescent="0.2">
      <c r="A2208" s="3" t="s">
        <v>3852</v>
      </c>
      <c r="B2208" s="3"/>
      <c r="C2208" s="2"/>
      <c r="D2208" t="e">
        <f>VLOOKUP(A2208,Feuil1!$B$3:$G$428,1,FALSE)</f>
        <v>#N/A</v>
      </c>
      <c r="E2208" t="e">
        <f>VLOOKUP(A2208,Feuil1!$B$3:$G$428,3,FALSE)</f>
        <v>#N/A</v>
      </c>
      <c r="F2208" t="e">
        <f>VLOOKUP(A2208,A!$A$2:$R$517,1,FALSE)</f>
        <v>#N/A</v>
      </c>
      <c r="G2208" t="e">
        <f>VLOOKUP(A2208,A!$A$2:$R$517,18,FALSE)</f>
        <v>#N/A</v>
      </c>
    </row>
    <row r="2209" spans="1:7" x14ac:dyDescent="0.2">
      <c r="A2209" s="3" t="s">
        <v>4819</v>
      </c>
      <c r="B2209" s="3"/>
      <c r="C2209" s="3"/>
      <c r="D2209" t="e">
        <f>VLOOKUP(A2209,Feuil1!$B$3:$G$428,1,FALSE)</f>
        <v>#N/A</v>
      </c>
      <c r="E2209" t="e">
        <f>VLOOKUP(A2209,Feuil1!$B$3:$G$428,3,FALSE)</f>
        <v>#N/A</v>
      </c>
      <c r="F2209" t="e">
        <f>VLOOKUP(A2209,A!$A$2:$R$517,1,FALSE)</f>
        <v>#N/A</v>
      </c>
      <c r="G2209" t="e">
        <f>VLOOKUP(A2209,A!$A$2:$R$517,18,FALSE)</f>
        <v>#N/A</v>
      </c>
    </row>
    <row r="2210" spans="1:7" x14ac:dyDescent="0.2">
      <c r="A2210" s="3" t="s">
        <v>2199</v>
      </c>
      <c r="B2210" s="3"/>
      <c r="C2210" s="3"/>
      <c r="D2210" t="e">
        <f>VLOOKUP(A2210,Feuil1!$B$3:$G$428,1,FALSE)</f>
        <v>#N/A</v>
      </c>
      <c r="E2210" t="e">
        <f>VLOOKUP(A2210,Feuil1!$B$3:$G$428,3,FALSE)</f>
        <v>#N/A</v>
      </c>
      <c r="F2210" t="e">
        <f>VLOOKUP(A2210,A!$A$2:$R$517,1,FALSE)</f>
        <v>#N/A</v>
      </c>
      <c r="G2210" t="e">
        <f>VLOOKUP(A2210,A!$A$2:$R$517,18,FALSE)</f>
        <v>#N/A</v>
      </c>
    </row>
    <row r="2211" spans="1:7" x14ac:dyDescent="0.2">
      <c r="A2211" s="3" t="s">
        <v>4603</v>
      </c>
      <c r="B2211" s="3"/>
      <c r="C2211" s="2"/>
      <c r="D2211" t="e">
        <f>VLOOKUP(A2211,Feuil1!$B$3:$G$428,1,FALSE)</f>
        <v>#N/A</v>
      </c>
      <c r="E2211" t="e">
        <f>VLOOKUP(A2211,Feuil1!$B$3:$G$428,3,FALSE)</f>
        <v>#N/A</v>
      </c>
      <c r="F2211" t="e">
        <f>VLOOKUP(A2211,A!$A$2:$R$517,1,FALSE)</f>
        <v>#N/A</v>
      </c>
      <c r="G2211" t="e">
        <f>VLOOKUP(A2211,A!$A$2:$R$517,18,FALSE)</f>
        <v>#N/A</v>
      </c>
    </row>
    <row r="2212" spans="1:7" x14ac:dyDescent="0.2">
      <c r="A2212" s="3" t="s">
        <v>4589</v>
      </c>
      <c r="B2212" s="3"/>
      <c r="C2212" s="2"/>
      <c r="D2212" t="e">
        <f>VLOOKUP(A2212,Feuil1!$B$3:$G$428,1,FALSE)</f>
        <v>#N/A</v>
      </c>
      <c r="E2212" t="e">
        <f>VLOOKUP(A2212,Feuil1!$B$3:$G$428,3,FALSE)</f>
        <v>#N/A</v>
      </c>
      <c r="F2212" t="e">
        <f>VLOOKUP(A2212,A!$A$2:$R$517,1,FALSE)</f>
        <v>#N/A</v>
      </c>
      <c r="G2212" t="e">
        <f>VLOOKUP(A2212,A!$A$2:$R$517,18,FALSE)</f>
        <v>#N/A</v>
      </c>
    </row>
    <row r="2213" spans="1:7" x14ac:dyDescent="0.2">
      <c r="A2213" s="3" t="s">
        <v>4590</v>
      </c>
      <c r="B2213" s="3"/>
      <c r="C2213" s="2"/>
      <c r="D2213" t="e">
        <f>VLOOKUP(A2213,Feuil1!$B$3:$G$428,1,FALSE)</f>
        <v>#N/A</v>
      </c>
      <c r="E2213" t="e">
        <f>VLOOKUP(A2213,Feuil1!$B$3:$G$428,3,FALSE)</f>
        <v>#N/A</v>
      </c>
      <c r="F2213" t="e">
        <f>VLOOKUP(A2213,A!$A$2:$R$517,1,FALSE)</f>
        <v>#N/A</v>
      </c>
      <c r="G2213" t="e">
        <f>VLOOKUP(A2213,A!$A$2:$R$517,18,FALSE)</f>
        <v>#N/A</v>
      </c>
    </row>
    <row r="2214" spans="1:7" x14ac:dyDescent="0.2">
      <c r="A2214" s="3" t="s">
        <v>122</v>
      </c>
      <c r="B2214" s="3"/>
      <c r="C2214" s="2"/>
      <c r="D2214" t="str">
        <f>VLOOKUP(A2214,Feuil1!$B$3:$G$428,1,FALSE)</f>
        <v>02210</v>
      </c>
      <c r="E2214">
        <f>VLOOKUP(A2214,Feuil1!$B$3:$G$428,3,FALSE)</f>
        <v>0</v>
      </c>
      <c r="F2214" t="str">
        <f>VLOOKUP(A2214,A!$A$2:$R$517,1,FALSE)</f>
        <v>02210</v>
      </c>
      <c r="G2214">
        <f>VLOOKUP(A2214,A!$A$2:$R$517,18,FALSE)</f>
        <v>1429.92</v>
      </c>
    </row>
    <row r="2215" spans="1:7" x14ac:dyDescent="0.2">
      <c r="A2215" s="3" t="s">
        <v>4591</v>
      </c>
      <c r="B2215" s="3"/>
      <c r="C2215" s="2"/>
      <c r="D2215" t="e">
        <f>VLOOKUP(A2215,Feuil1!$B$3:$G$428,1,FALSE)</f>
        <v>#N/A</v>
      </c>
      <c r="E2215" t="e">
        <f>VLOOKUP(A2215,Feuil1!$B$3:$G$428,3,FALSE)</f>
        <v>#N/A</v>
      </c>
      <c r="F2215" t="e">
        <f>VLOOKUP(A2215,A!$A$2:$R$517,1,FALSE)</f>
        <v>#N/A</v>
      </c>
      <c r="G2215" t="e">
        <f>VLOOKUP(A2215,A!$A$2:$R$517,18,FALSE)</f>
        <v>#N/A</v>
      </c>
    </row>
    <row r="2216" spans="1:7" x14ac:dyDescent="0.2">
      <c r="A2216" s="3" t="s">
        <v>4592</v>
      </c>
      <c r="B2216" s="3"/>
      <c r="C2216" s="2"/>
      <c r="D2216" t="e">
        <f>VLOOKUP(A2216,Feuil1!$B$3:$G$428,1,FALSE)</f>
        <v>#N/A</v>
      </c>
      <c r="E2216" t="e">
        <f>VLOOKUP(A2216,Feuil1!$B$3:$G$428,3,FALSE)</f>
        <v>#N/A</v>
      </c>
      <c r="F2216" t="e">
        <f>VLOOKUP(A2216,A!$A$2:$R$517,1,FALSE)</f>
        <v>#N/A</v>
      </c>
      <c r="G2216" t="e">
        <f>VLOOKUP(A2216,A!$A$2:$R$517,18,FALSE)</f>
        <v>#N/A</v>
      </c>
    </row>
    <row r="2217" spans="1:7" x14ac:dyDescent="0.2">
      <c r="A2217" s="3" t="s">
        <v>4593</v>
      </c>
      <c r="B2217" s="3"/>
      <c r="C2217" s="2"/>
      <c r="D2217" t="e">
        <f>VLOOKUP(A2217,Feuil1!$B$3:$G$428,1,FALSE)</f>
        <v>#N/A</v>
      </c>
      <c r="E2217" t="e">
        <f>VLOOKUP(A2217,Feuil1!$B$3:$G$428,3,FALSE)</f>
        <v>#N/A</v>
      </c>
      <c r="F2217" t="e">
        <f>VLOOKUP(A2217,A!$A$2:$R$517,1,FALSE)</f>
        <v>#N/A</v>
      </c>
      <c r="G2217" t="e">
        <f>VLOOKUP(A2217,A!$A$2:$R$517,18,FALSE)</f>
        <v>#N/A</v>
      </c>
    </row>
    <row r="2218" spans="1:7" x14ac:dyDescent="0.2">
      <c r="A2218" s="3" t="s">
        <v>1615</v>
      </c>
      <c r="B2218" s="3"/>
      <c r="C2218" s="3"/>
      <c r="D2218" t="e">
        <f>VLOOKUP(A2218,Feuil1!$B$3:$G$428,1,FALSE)</f>
        <v>#N/A</v>
      </c>
      <c r="E2218" t="e">
        <f>VLOOKUP(A2218,Feuil1!$B$3:$G$428,3,FALSE)</f>
        <v>#N/A</v>
      </c>
      <c r="F2218" t="e">
        <f>VLOOKUP(A2218,A!$A$2:$R$517,1,FALSE)</f>
        <v>#N/A</v>
      </c>
      <c r="G2218" t="e">
        <f>VLOOKUP(A2218,A!$A$2:$R$517,18,FALSE)</f>
        <v>#N/A</v>
      </c>
    </row>
    <row r="2219" spans="1:7" x14ac:dyDescent="0.2">
      <c r="A2219" s="3" t="s">
        <v>3860</v>
      </c>
      <c r="B2219" s="3"/>
      <c r="C2219" s="3"/>
      <c r="D2219" t="e">
        <f>VLOOKUP(A2219,Feuil1!$B$3:$G$428,1,FALSE)</f>
        <v>#N/A</v>
      </c>
      <c r="E2219" t="e">
        <f>VLOOKUP(A2219,Feuil1!$B$3:$G$428,3,FALSE)</f>
        <v>#N/A</v>
      </c>
      <c r="F2219" t="e">
        <f>VLOOKUP(A2219,A!$A$2:$R$517,1,FALSE)</f>
        <v>#N/A</v>
      </c>
      <c r="G2219" t="e">
        <f>VLOOKUP(A2219,A!$A$2:$R$517,18,FALSE)</f>
        <v>#N/A</v>
      </c>
    </row>
    <row r="2220" spans="1:7" x14ac:dyDescent="0.2">
      <c r="A2220" s="3" t="s">
        <v>2914</v>
      </c>
      <c r="B2220" s="3"/>
      <c r="C2220" s="3"/>
      <c r="D2220" t="e">
        <f>VLOOKUP(A2220,Feuil1!$B$3:$G$428,1,FALSE)</f>
        <v>#N/A</v>
      </c>
      <c r="E2220" t="e">
        <f>VLOOKUP(A2220,Feuil1!$B$3:$G$428,3,FALSE)</f>
        <v>#N/A</v>
      </c>
      <c r="F2220" t="e">
        <f>VLOOKUP(A2220,A!$A$2:$R$517,1,FALSE)</f>
        <v>#N/A</v>
      </c>
      <c r="G2220" t="e">
        <f>VLOOKUP(A2220,A!$A$2:$R$517,18,FALSE)</f>
        <v>#N/A</v>
      </c>
    </row>
    <row r="2221" spans="1:7" x14ac:dyDescent="0.2">
      <c r="A2221" s="3" t="s">
        <v>3483</v>
      </c>
      <c r="B2221" s="3"/>
      <c r="C2221" s="3"/>
      <c r="D2221" t="e">
        <f>VLOOKUP(A2221,Feuil1!$B$3:$G$428,1,FALSE)</f>
        <v>#N/A</v>
      </c>
      <c r="E2221" t="e">
        <f>VLOOKUP(A2221,Feuil1!$B$3:$G$428,3,FALSE)</f>
        <v>#N/A</v>
      </c>
      <c r="F2221" t="e">
        <f>VLOOKUP(A2221,A!$A$2:$R$517,1,FALSE)</f>
        <v>#N/A</v>
      </c>
      <c r="G2221" t="e">
        <f>VLOOKUP(A2221,A!$A$2:$R$517,18,FALSE)</f>
        <v>#N/A</v>
      </c>
    </row>
    <row r="2222" spans="1:7" x14ac:dyDescent="0.2">
      <c r="A2222" s="3" t="s">
        <v>3487</v>
      </c>
      <c r="B2222" s="3"/>
      <c r="C2222" s="3"/>
      <c r="D2222" t="e">
        <f>VLOOKUP(A2222,Feuil1!$B$3:$G$428,1,FALSE)</f>
        <v>#N/A</v>
      </c>
      <c r="E2222" t="e">
        <f>VLOOKUP(A2222,Feuil1!$B$3:$G$428,3,FALSE)</f>
        <v>#N/A</v>
      </c>
      <c r="F2222" t="e">
        <f>VLOOKUP(A2222,A!$A$2:$R$517,1,FALSE)</f>
        <v>#N/A</v>
      </c>
      <c r="G2222" t="e">
        <f>VLOOKUP(A2222,A!$A$2:$R$517,18,FALSE)</f>
        <v>#N/A</v>
      </c>
    </row>
    <row r="2223" spans="1:7" x14ac:dyDescent="0.2">
      <c r="A2223" s="3" t="s">
        <v>3491</v>
      </c>
      <c r="B2223" s="3"/>
      <c r="C2223" s="3"/>
      <c r="D2223" t="e">
        <f>VLOOKUP(A2223,Feuil1!$B$3:$G$428,1,FALSE)</f>
        <v>#N/A</v>
      </c>
      <c r="E2223" t="e">
        <f>VLOOKUP(A2223,Feuil1!$B$3:$G$428,3,FALSE)</f>
        <v>#N/A</v>
      </c>
      <c r="F2223" t="e">
        <f>VLOOKUP(A2223,A!$A$2:$R$517,1,FALSE)</f>
        <v>#N/A</v>
      </c>
      <c r="G2223" t="e">
        <f>VLOOKUP(A2223,A!$A$2:$R$517,18,FALSE)</f>
        <v>#N/A</v>
      </c>
    </row>
    <row r="2224" spans="1:7" x14ac:dyDescent="0.2">
      <c r="A2224" s="3" t="s">
        <v>3866</v>
      </c>
      <c r="B2224" s="3"/>
      <c r="C2224" s="3"/>
      <c r="D2224" t="e">
        <f>VLOOKUP(A2224,Feuil1!$B$3:$G$428,1,FALSE)</f>
        <v>#N/A</v>
      </c>
      <c r="E2224" t="e">
        <f>VLOOKUP(A2224,Feuil1!$B$3:$G$428,3,FALSE)</f>
        <v>#N/A</v>
      </c>
      <c r="F2224" t="e">
        <f>VLOOKUP(A2224,A!$A$2:$R$517,1,FALSE)</f>
        <v>#N/A</v>
      </c>
      <c r="G2224" t="e">
        <f>VLOOKUP(A2224,A!$A$2:$R$517,18,FALSE)</f>
        <v>#N/A</v>
      </c>
    </row>
    <row r="2225" spans="1:7" x14ac:dyDescent="0.2">
      <c r="A2225" s="3" t="s">
        <v>3869</v>
      </c>
      <c r="B2225" s="3"/>
      <c r="C2225" s="2"/>
      <c r="D2225" t="e">
        <f>VLOOKUP(A2225,Feuil1!$B$3:$G$428,1,FALSE)</f>
        <v>#N/A</v>
      </c>
      <c r="E2225" t="e">
        <f>VLOOKUP(A2225,Feuil1!$B$3:$G$428,3,FALSE)</f>
        <v>#N/A</v>
      </c>
      <c r="F2225" t="e">
        <f>VLOOKUP(A2225,A!$A$2:$R$517,1,FALSE)</f>
        <v>#N/A</v>
      </c>
      <c r="G2225" t="e">
        <f>VLOOKUP(A2225,A!$A$2:$R$517,18,FALSE)</f>
        <v>#N/A</v>
      </c>
    </row>
    <row r="2226" spans="1:7" x14ac:dyDescent="0.2">
      <c r="A2226" s="3" t="s">
        <v>3498</v>
      </c>
      <c r="B2226" s="3"/>
      <c r="C2226" s="2"/>
      <c r="D2226" t="e">
        <f>VLOOKUP(A2226,Feuil1!$B$3:$G$428,1,FALSE)</f>
        <v>#N/A</v>
      </c>
      <c r="E2226" t="e">
        <f>VLOOKUP(A2226,Feuil1!$B$3:$G$428,3,FALSE)</f>
        <v>#N/A</v>
      </c>
      <c r="F2226" t="e">
        <f>VLOOKUP(A2226,A!$A$2:$R$517,1,FALSE)</f>
        <v>#N/A</v>
      </c>
      <c r="G2226" t="e">
        <f>VLOOKUP(A2226,A!$A$2:$R$517,18,FALSE)</f>
        <v>#N/A</v>
      </c>
    </row>
    <row r="2227" spans="1:7" x14ac:dyDescent="0.2">
      <c r="A2227" s="3" t="s">
        <v>3501</v>
      </c>
      <c r="B2227" s="3"/>
      <c r="C2227" s="2"/>
      <c r="D2227" t="e">
        <f>VLOOKUP(A2227,Feuil1!$B$3:$G$428,1,FALSE)</f>
        <v>#N/A</v>
      </c>
      <c r="E2227" t="e">
        <f>VLOOKUP(A2227,Feuil1!$B$3:$G$428,3,FALSE)</f>
        <v>#N/A</v>
      </c>
      <c r="F2227" t="e">
        <f>VLOOKUP(A2227,A!$A$2:$R$517,1,FALSE)</f>
        <v>#N/A</v>
      </c>
      <c r="G2227" t="e">
        <f>VLOOKUP(A2227,A!$A$2:$R$517,18,FALSE)</f>
        <v>#N/A</v>
      </c>
    </row>
    <row r="2228" spans="1:7" x14ac:dyDescent="0.2">
      <c r="A2228" s="3" t="s">
        <v>2432</v>
      </c>
      <c r="B2228" s="3"/>
      <c r="C2228" s="2"/>
      <c r="D2228" t="e">
        <f>VLOOKUP(A2228,Feuil1!$B$3:$G$428,1,FALSE)</f>
        <v>#N/A</v>
      </c>
      <c r="E2228" t="e">
        <f>VLOOKUP(A2228,Feuil1!$B$3:$G$428,3,FALSE)</f>
        <v>#N/A</v>
      </c>
      <c r="F2228" t="e">
        <f>VLOOKUP(A2228,A!$A$2:$R$517,1,FALSE)</f>
        <v>#N/A</v>
      </c>
      <c r="G2228" t="e">
        <f>VLOOKUP(A2228,A!$A$2:$R$517,18,FALSE)</f>
        <v>#N/A</v>
      </c>
    </row>
    <row r="2229" spans="1:7" x14ac:dyDescent="0.2">
      <c r="A2229" s="3" t="s">
        <v>4830</v>
      </c>
      <c r="B2229" s="3"/>
      <c r="C2229" s="2"/>
      <c r="D2229" t="e">
        <f>VLOOKUP(A2229,Feuil1!$B$3:$G$428,1,FALSE)</f>
        <v>#N/A</v>
      </c>
      <c r="E2229" t="e">
        <f>VLOOKUP(A2229,Feuil1!$B$3:$G$428,3,FALSE)</f>
        <v>#N/A</v>
      </c>
      <c r="F2229" t="e">
        <f>VLOOKUP(A2229,A!$A$2:$R$517,1,FALSE)</f>
        <v>#N/A</v>
      </c>
      <c r="G2229" t="e">
        <f>VLOOKUP(A2229,A!$A$2:$R$517,18,FALSE)</f>
        <v>#N/A</v>
      </c>
    </row>
    <row r="2230" spans="1:7" x14ac:dyDescent="0.2">
      <c r="A2230" s="3" t="s">
        <v>3873</v>
      </c>
      <c r="B2230" s="3"/>
      <c r="C2230" s="2"/>
      <c r="D2230" t="e">
        <f>VLOOKUP(A2230,Feuil1!$B$3:$G$428,1,FALSE)</f>
        <v>#N/A</v>
      </c>
      <c r="E2230" t="e">
        <f>VLOOKUP(A2230,Feuil1!$B$3:$G$428,3,FALSE)</f>
        <v>#N/A</v>
      </c>
      <c r="F2230" t="e">
        <f>VLOOKUP(A2230,A!$A$2:$R$517,1,FALSE)</f>
        <v>#N/A</v>
      </c>
      <c r="G2230" t="e">
        <f>VLOOKUP(A2230,A!$A$2:$R$517,18,FALSE)</f>
        <v>#N/A</v>
      </c>
    </row>
    <row r="2231" spans="1:7" x14ac:dyDescent="0.2">
      <c r="A2231" s="3" t="s">
        <v>3511</v>
      </c>
      <c r="B2231" s="3"/>
      <c r="C2231" s="3"/>
      <c r="D2231" t="e">
        <f>VLOOKUP(A2231,Feuil1!$B$3:$G$428,1,FALSE)</f>
        <v>#N/A</v>
      </c>
      <c r="E2231" t="e">
        <f>VLOOKUP(A2231,Feuil1!$B$3:$G$428,3,FALSE)</f>
        <v>#N/A</v>
      </c>
      <c r="F2231" t="e">
        <f>VLOOKUP(A2231,A!$A$2:$R$517,1,FALSE)</f>
        <v>#N/A</v>
      </c>
      <c r="G2231" t="e">
        <f>VLOOKUP(A2231,A!$A$2:$R$517,18,FALSE)</f>
        <v>#N/A</v>
      </c>
    </row>
    <row r="2232" spans="1:7" x14ac:dyDescent="0.2">
      <c r="A2232" s="3" t="s">
        <v>3516</v>
      </c>
      <c r="B2232" s="3"/>
      <c r="C2232" s="3"/>
      <c r="D2232" t="e">
        <f>VLOOKUP(A2232,Feuil1!$B$3:$G$428,1,FALSE)</f>
        <v>#N/A</v>
      </c>
      <c r="E2232" t="e">
        <f>VLOOKUP(A2232,Feuil1!$B$3:$G$428,3,FALSE)</f>
        <v>#N/A</v>
      </c>
      <c r="F2232" t="e">
        <f>VLOOKUP(A2232,A!$A$2:$R$517,1,FALSE)</f>
        <v>#N/A</v>
      </c>
      <c r="G2232" t="e">
        <f>VLOOKUP(A2232,A!$A$2:$R$517,18,FALSE)</f>
        <v>#N/A</v>
      </c>
    </row>
    <row r="2233" spans="1:7" x14ac:dyDescent="0.2">
      <c r="A2233" s="3" t="s">
        <v>3521</v>
      </c>
      <c r="B2233" s="3"/>
      <c r="C2233" s="3"/>
      <c r="D2233" t="e">
        <f>VLOOKUP(A2233,Feuil1!$B$3:$G$428,1,FALSE)</f>
        <v>#N/A</v>
      </c>
      <c r="E2233" t="e">
        <f>VLOOKUP(A2233,Feuil1!$B$3:$G$428,3,FALSE)</f>
        <v>#N/A</v>
      </c>
      <c r="F2233" t="e">
        <f>VLOOKUP(A2233,A!$A$2:$R$517,1,FALSE)</f>
        <v>#N/A</v>
      </c>
      <c r="G2233" t="e">
        <f>VLOOKUP(A2233,A!$A$2:$R$517,18,FALSE)</f>
        <v>#N/A</v>
      </c>
    </row>
    <row r="2234" spans="1:7" x14ac:dyDescent="0.2">
      <c r="A2234" s="3" t="s">
        <v>3525</v>
      </c>
      <c r="B2234" s="3"/>
      <c r="C2234" s="2"/>
      <c r="D2234" t="e">
        <f>VLOOKUP(A2234,Feuil1!$B$3:$G$428,1,FALSE)</f>
        <v>#N/A</v>
      </c>
      <c r="E2234" t="e">
        <f>VLOOKUP(A2234,Feuil1!$B$3:$G$428,3,FALSE)</f>
        <v>#N/A</v>
      </c>
      <c r="F2234" t="e">
        <f>VLOOKUP(A2234,A!$A$2:$R$517,1,FALSE)</f>
        <v>#N/A</v>
      </c>
      <c r="G2234" t="e">
        <f>VLOOKUP(A2234,A!$A$2:$R$517,18,FALSE)</f>
        <v>#N/A</v>
      </c>
    </row>
    <row r="2235" spans="1:7" x14ac:dyDescent="0.2">
      <c r="A2235" s="3" t="s">
        <v>3528</v>
      </c>
      <c r="B2235" s="3"/>
      <c r="C2235" s="2"/>
      <c r="D2235" t="e">
        <f>VLOOKUP(A2235,Feuil1!$B$3:$G$428,1,FALSE)</f>
        <v>#N/A</v>
      </c>
      <c r="E2235" t="e">
        <f>VLOOKUP(A2235,Feuil1!$B$3:$G$428,3,FALSE)</f>
        <v>#N/A</v>
      </c>
      <c r="F2235" t="e">
        <f>VLOOKUP(A2235,A!$A$2:$R$517,1,FALSE)</f>
        <v>#N/A</v>
      </c>
      <c r="G2235" t="e">
        <f>VLOOKUP(A2235,A!$A$2:$R$517,18,FALSE)</f>
        <v>#N/A</v>
      </c>
    </row>
    <row r="2236" spans="1:7" x14ac:dyDescent="0.2">
      <c r="A2236" s="3" t="s">
        <v>3878</v>
      </c>
      <c r="B2236" s="3"/>
      <c r="C2236" s="3"/>
      <c r="D2236" t="e">
        <f>VLOOKUP(A2236,Feuil1!$B$3:$G$428,1,FALSE)</f>
        <v>#N/A</v>
      </c>
      <c r="E2236" t="e">
        <f>VLOOKUP(A2236,Feuil1!$B$3:$G$428,3,FALSE)</f>
        <v>#N/A</v>
      </c>
      <c r="F2236" t="e">
        <f>VLOOKUP(A2236,A!$A$2:$R$517,1,FALSE)</f>
        <v>#N/A</v>
      </c>
      <c r="G2236" t="e">
        <f>VLOOKUP(A2236,A!$A$2:$R$517,18,FALSE)</f>
        <v>#N/A</v>
      </c>
    </row>
    <row r="2237" spans="1:7" x14ac:dyDescent="0.2">
      <c r="A2237" s="3" t="s">
        <v>3880</v>
      </c>
      <c r="B2237" s="3"/>
      <c r="C2237" s="3"/>
      <c r="D2237" t="e">
        <f>VLOOKUP(A2237,Feuil1!$B$3:$G$428,1,FALSE)</f>
        <v>#N/A</v>
      </c>
      <c r="E2237" t="e">
        <f>VLOOKUP(A2237,Feuil1!$B$3:$G$428,3,FALSE)</f>
        <v>#N/A</v>
      </c>
      <c r="F2237" t="e">
        <f>VLOOKUP(A2237,A!$A$2:$R$517,1,FALSE)</f>
        <v>#N/A</v>
      </c>
      <c r="G2237" t="e">
        <f>VLOOKUP(A2237,A!$A$2:$R$517,18,FALSE)</f>
        <v>#N/A</v>
      </c>
    </row>
    <row r="2238" spans="1:7" x14ac:dyDescent="0.2">
      <c r="A2238" s="3" t="s">
        <v>1724</v>
      </c>
      <c r="B2238" s="3"/>
      <c r="C2238" s="2"/>
      <c r="D2238" t="e">
        <f>VLOOKUP(A2238,Feuil1!$B$3:$G$428,1,FALSE)</f>
        <v>#N/A</v>
      </c>
      <c r="E2238" t="e">
        <f>VLOOKUP(A2238,Feuil1!$B$3:$G$428,3,FALSE)</f>
        <v>#N/A</v>
      </c>
      <c r="F2238" t="e">
        <f>VLOOKUP(A2238,A!$A$2:$R$517,1,FALSE)</f>
        <v>#N/A</v>
      </c>
      <c r="G2238" t="e">
        <f>VLOOKUP(A2238,A!$A$2:$R$517,18,FALSE)</f>
        <v>#N/A</v>
      </c>
    </row>
    <row r="2239" spans="1:7" x14ac:dyDescent="0.2">
      <c r="A2239" s="3" t="s">
        <v>2242</v>
      </c>
      <c r="B2239" s="3"/>
      <c r="C2239" s="2"/>
      <c r="D2239" t="e">
        <f>VLOOKUP(A2239,Feuil1!$B$3:$G$428,1,FALSE)</f>
        <v>#N/A</v>
      </c>
      <c r="E2239" t="e">
        <f>VLOOKUP(A2239,Feuil1!$B$3:$G$428,3,FALSE)</f>
        <v>#N/A</v>
      </c>
      <c r="F2239" t="e">
        <f>VLOOKUP(A2239,A!$A$2:$R$517,1,FALSE)</f>
        <v>#N/A</v>
      </c>
      <c r="G2239" t="e">
        <f>VLOOKUP(A2239,A!$A$2:$R$517,18,FALSE)</f>
        <v>#N/A</v>
      </c>
    </row>
    <row r="2240" spans="1:7" x14ac:dyDescent="0.2">
      <c r="A2240" s="3" t="s">
        <v>2244</v>
      </c>
      <c r="B2240" s="3"/>
      <c r="C2240" s="3"/>
      <c r="D2240" t="e">
        <f>VLOOKUP(A2240,Feuil1!$B$3:$G$428,1,FALSE)</f>
        <v>#N/A</v>
      </c>
      <c r="E2240" t="e">
        <f>VLOOKUP(A2240,Feuil1!$B$3:$G$428,3,FALSE)</f>
        <v>#N/A</v>
      </c>
      <c r="F2240" t="e">
        <f>VLOOKUP(A2240,A!$A$2:$R$517,1,FALSE)</f>
        <v>#N/A</v>
      </c>
      <c r="G2240" t="e">
        <f>VLOOKUP(A2240,A!$A$2:$R$517,18,FALSE)</f>
        <v>#N/A</v>
      </c>
    </row>
    <row r="2241" spans="1:7" x14ac:dyDescent="0.2">
      <c r="A2241" s="3" t="s">
        <v>4175</v>
      </c>
      <c r="B2241" s="3"/>
      <c r="C2241" s="3"/>
      <c r="D2241" t="e">
        <f>VLOOKUP(A2241,Feuil1!$B$3:$G$428,1,FALSE)</f>
        <v>#N/A</v>
      </c>
      <c r="E2241" t="e">
        <f>VLOOKUP(A2241,Feuil1!$B$3:$G$428,3,FALSE)</f>
        <v>#N/A</v>
      </c>
      <c r="F2241" t="e">
        <f>VLOOKUP(A2241,A!$A$2:$R$517,1,FALSE)</f>
        <v>#N/A</v>
      </c>
      <c r="G2241" t="e">
        <f>VLOOKUP(A2241,A!$A$2:$R$517,18,FALSE)</f>
        <v>#N/A</v>
      </c>
    </row>
    <row r="2242" spans="1:7" x14ac:dyDescent="0.2">
      <c r="A2242" s="3" t="s">
        <v>4838</v>
      </c>
      <c r="B2242" s="3"/>
      <c r="C2242" s="3"/>
      <c r="D2242" t="e">
        <f>VLOOKUP(A2242,Feuil1!$B$3:$G$428,1,FALSE)</f>
        <v>#N/A</v>
      </c>
      <c r="E2242" t="e">
        <f>VLOOKUP(A2242,Feuil1!$B$3:$G$428,3,FALSE)</f>
        <v>#N/A</v>
      </c>
      <c r="F2242" t="e">
        <f>VLOOKUP(A2242,A!$A$2:$R$517,1,FALSE)</f>
        <v>#N/A</v>
      </c>
      <c r="G2242" t="e">
        <f>VLOOKUP(A2242,A!$A$2:$R$517,18,FALSE)</f>
        <v>#N/A</v>
      </c>
    </row>
    <row r="2243" spans="1:7" x14ac:dyDescent="0.2">
      <c r="A2243" s="3" t="s">
        <v>4841</v>
      </c>
      <c r="B2243" s="3"/>
      <c r="C2243" s="2"/>
      <c r="D2243" t="e">
        <f>VLOOKUP(A2243,Feuil1!$B$3:$G$428,1,FALSE)</f>
        <v>#N/A</v>
      </c>
      <c r="E2243" t="e">
        <f>VLOOKUP(A2243,Feuil1!$B$3:$G$428,3,FALSE)</f>
        <v>#N/A</v>
      </c>
      <c r="F2243" t="e">
        <f>VLOOKUP(A2243,A!$A$2:$R$517,1,FALSE)</f>
        <v>#N/A</v>
      </c>
      <c r="G2243" t="e">
        <f>VLOOKUP(A2243,A!$A$2:$R$517,18,FALSE)</f>
        <v>#N/A</v>
      </c>
    </row>
    <row r="2244" spans="1:7" x14ac:dyDescent="0.2">
      <c r="A2244" s="3" t="s">
        <v>3543</v>
      </c>
      <c r="B2244" s="3"/>
      <c r="C2244" s="3"/>
      <c r="D2244" t="e">
        <f>VLOOKUP(A2244,Feuil1!$B$3:$G$428,1,FALSE)</f>
        <v>#N/A</v>
      </c>
      <c r="E2244" t="e">
        <f>VLOOKUP(A2244,Feuil1!$B$3:$G$428,3,FALSE)</f>
        <v>#N/A</v>
      </c>
      <c r="F2244" t="e">
        <f>VLOOKUP(A2244,A!$A$2:$R$517,1,FALSE)</f>
        <v>#N/A</v>
      </c>
      <c r="G2244" t="e">
        <f>VLOOKUP(A2244,A!$A$2:$R$517,18,FALSE)</f>
        <v>#N/A</v>
      </c>
    </row>
    <row r="2245" spans="1:7" x14ac:dyDescent="0.2">
      <c r="A2245" s="3" t="s">
        <v>3546</v>
      </c>
      <c r="B2245" s="3"/>
      <c r="C2245" s="3"/>
      <c r="D2245" t="e">
        <f>VLOOKUP(A2245,Feuil1!$B$3:$G$428,1,FALSE)</f>
        <v>#N/A</v>
      </c>
      <c r="E2245" t="e">
        <f>VLOOKUP(A2245,Feuil1!$B$3:$G$428,3,FALSE)</f>
        <v>#N/A</v>
      </c>
      <c r="F2245" t="e">
        <f>VLOOKUP(A2245,A!$A$2:$R$517,1,FALSE)</f>
        <v>#N/A</v>
      </c>
      <c r="G2245" t="e">
        <f>VLOOKUP(A2245,A!$A$2:$R$517,18,FALSE)</f>
        <v>#N/A</v>
      </c>
    </row>
    <row r="2246" spans="1:7" x14ac:dyDescent="0.2">
      <c r="A2246" s="3" t="s">
        <v>4089</v>
      </c>
      <c r="B2246" s="3"/>
      <c r="C2246" s="2"/>
      <c r="D2246" t="e">
        <f>VLOOKUP(A2246,Feuil1!$B$3:$G$428,1,FALSE)</f>
        <v>#N/A</v>
      </c>
      <c r="E2246" t="e">
        <f>VLOOKUP(A2246,Feuil1!$B$3:$G$428,3,FALSE)</f>
        <v>#N/A</v>
      </c>
      <c r="F2246" t="e">
        <f>VLOOKUP(A2246,A!$A$2:$R$517,1,FALSE)</f>
        <v>#N/A</v>
      </c>
      <c r="G2246" t="e">
        <f>VLOOKUP(A2246,A!$A$2:$R$517,18,FALSE)</f>
        <v>#N/A</v>
      </c>
    </row>
    <row r="2247" spans="1:7" x14ac:dyDescent="0.2">
      <c r="A2247" s="3" t="s">
        <v>3555</v>
      </c>
      <c r="B2247" s="3"/>
      <c r="C2247" s="3"/>
      <c r="D2247" t="e">
        <f>VLOOKUP(A2247,Feuil1!$B$3:$G$428,1,FALSE)</f>
        <v>#N/A</v>
      </c>
      <c r="E2247" t="e">
        <f>VLOOKUP(A2247,Feuil1!$B$3:$G$428,3,FALSE)</f>
        <v>#N/A</v>
      </c>
      <c r="F2247" t="e">
        <f>VLOOKUP(A2247,A!$A$2:$R$517,1,FALSE)</f>
        <v>#N/A</v>
      </c>
      <c r="G2247" t="e">
        <f>VLOOKUP(A2247,A!$A$2:$R$517,18,FALSE)</f>
        <v>#N/A</v>
      </c>
    </row>
    <row r="2248" spans="1:7" x14ac:dyDescent="0.2">
      <c r="A2248" s="3" t="s">
        <v>3557</v>
      </c>
      <c r="B2248" s="3"/>
      <c r="C2248" s="3"/>
      <c r="D2248" t="e">
        <f>VLOOKUP(A2248,Feuil1!$B$3:$G$428,1,FALSE)</f>
        <v>#N/A</v>
      </c>
      <c r="E2248" t="e">
        <f>VLOOKUP(A2248,Feuil1!$B$3:$G$428,3,FALSE)</f>
        <v>#N/A</v>
      </c>
      <c r="F2248" t="e">
        <f>VLOOKUP(A2248,A!$A$2:$R$517,1,FALSE)</f>
        <v>#N/A</v>
      </c>
      <c r="G2248" t="e">
        <f>VLOOKUP(A2248,A!$A$2:$R$517,18,FALSE)</f>
        <v>#N/A</v>
      </c>
    </row>
    <row r="2249" spans="1:7" x14ac:dyDescent="0.2">
      <c r="A2249" s="3" t="s">
        <v>3560</v>
      </c>
      <c r="B2249" s="3"/>
      <c r="C2249" s="3"/>
      <c r="D2249" t="e">
        <f>VLOOKUP(A2249,Feuil1!$B$3:$G$428,1,FALSE)</f>
        <v>#N/A</v>
      </c>
      <c r="E2249" t="e">
        <f>VLOOKUP(A2249,Feuil1!$B$3:$G$428,3,FALSE)</f>
        <v>#N/A</v>
      </c>
      <c r="F2249" t="e">
        <f>VLOOKUP(A2249,A!$A$2:$R$517,1,FALSE)</f>
        <v>#N/A</v>
      </c>
      <c r="G2249" t="e">
        <f>VLOOKUP(A2249,A!$A$2:$R$517,18,FALSE)</f>
        <v>#N/A</v>
      </c>
    </row>
    <row r="2250" spans="1:7" x14ac:dyDescent="0.2">
      <c r="A2250" s="3" t="s">
        <v>4846</v>
      </c>
      <c r="B2250" s="3"/>
      <c r="C2250" s="3"/>
      <c r="D2250" t="e">
        <f>VLOOKUP(A2250,Feuil1!$B$3:$G$428,1,FALSE)</f>
        <v>#N/A</v>
      </c>
      <c r="E2250" t="e">
        <f>VLOOKUP(A2250,Feuil1!$B$3:$G$428,3,FALSE)</f>
        <v>#N/A</v>
      </c>
      <c r="F2250" t="e">
        <f>VLOOKUP(A2250,A!$A$2:$R$517,1,FALSE)</f>
        <v>#N/A</v>
      </c>
      <c r="G2250" t="e">
        <f>VLOOKUP(A2250,A!$A$2:$R$517,18,FALSE)</f>
        <v>#N/A</v>
      </c>
    </row>
    <row r="2251" spans="1:7" x14ac:dyDescent="0.2">
      <c r="A2251" s="3" t="s">
        <v>123</v>
      </c>
      <c r="B2251" s="3"/>
      <c r="C2251" s="2"/>
      <c r="D2251" t="str">
        <f>VLOOKUP(A2251,Feuil1!$B$3:$G$428,1,FALSE)</f>
        <v>02247</v>
      </c>
      <c r="E2251">
        <f>VLOOKUP(A2251,Feuil1!$B$3:$G$428,3,FALSE)</f>
        <v>0</v>
      </c>
      <c r="F2251" t="str">
        <f>VLOOKUP(A2251,A!$A$2:$R$517,1,FALSE)</f>
        <v>02247</v>
      </c>
      <c r="G2251">
        <f>VLOOKUP(A2251,A!$A$2:$R$517,18,FALSE)</f>
        <v>0</v>
      </c>
    </row>
    <row r="2252" spans="1:7" x14ac:dyDescent="0.2">
      <c r="A2252" s="3" t="s">
        <v>3901</v>
      </c>
      <c r="B2252" s="3"/>
      <c r="C2252" s="3"/>
      <c r="D2252" t="e">
        <f>VLOOKUP(A2252,Feuil1!$B$3:$G$428,1,FALSE)</f>
        <v>#N/A</v>
      </c>
      <c r="E2252" t="e">
        <f>VLOOKUP(A2252,Feuil1!$B$3:$G$428,3,FALSE)</f>
        <v>#N/A</v>
      </c>
      <c r="F2252" t="e">
        <f>VLOOKUP(A2252,A!$A$2:$R$517,1,FALSE)</f>
        <v>#N/A</v>
      </c>
      <c r="G2252" t="e">
        <f>VLOOKUP(A2252,A!$A$2:$R$517,18,FALSE)</f>
        <v>#N/A</v>
      </c>
    </row>
    <row r="2253" spans="1:7" x14ac:dyDescent="0.2">
      <c r="A2253" s="3" t="s">
        <v>3903</v>
      </c>
      <c r="B2253" s="3"/>
      <c r="C2253" s="3"/>
      <c r="D2253" t="e">
        <f>VLOOKUP(A2253,Feuil1!$B$3:$G$428,1,FALSE)</f>
        <v>#N/A</v>
      </c>
      <c r="E2253" t="e">
        <f>VLOOKUP(A2253,Feuil1!$B$3:$G$428,3,FALSE)</f>
        <v>#N/A</v>
      </c>
      <c r="F2253" t="e">
        <f>VLOOKUP(A2253,A!$A$2:$R$517,1,FALSE)</f>
        <v>#N/A</v>
      </c>
      <c r="G2253" t="e">
        <f>VLOOKUP(A2253,A!$A$2:$R$517,18,FALSE)</f>
        <v>#N/A</v>
      </c>
    </row>
    <row r="2254" spans="1:7" x14ac:dyDescent="0.2">
      <c r="A2254" s="3" t="s">
        <v>3904</v>
      </c>
      <c r="B2254" s="3"/>
      <c r="C2254" s="3"/>
      <c r="D2254" t="e">
        <f>VLOOKUP(A2254,Feuil1!$B$3:$G$428,1,FALSE)</f>
        <v>#N/A</v>
      </c>
      <c r="E2254" t="e">
        <f>VLOOKUP(A2254,Feuil1!$B$3:$G$428,3,FALSE)</f>
        <v>#N/A</v>
      </c>
      <c r="F2254" t="e">
        <f>VLOOKUP(A2254,A!$A$2:$R$517,1,FALSE)</f>
        <v>#N/A</v>
      </c>
      <c r="G2254" t="e">
        <f>VLOOKUP(A2254,A!$A$2:$R$517,18,FALSE)</f>
        <v>#N/A</v>
      </c>
    </row>
    <row r="2255" spans="1:7" x14ac:dyDescent="0.2">
      <c r="A2255" s="3" t="s">
        <v>4098</v>
      </c>
      <c r="B2255" s="3"/>
      <c r="C2255" s="3"/>
      <c r="D2255" t="e">
        <f>VLOOKUP(A2255,Feuil1!$B$3:$G$428,1,FALSE)</f>
        <v>#N/A</v>
      </c>
      <c r="E2255" t="e">
        <f>VLOOKUP(A2255,Feuil1!$B$3:$G$428,3,FALSE)</f>
        <v>#N/A</v>
      </c>
      <c r="F2255" t="e">
        <f>VLOOKUP(A2255,A!$A$2:$R$517,1,FALSE)</f>
        <v>#N/A</v>
      </c>
      <c r="G2255" t="e">
        <f>VLOOKUP(A2255,A!$A$2:$R$517,18,FALSE)</f>
        <v>#N/A</v>
      </c>
    </row>
    <row r="2256" spans="1:7" x14ac:dyDescent="0.2">
      <c r="A2256" s="3" t="s">
        <v>4854</v>
      </c>
      <c r="B2256" s="3"/>
      <c r="C2256" s="2"/>
      <c r="D2256" t="e">
        <f>VLOOKUP(A2256,Feuil1!$B$3:$G$428,1,FALSE)</f>
        <v>#N/A</v>
      </c>
      <c r="E2256" t="e">
        <f>VLOOKUP(A2256,Feuil1!$B$3:$G$428,3,FALSE)</f>
        <v>#N/A</v>
      </c>
      <c r="F2256" t="e">
        <f>VLOOKUP(A2256,A!$A$2:$R$517,1,FALSE)</f>
        <v>#N/A</v>
      </c>
      <c r="G2256" t="e">
        <f>VLOOKUP(A2256,A!$A$2:$R$517,18,FALSE)</f>
        <v>#N/A</v>
      </c>
    </row>
    <row r="2257" spans="1:7" x14ac:dyDescent="0.2">
      <c r="A2257" s="3" t="s">
        <v>4677</v>
      </c>
      <c r="B2257" s="3"/>
      <c r="C2257" s="2"/>
      <c r="D2257" t="e">
        <f>VLOOKUP(A2257,Feuil1!$B$3:$G$428,1,FALSE)</f>
        <v>#N/A</v>
      </c>
      <c r="E2257" t="e">
        <f>VLOOKUP(A2257,Feuil1!$B$3:$G$428,3,FALSE)</f>
        <v>#N/A</v>
      </c>
      <c r="F2257" t="e">
        <f>VLOOKUP(A2257,A!$A$2:$R$517,1,FALSE)</f>
        <v>#N/A</v>
      </c>
      <c r="G2257" t="e">
        <f>VLOOKUP(A2257,A!$A$2:$R$517,18,FALSE)</f>
        <v>#N/A</v>
      </c>
    </row>
    <row r="2258" spans="1:7" x14ac:dyDescent="0.2">
      <c r="A2258" s="3" t="s">
        <v>124</v>
      </c>
      <c r="B2258" s="3"/>
      <c r="C2258" s="2"/>
      <c r="D2258" t="e">
        <f>VLOOKUP(A2258,Feuil1!$B$3:$G$428,1,FALSE)</f>
        <v>#N/A</v>
      </c>
      <c r="E2258" t="e">
        <f>VLOOKUP(A2258,Feuil1!$B$3:$G$428,3,FALSE)</f>
        <v>#N/A</v>
      </c>
      <c r="F2258" t="str">
        <f>VLOOKUP(A2258,A!$A$2:$R$517,1,FALSE)</f>
        <v>02254</v>
      </c>
      <c r="G2258">
        <f>VLOOKUP(A2258,A!$A$2:$R$517,18,FALSE)</f>
        <v>0</v>
      </c>
    </row>
    <row r="2259" spans="1:7" x14ac:dyDescent="0.2">
      <c r="A2259" s="3" t="s">
        <v>4856</v>
      </c>
      <c r="B2259" s="3"/>
      <c r="C2259" s="3"/>
      <c r="D2259" t="e">
        <f>VLOOKUP(A2259,Feuil1!$B$3:$G$428,1,FALSE)</f>
        <v>#N/A</v>
      </c>
      <c r="E2259" t="e">
        <f>VLOOKUP(A2259,Feuil1!$B$3:$G$428,3,FALSE)</f>
        <v>#N/A</v>
      </c>
      <c r="F2259" t="e">
        <f>VLOOKUP(A2259,A!$A$2:$R$517,1,FALSE)</f>
        <v>#N/A</v>
      </c>
      <c r="G2259" t="e">
        <f>VLOOKUP(A2259,A!$A$2:$R$517,18,FALSE)</f>
        <v>#N/A</v>
      </c>
    </row>
    <row r="2260" spans="1:7" x14ac:dyDescent="0.2">
      <c r="A2260" s="3" t="s">
        <v>4333</v>
      </c>
      <c r="B2260" s="3"/>
      <c r="C2260" s="2"/>
      <c r="D2260" t="e">
        <f>VLOOKUP(A2260,Feuil1!$B$3:$G$428,1,FALSE)</f>
        <v>#N/A</v>
      </c>
      <c r="E2260" t="e">
        <f>VLOOKUP(A2260,Feuil1!$B$3:$G$428,3,FALSE)</f>
        <v>#N/A</v>
      </c>
      <c r="F2260" t="e">
        <f>VLOOKUP(A2260,A!$A$2:$R$517,1,FALSE)</f>
        <v>#N/A</v>
      </c>
      <c r="G2260" t="e">
        <f>VLOOKUP(A2260,A!$A$2:$R$517,18,FALSE)</f>
        <v>#N/A</v>
      </c>
    </row>
    <row r="2261" spans="1:7" x14ac:dyDescent="0.2">
      <c r="A2261" s="3" t="s">
        <v>4100</v>
      </c>
      <c r="B2261" s="3"/>
      <c r="C2261" s="3"/>
      <c r="D2261" t="e">
        <f>VLOOKUP(A2261,Feuil1!$B$3:$G$428,1,FALSE)</f>
        <v>#N/A</v>
      </c>
      <c r="E2261" t="e">
        <f>VLOOKUP(A2261,Feuil1!$B$3:$G$428,3,FALSE)</f>
        <v>#N/A</v>
      </c>
      <c r="F2261" t="e">
        <f>VLOOKUP(A2261,A!$A$2:$R$517,1,FALSE)</f>
        <v>#N/A</v>
      </c>
      <c r="G2261" t="e">
        <f>VLOOKUP(A2261,A!$A$2:$R$517,18,FALSE)</f>
        <v>#N/A</v>
      </c>
    </row>
    <row r="2262" spans="1:7" x14ac:dyDescent="0.2">
      <c r="A2262" s="3" t="s">
        <v>2270</v>
      </c>
      <c r="B2262" s="3"/>
      <c r="C2262" s="2"/>
      <c r="D2262" t="e">
        <f>VLOOKUP(A2262,Feuil1!$B$3:$G$428,1,FALSE)</f>
        <v>#N/A</v>
      </c>
      <c r="E2262" t="e">
        <f>VLOOKUP(A2262,Feuil1!$B$3:$G$428,3,FALSE)</f>
        <v>#N/A</v>
      </c>
      <c r="F2262" t="e">
        <f>VLOOKUP(A2262,A!$A$2:$R$517,1,FALSE)</f>
        <v>#N/A</v>
      </c>
      <c r="G2262" t="e">
        <f>VLOOKUP(A2262,A!$A$2:$R$517,18,FALSE)</f>
        <v>#N/A</v>
      </c>
    </row>
    <row r="2263" spans="1:7" x14ac:dyDescent="0.2">
      <c r="A2263" s="3" t="s">
        <v>3604</v>
      </c>
      <c r="B2263" s="3"/>
      <c r="C2263" s="2"/>
      <c r="D2263" t="e">
        <f>VLOOKUP(A2263,Feuil1!$B$3:$G$428,1,FALSE)</f>
        <v>#N/A</v>
      </c>
      <c r="E2263" t="e">
        <f>VLOOKUP(A2263,Feuil1!$B$3:$G$428,3,FALSE)</f>
        <v>#N/A</v>
      </c>
      <c r="F2263" t="e">
        <f>VLOOKUP(A2263,A!$A$2:$R$517,1,FALSE)</f>
        <v>#N/A</v>
      </c>
      <c r="G2263" t="e">
        <f>VLOOKUP(A2263,A!$A$2:$R$517,18,FALSE)</f>
        <v>#N/A</v>
      </c>
    </row>
    <row r="2264" spans="1:7" x14ac:dyDescent="0.2">
      <c r="A2264" s="3" t="s">
        <v>2272</v>
      </c>
      <c r="B2264" s="3"/>
      <c r="C2264" s="3"/>
      <c r="D2264" t="e">
        <f>VLOOKUP(A2264,Feuil1!$B$3:$G$428,1,FALSE)</f>
        <v>#N/A</v>
      </c>
      <c r="E2264" t="e">
        <f>VLOOKUP(A2264,Feuil1!$B$3:$G$428,3,FALSE)</f>
        <v>#N/A</v>
      </c>
      <c r="F2264" t="e">
        <f>VLOOKUP(A2264,A!$A$2:$R$517,1,FALSE)</f>
        <v>#N/A</v>
      </c>
      <c r="G2264" t="e">
        <f>VLOOKUP(A2264,A!$A$2:$R$517,18,FALSE)</f>
        <v>#N/A</v>
      </c>
    </row>
    <row r="2265" spans="1:7" x14ac:dyDescent="0.2">
      <c r="A2265" s="3" t="s">
        <v>3914</v>
      </c>
      <c r="B2265" s="3"/>
      <c r="C2265" s="2"/>
      <c r="D2265" t="e">
        <f>VLOOKUP(A2265,Feuil1!$B$3:$G$428,1,FALSE)</f>
        <v>#N/A</v>
      </c>
      <c r="E2265" t="e">
        <f>VLOOKUP(A2265,Feuil1!$B$3:$G$428,3,FALSE)</f>
        <v>#N/A</v>
      </c>
      <c r="F2265" t="e">
        <f>VLOOKUP(A2265,A!$A$2:$R$517,1,FALSE)</f>
        <v>#N/A</v>
      </c>
      <c r="G2265" t="e">
        <f>VLOOKUP(A2265,A!$A$2:$R$517,18,FALSE)</f>
        <v>#N/A</v>
      </c>
    </row>
    <row r="2266" spans="1:7" x14ac:dyDescent="0.2">
      <c r="A2266" s="3" t="s">
        <v>3610</v>
      </c>
      <c r="B2266" s="3"/>
      <c r="C2266" s="2"/>
      <c r="D2266" t="e">
        <f>VLOOKUP(A2266,Feuil1!$B$3:$G$428,1,FALSE)</f>
        <v>#N/A</v>
      </c>
      <c r="E2266" t="e">
        <f>VLOOKUP(A2266,Feuil1!$B$3:$G$428,3,FALSE)</f>
        <v>#N/A</v>
      </c>
      <c r="F2266" t="e">
        <f>VLOOKUP(A2266,A!$A$2:$R$517,1,FALSE)</f>
        <v>#N/A</v>
      </c>
      <c r="G2266" t="e">
        <f>VLOOKUP(A2266,A!$A$2:$R$517,18,FALSE)</f>
        <v>#N/A</v>
      </c>
    </row>
    <row r="2267" spans="1:7" x14ac:dyDescent="0.2">
      <c r="A2267" s="3" t="s">
        <v>2275</v>
      </c>
      <c r="B2267" s="3"/>
      <c r="C2267" s="3"/>
      <c r="D2267" t="e">
        <f>VLOOKUP(A2267,Feuil1!$B$3:$G$428,1,FALSE)</f>
        <v>#N/A</v>
      </c>
      <c r="E2267" t="e">
        <f>VLOOKUP(A2267,Feuil1!$B$3:$G$428,3,FALSE)</f>
        <v>#N/A</v>
      </c>
      <c r="F2267" t="e">
        <f>VLOOKUP(A2267,A!$A$2:$R$517,1,FALSE)</f>
        <v>#N/A</v>
      </c>
      <c r="G2267" t="e">
        <f>VLOOKUP(A2267,A!$A$2:$R$517,18,FALSE)</f>
        <v>#N/A</v>
      </c>
    </row>
    <row r="2268" spans="1:7" x14ac:dyDescent="0.2">
      <c r="A2268" s="3" t="s">
        <v>2622</v>
      </c>
      <c r="B2268" s="3"/>
      <c r="C2268" s="3"/>
      <c r="D2268" t="e">
        <f>VLOOKUP(A2268,Feuil1!$B$3:$G$428,1,FALSE)</f>
        <v>#N/A</v>
      </c>
      <c r="E2268" t="e">
        <f>VLOOKUP(A2268,Feuil1!$B$3:$G$428,3,FALSE)</f>
        <v>#N/A</v>
      </c>
      <c r="F2268" t="e">
        <f>VLOOKUP(A2268,A!$A$2:$R$517,1,FALSE)</f>
        <v>#N/A</v>
      </c>
      <c r="G2268" t="e">
        <f>VLOOKUP(A2268,A!$A$2:$R$517,18,FALSE)</f>
        <v>#N/A</v>
      </c>
    </row>
    <row r="2269" spans="1:7" x14ac:dyDescent="0.2">
      <c r="A2269" s="3" t="s">
        <v>3916</v>
      </c>
      <c r="B2269" s="3"/>
      <c r="C2269" s="3"/>
      <c r="D2269" t="e">
        <f>VLOOKUP(A2269,Feuil1!$B$3:$G$428,1,FALSE)</f>
        <v>#N/A</v>
      </c>
      <c r="E2269" t="e">
        <f>VLOOKUP(A2269,Feuil1!$B$3:$G$428,3,FALSE)</f>
        <v>#N/A</v>
      </c>
      <c r="F2269" t="e">
        <f>VLOOKUP(A2269,A!$A$2:$R$517,1,FALSE)</f>
        <v>#N/A</v>
      </c>
      <c r="G2269" t="e">
        <f>VLOOKUP(A2269,A!$A$2:$R$517,18,FALSE)</f>
        <v>#N/A</v>
      </c>
    </row>
    <row r="2270" spans="1:7" x14ac:dyDescent="0.2">
      <c r="A2270" s="3" t="s">
        <v>3917</v>
      </c>
      <c r="B2270" s="3"/>
      <c r="C2270" s="2"/>
      <c r="D2270" t="e">
        <f>VLOOKUP(A2270,Feuil1!$B$3:$G$428,1,FALSE)</f>
        <v>#N/A</v>
      </c>
      <c r="E2270" t="e">
        <f>VLOOKUP(A2270,Feuil1!$B$3:$G$428,3,FALSE)</f>
        <v>#N/A</v>
      </c>
      <c r="F2270" t="e">
        <f>VLOOKUP(A2270,A!$A$2:$R$517,1,FALSE)</f>
        <v>#N/A</v>
      </c>
      <c r="G2270" t="e">
        <f>VLOOKUP(A2270,A!$A$2:$R$517,18,FALSE)</f>
        <v>#N/A</v>
      </c>
    </row>
    <row r="2271" spans="1:7" x14ac:dyDescent="0.2">
      <c r="A2271" s="3" t="s">
        <v>3622</v>
      </c>
      <c r="B2271" s="3"/>
      <c r="C2271" s="2"/>
      <c r="D2271" t="e">
        <f>VLOOKUP(A2271,Feuil1!$B$3:$G$428,1,FALSE)</f>
        <v>#N/A</v>
      </c>
      <c r="E2271" t="e">
        <f>VLOOKUP(A2271,Feuil1!$B$3:$G$428,3,FALSE)</f>
        <v>#N/A</v>
      </c>
      <c r="F2271" t="e">
        <f>VLOOKUP(A2271,A!$A$2:$R$517,1,FALSE)</f>
        <v>#N/A</v>
      </c>
      <c r="G2271" t="e">
        <f>VLOOKUP(A2271,A!$A$2:$R$517,18,FALSE)</f>
        <v>#N/A</v>
      </c>
    </row>
    <row r="2272" spans="1:7" x14ac:dyDescent="0.2">
      <c r="A2272" s="3" t="s">
        <v>3626</v>
      </c>
      <c r="B2272" s="3"/>
      <c r="C2272" s="2"/>
      <c r="D2272" t="e">
        <f>VLOOKUP(A2272,Feuil1!$B$3:$G$428,1,FALSE)</f>
        <v>#N/A</v>
      </c>
      <c r="E2272" t="e">
        <f>VLOOKUP(A2272,Feuil1!$B$3:$G$428,3,FALSE)</f>
        <v>#N/A</v>
      </c>
      <c r="F2272" t="e">
        <f>VLOOKUP(A2272,A!$A$2:$R$517,1,FALSE)</f>
        <v>#N/A</v>
      </c>
      <c r="G2272" t="e">
        <f>VLOOKUP(A2272,A!$A$2:$R$517,18,FALSE)</f>
        <v>#N/A</v>
      </c>
    </row>
    <row r="2273" spans="1:7" x14ac:dyDescent="0.2">
      <c r="A2273" s="3" t="s">
        <v>4144</v>
      </c>
      <c r="B2273" s="3"/>
      <c r="C2273" s="2"/>
      <c r="D2273" t="e">
        <f>VLOOKUP(A2273,Feuil1!$B$3:$G$428,1,FALSE)</f>
        <v>#N/A</v>
      </c>
      <c r="E2273" t="e">
        <f>VLOOKUP(A2273,Feuil1!$B$3:$G$428,3,FALSE)</f>
        <v>#N/A</v>
      </c>
      <c r="F2273" t="e">
        <f>VLOOKUP(A2273,A!$A$2:$R$517,1,FALSE)</f>
        <v>#N/A</v>
      </c>
      <c r="G2273" t="e">
        <f>VLOOKUP(A2273,A!$A$2:$R$517,18,FALSE)</f>
        <v>#N/A</v>
      </c>
    </row>
    <row r="2274" spans="1:7" x14ac:dyDescent="0.2">
      <c r="A2274" s="3" t="s">
        <v>4869</v>
      </c>
      <c r="B2274" s="3"/>
      <c r="C2274" s="3"/>
      <c r="D2274" t="e">
        <f>VLOOKUP(A2274,Feuil1!$B$3:$G$428,1,FALSE)</f>
        <v>#N/A</v>
      </c>
      <c r="E2274" t="e">
        <f>VLOOKUP(A2274,Feuil1!$B$3:$G$428,3,FALSE)</f>
        <v>#N/A</v>
      </c>
      <c r="F2274" t="e">
        <f>VLOOKUP(A2274,A!$A$2:$R$517,1,FALSE)</f>
        <v>#N/A</v>
      </c>
      <c r="G2274" t="e">
        <f>VLOOKUP(A2274,A!$A$2:$R$517,18,FALSE)</f>
        <v>#N/A</v>
      </c>
    </row>
    <row r="2275" spans="1:7" x14ac:dyDescent="0.2">
      <c r="A2275" s="3" t="s">
        <v>4516</v>
      </c>
      <c r="B2275" s="3"/>
      <c r="C2275" s="2"/>
      <c r="D2275" t="e">
        <f>VLOOKUP(A2275,Feuil1!$B$3:$G$428,1,FALSE)</f>
        <v>#N/A</v>
      </c>
      <c r="E2275" t="e">
        <f>VLOOKUP(A2275,Feuil1!$B$3:$G$428,3,FALSE)</f>
        <v>#N/A</v>
      </c>
      <c r="F2275" t="e">
        <f>VLOOKUP(A2275,A!$A$2:$R$517,1,FALSE)</f>
        <v>#N/A</v>
      </c>
      <c r="G2275" t="e">
        <f>VLOOKUP(A2275,A!$A$2:$R$517,18,FALSE)</f>
        <v>#N/A</v>
      </c>
    </row>
    <row r="2276" spans="1:7" x14ac:dyDescent="0.2">
      <c r="A2276" s="3" t="s">
        <v>2972</v>
      </c>
      <c r="B2276" s="3"/>
      <c r="C2276" s="2"/>
      <c r="D2276" t="e">
        <f>VLOOKUP(A2276,Feuil1!$B$3:$G$428,1,FALSE)</f>
        <v>#N/A</v>
      </c>
      <c r="E2276" t="e">
        <f>VLOOKUP(A2276,Feuil1!$B$3:$G$428,3,FALSE)</f>
        <v>#N/A</v>
      </c>
      <c r="F2276" t="e">
        <f>VLOOKUP(A2276,A!$A$2:$R$517,1,FALSE)</f>
        <v>#N/A</v>
      </c>
      <c r="G2276" t="e">
        <f>VLOOKUP(A2276,A!$A$2:$R$517,18,FALSE)</f>
        <v>#N/A</v>
      </c>
    </row>
    <row r="2277" spans="1:7" x14ac:dyDescent="0.2">
      <c r="A2277" s="3" t="s">
        <v>3640</v>
      </c>
      <c r="B2277" s="3"/>
      <c r="C2277" s="2"/>
      <c r="D2277" t="e">
        <f>VLOOKUP(A2277,Feuil1!$B$3:$G$428,1,FALSE)</f>
        <v>#N/A</v>
      </c>
      <c r="E2277" t="e">
        <f>VLOOKUP(A2277,Feuil1!$B$3:$G$428,3,FALSE)</f>
        <v>#N/A</v>
      </c>
      <c r="F2277" t="e">
        <f>VLOOKUP(A2277,A!$A$2:$R$517,1,FALSE)</f>
        <v>#N/A</v>
      </c>
      <c r="G2277" t="e">
        <f>VLOOKUP(A2277,A!$A$2:$R$517,18,FALSE)</f>
        <v>#N/A</v>
      </c>
    </row>
    <row r="2278" spans="1:7" x14ac:dyDescent="0.2">
      <c r="A2278" s="3" t="s">
        <v>3643</v>
      </c>
      <c r="B2278" s="3"/>
      <c r="C2278" s="2"/>
      <c r="D2278" t="e">
        <f>VLOOKUP(A2278,Feuil1!$B$3:$G$428,1,FALSE)</f>
        <v>#N/A</v>
      </c>
      <c r="E2278" t="e">
        <f>VLOOKUP(A2278,Feuil1!$B$3:$G$428,3,FALSE)</f>
        <v>#N/A</v>
      </c>
      <c r="F2278" t="e">
        <f>VLOOKUP(A2278,A!$A$2:$R$517,1,FALSE)</f>
        <v>#N/A</v>
      </c>
      <c r="G2278" t="e">
        <f>VLOOKUP(A2278,A!$A$2:$R$517,18,FALSE)</f>
        <v>#N/A</v>
      </c>
    </row>
    <row r="2279" spans="1:7" x14ac:dyDescent="0.2">
      <c r="A2279" s="3" t="s">
        <v>3650</v>
      </c>
      <c r="B2279" s="3"/>
      <c r="C2279" s="3"/>
      <c r="D2279" t="e">
        <f>VLOOKUP(A2279,Feuil1!$B$3:$G$428,1,FALSE)</f>
        <v>#N/A</v>
      </c>
      <c r="E2279" t="e">
        <f>VLOOKUP(A2279,Feuil1!$B$3:$G$428,3,FALSE)</f>
        <v>#N/A</v>
      </c>
      <c r="F2279" t="e">
        <f>VLOOKUP(A2279,A!$A$2:$R$517,1,FALSE)</f>
        <v>#N/A</v>
      </c>
      <c r="G2279" t="e">
        <f>VLOOKUP(A2279,A!$A$2:$R$517,18,FALSE)</f>
        <v>#N/A</v>
      </c>
    </row>
    <row r="2280" spans="1:7" x14ac:dyDescent="0.2">
      <c r="A2280" s="3" t="s">
        <v>3656</v>
      </c>
      <c r="B2280" s="3"/>
      <c r="C2280" s="2"/>
      <c r="D2280" t="e">
        <f>VLOOKUP(A2280,Feuil1!$B$3:$G$428,1,FALSE)</f>
        <v>#N/A</v>
      </c>
      <c r="E2280" t="e">
        <f>VLOOKUP(A2280,Feuil1!$B$3:$G$428,3,FALSE)</f>
        <v>#N/A</v>
      </c>
      <c r="F2280" t="e">
        <f>VLOOKUP(A2280,A!$A$2:$R$517,1,FALSE)</f>
        <v>#N/A</v>
      </c>
      <c r="G2280" t="e">
        <f>VLOOKUP(A2280,A!$A$2:$R$517,18,FALSE)</f>
        <v>#N/A</v>
      </c>
    </row>
    <row r="2281" spans="1:7" x14ac:dyDescent="0.2">
      <c r="A2281" s="3" t="s">
        <v>2296</v>
      </c>
      <c r="B2281" s="3"/>
      <c r="C2281" s="2"/>
      <c r="D2281" t="e">
        <f>VLOOKUP(A2281,Feuil1!$B$3:$G$428,1,FALSE)</f>
        <v>#N/A</v>
      </c>
      <c r="E2281" t="e">
        <f>VLOOKUP(A2281,Feuil1!$B$3:$G$428,3,FALSE)</f>
        <v>#N/A</v>
      </c>
      <c r="F2281" t="e">
        <f>VLOOKUP(A2281,A!$A$2:$R$517,1,FALSE)</f>
        <v>#N/A</v>
      </c>
      <c r="G2281" t="e">
        <f>VLOOKUP(A2281,A!$A$2:$R$517,18,FALSE)</f>
        <v>#N/A</v>
      </c>
    </row>
    <row r="2282" spans="1:7" x14ac:dyDescent="0.2">
      <c r="A2282" s="3" t="s">
        <v>2299</v>
      </c>
      <c r="B2282" s="3"/>
      <c r="C2282" s="2"/>
      <c r="D2282" t="e">
        <f>VLOOKUP(A2282,Feuil1!$B$3:$G$428,1,FALSE)</f>
        <v>#N/A</v>
      </c>
      <c r="E2282" t="e">
        <f>VLOOKUP(A2282,Feuil1!$B$3:$G$428,3,FALSE)</f>
        <v>#N/A</v>
      </c>
      <c r="F2282" t="e">
        <f>VLOOKUP(A2282,A!$A$2:$R$517,1,FALSE)</f>
        <v>#N/A</v>
      </c>
      <c r="G2282" t="e">
        <f>VLOOKUP(A2282,A!$A$2:$R$517,18,FALSE)</f>
        <v>#N/A</v>
      </c>
    </row>
    <row r="2283" spans="1:7" x14ac:dyDescent="0.2">
      <c r="A2283" s="3" t="s">
        <v>4877</v>
      </c>
      <c r="B2283" s="3"/>
      <c r="C2283" s="3"/>
      <c r="D2283" t="e">
        <f>VLOOKUP(A2283,Feuil1!$B$3:$G$428,1,FALSE)</f>
        <v>#N/A</v>
      </c>
      <c r="E2283" t="e">
        <f>VLOOKUP(A2283,Feuil1!$B$3:$G$428,3,FALSE)</f>
        <v>#N/A</v>
      </c>
      <c r="F2283" t="e">
        <f>VLOOKUP(A2283,A!$A$2:$R$517,1,FALSE)</f>
        <v>#N/A</v>
      </c>
      <c r="G2283" t="e">
        <f>VLOOKUP(A2283,A!$A$2:$R$517,18,FALSE)</f>
        <v>#N/A</v>
      </c>
    </row>
    <row r="2284" spans="1:7" x14ac:dyDescent="0.2">
      <c r="A2284" s="3" t="s">
        <v>3663</v>
      </c>
      <c r="B2284" s="3"/>
      <c r="C2284" s="2"/>
      <c r="D2284" t="e">
        <f>VLOOKUP(A2284,Feuil1!$B$3:$G$428,1,FALSE)</f>
        <v>#N/A</v>
      </c>
      <c r="E2284" t="e">
        <f>VLOOKUP(A2284,Feuil1!$B$3:$G$428,3,FALSE)</f>
        <v>#N/A</v>
      </c>
      <c r="F2284" t="e">
        <f>VLOOKUP(A2284,A!$A$2:$R$517,1,FALSE)</f>
        <v>#N/A</v>
      </c>
      <c r="G2284" t="e">
        <f>VLOOKUP(A2284,A!$A$2:$R$517,18,FALSE)</f>
        <v>#N/A</v>
      </c>
    </row>
    <row r="2285" spans="1:7" x14ac:dyDescent="0.2">
      <c r="A2285" s="3" t="s">
        <v>3666</v>
      </c>
      <c r="B2285" s="3"/>
      <c r="C2285" s="2"/>
      <c r="D2285" t="e">
        <f>VLOOKUP(A2285,Feuil1!$B$3:$G$428,1,FALSE)</f>
        <v>#N/A</v>
      </c>
      <c r="E2285" t="e">
        <f>VLOOKUP(A2285,Feuil1!$B$3:$G$428,3,FALSE)</f>
        <v>#N/A</v>
      </c>
      <c r="F2285" t="e">
        <f>VLOOKUP(A2285,A!$A$2:$R$517,1,FALSE)</f>
        <v>#N/A</v>
      </c>
      <c r="G2285" t="e">
        <f>VLOOKUP(A2285,A!$A$2:$R$517,18,FALSE)</f>
        <v>#N/A</v>
      </c>
    </row>
    <row r="2286" spans="1:7" x14ac:dyDescent="0.2">
      <c r="A2286" s="3" t="s">
        <v>4879</v>
      </c>
      <c r="B2286" s="3"/>
      <c r="C2286" s="3"/>
      <c r="D2286" t="e">
        <f>VLOOKUP(A2286,Feuil1!$B$3:$G$428,1,FALSE)</f>
        <v>#N/A</v>
      </c>
      <c r="E2286" t="e">
        <f>VLOOKUP(A2286,Feuil1!$B$3:$G$428,3,FALSE)</f>
        <v>#N/A</v>
      </c>
      <c r="F2286" t="e">
        <f>VLOOKUP(A2286,A!$A$2:$R$517,1,FALSE)</f>
        <v>#N/A</v>
      </c>
      <c r="G2286" t="e">
        <f>VLOOKUP(A2286,A!$A$2:$R$517,18,FALSE)</f>
        <v>#N/A</v>
      </c>
    </row>
    <row r="2287" spans="1:7" x14ac:dyDescent="0.2">
      <c r="A2287" s="3" t="s">
        <v>3669</v>
      </c>
      <c r="B2287" s="3"/>
      <c r="C2287" s="3"/>
      <c r="D2287" t="e">
        <f>VLOOKUP(A2287,Feuil1!$B$3:$G$428,1,FALSE)</f>
        <v>#N/A</v>
      </c>
      <c r="E2287" t="e">
        <f>VLOOKUP(A2287,Feuil1!$B$3:$G$428,3,FALSE)</f>
        <v>#N/A</v>
      </c>
      <c r="F2287" t="e">
        <f>VLOOKUP(A2287,A!$A$2:$R$517,1,FALSE)</f>
        <v>#N/A</v>
      </c>
      <c r="G2287" t="e">
        <f>VLOOKUP(A2287,A!$A$2:$R$517,18,FALSE)</f>
        <v>#N/A</v>
      </c>
    </row>
    <row r="2288" spans="1:7" x14ac:dyDescent="0.2">
      <c r="A2288" s="3" t="s">
        <v>3672</v>
      </c>
      <c r="B2288" s="3"/>
      <c r="C2288" s="2"/>
      <c r="D2288" t="e">
        <f>VLOOKUP(A2288,Feuil1!$B$3:$G$428,1,FALSE)</f>
        <v>#N/A</v>
      </c>
      <c r="E2288" t="e">
        <f>VLOOKUP(A2288,Feuil1!$B$3:$G$428,3,FALSE)</f>
        <v>#N/A</v>
      </c>
      <c r="F2288" t="e">
        <f>VLOOKUP(A2288,A!$A$2:$R$517,1,FALSE)</f>
        <v>#N/A</v>
      </c>
      <c r="G2288" t="e">
        <f>VLOOKUP(A2288,A!$A$2:$R$517,18,FALSE)</f>
        <v>#N/A</v>
      </c>
    </row>
    <row r="2289" spans="1:7" x14ac:dyDescent="0.2">
      <c r="A2289" s="3" t="s">
        <v>4317</v>
      </c>
      <c r="B2289" s="3"/>
      <c r="C2289" s="3"/>
      <c r="D2289" t="e">
        <f>VLOOKUP(A2289,Feuil1!$B$3:$G$428,1,FALSE)</f>
        <v>#N/A</v>
      </c>
      <c r="E2289" t="e">
        <f>VLOOKUP(A2289,Feuil1!$B$3:$G$428,3,FALSE)</f>
        <v>#N/A</v>
      </c>
      <c r="F2289" t="e">
        <f>VLOOKUP(A2289,A!$A$2:$R$517,1,FALSE)</f>
        <v>#N/A</v>
      </c>
      <c r="G2289" t="e">
        <f>VLOOKUP(A2289,A!$A$2:$R$517,18,FALSE)</f>
        <v>#N/A</v>
      </c>
    </row>
    <row r="2290" spans="1:7" x14ac:dyDescent="0.2">
      <c r="A2290" s="3" t="s">
        <v>3675</v>
      </c>
      <c r="B2290" s="3"/>
      <c r="C2290" s="3"/>
      <c r="D2290" t="e">
        <f>VLOOKUP(A2290,Feuil1!$B$3:$G$428,1,FALSE)</f>
        <v>#N/A</v>
      </c>
      <c r="E2290" t="e">
        <f>VLOOKUP(A2290,Feuil1!$B$3:$G$428,3,FALSE)</f>
        <v>#N/A</v>
      </c>
      <c r="F2290" t="e">
        <f>VLOOKUP(A2290,A!$A$2:$R$517,1,FALSE)</f>
        <v>#N/A</v>
      </c>
      <c r="G2290" t="e">
        <f>VLOOKUP(A2290,A!$A$2:$R$517,18,FALSE)</f>
        <v>#N/A</v>
      </c>
    </row>
    <row r="2291" spans="1:7" x14ac:dyDescent="0.2">
      <c r="A2291" s="3" t="s">
        <v>4529</v>
      </c>
      <c r="B2291" s="3"/>
      <c r="C2291" s="3"/>
      <c r="D2291" t="e">
        <f>VLOOKUP(A2291,Feuil1!$B$3:$G$428,1,FALSE)</f>
        <v>#N/A</v>
      </c>
      <c r="E2291" t="e">
        <f>VLOOKUP(A2291,Feuil1!$B$3:$G$428,3,FALSE)</f>
        <v>#N/A</v>
      </c>
      <c r="F2291" t="e">
        <f>VLOOKUP(A2291,A!$A$2:$R$517,1,FALSE)</f>
        <v>#N/A</v>
      </c>
      <c r="G2291" t="e">
        <f>VLOOKUP(A2291,A!$A$2:$R$517,18,FALSE)</f>
        <v>#N/A</v>
      </c>
    </row>
    <row r="2292" spans="1:7" x14ac:dyDescent="0.2">
      <c r="A2292" s="3" t="s">
        <v>2721</v>
      </c>
      <c r="B2292" s="3"/>
      <c r="C2292" s="2"/>
      <c r="D2292" t="e">
        <f>VLOOKUP(A2292,Feuil1!$B$3:$G$428,1,FALSE)</f>
        <v>#N/A</v>
      </c>
      <c r="E2292" t="e">
        <f>VLOOKUP(A2292,Feuil1!$B$3:$G$428,3,FALSE)</f>
        <v>#N/A</v>
      </c>
      <c r="F2292" t="e">
        <f>VLOOKUP(A2292,A!$A$2:$R$517,1,FALSE)</f>
        <v>#N/A</v>
      </c>
      <c r="G2292" t="e">
        <f>VLOOKUP(A2292,A!$A$2:$R$517,18,FALSE)</f>
        <v>#N/A</v>
      </c>
    </row>
    <row r="2293" spans="1:7" x14ac:dyDescent="0.2">
      <c r="A2293" s="3" t="s">
        <v>2310</v>
      </c>
      <c r="B2293" s="3"/>
      <c r="C2293" s="3"/>
      <c r="D2293" t="e">
        <f>VLOOKUP(A2293,Feuil1!$B$3:$G$428,1,FALSE)</f>
        <v>#N/A</v>
      </c>
      <c r="E2293" t="e">
        <f>VLOOKUP(A2293,Feuil1!$B$3:$G$428,3,FALSE)</f>
        <v>#N/A</v>
      </c>
      <c r="F2293" t="e">
        <f>VLOOKUP(A2293,A!$A$2:$R$517,1,FALSE)</f>
        <v>#N/A</v>
      </c>
      <c r="G2293" t="e">
        <f>VLOOKUP(A2293,A!$A$2:$R$517,18,FALSE)</f>
        <v>#N/A</v>
      </c>
    </row>
    <row r="2294" spans="1:7" x14ac:dyDescent="0.2">
      <c r="A2294" s="3" t="s">
        <v>4532</v>
      </c>
      <c r="B2294" s="3"/>
      <c r="C2294" s="2"/>
      <c r="D2294" t="e">
        <f>VLOOKUP(A2294,Feuil1!$B$3:$G$428,1,FALSE)</f>
        <v>#N/A</v>
      </c>
      <c r="E2294" t="e">
        <f>VLOOKUP(A2294,Feuil1!$B$3:$G$428,3,FALSE)</f>
        <v>#N/A</v>
      </c>
      <c r="F2294" t="e">
        <f>VLOOKUP(A2294,A!$A$2:$R$517,1,FALSE)</f>
        <v>#N/A</v>
      </c>
      <c r="G2294" t="e">
        <f>VLOOKUP(A2294,A!$A$2:$R$517,18,FALSE)</f>
        <v>#N/A</v>
      </c>
    </row>
    <row r="2295" spans="1:7" x14ac:dyDescent="0.2">
      <c r="A2295" s="3" t="s">
        <v>3943</v>
      </c>
      <c r="B2295" s="3"/>
      <c r="C2295" s="2"/>
      <c r="D2295" t="e">
        <f>VLOOKUP(A2295,Feuil1!$B$3:$G$428,1,FALSE)</f>
        <v>#N/A</v>
      </c>
      <c r="E2295" t="e">
        <f>VLOOKUP(A2295,Feuil1!$B$3:$G$428,3,FALSE)</f>
        <v>#N/A</v>
      </c>
      <c r="F2295" t="e">
        <f>VLOOKUP(A2295,A!$A$2:$R$517,1,FALSE)</f>
        <v>#N/A</v>
      </c>
      <c r="G2295" t="e">
        <f>VLOOKUP(A2295,A!$A$2:$R$517,18,FALSE)</f>
        <v>#N/A</v>
      </c>
    </row>
    <row r="2296" spans="1:7" x14ac:dyDescent="0.2">
      <c r="A2296" s="3" t="s">
        <v>3687</v>
      </c>
      <c r="B2296" s="3"/>
      <c r="C2296" s="2"/>
      <c r="D2296" t="e">
        <f>VLOOKUP(A2296,Feuil1!$B$3:$G$428,1,FALSE)</f>
        <v>#N/A</v>
      </c>
      <c r="E2296" t="e">
        <f>VLOOKUP(A2296,Feuil1!$B$3:$G$428,3,FALSE)</f>
        <v>#N/A</v>
      </c>
      <c r="F2296" t="e">
        <f>VLOOKUP(A2296,A!$A$2:$R$517,1,FALSE)</f>
        <v>#N/A</v>
      </c>
      <c r="G2296" t="e">
        <f>VLOOKUP(A2296,A!$A$2:$R$517,18,FALSE)</f>
        <v>#N/A</v>
      </c>
    </row>
    <row r="2297" spans="1:7" x14ac:dyDescent="0.2">
      <c r="A2297" s="3" t="s">
        <v>4119</v>
      </c>
      <c r="B2297" s="3"/>
      <c r="C2297" s="2"/>
      <c r="D2297" t="e">
        <f>VLOOKUP(A2297,Feuil1!$B$3:$G$428,1,FALSE)</f>
        <v>#N/A</v>
      </c>
      <c r="E2297" t="e">
        <f>VLOOKUP(A2297,Feuil1!$B$3:$G$428,3,FALSE)</f>
        <v>#N/A</v>
      </c>
      <c r="F2297" t="e">
        <f>VLOOKUP(A2297,A!$A$2:$R$517,1,FALSE)</f>
        <v>#N/A</v>
      </c>
      <c r="G2297" t="e">
        <f>VLOOKUP(A2297,A!$A$2:$R$517,18,FALSE)</f>
        <v>#N/A</v>
      </c>
    </row>
    <row r="2298" spans="1:7" x14ac:dyDescent="0.2">
      <c r="A2298" s="3" t="s">
        <v>2724</v>
      </c>
      <c r="B2298" s="3"/>
      <c r="C2298" s="2"/>
      <c r="D2298" t="e">
        <f>VLOOKUP(A2298,Feuil1!$B$3:$G$428,1,FALSE)</f>
        <v>#N/A</v>
      </c>
      <c r="E2298" t="e">
        <f>VLOOKUP(A2298,Feuil1!$B$3:$G$428,3,FALSE)</f>
        <v>#N/A</v>
      </c>
      <c r="F2298" t="e">
        <f>VLOOKUP(A2298,A!$A$2:$R$517,1,FALSE)</f>
        <v>#N/A</v>
      </c>
      <c r="G2298" t="e">
        <f>VLOOKUP(A2298,A!$A$2:$R$517,18,FALSE)</f>
        <v>#N/A</v>
      </c>
    </row>
    <row r="2299" spans="1:7" x14ac:dyDescent="0.2">
      <c r="A2299" s="3" t="s">
        <v>3004</v>
      </c>
      <c r="B2299" s="3"/>
      <c r="C2299" s="3"/>
      <c r="D2299" t="e">
        <f>VLOOKUP(A2299,Feuil1!$B$3:$G$428,1,FALSE)</f>
        <v>#N/A</v>
      </c>
      <c r="E2299" t="e">
        <f>VLOOKUP(A2299,Feuil1!$B$3:$G$428,3,FALSE)</f>
        <v>#N/A</v>
      </c>
      <c r="F2299" t="e">
        <f>VLOOKUP(A2299,A!$A$2:$R$517,1,FALSE)</f>
        <v>#N/A</v>
      </c>
      <c r="G2299" t="e">
        <f>VLOOKUP(A2299,A!$A$2:$R$517,18,FALSE)</f>
        <v>#N/A</v>
      </c>
    </row>
    <row r="2300" spans="1:7" x14ac:dyDescent="0.2">
      <c r="A2300" s="3" t="s">
        <v>3009</v>
      </c>
      <c r="B2300" s="3"/>
      <c r="C2300" s="2"/>
      <c r="D2300" t="e">
        <f>VLOOKUP(A2300,Feuil1!$B$3:$G$428,1,FALSE)</f>
        <v>#N/A</v>
      </c>
      <c r="E2300" t="e">
        <f>VLOOKUP(A2300,Feuil1!$B$3:$G$428,3,FALSE)</f>
        <v>#N/A</v>
      </c>
      <c r="F2300" t="e">
        <f>VLOOKUP(A2300,A!$A$2:$R$517,1,FALSE)</f>
        <v>#N/A</v>
      </c>
      <c r="G2300" t="e">
        <f>VLOOKUP(A2300,A!$A$2:$R$517,18,FALSE)</f>
        <v>#N/A</v>
      </c>
    </row>
    <row r="2301" spans="1:7" x14ac:dyDescent="0.2">
      <c r="A2301" s="3" t="s">
        <v>4703</v>
      </c>
      <c r="B2301" s="3"/>
      <c r="C2301" s="3"/>
      <c r="D2301" t="e">
        <f>VLOOKUP(A2301,Feuil1!$B$3:$G$428,1,FALSE)</f>
        <v>#N/A</v>
      </c>
      <c r="E2301" t="e">
        <f>VLOOKUP(A2301,Feuil1!$B$3:$G$428,3,FALSE)</f>
        <v>#N/A</v>
      </c>
      <c r="F2301" t="e">
        <f>VLOOKUP(A2301,A!$A$2:$R$517,1,FALSE)</f>
        <v>#N/A</v>
      </c>
      <c r="G2301" t="e">
        <f>VLOOKUP(A2301,A!$A$2:$R$517,18,FALSE)</f>
        <v>#N/A</v>
      </c>
    </row>
    <row r="2302" spans="1:7" x14ac:dyDescent="0.2">
      <c r="A2302" s="3" t="s">
        <v>125</v>
      </c>
      <c r="B2302" s="3"/>
      <c r="C2302" s="2"/>
      <c r="D2302" t="e">
        <f>VLOOKUP(A2302,Feuil1!$B$3:$G$428,1,FALSE)</f>
        <v>#N/A</v>
      </c>
      <c r="E2302" t="e">
        <f>VLOOKUP(A2302,Feuil1!$B$3:$G$428,3,FALSE)</f>
        <v>#N/A</v>
      </c>
      <c r="F2302" t="str">
        <f>VLOOKUP(A2302,A!$A$2:$R$517,1,FALSE)</f>
        <v>02298</v>
      </c>
      <c r="G2302">
        <f>VLOOKUP(A2302,A!$A$2:$R$517,18,FALSE)</f>
        <v>0</v>
      </c>
    </row>
    <row r="2303" spans="1:7" x14ac:dyDescent="0.2">
      <c r="A2303" s="3" t="s">
        <v>4352</v>
      </c>
      <c r="B2303" s="3"/>
      <c r="C2303" s="3"/>
      <c r="D2303" t="e">
        <f>VLOOKUP(A2303,Feuil1!$B$3:$G$428,1,FALSE)</f>
        <v>#N/A</v>
      </c>
      <c r="E2303" t="e">
        <f>VLOOKUP(A2303,Feuil1!$B$3:$G$428,3,FALSE)</f>
        <v>#N/A</v>
      </c>
      <c r="F2303" t="e">
        <f>VLOOKUP(A2303,A!$A$2:$R$517,1,FALSE)</f>
        <v>#N/A</v>
      </c>
      <c r="G2303" t="e">
        <f>VLOOKUP(A2303,A!$A$2:$R$517,18,FALSE)</f>
        <v>#N/A</v>
      </c>
    </row>
    <row r="2304" spans="1:7" x14ac:dyDescent="0.2">
      <c r="A2304" s="3" t="s">
        <v>3018</v>
      </c>
      <c r="B2304" s="3"/>
      <c r="C2304" s="3"/>
      <c r="D2304" t="e">
        <f>VLOOKUP(A2304,Feuil1!$B$3:$G$428,1,FALSE)</f>
        <v>#N/A</v>
      </c>
      <c r="E2304" t="e">
        <f>VLOOKUP(A2304,Feuil1!$B$3:$G$428,3,FALSE)</f>
        <v>#N/A</v>
      </c>
      <c r="F2304" t="e">
        <f>VLOOKUP(A2304,A!$A$2:$R$517,1,FALSE)</f>
        <v>#N/A</v>
      </c>
      <c r="G2304" t="e">
        <f>VLOOKUP(A2304,A!$A$2:$R$517,18,FALSE)</f>
        <v>#N/A</v>
      </c>
    </row>
    <row r="2305" spans="1:7" x14ac:dyDescent="0.2">
      <c r="A2305" s="3" t="s">
        <v>3020</v>
      </c>
      <c r="B2305" s="3"/>
      <c r="C2305" s="3"/>
      <c r="D2305" t="e">
        <f>VLOOKUP(A2305,Feuil1!$B$3:$G$428,1,FALSE)</f>
        <v>#N/A</v>
      </c>
      <c r="E2305" t="e">
        <f>VLOOKUP(A2305,Feuil1!$B$3:$G$428,3,FALSE)</f>
        <v>#N/A</v>
      </c>
      <c r="F2305" t="e">
        <f>VLOOKUP(A2305,A!$A$2:$R$517,1,FALSE)</f>
        <v>#N/A</v>
      </c>
      <c r="G2305" t="e">
        <f>VLOOKUP(A2305,A!$A$2:$R$517,18,FALSE)</f>
        <v>#N/A</v>
      </c>
    </row>
    <row r="2306" spans="1:7" x14ac:dyDescent="0.2">
      <c r="A2306" s="3" t="s">
        <v>3696</v>
      </c>
      <c r="B2306" s="3"/>
      <c r="C2306" s="2"/>
      <c r="D2306" t="e">
        <f>VLOOKUP(A2306,Feuil1!$B$3:$G$428,1,FALSE)</f>
        <v>#N/A</v>
      </c>
      <c r="E2306" t="e">
        <f>VLOOKUP(A2306,Feuil1!$B$3:$G$428,3,FALSE)</f>
        <v>#N/A</v>
      </c>
      <c r="F2306" t="e">
        <f>VLOOKUP(A2306,A!$A$2:$R$517,1,FALSE)</f>
        <v>#N/A</v>
      </c>
      <c r="G2306" t="e">
        <f>VLOOKUP(A2306,A!$A$2:$R$517,18,FALSE)</f>
        <v>#N/A</v>
      </c>
    </row>
    <row r="2307" spans="1:7" x14ac:dyDescent="0.2">
      <c r="A2307" s="3" t="s">
        <v>4257</v>
      </c>
      <c r="B2307" s="3"/>
      <c r="C2307" s="3"/>
      <c r="D2307" t="e">
        <f>VLOOKUP(A2307,Feuil1!$B$3:$G$428,1,FALSE)</f>
        <v>#N/A</v>
      </c>
      <c r="E2307" t="e">
        <f>VLOOKUP(A2307,Feuil1!$B$3:$G$428,3,FALSE)</f>
        <v>#N/A</v>
      </c>
      <c r="F2307" t="e">
        <f>VLOOKUP(A2307,A!$A$2:$R$517,1,FALSE)</f>
        <v>#N/A</v>
      </c>
      <c r="G2307" t="e">
        <f>VLOOKUP(A2307,A!$A$2:$R$517,18,FALSE)</f>
        <v>#N/A</v>
      </c>
    </row>
    <row r="2308" spans="1:7" x14ac:dyDescent="0.2">
      <c r="A2308" s="3" t="s">
        <v>3031</v>
      </c>
      <c r="B2308" s="3"/>
      <c r="C2308" s="2"/>
      <c r="D2308" t="e">
        <f>VLOOKUP(A2308,Feuil1!$B$3:$G$428,1,FALSE)</f>
        <v>#N/A</v>
      </c>
      <c r="E2308" t="e">
        <f>VLOOKUP(A2308,Feuil1!$B$3:$G$428,3,FALSE)</f>
        <v>#N/A</v>
      </c>
      <c r="F2308" t="e">
        <f>VLOOKUP(A2308,A!$A$2:$R$517,1,FALSE)</f>
        <v>#N/A</v>
      </c>
      <c r="G2308" t="e">
        <f>VLOOKUP(A2308,A!$A$2:$R$517,18,FALSE)</f>
        <v>#N/A</v>
      </c>
    </row>
    <row r="2309" spans="1:7" x14ac:dyDescent="0.2">
      <c r="A2309" s="3" t="s">
        <v>3034</v>
      </c>
      <c r="B2309" s="3"/>
      <c r="C2309" s="2"/>
      <c r="D2309" t="e">
        <f>VLOOKUP(A2309,Feuil1!$B$3:$G$428,1,FALSE)</f>
        <v>#N/A</v>
      </c>
      <c r="E2309" t="e">
        <f>VLOOKUP(A2309,Feuil1!$B$3:$G$428,3,FALSE)</f>
        <v>#N/A</v>
      </c>
      <c r="F2309" t="e">
        <f>VLOOKUP(A2309,A!$A$2:$R$517,1,FALSE)</f>
        <v>#N/A</v>
      </c>
      <c r="G2309" t="e">
        <f>VLOOKUP(A2309,A!$A$2:$R$517,18,FALSE)</f>
        <v>#N/A</v>
      </c>
    </row>
    <row r="2310" spans="1:7" x14ac:dyDescent="0.2">
      <c r="A2310" s="3" t="s">
        <v>3961</v>
      </c>
      <c r="B2310" s="3"/>
      <c r="C2310" s="3"/>
      <c r="D2310" t="e">
        <f>VLOOKUP(A2310,Feuil1!$B$3:$G$428,1,FALSE)</f>
        <v>#N/A</v>
      </c>
      <c r="E2310" t="e">
        <f>VLOOKUP(A2310,Feuil1!$B$3:$G$428,3,FALSE)</f>
        <v>#N/A</v>
      </c>
      <c r="F2310" t="e">
        <f>VLOOKUP(A2310,A!$A$2:$R$517,1,FALSE)</f>
        <v>#N/A</v>
      </c>
      <c r="G2310" t="e">
        <f>VLOOKUP(A2310,A!$A$2:$R$517,18,FALSE)</f>
        <v>#N/A</v>
      </c>
    </row>
    <row r="2311" spans="1:7" x14ac:dyDescent="0.2">
      <c r="A2311" s="3" t="s">
        <v>4610</v>
      </c>
      <c r="B2311" s="3"/>
      <c r="C2311" s="2"/>
      <c r="D2311" t="e">
        <f>VLOOKUP(A2311,Feuil1!$B$3:$G$428,1,FALSE)</f>
        <v>#N/A</v>
      </c>
      <c r="E2311" t="e">
        <f>VLOOKUP(A2311,Feuil1!$B$3:$G$428,3,FALSE)</f>
        <v>#N/A</v>
      </c>
      <c r="F2311" t="e">
        <f>VLOOKUP(A2311,A!$A$2:$R$517,1,FALSE)</f>
        <v>#N/A</v>
      </c>
      <c r="G2311" t="e">
        <f>VLOOKUP(A2311,A!$A$2:$R$517,18,FALSE)</f>
        <v>#N/A</v>
      </c>
    </row>
    <row r="2312" spans="1:7" x14ac:dyDescent="0.2">
      <c r="A2312" s="3" t="s">
        <v>3043</v>
      </c>
      <c r="B2312" s="3"/>
      <c r="C2312" s="2"/>
      <c r="D2312" t="e">
        <f>VLOOKUP(A2312,Feuil1!$B$3:$G$428,1,FALSE)</f>
        <v>#N/A</v>
      </c>
      <c r="E2312" t="e">
        <f>VLOOKUP(A2312,Feuil1!$B$3:$G$428,3,FALSE)</f>
        <v>#N/A</v>
      </c>
      <c r="F2312" t="e">
        <f>VLOOKUP(A2312,A!$A$2:$R$517,1,FALSE)</f>
        <v>#N/A</v>
      </c>
      <c r="G2312" t="e">
        <f>VLOOKUP(A2312,A!$A$2:$R$517,18,FALSE)</f>
        <v>#N/A</v>
      </c>
    </row>
    <row r="2313" spans="1:7" x14ac:dyDescent="0.2">
      <c r="A2313" s="3" t="s">
        <v>536</v>
      </c>
      <c r="B2313" s="3"/>
      <c r="C2313" s="2"/>
      <c r="D2313" t="str">
        <f>VLOOKUP(A2313,Feuil1!$B$3:$G$428,1,FALSE)</f>
        <v>02309</v>
      </c>
      <c r="E2313">
        <f>VLOOKUP(A2313,Feuil1!$B$3:$G$428,3,FALSE)</f>
        <v>0</v>
      </c>
      <c r="F2313" t="e">
        <f>VLOOKUP(A2313,A!$A$2:$R$517,1,FALSE)</f>
        <v>#N/A</v>
      </c>
      <c r="G2313" t="e">
        <f>VLOOKUP(A2313,A!$A$2:$R$517,18,FALSE)</f>
        <v>#N/A</v>
      </c>
    </row>
    <row r="2314" spans="1:7" x14ac:dyDescent="0.2">
      <c r="A2314" s="3" t="s">
        <v>3699</v>
      </c>
      <c r="B2314" s="3"/>
      <c r="C2314" s="2"/>
      <c r="D2314" t="e">
        <f>VLOOKUP(A2314,Feuil1!$B$3:$G$428,1,FALSE)</f>
        <v>#N/A</v>
      </c>
      <c r="E2314" t="e">
        <f>VLOOKUP(A2314,Feuil1!$B$3:$G$428,3,FALSE)</f>
        <v>#N/A</v>
      </c>
      <c r="F2314" t="e">
        <f>VLOOKUP(A2314,A!$A$2:$R$517,1,FALSE)</f>
        <v>#N/A</v>
      </c>
      <c r="G2314" t="e">
        <f>VLOOKUP(A2314,A!$A$2:$R$517,18,FALSE)</f>
        <v>#N/A</v>
      </c>
    </row>
    <row r="2315" spans="1:7" x14ac:dyDescent="0.2">
      <c r="A2315" s="3" t="s">
        <v>2743</v>
      </c>
      <c r="B2315" s="3"/>
      <c r="C2315" s="2"/>
      <c r="D2315" t="e">
        <f>VLOOKUP(A2315,Feuil1!$B$3:$G$428,1,FALSE)</f>
        <v>#N/A</v>
      </c>
      <c r="E2315" t="e">
        <f>VLOOKUP(A2315,Feuil1!$B$3:$G$428,3,FALSE)</f>
        <v>#N/A</v>
      </c>
      <c r="F2315" t="e">
        <f>VLOOKUP(A2315,A!$A$2:$R$517,1,FALSE)</f>
        <v>#N/A</v>
      </c>
      <c r="G2315" t="e">
        <f>VLOOKUP(A2315,A!$A$2:$R$517,18,FALSE)</f>
        <v>#N/A</v>
      </c>
    </row>
    <row r="2316" spans="1:7" x14ac:dyDescent="0.2">
      <c r="A2316" s="3" t="s">
        <v>2597</v>
      </c>
      <c r="B2316" s="3"/>
      <c r="C2316" s="2"/>
      <c r="D2316" t="e">
        <f>VLOOKUP(A2316,Feuil1!$B$3:$G$428,1,FALSE)</f>
        <v>#N/A</v>
      </c>
      <c r="E2316" t="e">
        <f>VLOOKUP(A2316,Feuil1!$B$3:$G$428,3,FALSE)</f>
        <v>#N/A</v>
      </c>
      <c r="F2316" t="e">
        <f>VLOOKUP(A2316,A!$A$2:$R$517,1,FALSE)</f>
        <v>#N/A</v>
      </c>
      <c r="G2316" t="e">
        <f>VLOOKUP(A2316,A!$A$2:$R$517,18,FALSE)</f>
        <v>#N/A</v>
      </c>
    </row>
    <row r="2317" spans="1:7" x14ac:dyDescent="0.2">
      <c r="A2317" s="3" t="s">
        <v>4600</v>
      </c>
      <c r="B2317" s="3"/>
      <c r="C2317" s="2"/>
      <c r="D2317" t="e">
        <f>VLOOKUP(A2317,Feuil1!$B$3:$G$428,1,FALSE)</f>
        <v>#N/A</v>
      </c>
      <c r="E2317" t="e">
        <f>VLOOKUP(A2317,Feuil1!$B$3:$G$428,3,FALSE)</f>
        <v>#N/A</v>
      </c>
      <c r="F2317" t="e">
        <f>VLOOKUP(A2317,A!$A$2:$R$517,1,FALSE)</f>
        <v>#N/A</v>
      </c>
      <c r="G2317" t="e">
        <f>VLOOKUP(A2317,A!$A$2:$R$517,18,FALSE)</f>
        <v>#N/A</v>
      </c>
    </row>
    <row r="2318" spans="1:7" x14ac:dyDescent="0.2">
      <c r="A2318" s="3" t="s">
        <v>3054</v>
      </c>
      <c r="B2318" s="3"/>
      <c r="C2318" s="2"/>
      <c r="D2318" t="e">
        <f>VLOOKUP(A2318,Feuil1!$B$3:$G$428,1,FALSE)</f>
        <v>#N/A</v>
      </c>
      <c r="E2318" t="e">
        <f>VLOOKUP(A2318,Feuil1!$B$3:$G$428,3,FALSE)</f>
        <v>#N/A</v>
      </c>
      <c r="F2318" t="e">
        <f>VLOOKUP(A2318,A!$A$2:$R$517,1,FALSE)</f>
        <v>#N/A</v>
      </c>
      <c r="G2318" t="e">
        <f>VLOOKUP(A2318,A!$A$2:$R$517,18,FALSE)</f>
        <v>#N/A</v>
      </c>
    </row>
    <row r="2319" spans="1:7" x14ac:dyDescent="0.2">
      <c r="A2319" s="3" t="s">
        <v>2748</v>
      </c>
      <c r="B2319" s="3"/>
      <c r="C2319" s="2"/>
      <c r="D2319" t="e">
        <f>VLOOKUP(A2319,Feuil1!$B$3:$G$428,1,FALSE)</f>
        <v>#N/A</v>
      </c>
      <c r="E2319" t="e">
        <f>VLOOKUP(A2319,Feuil1!$B$3:$G$428,3,FALSE)</f>
        <v>#N/A</v>
      </c>
      <c r="F2319" t="e">
        <f>VLOOKUP(A2319,A!$A$2:$R$517,1,FALSE)</f>
        <v>#N/A</v>
      </c>
      <c r="G2319" t="e">
        <f>VLOOKUP(A2319,A!$A$2:$R$517,18,FALSE)</f>
        <v>#N/A</v>
      </c>
    </row>
    <row r="2320" spans="1:7" x14ac:dyDescent="0.2">
      <c r="A2320" s="3" t="s">
        <v>2516</v>
      </c>
      <c r="B2320" s="3"/>
      <c r="C2320" s="2"/>
      <c r="D2320" t="e">
        <f>VLOOKUP(A2320,Feuil1!$B$3:$G$428,1,FALSE)</f>
        <v>#N/A</v>
      </c>
      <c r="E2320" t="e">
        <f>VLOOKUP(A2320,Feuil1!$B$3:$G$428,3,FALSE)</f>
        <v>#N/A</v>
      </c>
      <c r="F2320" t="e">
        <f>VLOOKUP(A2320,A!$A$2:$R$517,1,FALSE)</f>
        <v>#N/A</v>
      </c>
      <c r="G2320" t="e">
        <f>VLOOKUP(A2320,A!$A$2:$R$517,18,FALSE)</f>
        <v>#N/A</v>
      </c>
    </row>
    <row r="2321" spans="1:7" x14ac:dyDescent="0.2">
      <c r="A2321" s="3" t="s">
        <v>2518</v>
      </c>
      <c r="B2321" s="3"/>
      <c r="C2321" s="2"/>
      <c r="D2321" t="e">
        <f>VLOOKUP(A2321,Feuil1!$B$3:$G$428,1,FALSE)</f>
        <v>#N/A</v>
      </c>
      <c r="E2321" t="e">
        <f>VLOOKUP(A2321,Feuil1!$B$3:$G$428,3,FALSE)</f>
        <v>#N/A</v>
      </c>
      <c r="F2321" t="e">
        <f>VLOOKUP(A2321,A!$A$2:$R$517,1,FALSE)</f>
        <v>#N/A</v>
      </c>
      <c r="G2321" t="e">
        <f>VLOOKUP(A2321,A!$A$2:$R$517,18,FALSE)</f>
        <v>#N/A</v>
      </c>
    </row>
    <row r="2322" spans="1:7" x14ac:dyDescent="0.2">
      <c r="A2322" s="3" t="s">
        <v>3708</v>
      </c>
      <c r="B2322" s="3"/>
      <c r="C2322" s="3"/>
      <c r="D2322" t="e">
        <f>VLOOKUP(A2322,Feuil1!$B$3:$G$428,1,FALSE)</f>
        <v>#N/A</v>
      </c>
      <c r="E2322" t="e">
        <f>VLOOKUP(A2322,Feuil1!$B$3:$G$428,3,FALSE)</f>
        <v>#N/A</v>
      </c>
      <c r="F2322" t="e">
        <f>VLOOKUP(A2322,A!$A$2:$R$517,1,FALSE)</f>
        <v>#N/A</v>
      </c>
      <c r="G2322" t="e">
        <f>VLOOKUP(A2322,A!$A$2:$R$517,18,FALSE)</f>
        <v>#N/A</v>
      </c>
    </row>
    <row r="2323" spans="1:7" x14ac:dyDescent="0.2">
      <c r="A2323" s="3" t="s">
        <v>126</v>
      </c>
      <c r="B2323" s="3"/>
      <c r="C2323" s="3"/>
      <c r="D2323" t="e">
        <f>VLOOKUP(A2323,Feuil1!$B$3:$G$428,1,FALSE)</f>
        <v>#N/A</v>
      </c>
      <c r="E2323" t="e">
        <f>VLOOKUP(A2323,Feuil1!$B$3:$G$428,3,FALSE)</f>
        <v>#N/A</v>
      </c>
      <c r="F2323" t="str">
        <f>VLOOKUP(A2323,A!$A$2:$R$517,1,FALSE)</f>
        <v>02319</v>
      </c>
      <c r="G2323">
        <f>VLOOKUP(A2323,A!$A$2:$R$517,18,FALSE)</f>
        <v>0</v>
      </c>
    </row>
    <row r="2324" spans="1:7" x14ac:dyDescent="0.2">
      <c r="A2324" s="3" t="s">
        <v>3074</v>
      </c>
      <c r="B2324" s="3"/>
      <c r="C2324" s="2"/>
      <c r="D2324" t="e">
        <f>VLOOKUP(A2324,Feuil1!$B$3:$G$428,1,FALSE)</f>
        <v>#N/A</v>
      </c>
      <c r="E2324" t="e">
        <f>VLOOKUP(A2324,Feuil1!$B$3:$G$428,3,FALSE)</f>
        <v>#N/A</v>
      </c>
      <c r="F2324" t="e">
        <f>VLOOKUP(A2324,A!$A$2:$R$517,1,FALSE)</f>
        <v>#N/A</v>
      </c>
      <c r="G2324" t="e">
        <f>VLOOKUP(A2324,A!$A$2:$R$517,18,FALSE)</f>
        <v>#N/A</v>
      </c>
    </row>
    <row r="2325" spans="1:7" x14ac:dyDescent="0.2">
      <c r="A2325" s="3" t="s">
        <v>2360</v>
      </c>
      <c r="B2325" s="3"/>
      <c r="C2325" s="2"/>
      <c r="D2325" t="e">
        <f>VLOOKUP(A2325,Feuil1!$B$3:$G$428,1,FALSE)</f>
        <v>#N/A</v>
      </c>
      <c r="E2325" t="e">
        <f>VLOOKUP(A2325,Feuil1!$B$3:$G$428,3,FALSE)</f>
        <v>#N/A</v>
      </c>
      <c r="F2325" t="e">
        <f>VLOOKUP(A2325,A!$A$2:$R$517,1,FALSE)</f>
        <v>#N/A</v>
      </c>
      <c r="G2325" t="e">
        <f>VLOOKUP(A2325,A!$A$2:$R$517,18,FALSE)</f>
        <v>#N/A</v>
      </c>
    </row>
    <row r="2326" spans="1:7" x14ac:dyDescent="0.2">
      <c r="A2326" s="3" t="s">
        <v>3971</v>
      </c>
      <c r="B2326" s="3"/>
      <c r="C2326" s="2"/>
      <c r="D2326" t="e">
        <f>VLOOKUP(A2326,Feuil1!$B$3:$G$428,1,FALSE)</f>
        <v>#N/A</v>
      </c>
      <c r="E2326" t="e">
        <f>VLOOKUP(A2326,Feuil1!$B$3:$G$428,3,FALSE)</f>
        <v>#N/A</v>
      </c>
      <c r="F2326" t="e">
        <f>VLOOKUP(A2326,A!$A$2:$R$517,1,FALSE)</f>
        <v>#N/A</v>
      </c>
      <c r="G2326" t="e">
        <f>VLOOKUP(A2326,A!$A$2:$R$517,18,FALSE)</f>
        <v>#N/A</v>
      </c>
    </row>
    <row r="2327" spans="1:7" x14ac:dyDescent="0.2">
      <c r="A2327" s="3" t="s">
        <v>4367</v>
      </c>
      <c r="B2327" s="3"/>
      <c r="C2327" s="3"/>
      <c r="D2327" t="e">
        <f>VLOOKUP(A2327,Feuil1!$B$3:$G$428,1,FALSE)</f>
        <v>#N/A</v>
      </c>
      <c r="E2327" t="e">
        <f>VLOOKUP(A2327,Feuil1!$B$3:$G$428,3,FALSE)</f>
        <v>#N/A</v>
      </c>
      <c r="F2327" t="e">
        <f>VLOOKUP(A2327,A!$A$2:$R$517,1,FALSE)</f>
        <v>#N/A</v>
      </c>
      <c r="G2327" t="e">
        <f>VLOOKUP(A2327,A!$A$2:$R$517,18,FALSE)</f>
        <v>#N/A</v>
      </c>
    </row>
    <row r="2328" spans="1:7" x14ac:dyDescent="0.2">
      <c r="A2328" s="3" t="s">
        <v>3085</v>
      </c>
      <c r="B2328" s="3"/>
      <c r="C2328" s="2"/>
      <c r="D2328" t="e">
        <f>VLOOKUP(A2328,Feuil1!$B$3:$G$428,1,FALSE)</f>
        <v>#N/A</v>
      </c>
      <c r="E2328" t="e">
        <f>VLOOKUP(A2328,Feuil1!$B$3:$G$428,3,FALSE)</f>
        <v>#N/A</v>
      </c>
      <c r="F2328" t="e">
        <f>VLOOKUP(A2328,A!$A$2:$R$517,1,FALSE)</f>
        <v>#N/A</v>
      </c>
      <c r="G2328" t="e">
        <f>VLOOKUP(A2328,A!$A$2:$R$517,18,FALSE)</f>
        <v>#N/A</v>
      </c>
    </row>
    <row r="2329" spans="1:7" x14ac:dyDescent="0.2">
      <c r="A2329" s="3" t="s">
        <v>4326</v>
      </c>
      <c r="B2329" s="3"/>
      <c r="C2329" s="2"/>
      <c r="D2329" t="e">
        <f>VLOOKUP(A2329,Feuil1!$B$3:$G$428,1,FALSE)</f>
        <v>#N/A</v>
      </c>
      <c r="E2329" t="e">
        <f>VLOOKUP(A2329,Feuil1!$B$3:$G$428,3,FALSE)</f>
        <v>#N/A</v>
      </c>
      <c r="F2329" t="e">
        <f>VLOOKUP(A2329,A!$A$2:$R$517,1,FALSE)</f>
        <v>#N/A</v>
      </c>
      <c r="G2329" t="e">
        <f>VLOOKUP(A2329,A!$A$2:$R$517,18,FALSE)</f>
        <v>#N/A</v>
      </c>
    </row>
    <row r="2330" spans="1:7" x14ac:dyDescent="0.2">
      <c r="A2330" s="3" t="s">
        <v>4725</v>
      </c>
      <c r="B2330" s="3"/>
      <c r="C2330" s="2"/>
      <c r="D2330" t="e">
        <f>VLOOKUP(A2330,Feuil1!$B$3:$G$428,1,FALSE)</f>
        <v>#N/A</v>
      </c>
      <c r="E2330" t="e">
        <f>VLOOKUP(A2330,Feuil1!$B$3:$G$428,3,FALSE)</f>
        <v>#N/A</v>
      </c>
      <c r="F2330" t="e">
        <f>VLOOKUP(A2330,A!$A$2:$R$517,1,FALSE)</f>
        <v>#N/A</v>
      </c>
      <c r="G2330" t="e">
        <f>VLOOKUP(A2330,A!$A$2:$R$517,18,FALSE)</f>
        <v>#N/A</v>
      </c>
    </row>
    <row r="2331" spans="1:7" x14ac:dyDescent="0.2">
      <c r="A2331" s="3" t="s">
        <v>3718</v>
      </c>
      <c r="B2331" s="3"/>
      <c r="C2331" s="3"/>
      <c r="D2331" t="e">
        <f>VLOOKUP(A2331,Feuil1!$B$3:$G$428,1,FALSE)</f>
        <v>#N/A</v>
      </c>
      <c r="E2331" t="e">
        <f>VLOOKUP(A2331,Feuil1!$B$3:$G$428,3,FALSE)</f>
        <v>#N/A</v>
      </c>
      <c r="F2331" t="e">
        <f>VLOOKUP(A2331,A!$A$2:$R$517,1,FALSE)</f>
        <v>#N/A</v>
      </c>
      <c r="G2331" t="e">
        <f>VLOOKUP(A2331,A!$A$2:$R$517,18,FALSE)</f>
        <v>#N/A</v>
      </c>
    </row>
    <row r="2332" spans="1:7" x14ac:dyDescent="0.2">
      <c r="A2332" s="3" t="s">
        <v>2042</v>
      </c>
      <c r="B2332" s="3"/>
      <c r="C2332" s="3"/>
      <c r="D2332" t="e">
        <f>VLOOKUP(A2332,Feuil1!$B$3:$G$428,1,FALSE)</f>
        <v>#N/A</v>
      </c>
      <c r="E2332" t="e">
        <f>VLOOKUP(A2332,Feuil1!$B$3:$G$428,3,FALSE)</f>
        <v>#N/A</v>
      </c>
      <c r="F2332" t="e">
        <f>VLOOKUP(A2332,A!$A$2:$R$517,1,FALSE)</f>
        <v>#N/A</v>
      </c>
      <c r="G2332" t="e">
        <f>VLOOKUP(A2332,A!$A$2:$R$517,18,FALSE)</f>
        <v>#N/A</v>
      </c>
    </row>
    <row r="2333" spans="1:7" x14ac:dyDescent="0.2">
      <c r="A2333" s="3" t="s">
        <v>3096</v>
      </c>
      <c r="B2333" s="3"/>
      <c r="C2333" s="2"/>
      <c r="D2333" t="e">
        <f>VLOOKUP(A2333,Feuil1!$B$3:$G$428,1,FALSE)</f>
        <v>#N/A</v>
      </c>
      <c r="E2333" t="e">
        <f>VLOOKUP(A2333,Feuil1!$B$3:$G$428,3,FALSE)</f>
        <v>#N/A</v>
      </c>
      <c r="F2333" t="e">
        <f>VLOOKUP(A2333,A!$A$2:$R$517,1,FALSE)</f>
        <v>#N/A</v>
      </c>
      <c r="G2333" t="e">
        <f>VLOOKUP(A2333,A!$A$2:$R$517,18,FALSE)</f>
        <v>#N/A</v>
      </c>
    </row>
    <row r="2334" spans="1:7" x14ac:dyDescent="0.2">
      <c r="A2334" s="3" t="s">
        <v>2630</v>
      </c>
      <c r="B2334" s="3"/>
      <c r="C2334" s="2"/>
      <c r="D2334" t="e">
        <f>VLOOKUP(A2334,Feuil1!$B$3:$G$428,1,FALSE)</f>
        <v>#N/A</v>
      </c>
      <c r="E2334" t="e">
        <f>VLOOKUP(A2334,Feuil1!$B$3:$G$428,3,FALSE)</f>
        <v>#N/A</v>
      </c>
      <c r="F2334" t="e">
        <f>VLOOKUP(A2334,A!$A$2:$R$517,1,FALSE)</f>
        <v>#N/A</v>
      </c>
      <c r="G2334" t="e">
        <f>VLOOKUP(A2334,A!$A$2:$R$517,18,FALSE)</f>
        <v>#N/A</v>
      </c>
    </row>
    <row r="2335" spans="1:7" x14ac:dyDescent="0.2">
      <c r="A2335" s="3" t="s">
        <v>2046</v>
      </c>
      <c r="B2335" s="3"/>
      <c r="C2335" s="3"/>
      <c r="D2335" t="e">
        <f>VLOOKUP(A2335,Feuil1!$B$3:$G$428,1,FALSE)</f>
        <v>#N/A</v>
      </c>
      <c r="E2335" t="e">
        <f>VLOOKUP(A2335,Feuil1!$B$3:$G$428,3,FALSE)</f>
        <v>#N/A</v>
      </c>
      <c r="F2335" t="e">
        <f>VLOOKUP(A2335,A!$A$2:$R$517,1,FALSE)</f>
        <v>#N/A</v>
      </c>
      <c r="G2335" t="e">
        <f>VLOOKUP(A2335,A!$A$2:$R$517,18,FALSE)</f>
        <v>#N/A</v>
      </c>
    </row>
    <row r="2336" spans="1:7" x14ac:dyDescent="0.2">
      <c r="A2336" s="3" t="s">
        <v>127</v>
      </c>
      <c r="B2336" s="3"/>
      <c r="C2336" s="2"/>
      <c r="D2336" t="str">
        <f>VLOOKUP(A2336,Feuil1!$B$3:$G$428,1,FALSE)</f>
        <v>02332</v>
      </c>
      <c r="E2336">
        <f>VLOOKUP(A2336,Feuil1!$B$3:$G$428,3,FALSE)</f>
        <v>190783.46</v>
      </c>
      <c r="F2336" t="str">
        <f>VLOOKUP(A2336,A!$A$2:$R$517,1,FALSE)</f>
        <v>02332</v>
      </c>
      <c r="G2336">
        <f>VLOOKUP(A2336,A!$A$2:$R$517,18,FALSE)</f>
        <v>24002.32</v>
      </c>
    </row>
    <row r="2337" spans="1:7" x14ac:dyDescent="0.2">
      <c r="A2337" s="3" t="s">
        <v>3723</v>
      </c>
      <c r="B2337" s="3"/>
      <c r="C2337" s="2"/>
      <c r="D2337" t="e">
        <f>VLOOKUP(A2337,Feuil1!$B$3:$G$428,1,FALSE)</f>
        <v>#N/A</v>
      </c>
      <c r="E2337" t="e">
        <f>VLOOKUP(A2337,Feuil1!$B$3:$G$428,3,FALSE)</f>
        <v>#N/A</v>
      </c>
      <c r="F2337" t="e">
        <f>VLOOKUP(A2337,A!$A$2:$R$517,1,FALSE)</f>
        <v>#N/A</v>
      </c>
      <c r="G2337" t="e">
        <f>VLOOKUP(A2337,A!$A$2:$R$517,18,FALSE)</f>
        <v>#N/A</v>
      </c>
    </row>
    <row r="2338" spans="1:7" x14ac:dyDescent="0.2">
      <c r="A2338" s="3" t="s">
        <v>2323</v>
      </c>
      <c r="B2338" s="3"/>
      <c r="C2338" s="2"/>
      <c r="D2338" t="e">
        <f>VLOOKUP(A2338,Feuil1!$B$3:$G$428,1,FALSE)</f>
        <v>#N/A</v>
      </c>
      <c r="E2338" t="e">
        <f>VLOOKUP(A2338,Feuil1!$B$3:$G$428,3,FALSE)</f>
        <v>#N/A</v>
      </c>
      <c r="F2338" t="e">
        <f>VLOOKUP(A2338,A!$A$2:$R$517,1,FALSE)</f>
        <v>#N/A</v>
      </c>
      <c r="G2338" t="e">
        <f>VLOOKUP(A2338,A!$A$2:$R$517,18,FALSE)</f>
        <v>#N/A</v>
      </c>
    </row>
    <row r="2339" spans="1:7" x14ac:dyDescent="0.2">
      <c r="A2339" s="3" t="s">
        <v>3116</v>
      </c>
      <c r="B2339" s="3"/>
      <c r="C2339" s="2"/>
      <c r="D2339" t="e">
        <f>VLOOKUP(A2339,Feuil1!$B$3:$G$428,1,FALSE)</f>
        <v>#N/A</v>
      </c>
      <c r="E2339" t="e">
        <f>VLOOKUP(A2339,Feuil1!$B$3:$G$428,3,FALSE)</f>
        <v>#N/A</v>
      </c>
      <c r="F2339" t="e">
        <f>VLOOKUP(A2339,A!$A$2:$R$517,1,FALSE)</f>
        <v>#N/A</v>
      </c>
      <c r="G2339" t="e">
        <f>VLOOKUP(A2339,A!$A$2:$R$517,18,FALSE)</f>
        <v>#N/A</v>
      </c>
    </row>
    <row r="2340" spans="1:7" x14ac:dyDescent="0.2">
      <c r="A2340" s="3" t="s">
        <v>3728</v>
      </c>
      <c r="B2340" s="3"/>
      <c r="C2340" s="2"/>
      <c r="D2340" t="e">
        <f>VLOOKUP(A2340,Feuil1!$B$3:$G$428,1,FALSE)</f>
        <v>#N/A</v>
      </c>
      <c r="E2340" t="e">
        <f>VLOOKUP(A2340,Feuil1!$B$3:$G$428,3,FALSE)</f>
        <v>#N/A</v>
      </c>
      <c r="F2340" t="e">
        <f>VLOOKUP(A2340,A!$A$2:$R$517,1,FALSE)</f>
        <v>#N/A</v>
      </c>
      <c r="G2340" t="e">
        <f>VLOOKUP(A2340,A!$A$2:$R$517,18,FALSE)</f>
        <v>#N/A</v>
      </c>
    </row>
    <row r="2341" spans="1:7" x14ac:dyDescent="0.2">
      <c r="A2341" s="3" t="s">
        <v>3984</v>
      </c>
      <c r="B2341" s="3"/>
      <c r="C2341" s="3"/>
      <c r="D2341" t="e">
        <f>VLOOKUP(A2341,Feuil1!$B$3:$G$428,1,FALSE)</f>
        <v>#N/A</v>
      </c>
      <c r="E2341" t="e">
        <f>VLOOKUP(A2341,Feuil1!$B$3:$G$428,3,FALSE)</f>
        <v>#N/A</v>
      </c>
      <c r="F2341" t="e">
        <f>VLOOKUP(A2341,A!$A$2:$R$517,1,FALSE)</f>
        <v>#N/A</v>
      </c>
      <c r="G2341" t="e">
        <f>VLOOKUP(A2341,A!$A$2:$R$517,18,FALSE)</f>
        <v>#N/A</v>
      </c>
    </row>
    <row r="2342" spans="1:7" x14ac:dyDescent="0.2">
      <c r="A2342" s="3" t="s">
        <v>128</v>
      </c>
      <c r="B2342" s="3"/>
      <c r="C2342" s="2"/>
      <c r="D2342" t="str">
        <f>VLOOKUP(A2342,Feuil1!$B$3:$G$428,1,FALSE)</f>
        <v>02338</v>
      </c>
      <c r="E2342">
        <f>VLOOKUP(A2342,Feuil1!$B$3:$G$428,3,FALSE)</f>
        <v>0</v>
      </c>
      <c r="F2342" t="str">
        <f>VLOOKUP(A2342,A!$A$2:$R$517,1,FALSE)</f>
        <v>02338</v>
      </c>
      <c r="G2342">
        <f>VLOOKUP(A2342,A!$A$2:$R$517,18,FALSE)</f>
        <v>0</v>
      </c>
    </row>
    <row r="2343" spans="1:7" x14ac:dyDescent="0.2">
      <c r="A2343" s="3" t="s">
        <v>2368</v>
      </c>
      <c r="B2343" s="3"/>
      <c r="C2343" s="2"/>
      <c r="D2343" t="e">
        <f>VLOOKUP(A2343,Feuil1!$B$3:$G$428,1,FALSE)</f>
        <v>#N/A</v>
      </c>
      <c r="E2343" t="e">
        <f>VLOOKUP(A2343,Feuil1!$B$3:$G$428,3,FALSE)</f>
        <v>#N/A</v>
      </c>
      <c r="F2343" t="e">
        <f>VLOOKUP(A2343,A!$A$2:$R$517,1,FALSE)</f>
        <v>#N/A</v>
      </c>
      <c r="G2343" t="e">
        <f>VLOOKUP(A2343,A!$A$2:$R$517,18,FALSE)</f>
        <v>#N/A</v>
      </c>
    </row>
    <row r="2344" spans="1:7" x14ac:dyDescent="0.2">
      <c r="A2344" s="3" t="s">
        <v>3121</v>
      </c>
      <c r="B2344" s="3"/>
      <c r="C2344" s="2"/>
      <c r="D2344" t="e">
        <f>VLOOKUP(A2344,Feuil1!$B$3:$G$428,1,FALSE)</f>
        <v>#N/A</v>
      </c>
      <c r="E2344" t="e">
        <f>VLOOKUP(A2344,Feuil1!$B$3:$G$428,3,FALSE)</f>
        <v>#N/A</v>
      </c>
      <c r="F2344" t="e">
        <f>VLOOKUP(A2344,A!$A$2:$R$517,1,FALSE)</f>
        <v>#N/A</v>
      </c>
      <c r="G2344" t="e">
        <f>VLOOKUP(A2344,A!$A$2:$R$517,18,FALSE)</f>
        <v>#N/A</v>
      </c>
    </row>
    <row r="2345" spans="1:7" x14ac:dyDescent="0.2">
      <c r="A2345" s="3" t="s">
        <v>3123</v>
      </c>
      <c r="B2345" s="3"/>
      <c r="C2345" s="3"/>
      <c r="D2345" t="e">
        <f>VLOOKUP(A2345,Feuil1!$B$3:$G$428,1,FALSE)</f>
        <v>#N/A</v>
      </c>
      <c r="E2345" t="e">
        <f>VLOOKUP(A2345,Feuil1!$B$3:$G$428,3,FALSE)</f>
        <v>#N/A</v>
      </c>
      <c r="F2345" t="e">
        <f>VLOOKUP(A2345,A!$A$2:$R$517,1,FALSE)</f>
        <v>#N/A</v>
      </c>
      <c r="G2345" t="e">
        <f>VLOOKUP(A2345,A!$A$2:$R$517,18,FALSE)</f>
        <v>#N/A</v>
      </c>
    </row>
    <row r="2346" spans="1:7" x14ac:dyDescent="0.2">
      <c r="A2346" s="3" t="s">
        <v>3126</v>
      </c>
      <c r="B2346" s="3"/>
      <c r="C2346" s="2"/>
      <c r="D2346" t="e">
        <f>VLOOKUP(A2346,Feuil1!$B$3:$G$428,1,FALSE)</f>
        <v>#N/A</v>
      </c>
      <c r="E2346" t="e">
        <f>VLOOKUP(A2346,Feuil1!$B$3:$G$428,3,FALSE)</f>
        <v>#N/A</v>
      </c>
      <c r="F2346" t="e">
        <f>VLOOKUP(A2346,A!$A$2:$R$517,1,FALSE)</f>
        <v>#N/A</v>
      </c>
      <c r="G2346" t="e">
        <f>VLOOKUP(A2346,A!$A$2:$R$517,18,FALSE)</f>
        <v>#N/A</v>
      </c>
    </row>
    <row r="2347" spans="1:7" x14ac:dyDescent="0.2">
      <c r="A2347" s="3" t="s">
        <v>3127</v>
      </c>
      <c r="B2347" s="3"/>
      <c r="C2347" s="2"/>
      <c r="D2347" t="e">
        <f>VLOOKUP(A2347,Feuil1!$B$3:$G$428,1,FALSE)</f>
        <v>#N/A</v>
      </c>
      <c r="E2347" t="e">
        <f>VLOOKUP(A2347,Feuil1!$B$3:$G$428,3,FALSE)</f>
        <v>#N/A</v>
      </c>
      <c r="F2347" t="e">
        <f>VLOOKUP(A2347,A!$A$2:$R$517,1,FALSE)</f>
        <v>#N/A</v>
      </c>
      <c r="G2347" t="e">
        <f>VLOOKUP(A2347,A!$A$2:$R$517,18,FALSE)</f>
        <v>#N/A</v>
      </c>
    </row>
    <row r="2348" spans="1:7" x14ac:dyDescent="0.2">
      <c r="A2348" s="3" t="s">
        <v>4887</v>
      </c>
      <c r="B2348" s="3"/>
      <c r="C2348" s="2"/>
      <c r="D2348" t="e">
        <f>VLOOKUP(A2348,Feuil1!$B$3:$G$428,1,FALSE)</f>
        <v>#N/A</v>
      </c>
      <c r="E2348" t="e">
        <f>VLOOKUP(A2348,Feuil1!$B$3:$G$428,3,FALSE)</f>
        <v>#N/A</v>
      </c>
      <c r="F2348" t="e">
        <f>VLOOKUP(A2348,A!$A$2:$R$517,1,FALSE)</f>
        <v>#N/A</v>
      </c>
      <c r="G2348" t="e">
        <f>VLOOKUP(A2348,A!$A$2:$R$517,18,FALSE)</f>
        <v>#N/A</v>
      </c>
    </row>
    <row r="2349" spans="1:7" x14ac:dyDescent="0.2">
      <c r="A2349" s="3" t="s">
        <v>3740</v>
      </c>
      <c r="B2349" s="3"/>
      <c r="C2349" s="2"/>
      <c r="D2349" t="e">
        <f>VLOOKUP(A2349,Feuil1!$B$3:$G$428,1,FALSE)</f>
        <v>#N/A</v>
      </c>
      <c r="E2349" t="e">
        <f>VLOOKUP(A2349,Feuil1!$B$3:$G$428,3,FALSE)</f>
        <v>#N/A</v>
      </c>
      <c r="F2349" t="e">
        <f>VLOOKUP(A2349,A!$A$2:$R$517,1,FALSE)</f>
        <v>#N/A</v>
      </c>
      <c r="G2349" t="e">
        <f>VLOOKUP(A2349,A!$A$2:$R$517,18,FALSE)</f>
        <v>#N/A</v>
      </c>
    </row>
    <row r="2350" spans="1:7" x14ac:dyDescent="0.2">
      <c r="A2350" s="3" t="s">
        <v>4261</v>
      </c>
      <c r="B2350" s="3"/>
      <c r="C2350" s="2"/>
      <c r="D2350" t="e">
        <f>VLOOKUP(A2350,Feuil1!$B$3:$G$428,1,FALSE)</f>
        <v>#N/A</v>
      </c>
      <c r="E2350" t="e">
        <f>VLOOKUP(A2350,Feuil1!$B$3:$G$428,3,FALSE)</f>
        <v>#N/A</v>
      </c>
      <c r="F2350" t="e">
        <f>VLOOKUP(A2350,A!$A$2:$R$517,1,FALSE)</f>
        <v>#N/A</v>
      </c>
      <c r="G2350" t="e">
        <f>VLOOKUP(A2350,A!$A$2:$R$517,18,FALSE)</f>
        <v>#N/A</v>
      </c>
    </row>
    <row r="2351" spans="1:7" x14ac:dyDescent="0.2">
      <c r="A2351" s="3" t="s">
        <v>3999</v>
      </c>
      <c r="B2351" s="3"/>
      <c r="C2351" s="2"/>
      <c r="D2351" t="e">
        <f>VLOOKUP(A2351,Feuil1!$B$3:$G$428,1,FALSE)</f>
        <v>#N/A</v>
      </c>
      <c r="E2351" t="e">
        <f>VLOOKUP(A2351,Feuil1!$B$3:$G$428,3,FALSE)</f>
        <v>#N/A</v>
      </c>
      <c r="F2351" t="e">
        <f>VLOOKUP(A2351,A!$A$2:$R$517,1,FALSE)</f>
        <v>#N/A</v>
      </c>
      <c r="G2351" t="e">
        <f>VLOOKUP(A2351,A!$A$2:$R$517,18,FALSE)</f>
        <v>#N/A</v>
      </c>
    </row>
    <row r="2352" spans="1:7" x14ac:dyDescent="0.2">
      <c r="A2352" s="3" t="s">
        <v>4001</v>
      </c>
      <c r="B2352" s="3"/>
      <c r="C2352" s="2"/>
      <c r="D2352" t="e">
        <f>VLOOKUP(A2352,Feuil1!$B$3:$G$428,1,FALSE)</f>
        <v>#N/A</v>
      </c>
      <c r="E2352" t="e">
        <f>VLOOKUP(A2352,Feuil1!$B$3:$G$428,3,FALSE)</f>
        <v>#N/A</v>
      </c>
      <c r="F2352" t="e">
        <f>VLOOKUP(A2352,A!$A$2:$R$517,1,FALSE)</f>
        <v>#N/A</v>
      </c>
      <c r="G2352" t="e">
        <f>VLOOKUP(A2352,A!$A$2:$R$517,18,FALSE)</f>
        <v>#N/A</v>
      </c>
    </row>
    <row r="2353" spans="1:7" x14ac:dyDescent="0.2">
      <c r="A2353" s="3" t="s">
        <v>4746</v>
      </c>
      <c r="B2353" s="3"/>
      <c r="C2353" s="2"/>
      <c r="D2353" t="e">
        <f>VLOOKUP(A2353,Feuil1!$B$3:$G$428,1,FALSE)</f>
        <v>#N/A</v>
      </c>
      <c r="E2353" t="e">
        <f>VLOOKUP(A2353,Feuil1!$B$3:$G$428,3,FALSE)</f>
        <v>#N/A</v>
      </c>
      <c r="F2353" t="e">
        <f>VLOOKUP(A2353,A!$A$2:$R$517,1,FALSE)</f>
        <v>#N/A</v>
      </c>
      <c r="G2353" t="e">
        <f>VLOOKUP(A2353,A!$A$2:$R$517,18,FALSE)</f>
        <v>#N/A</v>
      </c>
    </row>
    <row r="2354" spans="1:7" x14ac:dyDescent="0.2">
      <c r="A2354" s="3" t="s">
        <v>3742</v>
      </c>
      <c r="B2354" s="3"/>
      <c r="C2354" s="3"/>
      <c r="D2354" t="e">
        <f>VLOOKUP(A2354,Feuil1!$B$3:$G$428,1,FALSE)</f>
        <v>#N/A</v>
      </c>
      <c r="E2354" t="e">
        <f>VLOOKUP(A2354,Feuil1!$B$3:$G$428,3,FALSE)</f>
        <v>#N/A</v>
      </c>
      <c r="F2354" t="e">
        <f>VLOOKUP(A2354,A!$A$2:$R$517,1,FALSE)</f>
        <v>#N/A</v>
      </c>
      <c r="G2354" t="e">
        <f>VLOOKUP(A2354,A!$A$2:$R$517,18,FALSE)</f>
        <v>#N/A</v>
      </c>
    </row>
    <row r="2355" spans="1:7" x14ac:dyDescent="0.2">
      <c r="A2355" s="3" t="s">
        <v>129</v>
      </c>
      <c r="B2355" s="3"/>
      <c r="C2355" s="3"/>
      <c r="D2355" t="e">
        <f>VLOOKUP(A2355,Feuil1!$B$3:$G$428,1,FALSE)</f>
        <v>#N/A</v>
      </c>
      <c r="E2355" t="e">
        <f>VLOOKUP(A2355,Feuil1!$B$3:$G$428,3,FALSE)</f>
        <v>#N/A</v>
      </c>
      <c r="F2355" t="str">
        <f>VLOOKUP(A2355,A!$A$2:$R$517,1,FALSE)</f>
        <v>02351</v>
      </c>
      <c r="G2355">
        <f>VLOOKUP(A2355,A!$A$2:$R$517,18,FALSE)</f>
        <v>0</v>
      </c>
    </row>
    <row r="2356" spans="1:7" x14ac:dyDescent="0.2">
      <c r="A2356" s="3" t="s">
        <v>130</v>
      </c>
      <c r="B2356" s="3"/>
      <c r="C2356" s="3"/>
      <c r="D2356" t="e">
        <f>VLOOKUP(A2356,Feuil1!$B$3:$G$428,1,FALSE)</f>
        <v>#N/A</v>
      </c>
      <c r="E2356" t="e">
        <f>VLOOKUP(A2356,Feuil1!$B$3:$G$428,3,FALSE)</f>
        <v>#N/A</v>
      </c>
      <c r="F2356" t="str">
        <f>VLOOKUP(A2356,A!$A$2:$R$517,1,FALSE)</f>
        <v>02352</v>
      </c>
      <c r="G2356">
        <f>VLOOKUP(A2356,A!$A$2:$R$517,18,FALSE)</f>
        <v>0</v>
      </c>
    </row>
    <row r="2357" spans="1:7" x14ac:dyDescent="0.2">
      <c r="A2357" s="3" t="s">
        <v>2790</v>
      </c>
      <c r="B2357" s="3"/>
      <c r="C2357" s="2"/>
      <c r="D2357" t="e">
        <f>VLOOKUP(A2357,Feuil1!$B$3:$G$428,1,FALSE)</f>
        <v>#N/A</v>
      </c>
      <c r="E2357" t="e">
        <f>VLOOKUP(A2357,Feuil1!$B$3:$G$428,3,FALSE)</f>
        <v>#N/A</v>
      </c>
      <c r="F2357" t="e">
        <f>VLOOKUP(A2357,A!$A$2:$R$517,1,FALSE)</f>
        <v>#N/A</v>
      </c>
      <c r="G2357" t="e">
        <f>VLOOKUP(A2357,A!$A$2:$R$517,18,FALSE)</f>
        <v>#N/A</v>
      </c>
    </row>
    <row r="2358" spans="1:7" x14ac:dyDescent="0.2">
      <c r="A2358" s="3" t="s">
        <v>3154</v>
      </c>
      <c r="B2358" s="3"/>
      <c r="C2358" s="2"/>
      <c r="D2358" t="e">
        <f>VLOOKUP(A2358,Feuil1!$B$3:$G$428,1,FALSE)</f>
        <v>#N/A</v>
      </c>
      <c r="E2358" t="e">
        <f>VLOOKUP(A2358,Feuil1!$B$3:$G$428,3,FALSE)</f>
        <v>#N/A</v>
      </c>
      <c r="F2358" t="e">
        <f>VLOOKUP(A2358,A!$A$2:$R$517,1,FALSE)</f>
        <v>#N/A</v>
      </c>
      <c r="G2358" t="e">
        <f>VLOOKUP(A2358,A!$A$2:$R$517,18,FALSE)</f>
        <v>#N/A</v>
      </c>
    </row>
    <row r="2359" spans="1:7" x14ac:dyDescent="0.2">
      <c r="A2359" s="3" t="s">
        <v>3156</v>
      </c>
      <c r="B2359" s="3"/>
      <c r="C2359" s="3"/>
      <c r="D2359" t="e">
        <f>VLOOKUP(A2359,Feuil1!$B$3:$G$428,1,FALSE)</f>
        <v>#N/A</v>
      </c>
      <c r="E2359" t="e">
        <f>VLOOKUP(A2359,Feuil1!$B$3:$G$428,3,FALSE)</f>
        <v>#N/A</v>
      </c>
      <c r="F2359" t="e">
        <f>VLOOKUP(A2359,A!$A$2:$R$517,1,FALSE)</f>
        <v>#N/A</v>
      </c>
      <c r="G2359" t="e">
        <f>VLOOKUP(A2359,A!$A$2:$R$517,18,FALSE)</f>
        <v>#N/A</v>
      </c>
    </row>
    <row r="2360" spans="1:7" x14ac:dyDescent="0.2">
      <c r="A2360" s="3" t="s">
        <v>3159</v>
      </c>
      <c r="B2360" s="3"/>
      <c r="C2360" s="2"/>
      <c r="D2360" t="e">
        <f>VLOOKUP(A2360,Feuil1!$B$3:$G$428,1,FALSE)</f>
        <v>#N/A</v>
      </c>
      <c r="E2360" t="e">
        <f>VLOOKUP(A2360,Feuil1!$B$3:$G$428,3,FALSE)</f>
        <v>#N/A</v>
      </c>
      <c r="F2360" t="e">
        <f>VLOOKUP(A2360,A!$A$2:$R$517,1,FALSE)</f>
        <v>#N/A</v>
      </c>
      <c r="G2360" t="e">
        <f>VLOOKUP(A2360,A!$A$2:$R$517,18,FALSE)</f>
        <v>#N/A</v>
      </c>
    </row>
    <row r="2361" spans="1:7" x14ac:dyDescent="0.2">
      <c r="A2361" s="3" t="s">
        <v>3747</v>
      </c>
      <c r="B2361" s="3"/>
      <c r="C2361" s="2"/>
      <c r="D2361" t="e">
        <f>VLOOKUP(A2361,Feuil1!$B$3:$G$428,1,FALSE)</f>
        <v>#N/A</v>
      </c>
      <c r="E2361" t="e">
        <f>VLOOKUP(A2361,Feuil1!$B$3:$G$428,3,FALSE)</f>
        <v>#N/A</v>
      </c>
      <c r="F2361" t="e">
        <f>VLOOKUP(A2361,A!$A$2:$R$517,1,FALSE)</f>
        <v>#N/A</v>
      </c>
      <c r="G2361" t="e">
        <f>VLOOKUP(A2361,A!$A$2:$R$517,18,FALSE)</f>
        <v>#N/A</v>
      </c>
    </row>
    <row r="2362" spans="1:7" x14ac:dyDescent="0.2">
      <c r="A2362" s="3" t="s">
        <v>3166</v>
      </c>
      <c r="B2362" s="3"/>
      <c r="C2362" s="2"/>
      <c r="D2362" t="e">
        <f>VLOOKUP(A2362,Feuil1!$B$3:$G$428,1,FALSE)</f>
        <v>#N/A</v>
      </c>
      <c r="E2362" t="e">
        <f>VLOOKUP(A2362,Feuil1!$B$3:$G$428,3,FALSE)</f>
        <v>#N/A</v>
      </c>
      <c r="F2362" t="e">
        <f>VLOOKUP(A2362,A!$A$2:$R$517,1,FALSE)</f>
        <v>#N/A</v>
      </c>
      <c r="G2362" t="e">
        <f>VLOOKUP(A2362,A!$A$2:$R$517,18,FALSE)</f>
        <v>#N/A</v>
      </c>
    </row>
    <row r="2363" spans="1:7" x14ac:dyDescent="0.2">
      <c r="A2363" s="3" t="s">
        <v>3170</v>
      </c>
      <c r="B2363" s="3"/>
      <c r="C2363" s="2"/>
      <c r="D2363" t="e">
        <f>VLOOKUP(A2363,Feuil1!$B$3:$G$428,1,FALSE)</f>
        <v>#N/A</v>
      </c>
      <c r="E2363" t="e">
        <f>VLOOKUP(A2363,Feuil1!$B$3:$G$428,3,FALSE)</f>
        <v>#N/A</v>
      </c>
      <c r="F2363" t="e">
        <f>VLOOKUP(A2363,A!$A$2:$R$517,1,FALSE)</f>
        <v>#N/A</v>
      </c>
      <c r="G2363" t="e">
        <f>VLOOKUP(A2363,A!$A$2:$R$517,18,FALSE)</f>
        <v>#N/A</v>
      </c>
    </row>
    <row r="2364" spans="1:7" x14ac:dyDescent="0.2">
      <c r="A2364" s="3" t="s">
        <v>2082</v>
      </c>
      <c r="B2364" s="3"/>
      <c r="C2364" s="3"/>
      <c r="D2364" t="e">
        <f>VLOOKUP(A2364,Feuil1!$B$3:$G$428,1,FALSE)</f>
        <v>#N/A</v>
      </c>
      <c r="E2364" t="e">
        <f>VLOOKUP(A2364,Feuil1!$B$3:$G$428,3,FALSE)</f>
        <v>#N/A</v>
      </c>
      <c r="F2364" t="e">
        <f>VLOOKUP(A2364,A!$A$2:$R$517,1,FALSE)</f>
        <v>#N/A</v>
      </c>
      <c r="G2364" t="e">
        <f>VLOOKUP(A2364,A!$A$2:$R$517,18,FALSE)</f>
        <v>#N/A</v>
      </c>
    </row>
    <row r="2365" spans="1:7" x14ac:dyDescent="0.2">
      <c r="A2365" s="3" t="s">
        <v>131</v>
      </c>
      <c r="B2365" s="3"/>
      <c r="C2365" s="2"/>
      <c r="D2365" t="e">
        <f>VLOOKUP(A2365,Feuil1!$B$3:$G$428,1,FALSE)</f>
        <v>#N/A</v>
      </c>
      <c r="E2365" t="e">
        <f>VLOOKUP(A2365,Feuil1!$B$3:$G$428,3,FALSE)</f>
        <v>#N/A</v>
      </c>
      <c r="F2365" t="str">
        <f>VLOOKUP(A2365,A!$A$2:$R$517,1,FALSE)</f>
        <v>02361</v>
      </c>
      <c r="G2365">
        <f>VLOOKUP(A2365,A!$A$2:$R$517,18,FALSE)</f>
        <v>0</v>
      </c>
    </row>
    <row r="2366" spans="1:7" x14ac:dyDescent="0.2">
      <c r="A2366" s="3" t="s">
        <v>132</v>
      </c>
      <c r="B2366" s="3"/>
      <c r="C2366" s="3"/>
      <c r="D2366" t="str">
        <f>VLOOKUP(A2366,Feuil1!$B$3:$G$428,1,FALSE)</f>
        <v>02362</v>
      </c>
      <c r="E2366">
        <f>VLOOKUP(A2366,Feuil1!$B$3:$G$428,3,FALSE)</f>
        <v>652.79999999999995</v>
      </c>
      <c r="F2366" t="str">
        <f>VLOOKUP(A2366,A!$A$2:$R$517,1,FALSE)</f>
        <v>02362</v>
      </c>
      <c r="G2366">
        <f>VLOOKUP(A2366,A!$A$2:$R$517,18,FALSE)</f>
        <v>370.68</v>
      </c>
    </row>
    <row r="2367" spans="1:7" x14ac:dyDescent="0.2">
      <c r="A2367" s="3" t="s">
        <v>3755</v>
      </c>
      <c r="B2367" s="3"/>
      <c r="C2367" s="2"/>
      <c r="D2367" t="e">
        <f>VLOOKUP(A2367,Feuil1!$B$3:$G$428,1,FALSE)</f>
        <v>#N/A</v>
      </c>
      <c r="E2367" t="e">
        <f>VLOOKUP(A2367,Feuil1!$B$3:$G$428,3,FALSE)</f>
        <v>#N/A</v>
      </c>
      <c r="F2367" t="e">
        <f>VLOOKUP(A2367,A!$A$2:$R$517,1,FALSE)</f>
        <v>#N/A</v>
      </c>
      <c r="G2367" t="e">
        <f>VLOOKUP(A2367,A!$A$2:$R$517,18,FALSE)</f>
        <v>#N/A</v>
      </c>
    </row>
    <row r="2368" spans="1:7" x14ac:dyDescent="0.2">
      <c r="A2368" s="3" t="s">
        <v>3756</v>
      </c>
      <c r="B2368" s="3"/>
      <c r="C2368" s="3"/>
      <c r="D2368" t="e">
        <f>VLOOKUP(A2368,Feuil1!$B$3:$G$428,1,FALSE)</f>
        <v>#N/A</v>
      </c>
      <c r="E2368" t="e">
        <f>VLOOKUP(A2368,Feuil1!$B$3:$G$428,3,FALSE)</f>
        <v>#N/A</v>
      </c>
      <c r="F2368" t="e">
        <f>VLOOKUP(A2368,A!$A$2:$R$517,1,FALSE)</f>
        <v>#N/A</v>
      </c>
      <c r="G2368" t="e">
        <f>VLOOKUP(A2368,A!$A$2:$R$517,18,FALSE)</f>
        <v>#N/A</v>
      </c>
    </row>
    <row r="2369" spans="1:7" x14ac:dyDescent="0.2">
      <c r="A2369" s="3" t="s">
        <v>3183</v>
      </c>
      <c r="B2369" s="3"/>
      <c r="C2369" s="3"/>
      <c r="D2369" t="e">
        <f>VLOOKUP(A2369,Feuil1!$B$3:$G$428,1,FALSE)</f>
        <v>#N/A</v>
      </c>
      <c r="E2369" t="e">
        <f>VLOOKUP(A2369,Feuil1!$B$3:$G$428,3,FALSE)</f>
        <v>#N/A</v>
      </c>
      <c r="F2369" t="e">
        <f>VLOOKUP(A2369,A!$A$2:$R$517,1,FALSE)</f>
        <v>#N/A</v>
      </c>
      <c r="G2369" t="e">
        <f>VLOOKUP(A2369,A!$A$2:$R$517,18,FALSE)</f>
        <v>#N/A</v>
      </c>
    </row>
    <row r="2370" spans="1:7" x14ac:dyDescent="0.2">
      <c r="A2370" s="3" t="s">
        <v>3188</v>
      </c>
      <c r="B2370" s="3"/>
      <c r="C2370" s="3"/>
      <c r="D2370" t="e">
        <f>VLOOKUP(A2370,Feuil1!$B$3:$G$428,1,FALSE)</f>
        <v>#N/A</v>
      </c>
      <c r="E2370" t="e">
        <f>VLOOKUP(A2370,Feuil1!$B$3:$G$428,3,FALSE)</f>
        <v>#N/A</v>
      </c>
      <c r="F2370" t="e">
        <f>VLOOKUP(A2370,A!$A$2:$R$517,1,FALSE)</f>
        <v>#N/A</v>
      </c>
      <c r="G2370" t="e">
        <f>VLOOKUP(A2370,A!$A$2:$R$517,18,FALSE)</f>
        <v>#N/A</v>
      </c>
    </row>
    <row r="2371" spans="1:7" x14ac:dyDescent="0.2">
      <c r="A2371" s="3" t="s">
        <v>2381</v>
      </c>
      <c r="B2371" s="3"/>
      <c r="C2371" s="2"/>
      <c r="D2371" t="e">
        <f>VLOOKUP(A2371,Feuil1!$B$3:$G$428,1,FALSE)</f>
        <v>#N/A</v>
      </c>
      <c r="E2371" t="e">
        <f>VLOOKUP(A2371,Feuil1!$B$3:$G$428,3,FALSE)</f>
        <v>#N/A</v>
      </c>
      <c r="F2371" t="e">
        <f>VLOOKUP(A2371,A!$A$2:$R$517,1,FALSE)</f>
        <v>#N/A</v>
      </c>
      <c r="G2371" t="e">
        <f>VLOOKUP(A2371,A!$A$2:$R$517,18,FALSE)</f>
        <v>#N/A</v>
      </c>
    </row>
    <row r="2372" spans="1:7" x14ac:dyDescent="0.2">
      <c r="A2372" s="3" t="s">
        <v>2382</v>
      </c>
      <c r="B2372" s="3"/>
      <c r="C2372" s="2"/>
      <c r="D2372" t="e">
        <f>VLOOKUP(A2372,Feuil1!$B$3:$G$428,1,FALSE)</f>
        <v>#N/A</v>
      </c>
      <c r="E2372" t="e">
        <f>VLOOKUP(A2372,Feuil1!$B$3:$G$428,3,FALSE)</f>
        <v>#N/A</v>
      </c>
      <c r="F2372" t="e">
        <f>VLOOKUP(A2372,A!$A$2:$R$517,1,FALSE)</f>
        <v>#N/A</v>
      </c>
      <c r="G2372" t="e">
        <f>VLOOKUP(A2372,A!$A$2:$R$517,18,FALSE)</f>
        <v>#N/A</v>
      </c>
    </row>
    <row r="2373" spans="1:7" x14ac:dyDescent="0.2">
      <c r="A2373" s="3" t="s">
        <v>3198</v>
      </c>
      <c r="B2373" s="3"/>
      <c r="C2373" s="2"/>
      <c r="D2373" t="e">
        <f>VLOOKUP(A2373,Feuil1!$B$3:$G$428,1,FALSE)</f>
        <v>#N/A</v>
      </c>
      <c r="E2373" t="e">
        <f>VLOOKUP(A2373,Feuil1!$B$3:$G$428,3,FALSE)</f>
        <v>#N/A</v>
      </c>
      <c r="F2373" t="e">
        <f>VLOOKUP(A2373,A!$A$2:$R$517,1,FALSE)</f>
        <v>#N/A</v>
      </c>
      <c r="G2373" t="e">
        <f>VLOOKUP(A2373,A!$A$2:$R$517,18,FALSE)</f>
        <v>#N/A</v>
      </c>
    </row>
    <row r="2374" spans="1:7" x14ac:dyDescent="0.2">
      <c r="A2374" s="3" t="s">
        <v>4765</v>
      </c>
      <c r="B2374" s="3"/>
      <c r="C2374" s="2"/>
      <c r="D2374" t="e">
        <f>VLOOKUP(A2374,Feuil1!$B$3:$G$428,1,FALSE)</f>
        <v>#N/A</v>
      </c>
      <c r="E2374" t="e">
        <f>VLOOKUP(A2374,Feuil1!$B$3:$G$428,3,FALSE)</f>
        <v>#N/A</v>
      </c>
      <c r="F2374" t="e">
        <f>VLOOKUP(A2374,A!$A$2:$R$517,1,FALSE)</f>
        <v>#N/A</v>
      </c>
      <c r="G2374" t="e">
        <f>VLOOKUP(A2374,A!$A$2:$R$517,18,FALSE)</f>
        <v>#N/A</v>
      </c>
    </row>
    <row r="2375" spans="1:7" x14ac:dyDescent="0.2">
      <c r="A2375" s="3" t="s">
        <v>4026</v>
      </c>
      <c r="B2375" s="3"/>
      <c r="C2375" s="3"/>
      <c r="D2375" t="e">
        <f>VLOOKUP(A2375,Feuil1!$B$3:$G$428,1,FALSE)</f>
        <v>#N/A</v>
      </c>
      <c r="E2375" t="e">
        <f>VLOOKUP(A2375,Feuil1!$B$3:$G$428,3,FALSE)</f>
        <v>#N/A</v>
      </c>
      <c r="F2375" t="e">
        <f>VLOOKUP(A2375,A!$A$2:$R$517,1,FALSE)</f>
        <v>#N/A</v>
      </c>
      <c r="G2375" t="e">
        <f>VLOOKUP(A2375,A!$A$2:$R$517,18,FALSE)</f>
        <v>#N/A</v>
      </c>
    </row>
    <row r="2376" spans="1:7" x14ac:dyDescent="0.2">
      <c r="A2376" s="3" t="s">
        <v>4230</v>
      </c>
      <c r="B2376" s="3"/>
      <c r="C2376" s="2"/>
      <c r="D2376" t="e">
        <f>VLOOKUP(A2376,Feuil1!$B$3:$G$428,1,FALSE)</f>
        <v>#N/A</v>
      </c>
      <c r="E2376" t="e">
        <f>VLOOKUP(A2376,Feuil1!$B$3:$G$428,3,FALSE)</f>
        <v>#N/A</v>
      </c>
      <c r="F2376" t="e">
        <f>VLOOKUP(A2376,A!$A$2:$R$517,1,FALSE)</f>
        <v>#N/A</v>
      </c>
      <c r="G2376" t="e">
        <f>VLOOKUP(A2376,A!$A$2:$R$517,18,FALSE)</f>
        <v>#N/A</v>
      </c>
    </row>
    <row r="2377" spans="1:7" x14ac:dyDescent="0.2">
      <c r="A2377" s="3" t="s">
        <v>3214</v>
      </c>
      <c r="B2377" s="3"/>
      <c r="C2377" s="3"/>
      <c r="D2377" t="e">
        <f>VLOOKUP(A2377,Feuil1!$B$3:$G$428,1,FALSE)</f>
        <v>#N/A</v>
      </c>
      <c r="E2377" t="e">
        <f>VLOOKUP(A2377,Feuil1!$B$3:$G$428,3,FALSE)</f>
        <v>#N/A</v>
      </c>
      <c r="F2377" t="e">
        <f>VLOOKUP(A2377,A!$A$2:$R$517,1,FALSE)</f>
        <v>#N/A</v>
      </c>
      <c r="G2377" t="e">
        <f>VLOOKUP(A2377,A!$A$2:$R$517,18,FALSE)</f>
        <v>#N/A</v>
      </c>
    </row>
    <row r="2378" spans="1:7" x14ac:dyDescent="0.2">
      <c r="A2378" s="3" t="s">
        <v>4399</v>
      </c>
      <c r="B2378" s="3"/>
      <c r="C2378" s="3"/>
      <c r="D2378" t="e">
        <f>VLOOKUP(A2378,Feuil1!$B$3:$G$428,1,FALSE)</f>
        <v>#N/A</v>
      </c>
      <c r="E2378" t="e">
        <f>VLOOKUP(A2378,Feuil1!$B$3:$G$428,3,FALSE)</f>
        <v>#N/A</v>
      </c>
      <c r="F2378" t="e">
        <f>VLOOKUP(A2378,A!$A$2:$R$517,1,FALSE)</f>
        <v>#N/A</v>
      </c>
      <c r="G2378" t="e">
        <f>VLOOKUP(A2378,A!$A$2:$R$517,18,FALSE)</f>
        <v>#N/A</v>
      </c>
    </row>
    <row r="2379" spans="1:7" x14ac:dyDescent="0.2">
      <c r="A2379" s="3" t="s">
        <v>2678</v>
      </c>
      <c r="B2379" s="3"/>
      <c r="C2379" s="2"/>
      <c r="D2379" t="e">
        <f>VLOOKUP(A2379,Feuil1!$B$3:$G$428,1,FALSE)</f>
        <v>#N/A</v>
      </c>
      <c r="E2379" t="e">
        <f>VLOOKUP(A2379,Feuil1!$B$3:$G$428,3,FALSE)</f>
        <v>#N/A</v>
      </c>
      <c r="F2379" t="e">
        <f>VLOOKUP(A2379,A!$A$2:$R$517,1,FALSE)</f>
        <v>#N/A</v>
      </c>
      <c r="G2379" t="e">
        <f>VLOOKUP(A2379,A!$A$2:$R$517,18,FALSE)</f>
        <v>#N/A</v>
      </c>
    </row>
    <row r="2380" spans="1:7" x14ac:dyDescent="0.2">
      <c r="A2380" s="3" t="s">
        <v>3220</v>
      </c>
      <c r="B2380" s="3"/>
      <c r="C2380" s="3"/>
      <c r="D2380" t="e">
        <f>VLOOKUP(A2380,Feuil1!$B$3:$G$428,1,FALSE)</f>
        <v>#N/A</v>
      </c>
      <c r="E2380" t="e">
        <f>VLOOKUP(A2380,Feuil1!$B$3:$G$428,3,FALSE)</f>
        <v>#N/A</v>
      </c>
      <c r="F2380" t="e">
        <f>VLOOKUP(A2380,A!$A$2:$R$517,1,FALSE)</f>
        <v>#N/A</v>
      </c>
      <c r="G2380" t="e">
        <f>VLOOKUP(A2380,A!$A$2:$R$517,18,FALSE)</f>
        <v>#N/A</v>
      </c>
    </row>
    <row r="2381" spans="1:7" x14ac:dyDescent="0.2">
      <c r="A2381" s="3" t="s">
        <v>3224</v>
      </c>
      <c r="B2381" s="3"/>
      <c r="C2381" s="2"/>
      <c r="D2381" t="e">
        <f>VLOOKUP(A2381,Feuil1!$B$3:$G$428,1,FALSE)</f>
        <v>#N/A</v>
      </c>
      <c r="E2381" t="e">
        <f>VLOOKUP(A2381,Feuil1!$B$3:$G$428,3,FALSE)</f>
        <v>#N/A</v>
      </c>
      <c r="F2381" t="e">
        <f>VLOOKUP(A2381,A!$A$2:$R$517,1,FALSE)</f>
        <v>#N/A</v>
      </c>
      <c r="G2381" t="e">
        <f>VLOOKUP(A2381,A!$A$2:$R$517,18,FALSE)</f>
        <v>#N/A</v>
      </c>
    </row>
    <row r="2382" spans="1:7" x14ac:dyDescent="0.2">
      <c r="A2382" s="3" t="s">
        <v>4770</v>
      </c>
      <c r="B2382" s="3"/>
      <c r="C2382" s="2"/>
      <c r="D2382" t="e">
        <f>VLOOKUP(A2382,Feuil1!$B$3:$G$428,1,FALSE)</f>
        <v>#N/A</v>
      </c>
      <c r="E2382" t="e">
        <f>VLOOKUP(A2382,Feuil1!$B$3:$G$428,3,FALSE)</f>
        <v>#N/A</v>
      </c>
      <c r="F2382" t="e">
        <f>VLOOKUP(A2382,A!$A$2:$R$517,1,FALSE)</f>
        <v>#N/A</v>
      </c>
      <c r="G2382" t="e">
        <f>VLOOKUP(A2382,A!$A$2:$R$517,18,FALSE)</f>
        <v>#N/A</v>
      </c>
    </row>
    <row r="2383" spans="1:7" x14ac:dyDescent="0.2">
      <c r="A2383" s="3" t="s">
        <v>3227</v>
      </c>
      <c r="B2383" s="3"/>
      <c r="C2383" s="2"/>
      <c r="D2383" t="e">
        <f>VLOOKUP(A2383,Feuil1!$B$3:$G$428,1,FALSE)</f>
        <v>#N/A</v>
      </c>
      <c r="E2383" t="e">
        <f>VLOOKUP(A2383,Feuil1!$B$3:$G$428,3,FALSE)</f>
        <v>#N/A</v>
      </c>
      <c r="F2383" t="e">
        <f>VLOOKUP(A2383,A!$A$2:$R$517,1,FALSE)</f>
        <v>#N/A</v>
      </c>
      <c r="G2383" t="e">
        <f>VLOOKUP(A2383,A!$A$2:$R$517,18,FALSE)</f>
        <v>#N/A</v>
      </c>
    </row>
    <row r="2384" spans="1:7" x14ac:dyDescent="0.2">
      <c r="A2384" s="3" t="s">
        <v>2817</v>
      </c>
      <c r="B2384" s="3"/>
      <c r="C2384" s="3"/>
      <c r="D2384" t="e">
        <f>VLOOKUP(A2384,Feuil1!$B$3:$G$428,1,FALSE)</f>
        <v>#N/A</v>
      </c>
      <c r="E2384" t="e">
        <f>VLOOKUP(A2384,Feuil1!$B$3:$G$428,3,FALSE)</f>
        <v>#N/A</v>
      </c>
      <c r="F2384" t="e">
        <f>VLOOKUP(A2384,A!$A$2:$R$517,1,FALSE)</f>
        <v>#N/A</v>
      </c>
      <c r="G2384" t="e">
        <f>VLOOKUP(A2384,A!$A$2:$R$517,18,FALSE)</f>
        <v>#N/A</v>
      </c>
    </row>
    <row r="2385" spans="1:7" x14ac:dyDescent="0.2">
      <c r="A2385" s="3" t="s">
        <v>133</v>
      </c>
      <c r="B2385" s="3"/>
      <c r="C2385" s="2"/>
      <c r="D2385" t="e">
        <f>VLOOKUP(A2385,Feuil1!$B$3:$G$428,1,FALSE)</f>
        <v>#N/A</v>
      </c>
      <c r="E2385" t="e">
        <f>VLOOKUP(A2385,Feuil1!$B$3:$G$428,3,FALSE)</f>
        <v>#N/A</v>
      </c>
      <c r="F2385" t="str">
        <f>VLOOKUP(A2385,A!$A$2:$R$517,1,FALSE)</f>
        <v>02381</v>
      </c>
      <c r="G2385">
        <f>VLOOKUP(A2385,A!$A$2:$R$517,18,FALSE)</f>
        <v>630.67999999999995</v>
      </c>
    </row>
    <row r="2386" spans="1:7" x14ac:dyDescent="0.2">
      <c r="A2386" s="3" t="s">
        <v>2108</v>
      </c>
      <c r="B2386" s="3"/>
      <c r="C2386" s="2"/>
      <c r="D2386" t="e">
        <f>VLOOKUP(A2386,Feuil1!$B$3:$G$428,1,FALSE)</f>
        <v>#N/A</v>
      </c>
      <c r="E2386" t="e">
        <f>VLOOKUP(A2386,Feuil1!$B$3:$G$428,3,FALSE)</f>
        <v>#N/A</v>
      </c>
      <c r="F2386" t="e">
        <f>VLOOKUP(A2386,A!$A$2:$R$517,1,FALSE)</f>
        <v>#N/A</v>
      </c>
      <c r="G2386" t="e">
        <f>VLOOKUP(A2386,A!$A$2:$R$517,18,FALSE)</f>
        <v>#N/A</v>
      </c>
    </row>
    <row r="2387" spans="1:7" x14ac:dyDescent="0.2">
      <c r="A2387" s="3" t="s">
        <v>3237</v>
      </c>
      <c r="B2387" s="3"/>
      <c r="C2387" s="3"/>
      <c r="D2387" t="e">
        <f>VLOOKUP(A2387,Feuil1!$B$3:$G$428,1,FALSE)</f>
        <v>#N/A</v>
      </c>
      <c r="E2387" t="e">
        <f>VLOOKUP(A2387,Feuil1!$B$3:$G$428,3,FALSE)</f>
        <v>#N/A</v>
      </c>
      <c r="F2387" t="e">
        <f>VLOOKUP(A2387,A!$A$2:$R$517,1,FALSE)</f>
        <v>#N/A</v>
      </c>
      <c r="G2387" t="e">
        <f>VLOOKUP(A2387,A!$A$2:$R$517,18,FALSE)</f>
        <v>#N/A</v>
      </c>
    </row>
    <row r="2388" spans="1:7" x14ac:dyDescent="0.2">
      <c r="A2388" s="3" t="s">
        <v>4775</v>
      </c>
      <c r="B2388" s="3"/>
      <c r="C2388" s="3"/>
      <c r="D2388" t="e">
        <f>VLOOKUP(A2388,Feuil1!$B$3:$G$428,1,FALSE)</f>
        <v>#N/A</v>
      </c>
      <c r="E2388" t="e">
        <f>VLOOKUP(A2388,Feuil1!$B$3:$G$428,3,FALSE)</f>
        <v>#N/A</v>
      </c>
      <c r="F2388" t="e">
        <f>VLOOKUP(A2388,A!$A$2:$R$517,1,FALSE)</f>
        <v>#N/A</v>
      </c>
      <c r="G2388" t="e">
        <f>VLOOKUP(A2388,A!$A$2:$R$517,18,FALSE)</f>
        <v>#N/A</v>
      </c>
    </row>
    <row r="2389" spans="1:7" x14ac:dyDescent="0.2">
      <c r="A2389" s="3" t="s">
        <v>134</v>
      </c>
      <c r="B2389" s="3"/>
      <c r="C2389" s="2"/>
      <c r="D2389" t="e">
        <f>VLOOKUP(A2389,Feuil1!$B$3:$G$428,1,FALSE)</f>
        <v>#N/A</v>
      </c>
      <c r="E2389" t="e">
        <f>VLOOKUP(A2389,Feuil1!$B$3:$G$428,3,FALSE)</f>
        <v>#N/A</v>
      </c>
      <c r="F2389" t="str">
        <f>VLOOKUP(A2389,A!$A$2:$R$517,1,FALSE)</f>
        <v>02385</v>
      </c>
      <c r="G2389">
        <f>VLOOKUP(A2389,A!$A$2:$R$517,18,FALSE)</f>
        <v>0</v>
      </c>
    </row>
    <row r="2390" spans="1:7" x14ac:dyDescent="0.2">
      <c r="A2390" s="3" t="s">
        <v>1146</v>
      </c>
      <c r="B2390" s="3"/>
      <c r="C2390" s="3"/>
      <c r="D2390" t="e">
        <f>VLOOKUP(A2390,Feuil1!$B$3:$G$428,1,FALSE)</f>
        <v>#N/A</v>
      </c>
      <c r="E2390" t="e">
        <f>VLOOKUP(A2390,Feuil1!$B$3:$G$428,3,FALSE)</f>
        <v>#N/A</v>
      </c>
      <c r="F2390" t="e">
        <f>VLOOKUP(A2390,A!$A$2:$R$517,1,FALSE)</f>
        <v>#N/A</v>
      </c>
      <c r="G2390" t="e">
        <f>VLOOKUP(A2390,A!$A$2:$R$517,18,FALSE)</f>
        <v>#N/A</v>
      </c>
    </row>
    <row r="2391" spans="1:7" x14ac:dyDescent="0.2">
      <c r="A2391" s="3" t="s">
        <v>4035</v>
      </c>
      <c r="B2391" s="3"/>
      <c r="C2391" s="2"/>
      <c r="D2391" t="e">
        <f>VLOOKUP(A2391,Feuil1!$B$3:$G$428,1,FALSE)</f>
        <v>#N/A</v>
      </c>
      <c r="E2391" t="e">
        <f>VLOOKUP(A2391,Feuil1!$B$3:$G$428,3,FALSE)</f>
        <v>#N/A</v>
      </c>
      <c r="F2391" t="e">
        <f>VLOOKUP(A2391,A!$A$2:$R$517,1,FALSE)</f>
        <v>#N/A</v>
      </c>
      <c r="G2391" t="e">
        <f>VLOOKUP(A2391,A!$A$2:$R$517,18,FALSE)</f>
        <v>#N/A</v>
      </c>
    </row>
    <row r="2392" spans="1:7" x14ac:dyDescent="0.2">
      <c r="A2392" s="3" t="s">
        <v>547</v>
      </c>
      <c r="B2392" s="3"/>
      <c r="C2392" s="2"/>
      <c r="D2392" t="str">
        <f>VLOOKUP(A2392,Feuil1!$B$3:$G$428,1,FALSE)</f>
        <v>02388</v>
      </c>
      <c r="E2392">
        <f>VLOOKUP(A2392,Feuil1!$B$3:$G$428,3,FALSE)</f>
        <v>1447.48</v>
      </c>
      <c r="F2392" t="e">
        <f>VLOOKUP(A2392,A!$A$2:$R$517,1,FALSE)</f>
        <v>#N/A</v>
      </c>
      <c r="G2392" t="e">
        <f>VLOOKUP(A2392,A!$A$2:$R$517,18,FALSE)</f>
        <v>#N/A</v>
      </c>
    </row>
    <row r="2393" spans="1:7" x14ac:dyDescent="0.2">
      <c r="A2393" s="3" t="s">
        <v>3255</v>
      </c>
      <c r="B2393" s="3"/>
      <c r="C2393" s="2"/>
      <c r="D2393" t="e">
        <f>VLOOKUP(A2393,Feuil1!$B$3:$G$428,1,FALSE)</f>
        <v>#N/A</v>
      </c>
      <c r="E2393" t="e">
        <f>VLOOKUP(A2393,Feuil1!$B$3:$G$428,3,FALSE)</f>
        <v>#N/A</v>
      </c>
      <c r="F2393" t="e">
        <f>VLOOKUP(A2393,A!$A$2:$R$517,1,FALSE)</f>
        <v>#N/A</v>
      </c>
      <c r="G2393" t="e">
        <f>VLOOKUP(A2393,A!$A$2:$R$517,18,FALSE)</f>
        <v>#N/A</v>
      </c>
    </row>
    <row r="2394" spans="1:7" x14ac:dyDescent="0.2">
      <c r="A2394" s="3" t="s">
        <v>4187</v>
      </c>
      <c r="B2394" s="3"/>
      <c r="C2394" s="3"/>
      <c r="D2394" t="e">
        <f>VLOOKUP(A2394,Feuil1!$B$3:$G$428,1,FALSE)</f>
        <v>#N/A</v>
      </c>
      <c r="E2394" t="e">
        <f>VLOOKUP(A2394,Feuil1!$B$3:$G$428,3,FALSE)</f>
        <v>#N/A</v>
      </c>
      <c r="F2394" t="e">
        <f>VLOOKUP(A2394,A!$A$2:$R$517,1,FALSE)</f>
        <v>#N/A</v>
      </c>
      <c r="G2394" t="e">
        <f>VLOOKUP(A2394,A!$A$2:$R$517,18,FALSE)</f>
        <v>#N/A</v>
      </c>
    </row>
    <row r="2395" spans="1:7" x14ac:dyDescent="0.2">
      <c r="A2395" s="3" t="s">
        <v>3261</v>
      </c>
      <c r="B2395" s="3"/>
      <c r="C2395" s="2"/>
      <c r="D2395" t="e">
        <f>VLOOKUP(A2395,Feuil1!$B$3:$G$428,1,FALSE)</f>
        <v>#N/A</v>
      </c>
      <c r="E2395" t="e">
        <f>VLOOKUP(A2395,Feuil1!$B$3:$G$428,3,FALSE)</f>
        <v>#N/A</v>
      </c>
      <c r="F2395" t="e">
        <f>VLOOKUP(A2395,A!$A$2:$R$517,1,FALSE)</f>
        <v>#N/A</v>
      </c>
      <c r="G2395" t="e">
        <f>VLOOKUP(A2395,A!$A$2:$R$517,18,FALSE)</f>
        <v>#N/A</v>
      </c>
    </row>
    <row r="2396" spans="1:7" x14ac:dyDescent="0.2">
      <c r="A2396" s="3" t="s">
        <v>3784</v>
      </c>
      <c r="B2396" s="3"/>
      <c r="C2396" s="2"/>
      <c r="D2396" t="e">
        <f>VLOOKUP(A2396,Feuil1!$B$3:$G$428,1,FALSE)</f>
        <v>#N/A</v>
      </c>
      <c r="E2396" t="e">
        <f>VLOOKUP(A2396,Feuil1!$B$3:$G$428,3,FALSE)</f>
        <v>#N/A</v>
      </c>
      <c r="F2396" t="e">
        <f>VLOOKUP(A2396,A!$A$2:$R$517,1,FALSE)</f>
        <v>#N/A</v>
      </c>
      <c r="G2396" t="e">
        <f>VLOOKUP(A2396,A!$A$2:$R$517,18,FALSE)</f>
        <v>#N/A</v>
      </c>
    </row>
    <row r="2397" spans="1:7" x14ac:dyDescent="0.2">
      <c r="A2397" s="3" t="s">
        <v>3263</v>
      </c>
      <c r="B2397" s="3"/>
      <c r="C2397" s="2"/>
      <c r="D2397" t="e">
        <f>VLOOKUP(A2397,Feuil1!$B$3:$G$428,1,FALSE)</f>
        <v>#N/A</v>
      </c>
      <c r="E2397" t="e">
        <f>VLOOKUP(A2397,Feuil1!$B$3:$G$428,3,FALSE)</f>
        <v>#N/A</v>
      </c>
      <c r="F2397" t="e">
        <f>VLOOKUP(A2397,A!$A$2:$R$517,1,FALSE)</f>
        <v>#N/A</v>
      </c>
      <c r="G2397" t="e">
        <f>VLOOKUP(A2397,A!$A$2:$R$517,18,FALSE)</f>
        <v>#N/A</v>
      </c>
    </row>
    <row r="2398" spans="1:7" x14ac:dyDescent="0.2">
      <c r="A2398" s="3" t="s">
        <v>3265</v>
      </c>
      <c r="B2398" s="3"/>
      <c r="C2398" s="3"/>
      <c r="D2398" t="e">
        <f>VLOOKUP(A2398,Feuil1!$B$3:$G$428,1,FALSE)</f>
        <v>#N/A</v>
      </c>
      <c r="E2398" t="e">
        <f>VLOOKUP(A2398,Feuil1!$B$3:$G$428,3,FALSE)</f>
        <v>#N/A</v>
      </c>
      <c r="F2398" t="e">
        <f>VLOOKUP(A2398,A!$A$2:$R$517,1,FALSE)</f>
        <v>#N/A</v>
      </c>
      <c r="G2398" t="e">
        <f>VLOOKUP(A2398,A!$A$2:$R$517,18,FALSE)</f>
        <v>#N/A</v>
      </c>
    </row>
    <row r="2399" spans="1:7" x14ac:dyDescent="0.2">
      <c r="A2399" s="3" t="s">
        <v>135</v>
      </c>
      <c r="B2399" s="3"/>
      <c r="C2399" s="2"/>
      <c r="D2399" t="e">
        <f>VLOOKUP(A2399,Feuil1!$B$3:$G$428,1,FALSE)</f>
        <v>#N/A</v>
      </c>
      <c r="E2399" t="e">
        <f>VLOOKUP(A2399,Feuil1!$B$3:$G$428,3,FALSE)</f>
        <v>#N/A</v>
      </c>
      <c r="F2399" t="str">
        <f>VLOOKUP(A2399,A!$A$2:$R$517,1,FALSE)</f>
        <v>02395</v>
      </c>
      <c r="G2399">
        <f>VLOOKUP(A2399,A!$A$2:$R$517,18,FALSE)</f>
        <v>0</v>
      </c>
    </row>
    <row r="2400" spans="1:7" x14ac:dyDescent="0.2">
      <c r="A2400" s="3" t="s">
        <v>4786</v>
      </c>
      <c r="B2400" s="3"/>
      <c r="C2400" s="3"/>
      <c r="D2400" t="e">
        <f>VLOOKUP(A2400,Feuil1!$B$3:$G$428,1,FALSE)</f>
        <v>#N/A</v>
      </c>
      <c r="E2400" t="e">
        <f>VLOOKUP(A2400,Feuil1!$B$3:$G$428,3,FALSE)</f>
        <v>#N/A</v>
      </c>
      <c r="F2400" t="e">
        <f>VLOOKUP(A2400,A!$A$2:$R$517,1,FALSE)</f>
        <v>#N/A</v>
      </c>
      <c r="G2400" t="e">
        <f>VLOOKUP(A2400,A!$A$2:$R$517,18,FALSE)</f>
        <v>#N/A</v>
      </c>
    </row>
    <row r="2401" spans="1:7" x14ac:dyDescent="0.2">
      <c r="A2401" s="3" t="s">
        <v>3272</v>
      </c>
      <c r="B2401" s="3"/>
      <c r="C2401" s="2"/>
      <c r="D2401" t="e">
        <f>VLOOKUP(A2401,Feuil1!$B$3:$G$428,1,FALSE)</f>
        <v>#N/A</v>
      </c>
      <c r="E2401" t="e">
        <f>VLOOKUP(A2401,Feuil1!$B$3:$G$428,3,FALSE)</f>
        <v>#N/A</v>
      </c>
      <c r="F2401" t="e">
        <f>VLOOKUP(A2401,A!$A$2:$R$517,1,FALSE)</f>
        <v>#N/A</v>
      </c>
      <c r="G2401" t="e">
        <f>VLOOKUP(A2401,A!$A$2:$R$517,18,FALSE)</f>
        <v>#N/A</v>
      </c>
    </row>
    <row r="2402" spans="1:7" x14ac:dyDescent="0.2">
      <c r="A2402" s="3" t="s">
        <v>4268</v>
      </c>
      <c r="B2402" s="3"/>
      <c r="C2402" s="2"/>
      <c r="D2402" t="e">
        <f>VLOOKUP(A2402,Feuil1!$B$3:$G$428,1,FALSE)</f>
        <v>#N/A</v>
      </c>
      <c r="E2402" t="e">
        <f>VLOOKUP(A2402,Feuil1!$B$3:$G$428,3,FALSE)</f>
        <v>#N/A</v>
      </c>
      <c r="F2402" t="e">
        <f>VLOOKUP(A2402,A!$A$2:$R$517,1,FALSE)</f>
        <v>#N/A</v>
      </c>
      <c r="G2402" t="e">
        <f>VLOOKUP(A2402,A!$A$2:$R$517,18,FALSE)</f>
        <v>#N/A</v>
      </c>
    </row>
    <row r="2403" spans="1:7" x14ac:dyDescent="0.2">
      <c r="A2403" s="3" t="s">
        <v>3789</v>
      </c>
      <c r="B2403" s="3"/>
      <c r="C2403" s="3"/>
      <c r="D2403" t="e">
        <f>VLOOKUP(A2403,Feuil1!$B$3:$G$428,1,FALSE)</f>
        <v>#N/A</v>
      </c>
      <c r="E2403" t="e">
        <f>VLOOKUP(A2403,Feuil1!$B$3:$G$428,3,FALSE)</f>
        <v>#N/A</v>
      </c>
      <c r="F2403" t="e">
        <f>VLOOKUP(A2403,A!$A$2:$R$517,1,FALSE)</f>
        <v>#N/A</v>
      </c>
      <c r="G2403" t="e">
        <f>VLOOKUP(A2403,A!$A$2:$R$517,18,FALSE)</f>
        <v>#N/A</v>
      </c>
    </row>
    <row r="2404" spans="1:7" x14ac:dyDescent="0.2">
      <c r="A2404" s="3" t="s">
        <v>3280</v>
      </c>
      <c r="B2404" s="3"/>
      <c r="C2404" s="2"/>
      <c r="D2404" t="e">
        <f>VLOOKUP(A2404,Feuil1!$B$3:$G$428,1,FALSE)</f>
        <v>#N/A</v>
      </c>
      <c r="E2404" t="e">
        <f>VLOOKUP(A2404,Feuil1!$B$3:$G$428,3,FALSE)</f>
        <v>#N/A</v>
      </c>
      <c r="F2404" t="e">
        <f>VLOOKUP(A2404,A!$A$2:$R$517,1,FALSE)</f>
        <v>#N/A</v>
      </c>
      <c r="G2404" t="e">
        <f>VLOOKUP(A2404,A!$A$2:$R$517,18,FALSE)</f>
        <v>#N/A</v>
      </c>
    </row>
    <row r="2405" spans="1:7" x14ac:dyDescent="0.2">
      <c r="A2405" s="3" t="s">
        <v>2399</v>
      </c>
      <c r="B2405" s="3"/>
      <c r="C2405" s="3"/>
      <c r="D2405" t="e">
        <f>VLOOKUP(A2405,Feuil1!$B$3:$G$428,1,FALSE)</f>
        <v>#N/A</v>
      </c>
      <c r="E2405" t="e">
        <f>VLOOKUP(A2405,Feuil1!$B$3:$G$428,3,FALSE)</f>
        <v>#N/A</v>
      </c>
      <c r="F2405" t="e">
        <f>VLOOKUP(A2405,A!$A$2:$R$517,1,FALSE)</f>
        <v>#N/A</v>
      </c>
      <c r="G2405" t="e">
        <f>VLOOKUP(A2405,A!$A$2:$R$517,18,FALSE)</f>
        <v>#N/A</v>
      </c>
    </row>
    <row r="2406" spans="1:7" x14ac:dyDescent="0.2">
      <c r="A2406" s="3" t="s">
        <v>2843</v>
      </c>
      <c r="B2406" s="3"/>
      <c r="C2406" s="2"/>
      <c r="D2406" t="e">
        <f>VLOOKUP(A2406,Feuil1!$B$3:$G$428,1,FALSE)</f>
        <v>#N/A</v>
      </c>
      <c r="E2406" t="e">
        <f>VLOOKUP(A2406,Feuil1!$B$3:$G$428,3,FALSE)</f>
        <v>#N/A</v>
      </c>
      <c r="F2406" t="e">
        <f>VLOOKUP(A2406,A!$A$2:$R$517,1,FALSE)</f>
        <v>#N/A</v>
      </c>
      <c r="G2406" t="e">
        <f>VLOOKUP(A2406,A!$A$2:$R$517,18,FALSE)</f>
        <v>#N/A</v>
      </c>
    </row>
    <row r="2407" spans="1:7" x14ac:dyDescent="0.2">
      <c r="A2407" s="3" t="s">
        <v>3286</v>
      </c>
      <c r="B2407" s="3"/>
      <c r="C2407" s="2"/>
      <c r="D2407" t="e">
        <f>VLOOKUP(A2407,Feuil1!$B$3:$G$428,1,FALSE)</f>
        <v>#N/A</v>
      </c>
      <c r="E2407" t="e">
        <f>VLOOKUP(A2407,Feuil1!$B$3:$G$428,3,FALSE)</f>
        <v>#N/A</v>
      </c>
      <c r="F2407" t="e">
        <f>VLOOKUP(A2407,A!$A$2:$R$517,1,FALSE)</f>
        <v>#N/A</v>
      </c>
      <c r="G2407" t="e">
        <f>VLOOKUP(A2407,A!$A$2:$R$517,18,FALSE)</f>
        <v>#N/A</v>
      </c>
    </row>
    <row r="2408" spans="1:7" x14ac:dyDescent="0.2">
      <c r="A2408" s="3" t="s">
        <v>548</v>
      </c>
      <c r="B2408" s="3"/>
      <c r="C2408" s="2"/>
      <c r="D2408" t="str">
        <f>VLOOKUP(A2408,Feuil1!$B$3:$G$428,1,FALSE)</f>
        <v>02404</v>
      </c>
      <c r="E2408">
        <f>VLOOKUP(A2408,Feuil1!$B$3:$G$428,3,FALSE)</f>
        <v>0</v>
      </c>
      <c r="F2408" t="e">
        <f>VLOOKUP(A2408,A!$A$2:$R$517,1,FALSE)</f>
        <v>#N/A</v>
      </c>
      <c r="G2408" t="e">
        <f>VLOOKUP(A2408,A!$A$2:$R$517,18,FALSE)</f>
        <v>#N/A</v>
      </c>
    </row>
    <row r="2409" spans="1:7" x14ac:dyDescent="0.2">
      <c r="A2409" s="3" t="s">
        <v>2846</v>
      </c>
      <c r="B2409" s="3"/>
      <c r="C2409" s="2"/>
      <c r="D2409" t="e">
        <f>VLOOKUP(A2409,Feuil1!$B$3:$G$428,1,FALSE)</f>
        <v>#N/A</v>
      </c>
      <c r="E2409" t="e">
        <f>VLOOKUP(A2409,Feuil1!$B$3:$G$428,3,FALSE)</f>
        <v>#N/A</v>
      </c>
      <c r="F2409" t="e">
        <f>VLOOKUP(A2409,A!$A$2:$R$517,1,FALSE)</f>
        <v>#N/A</v>
      </c>
      <c r="G2409" t="e">
        <f>VLOOKUP(A2409,A!$A$2:$R$517,18,FALSE)</f>
        <v>#N/A</v>
      </c>
    </row>
    <row r="2410" spans="1:7" x14ac:dyDescent="0.2">
      <c r="A2410" s="3" t="s">
        <v>4791</v>
      </c>
      <c r="B2410" s="3"/>
      <c r="C2410" s="2"/>
      <c r="D2410" t="e">
        <f>VLOOKUP(A2410,Feuil1!$B$3:$G$428,1,FALSE)</f>
        <v>#N/A</v>
      </c>
      <c r="E2410" t="e">
        <f>VLOOKUP(A2410,Feuil1!$B$3:$G$428,3,FALSE)</f>
        <v>#N/A</v>
      </c>
      <c r="F2410" t="e">
        <f>VLOOKUP(A2410,A!$A$2:$R$517,1,FALSE)</f>
        <v>#N/A</v>
      </c>
      <c r="G2410" t="e">
        <f>VLOOKUP(A2410,A!$A$2:$R$517,18,FALSE)</f>
        <v>#N/A</v>
      </c>
    </row>
    <row r="2411" spans="1:7" x14ac:dyDescent="0.2">
      <c r="A2411" s="3" t="s">
        <v>4223</v>
      </c>
      <c r="B2411" s="3"/>
      <c r="C2411" s="3"/>
      <c r="D2411" t="e">
        <f>VLOOKUP(A2411,Feuil1!$B$3:$G$428,1,FALSE)</f>
        <v>#N/A</v>
      </c>
      <c r="E2411" t="e">
        <f>VLOOKUP(A2411,Feuil1!$B$3:$G$428,3,FALSE)</f>
        <v>#N/A</v>
      </c>
      <c r="F2411" t="e">
        <f>VLOOKUP(A2411,A!$A$2:$R$517,1,FALSE)</f>
        <v>#N/A</v>
      </c>
      <c r="G2411" t="e">
        <f>VLOOKUP(A2411,A!$A$2:$R$517,18,FALSE)</f>
        <v>#N/A</v>
      </c>
    </row>
    <row r="2412" spans="1:7" x14ac:dyDescent="0.2">
      <c r="A2412" s="3" t="s">
        <v>2686</v>
      </c>
      <c r="B2412" s="3"/>
      <c r="C2412" s="2"/>
      <c r="D2412" t="e">
        <f>VLOOKUP(A2412,Feuil1!$B$3:$G$428,1,FALSE)</f>
        <v>#N/A</v>
      </c>
      <c r="E2412" t="e">
        <f>VLOOKUP(A2412,Feuil1!$B$3:$G$428,3,FALSE)</f>
        <v>#N/A</v>
      </c>
      <c r="F2412" t="e">
        <f>VLOOKUP(A2412,A!$A$2:$R$517,1,FALSE)</f>
        <v>#N/A</v>
      </c>
      <c r="G2412" t="e">
        <f>VLOOKUP(A2412,A!$A$2:$R$517,18,FALSE)</f>
        <v>#N/A</v>
      </c>
    </row>
    <row r="2413" spans="1:7" x14ac:dyDescent="0.2">
      <c r="A2413" s="3" t="s">
        <v>4425</v>
      </c>
      <c r="B2413" s="3"/>
      <c r="C2413" s="3"/>
      <c r="D2413" t="e">
        <f>VLOOKUP(A2413,Feuil1!$B$3:$G$428,1,FALSE)</f>
        <v>#N/A</v>
      </c>
      <c r="E2413" t="e">
        <f>VLOOKUP(A2413,Feuil1!$B$3:$G$428,3,FALSE)</f>
        <v>#N/A</v>
      </c>
      <c r="F2413" t="e">
        <f>VLOOKUP(A2413,A!$A$2:$R$517,1,FALSE)</f>
        <v>#N/A</v>
      </c>
      <c r="G2413" t="e">
        <f>VLOOKUP(A2413,A!$A$2:$R$517,18,FALSE)</f>
        <v>#N/A</v>
      </c>
    </row>
    <row r="2414" spans="1:7" x14ac:dyDescent="0.2">
      <c r="A2414" s="3" t="s">
        <v>4224</v>
      </c>
      <c r="B2414" s="3"/>
      <c r="C2414" s="2"/>
      <c r="D2414" t="e">
        <f>VLOOKUP(A2414,Feuil1!$B$3:$G$428,1,FALSE)</f>
        <v>#N/A</v>
      </c>
      <c r="E2414" t="e">
        <f>VLOOKUP(A2414,Feuil1!$B$3:$G$428,3,FALSE)</f>
        <v>#N/A</v>
      </c>
      <c r="F2414" t="e">
        <f>VLOOKUP(A2414,A!$A$2:$R$517,1,FALSE)</f>
        <v>#N/A</v>
      </c>
      <c r="G2414" t="e">
        <f>VLOOKUP(A2414,A!$A$2:$R$517,18,FALSE)</f>
        <v>#N/A</v>
      </c>
    </row>
    <row r="2415" spans="1:7" x14ac:dyDescent="0.2">
      <c r="A2415" s="3" t="s">
        <v>2605</v>
      </c>
      <c r="B2415" s="3"/>
      <c r="C2415" s="3"/>
      <c r="D2415" t="e">
        <f>VLOOKUP(A2415,Feuil1!$B$3:$G$428,1,FALSE)</f>
        <v>#N/A</v>
      </c>
      <c r="E2415" t="e">
        <f>VLOOKUP(A2415,Feuil1!$B$3:$G$428,3,FALSE)</f>
        <v>#N/A</v>
      </c>
      <c r="F2415" t="e">
        <f>VLOOKUP(A2415,A!$A$2:$R$517,1,FALSE)</f>
        <v>#N/A</v>
      </c>
      <c r="G2415" t="e">
        <f>VLOOKUP(A2415,A!$A$2:$R$517,18,FALSE)</f>
        <v>#N/A</v>
      </c>
    </row>
    <row r="2416" spans="1:7" x14ac:dyDescent="0.2">
      <c r="A2416" s="3" t="s">
        <v>136</v>
      </c>
      <c r="B2416" s="3"/>
      <c r="C2416" s="3"/>
      <c r="D2416" t="str">
        <f>VLOOKUP(A2416,Feuil1!$B$3:$G$428,1,FALSE)</f>
        <v>02412</v>
      </c>
      <c r="E2416">
        <f>VLOOKUP(A2416,Feuil1!$B$3:$G$428,3,FALSE)</f>
        <v>0</v>
      </c>
      <c r="F2416" t="str">
        <f>VLOOKUP(A2416,A!$A$2:$R$517,1,FALSE)</f>
        <v>02412</v>
      </c>
      <c r="G2416">
        <f>VLOOKUP(A2416,A!$A$2:$R$517,18,FALSE)</f>
        <v>9377.2999999999993</v>
      </c>
    </row>
    <row r="2417" spans="1:7" x14ac:dyDescent="0.2">
      <c r="A2417" s="3" t="s">
        <v>4796</v>
      </c>
      <c r="B2417" s="3"/>
      <c r="C2417" s="2"/>
      <c r="D2417" t="e">
        <f>VLOOKUP(A2417,Feuil1!$B$3:$G$428,1,FALSE)</f>
        <v>#N/A</v>
      </c>
      <c r="E2417" t="e">
        <f>VLOOKUP(A2417,Feuil1!$B$3:$G$428,3,FALSE)</f>
        <v>#N/A</v>
      </c>
      <c r="F2417" t="e">
        <f>VLOOKUP(A2417,A!$A$2:$R$517,1,FALSE)</f>
        <v>#N/A</v>
      </c>
      <c r="G2417" t="e">
        <f>VLOOKUP(A2417,A!$A$2:$R$517,18,FALSE)</f>
        <v>#N/A</v>
      </c>
    </row>
    <row r="2418" spans="1:7" x14ac:dyDescent="0.2">
      <c r="A2418" s="3" t="s">
        <v>2330</v>
      </c>
      <c r="B2418" s="3"/>
      <c r="C2418" s="2"/>
      <c r="D2418" t="e">
        <f>VLOOKUP(A2418,Feuil1!$B$3:$G$428,1,FALSE)</f>
        <v>#N/A</v>
      </c>
      <c r="E2418" t="e">
        <f>VLOOKUP(A2418,Feuil1!$B$3:$G$428,3,FALSE)</f>
        <v>#N/A</v>
      </c>
      <c r="F2418" t="e">
        <f>VLOOKUP(A2418,A!$A$2:$R$517,1,FALSE)</f>
        <v>#N/A</v>
      </c>
      <c r="G2418" t="e">
        <f>VLOOKUP(A2418,A!$A$2:$R$517,18,FALSE)</f>
        <v>#N/A</v>
      </c>
    </row>
    <row r="2419" spans="1:7" x14ac:dyDescent="0.2">
      <c r="A2419" s="3" t="s">
        <v>3319</v>
      </c>
      <c r="B2419" s="3"/>
      <c r="C2419" s="2"/>
      <c r="D2419" t="e">
        <f>VLOOKUP(A2419,Feuil1!$B$3:$G$428,1,FALSE)</f>
        <v>#N/A</v>
      </c>
      <c r="E2419" t="e">
        <f>VLOOKUP(A2419,Feuil1!$B$3:$G$428,3,FALSE)</f>
        <v>#N/A</v>
      </c>
      <c r="F2419" t="e">
        <f>VLOOKUP(A2419,A!$A$2:$R$517,1,FALSE)</f>
        <v>#N/A</v>
      </c>
      <c r="G2419" t="e">
        <f>VLOOKUP(A2419,A!$A$2:$R$517,18,FALSE)</f>
        <v>#N/A</v>
      </c>
    </row>
    <row r="2420" spans="1:7" x14ac:dyDescent="0.2">
      <c r="A2420" s="3" t="s">
        <v>4234</v>
      </c>
      <c r="B2420" s="3"/>
      <c r="C2420" s="3"/>
      <c r="D2420" t="e">
        <f>VLOOKUP(A2420,Feuil1!$B$3:$G$428,1,FALSE)</f>
        <v>#N/A</v>
      </c>
      <c r="E2420" t="e">
        <f>VLOOKUP(A2420,Feuil1!$B$3:$G$428,3,FALSE)</f>
        <v>#N/A</v>
      </c>
      <c r="F2420" t="e">
        <f>VLOOKUP(A2420,A!$A$2:$R$517,1,FALSE)</f>
        <v>#N/A</v>
      </c>
      <c r="G2420" t="e">
        <f>VLOOKUP(A2420,A!$A$2:$R$517,18,FALSE)</f>
        <v>#N/A</v>
      </c>
    </row>
    <row r="2421" spans="1:7" x14ac:dyDescent="0.2">
      <c r="A2421" s="3" t="s">
        <v>4430</v>
      </c>
      <c r="B2421" s="3"/>
      <c r="C2421" s="3"/>
      <c r="D2421" t="e">
        <f>VLOOKUP(A2421,Feuil1!$B$3:$G$428,1,FALSE)</f>
        <v>#N/A</v>
      </c>
      <c r="E2421" t="e">
        <f>VLOOKUP(A2421,Feuil1!$B$3:$G$428,3,FALSE)</f>
        <v>#N/A</v>
      </c>
      <c r="F2421" t="e">
        <f>VLOOKUP(A2421,A!$A$2:$R$517,1,FALSE)</f>
        <v>#N/A</v>
      </c>
      <c r="G2421" t="e">
        <f>VLOOKUP(A2421,A!$A$2:$R$517,18,FALSE)</f>
        <v>#N/A</v>
      </c>
    </row>
    <row r="2422" spans="1:7" x14ac:dyDescent="0.2">
      <c r="A2422" s="3" t="s">
        <v>2494</v>
      </c>
      <c r="B2422" s="3"/>
      <c r="C2422" s="3"/>
      <c r="D2422" t="e">
        <f>VLOOKUP(A2422,Feuil1!$B$3:$G$428,1,FALSE)</f>
        <v>#N/A</v>
      </c>
      <c r="E2422" t="e">
        <f>VLOOKUP(A2422,Feuil1!$B$3:$G$428,3,FALSE)</f>
        <v>#N/A</v>
      </c>
      <c r="F2422" t="e">
        <f>VLOOKUP(A2422,A!$A$2:$R$517,1,FALSE)</f>
        <v>#N/A</v>
      </c>
      <c r="G2422" t="e">
        <f>VLOOKUP(A2422,A!$A$2:$R$517,18,FALSE)</f>
        <v>#N/A</v>
      </c>
    </row>
    <row r="2423" spans="1:7" x14ac:dyDescent="0.2">
      <c r="A2423" s="3" t="s">
        <v>3329</v>
      </c>
      <c r="B2423" s="3"/>
      <c r="C2423" s="3"/>
      <c r="D2423" t="e">
        <f>VLOOKUP(A2423,Feuil1!$B$3:$G$428,1,FALSE)</f>
        <v>#N/A</v>
      </c>
      <c r="E2423" t="e">
        <f>VLOOKUP(A2423,Feuil1!$B$3:$G$428,3,FALSE)</f>
        <v>#N/A</v>
      </c>
      <c r="F2423" t="e">
        <f>VLOOKUP(A2423,A!$A$2:$R$517,1,FALSE)</f>
        <v>#N/A</v>
      </c>
      <c r="G2423" t="e">
        <f>VLOOKUP(A2423,A!$A$2:$R$517,18,FALSE)</f>
        <v>#N/A</v>
      </c>
    </row>
    <row r="2424" spans="1:7" x14ac:dyDescent="0.2">
      <c r="A2424" s="3" t="s">
        <v>2689</v>
      </c>
      <c r="B2424" s="3"/>
      <c r="C2424" s="2"/>
      <c r="D2424" t="e">
        <f>VLOOKUP(A2424,Feuil1!$B$3:$G$428,1,FALSE)</f>
        <v>#N/A</v>
      </c>
      <c r="E2424" t="e">
        <f>VLOOKUP(A2424,Feuil1!$B$3:$G$428,3,FALSE)</f>
        <v>#N/A</v>
      </c>
      <c r="F2424" t="e">
        <f>VLOOKUP(A2424,A!$A$2:$R$517,1,FALSE)</f>
        <v>#N/A</v>
      </c>
      <c r="G2424" t="e">
        <f>VLOOKUP(A2424,A!$A$2:$R$517,18,FALSE)</f>
        <v>#N/A</v>
      </c>
    </row>
    <row r="2425" spans="1:7" x14ac:dyDescent="0.2">
      <c r="A2425" s="3" t="s">
        <v>3336</v>
      </c>
      <c r="B2425" s="3"/>
      <c r="C2425" s="2"/>
      <c r="D2425" t="e">
        <f>VLOOKUP(A2425,Feuil1!$B$3:$G$428,1,FALSE)</f>
        <v>#N/A</v>
      </c>
      <c r="E2425" t="e">
        <f>VLOOKUP(A2425,Feuil1!$B$3:$G$428,3,FALSE)</f>
        <v>#N/A</v>
      </c>
      <c r="F2425" t="e">
        <f>VLOOKUP(A2425,A!$A$2:$R$517,1,FALSE)</f>
        <v>#N/A</v>
      </c>
      <c r="G2425" t="e">
        <f>VLOOKUP(A2425,A!$A$2:$R$517,18,FALSE)</f>
        <v>#N/A</v>
      </c>
    </row>
    <row r="2426" spans="1:7" x14ac:dyDescent="0.2">
      <c r="A2426" s="3" t="s">
        <v>3338</v>
      </c>
      <c r="B2426" s="3"/>
      <c r="C2426" s="2"/>
      <c r="D2426" t="e">
        <f>VLOOKUP(A2426,Feuil1!$B$3:$G$428,1,FALSE)</f>
        <v>#N/A</v>
      </c>
      <c r="E2426" t="e">
        <f>VLOOKUP(A2426,Feuil1!$B$3:$G$428,3,FALSE)</f>
        <v>#N/A</v>
      </c>
      <c r="F2426" t="e">
        <f>VLOOKUP(A2426,A!$A$2:$R$517,1,FALSE)</f>
        <v>#N/A</v>
      </c>
      <c r="G2426" t="e">
        <f>VLOOKUP(A2426,A!$A$2:$R$517,18,FALSE)</f>
        <v>#N/A</v>
      </c>
    </row>
    <row r="2427" spans="1:7" x14ac:dyDescent="0.2">
      <c r="A2427" s="3" t="s">
        <v>2154</v>
      </c>
      <c r="B2427" s="3"/>
      <c r="C2427" s="2"/>
      <c r="D2427" t="e">
        <f>VLOOKUP(A2427,Feuil1!$B$3:$G$428,1,FALSE)</f>
        <v>#N/A</v>
      </c>
      <c r="E2427" t="e">
        <f>VLOOKUP(A2427,Feuil1!$B$3:$G$428,3,FALSE)</f>
        <v>#N/A</v>
      </c>
      <c r="F2427" t="e">
        <f>VLOOKUP(A2427,A!$A$2:$R$517,1,FALSE)</f>
        <v>#N/A</v>
      </c>
      <c r="G2427" t="e">
        <f>VLOOKUP(A2427,A!$A$2:$R$517,18,FALSE)</f>
        <v>#N/A</v>
      </c>
    </row>
    <row r="2428" spans="1:7" x14ac:dyDescent="0.2">
      <c r="A2428" s="3" t="s">
        <v>2865</v>
      </c>
      <c r="B2428" s="3"/>
      <c r="C2428" s="2"/>
      <c r="D2428" t="e">
        <f>VLOOKUP(A2428,Feuil1!$B$3:$G$428,1,FALSE)</f>
        <v>#N/A</v>
      </c>
      <c r="E2428" t="e">
        <f>VLOOKUP(A2428,Feuil1!$B$3:$G$428,3,FALSE)</f>
        <v>#N/A</v>
      </c>
      <c r="F2428" t="e">
        <f>VLOOKUP(A2428,A!$A$2:$R$517,1,FALSE)</f>
        <v>#N/A</v>
      </c>
      <c r="G2428" t="e">
        <f>VLOOKUP(A2428,A!$A$2:$R$517,18,FALSE)</f>
        <v>#N/A</v>
      </c>
    </row>
    <row r="2429" spans="1:7" x14ac:dyDescent="0.2">
      <c r="A2429" s="3" t="s">
        <v>3345</v>
      </c>
      <c r="B2429" s="3"/>
      <c r="C2429" s="2"/>
      <c r="D2429" t="e">
        <f>VLOOKUP(A2429,Feuil1!$B$3:$G$428,1,FALSE)</f>
        <v>#N/A</v>
      </c>
      <c r="E2429" t="e">
        <f>VLOOKUP(A2429,Feuil1!$B$3:$G$428,3,FALSE)</f>
        <v>#N/A</v>
      </c>
      <c r="F2429" t="e">
        <f>VLOOKUP(A2429,A!$A$2:$R$517,1,FALSE)</f>
        <v>#N/A</v>
      </c>
      <c r="G2429" t="e">
        <f>VLOOKUP(A2429,A!$A$2:$R$517,18,FALSE)</f>
        <v>#N/A</v>
      </c>
    </row>
    <row r="2430" spans="1:7" x14ac:dyDescent="0.2">
      <c r="A2430" s="3" t="s">
        <v>2331</v>
      </c>
      <c r="B2430" s="3"/>
      <c r="C2430" s="3"/>
      <c r="D2430" t="e">
        <f>VLOOKUP(A2430,Feuil1!$B$3:$G$428,1,FALSE)</f>
        <v>#N/A</v>
      </c>
      <c r="E2430" t="e">
        <f>VLOOKUP(A2430,Feuil1!$B$3:$G$428,3,FALSE)</f>
        <v>#N/A</v>
      </c>
      <c r="F2430" t="e">
        <f>VLOOKUP(A2430,A!$A$2:$R$517,1,FALSE)</f>
        <v>#N/A</v>
      </c>
      <c r="G2430" t="e">
        <f>VLOOKUP(A2430,A!$A$2:$R$517,18,FALSE)</f>
        <v>#N/A</v>
      </c>
    </row>
    <row r="2431" spans="1:7" x14ac:dyDescent="0.2">
      <c r="A2431" s="3" t="s">
        <v>2868</v>
      </c>
      <c r="B2431" s="3"/>
      <c r="C2431" s="2"/>
      <c r="D2431" t="e">
        <f>VLOOKUP(A2431,Feuil1!$B$3:$G$428,1,FALSE)</f>
        <v>#N/A</v>
      </c>
      <c r="E2431" t="e">
        <f>VLOOKUP(A2431,Feuil1!$B$3:$G$428,3,FALSE)</f>
        <v>#N/A</v>
      </c>
      <c r="F2431" t="e">
        <f>VLOOKUP(A2431,A!$A$2:$R$517,1,FALSE)</f>
        <v>#N/A</v>
      </c>
      <c r="G2431" t="e">
        <f>VLOOKUP(A2431,A!$A$2:$R$517,18,FALSE)</f>
        <v>#N/A</v>
      </c>
    </row>
    <row r="2432" spans="1:7" x14ac:dyDescent="0.2">
      <c r="A2432" s="3" t="s">
        <v>4891</v>
      </c>
      <c r="B2432" s="3"/>
      <c r="C2432" s="3"/>
      <c r="D2432" t="e">
        <f>VLOOKUP(A2432,Feuil1!$B$3:$G$428,1,FALSE)</f>
        <v>#N/A</v>
      </c>
      <c r="E2432" t="e">
        <f>VLOOKUP(A2432,Feuil1!$B$3:$G$428,3,FALSE)</f>
        <v>#N/A</v>
      </c>
      <c r="F2432" t="e">
        <f>VLOOKUP(A2432,A!$A$2:$R$517,1,FALSE)</f>
        <v>#N/A</v>
      </c>
      <c r="G2432" t="e">
        <f>VLOOKUP(A2432,A!$A$2:$R$517,18,FALSE)</f>
        <v>#N/A</v>
      </c>
    </row>
    <row r="2433" spans="1:7" x14ac:dyDescent="0.2">
      <c r="A2433" s="3" t="s">
        <v>4219</v>
      </c>
      <c r="B2433" s="3"/>
      <c r="C2433" s="2"/>
      <c r="D2433" t="e">
        <f>VLOOKUP(A2433,Feuil1!$B$3:$G$428,1,FALSE)</f>
        <v>#N/A</v>
      </c>
      <c r="E2433" t="e">
        <f>VLOOKUP(A2433,Feuil1!$B$3:$G$428,3,FALSE)</f>
        <v>#N/A</v>
      </c>
      <c r="F2433" t="e">
        <f>VLOOKUP(A2433,A!$A$2:$R$517,1,FALSE)</f>
        <v>#N/A</v>
      </c>
      <c r="G2433" t="e">
        <f>VLOOKUP(A2433,A!$A$2:$R$517,18,FALSE)</f>
        <v>#N/A</v>
      </c>
    </row>
    <row r="2434" spans="1:7" x14ac:dyDescent="0.2">
      <c r="A2434" s="3" t="s">
        <v>3357</v>
      </c>
      <c r="B2434" s="3"/>
      <c r="C2434" s="2"/>
      <c r="D2434" t="e">
        <f>VLOOKUP(A2434,Feuil1!$B$3:$G$428,1,FALSE)</f>
        <v>#N/A</v>
      </c>
      <c r="E2434" t="e">
        <f>VLOOKUP(A2434,Feuil1!$B$3:$G$428,3,FALSE)</f>
        <v>#N/A</v>
      </c>
      <c r="F2434" t="e">
        <f>VLOOKUP(A2434,A!$A$2:$R$517,1,FALSE)</f>
        <v>#N/A</v>
      </c>
      <c r="G2434" t="e">
        <f>VLOOKUP(A2434,A!$A$2:$R$517,18,FALSE)</f>
        <v>#N/A</v>
      </c>
    </row>
    <row r="2435" spans="1:7" x14ac:dyDescent="0.2">
      <c r="A2435" s="3" t="s">
        <v>2691</v>
      </c>
      <c r="B2435" s="3"/>
      <c r="C2435" s="2"/>
      <c r="D2435" t="e">
        <f>VLOOKUP(A2435,Feuil1!$B$3:$G$428,1,FALSE)</f>
        <v>#N/A</v>
      </c>
      <c r="E2435" t="e">
        <f>VLOOKUP(A2435,Feuil1!$B$3:$G$428,3,FALSE)</f>
        <v>#N/A</v>
      </c>
      <c r="F2435" t="e">
        <f>VLOOKUP(A2435,A!$A$2:$R$517,1,FALSE)</f>
        <v>#N/A</v>
      </c>
      <c r="G2435" t="e">
        <f>VLOOKUP(A2435,A!$A$2:$R$517,18,FALSE)</f>
        <v>#N/A</v>
      </c>
    </row>
    <row r="2436" spans="1:7" x14ac:dyDescent="0.2">
      <c r="A2436" s="3" t="s">
        <v>3819</v>
      </c>
      <c r="B2436" s="3"/>
      <c r="C2436" s="3"/>
      <c r="D2436" t="e">
        <f>VLOOKUP(A2436,Feuil1!$B$3:$G$428,1,FALSE)</f>
        <v>#N/A</v>
      </c>
      <c r="E2436" t="e">
        <f>VLOOKUP(A2436,Feuil1!$B$3:$G$428,3,FALSE)</f>
        <v>#N/A</v>
      </c>
      <c r="F2436" t="e">
        <f>VLOOKUP(A2436,A!$A$2:$R$517,1,FALSE)</f>
        <v>#N/A</v>
      </c>
      <c r="G2436" t="e">
        <f>VLOOKUP(A2436,A!$A$2:$R$517,18,FALSE)</f>
        <v>#N/A</v>
      </c>
    </row>
    <row r="2437" spans="1:7" x14ac:dyDescent="0.2">
      <c r="A2437" s="3" t="s">
        <v>3368</v>
      </c>
      <c r="B2437" s="3"/>
      <c r="C2437" s="2"/>
      <c r="D2437" t="e">
        <f>VLOOKUP(A2437,Feuil1!$B$3:$G$428,1,FALSE)</f>
        <v>#N/A</v>
      </c>
      <c r="E2437" t="e">
        <f>VLOOKUP(A2437,Feuil1!$B$3:$G$428,3,FALSE)</f>
        <v>#N/A</v>
      </c>
      <c r="F2437" t="e">
        <f>VLOOKUP(A2437,A!$A$2:$R$517,1,FALSE)</f>
        <v>#N/A</v>
      </c>
      <c r="G2437" t="e">
        <f>VLOOKUP(A2437,A!$A$2:$R$517,18,FALSE)</f>
        <v>#N/A</v>
      </c>
    </row>
    <row r="2438" spans="1:7" x14ac:dyDescent="0.2">
      <c r="A2438" s="3" t="s">
        <v>2164</v>
      </c>
      <c r="B2438" s="3"/>
      <c r="C2438" s="2"/>
      <c r="D2438" t="e">
        <f>VLOOKUP(A2438,Feuil1!$B$3:$G$428,1,FALSE)</f>
        <v>#N/A</v>
      </c>
      <c r="E2438" t="e">
        <f>VLOOKUP(A2438,Feuil1!$B$3:$G$428,3,FALSE)</f>
        <v>#N/A</v>
      </c>
      <c r="F2438" t="e">
        <f>VLOOKUP(A2438,A!$A$2:$R$517,1,FALSE)</f>
        <v>#N/A</v>
      </c>
      <c r="G2438" t="e">
        <f>VLOOKUP(A2438,A!$A$2:$R$517,18,FALSE)</f>
        <v>#N/A</v>
      </c>
    </row>
    <row r="2439" spans="1:7" x14ac:dyDescent="0.2">
      <c r="A2439" s="3" t="s">
        <v>137</v>
      </c>
      <c r="B2439" s="3"/>
      <c r="C2439" s="3"/>
      <c r="D2439" t="str">
        <f>VLOOKUP(A2439,Feuil1!$B$3:$G$428,1,FALSE)</f>
        <v>02435</v>
      </c>
      <c r="E2439">
        <f>VLOOKUP(A2439,Feuil1!$B$3:$G$428,3,FALSE)</f>
        <v>0</v>
      </c>
      <c r="F2439" t="str">
        <f>VLOOKUP(A2439,A!$A$2:$R$517,1,FALSE)</f>
        <v>02435</v>
      </c>
      <c r="G2439">
        <f>VLOOKUP(A2439,A!$A$2:$R$517,18,FALSE)</f>
        <v>-8.6199999999999992</v>
      </c>
    </row>
    <row r="2440" spans="1:7" x14ac:dyDescent="0.2">
      <c r="A2440" s="3" t="s">
        <v>4064</v>
      </c>
      <c r="B2440" s="3"/>
      <c r="C2440" s="2"/>
      <c r="D2440" t="e">
        <f>VLOOKUP(A2440,Feuil1!$B$3:$G$428,1,FALSE)</f>
        <v>#N/A</v>
      </c>
      <c r="E2440" t="e">
        <f>VLOOKUP(A2440,Feuil1!$B$3:$G$428,3,FALSE)</f>
        <v>#N/A</v>
      </c>
      <c r="F2440" t="e">
        <f>VLOOKUP(A2440,A!$A$2:$R$517,1,FALSE)</f>
        <v>#N/A</v>
      </c>
      <c r="G2440" t="e">
        <f>VLOOKUP(A2440,A!$A$2:$R$517,18,FALSE)</f>
        <v>#N/A</v>
      </c>
    </row>
    <row r="2441" spans="1:7" x14ac:dyDescent="0.2">
      <c r="A2441" s="3" t="s">
        <v>4443</v>
      </c>
      <c r="B2441" s="3"/>
      <c r="C2441" s="3"/>
      <c r="D2441" t="e">
        <f>VLOOKUP(A2441,Feuil1!$B$3:$G$428,1,FALSE)</f>
        <v>#N/A</v>
      </c>
      <c r="E2441" t="e">
        <f>VLOOKUP(A2441,Feuil1!$B$3:$G$428,3,FALSE)</f>
        <v>#N/A</v>
      </c>
      <c r="F2441" t="e">
        <f>VLOOKUP(A2441,A!$A$2:$R$517,1,FALSE)</f>
        <v>#N/A</v>
      </c>
      <c r="G2441" t="e">
        <f>VLOOKUP(A2441,A!$A$2:$R$517,18,FALSE)</f>
        <v>#N/A</v>
      </c>
    </row>
    <row r="2442" spans="1:7" x14ac:dyDescent="0.2">
      <c r="A2442" s="3" t="s">
        <v>4895</v>
      </c>
      <c r="B2442" s="3"/>
      <c r="C2442" s="2"/>
      <c r="D2442" t="e">
        <f>VLOOKUP(A2442,Feuil1!$B$3:$G$428,1,FALSE)</f>
        <v>#N/A</v>
      </c>
      <c r="E2442" t="e">
        <f>VLOOKUP(A2442,Feuil1!$B$3:$G$428,3,FALSE)</f>
        <v>#N/A</v>
      </c>
      <c r="F2442" t="e">
        <f>VLOOKUP(A2442,A!$A$2:$R$517,1,FALSE)</f>
        <v>#N/A</v>
      </c>
      <c r="G2442" t="e">
        <f>VLOOKUP(A2442,A!$A$2:$R$517,18,FALSE)</f>
        <v>#N/A</v>
      </c>
    </row>
    <row r="2443" spans="1:7" x14ac:dyDescent="0.2">
      <c r="A2443" s="3" t="s">
        <v>3383</v>
      </c>
      <c r="B2443" s="3"/>
      <c r="C2443" s="3"/>
      <c r="D2443" t="e">
        <f>VLOOKUP(A2443,Feuil1!$B$3:$G$428,1,FALSE)</f>
        <v>#N/A</v>
      </c>
      <c r="E2443" t="e">
        <f>VLOOKUP(A2443,Feuil1!$B$3:$G$428,3,FALSE)</f>
        <v>#N/A</v>
      </c>
      <c r="F2443" t="e">
        <f>VLOOKUP(A2443,A!$A$2:$R$517,1,FALSE)</f>
        <v>#N/A</v>
      </c>
      <c r="G2443" t="e">
        <f>VLOOKUP(A2443,A!$A$2:$R$517,18,FALSE)</f>
        <v>#N/A</v>
      </c>
    </row>
    <row r="2444" spans="1:7" x14ac:dyDescent="0.2">
      <c r="A2444" s="3" t="s">
        <v>3388</v>
      </c>
      <c r="B2444" s="3"/>
      <c r="C2444" s="2"/>
      <c r="D2444" t="e">
        <f>VLOOKUP(A2444,Feuil1!$B$3:$G$428,1,FALSE)</f>
        <v>#N/A</v>
      </c>
      <c r="E2444" t="e">
        <f>VLOOKUP(A2444,Feuil1!$B$3:$G$428,3,FALSE)</f>
        <v>#N/A</v>
      </c>
      <c r="F2444" t="e">
        <f>VLOOKUP(A2444,A!$A$2:$R$517,1,FALSE)</f>
        <v>#N/A</v>
      </c>
      <c r="G2444" t="e">
        <f>VLOOKUP(A2444,A!$A$2:$R$517,18,FALSE)</f>
        <v>#N/A</v>
      </c>
    </row>
    <row r="2445" spans="1:7" x14ac:dyDescent="0.2">
      <c r="A2445" s="3" t="s">
        <v>3391</v>
      </c>
      <c r="B2445" s="3"/>
      <c r="C2445" s="2"/>
      <c r="D2445" t="e">
        <f>VLOOKUP(A2445,Feuil1!$B$3:$G$428,1,FALSE)</f>
        <v>#N/A</v>
      </c>
      <c r="E2445" t="e">
        <f>VLOOKUP(A2445,Feuil1!$B$3:$G$428,3,FALSE)</f>
        <v>#N/A</v>
      </c>
      <c r="F2445" t="e">
        <f>VLOOKUP(A2445,A!$A$2:$R$517,1,FALSE)</f>
        <v>#N/A</v>
      </c>
      <c r="G2445" t="e">
        <f>VLOOKUP(A2445,A!$A$2:$R$517,18,FALSE)</f>
        <v>#N/A</v>
      </c>
    </row>
    <row r="2446" spans="1:7" x14ac:dyDescent="0.2">
      <c r="A2446" s="3" t="s">
        <v>4896</v>
      </c>
      <c r="B2446" s="3"/>
      <c r="C2446" s="3"/>
      <c r="D2446" t="e">
        <f>VLOOKUP(A2446,Feuil1!$B$3:$G$428,1,FALSE)</f>
        <v>#N/A</v>
      </c>
      <c r="E2446" t="e">
        <f>VLOOKUP(A2446,Feuil1!$B$3:$G$428,3,FALSE)</f>
        <v>#N/A</v>
      </c>
      <c r="F2446" t="e">
        <f>VLOOKUP(A2446,A!$A$2:$R$517,1,FALSE)</f>
        <v>#N/A</v>
      </c>
      <c r="G2446" t="e">
        <f>VLOOKUP(A2446,A!$A$2:$R$517,18,FALSE)</f>
        <v>#N/A</v>
      </c>
    </row>
    <row r="2447" spans="1:7" x14ac:dyDescent="0.2">
      <c r="A2447" s="3" t="s">
        <v>2498</v>
      </c>
      <c r="B2447" s="3"/>
      <c r="C2447" s="3"/>
      <c r="D2447" t="e">
        <f>VLOOKUP(A2447,Feuil1!$B$3:$G$428,1,FALSE)</f>
        <v>#N/A</v>
      </c>
      <c r="E2447" t="e">
        <f>VLOOKUP(A2447,Feuil1!$B$3:$G$428,3,FALSE)</f>
        <v>#N/A</v>
      </c>
      <c r="F2447" t="e">
        <f>VLOOKUP(A2447,A!$A$2:$R$517,1,FALSE)</f>
        <v>#N/A</v>
      </c>
      <c r="G2447" t="e">
        <f>VLOOKUP(A2447,A!$A$2:$R$517,18,FALSE)</f>
        <v>#N/A</v>
      </c>
    </row>
    <row r="2448" spans="1:7" x14ac:dyDescent="0.2">
      <c r="A2448" s="3" t="s">
        <v>4810</v>
      </c>
      <c r="B2448" s="3"/>
      <c r="C2448" s="2"/>
      <c r="D2448" t="e">
        <f>VLOOKUP(A2448,Feuil1!$B$3:$G$428,1,FALSE)</f>
        <v>#N/A</v>
      </c>
      <c r="E2448" t="e">
        <f>VLOOKUP(A2448,Feuil1!$B$3:$G$428,3,FALSE)</f>
        <v>#N/A</v>
      </c>
      <c r="F2448" t="e">
        <f>VLOOKUP(A2448,A!$A$2:$R$517,1,FALSE)</f>
        <v>#N/A</v>
      </c>
      <c r="G2448" t="e">
        <f>VLOOKUP(A2448,A!$A$2:$R$517,18,FALSE)</f>
        <v>#N/A</v>
      </c>
    </row>
    <row r="2449" spans="1:7" x14ac:dyDescent="0.2">
      <c r="A2449" s="3" t="s">
        <v>3403</v>
      </c>
      <c r="B2449" s="3"/>
      <c r="C2449" s="2"/>
      <c r="D2449" t="e">
        <f>VLOOKUP(A2449,Feuil1!$B$3:$G$428,1,FALSE)</f>
        <v>#N/A</v>
      </c>
      <c r="E2449" t="e">
        <f>VLOOKUP(A2449,Feuil1!$B$3:$G$428,3,FALSE)</f>
        <v>#N/A</v>
      </c>
      <c r="F2449" t="e">
        <f>VLOOKUP(A2449,A!$A$2:$R$517,1,FALSE)</f>
        <v>#N/A</v>
      </c>
      <c r="G2449" t="e">
        <f>VLOOKUP(A2449,A!$A$2:$R$517,18,FALSE)</f>
        <v>#N/A</v>
      </c>
    </row>
    <row r="2450" spans="1:7" x14ac:dyDescent="0.2">
      <c r="A2450" s="3" t="s">
        <v>2697</v>
      </c>
      <c r="B2450" s="3"/>
      <c r="C2450" s="2"/>
      <c r="D2450" t="e">
        <f>VLOOKUP(A2450,Feuil1!$B$3:$G$428,1,FALSE)</f>
        <v>#N/A</v>
      </c>
      <c r="E2450" t="e">
        <f>VLOOKUP(A2450,Feuil1!$B$3:$G$428,3,FALSE)</f>
        <v>#N/A</v>
      </c>
      <c r="F2450" t="e">
        <f>VLOOKUP(A2450,A!$A$2:$R$517,1,FALSE)</f>
        <v>#N/A</v>
      </c>
      <c r="G2450" t="e">
        <f>VLOOKUP(A2450,A!$A$2:$R$517,18,FALSE)</f>
        <v>#N/A</v>
      </c>
    </row>
    <row r="2451" spans="1:7" x14ac:dyDescent="0.2">
      <c r="A2451" s="3" t="s">
        <v>4070</v>
      </c>
      <c r="B2451" s="3"/>
      <c r="C2451" s="3"/>
      <c r="D2451" t="e">
        <f>VLOOKUP(A2451,Feuil1!$B$3:$G$428,1,FALSE)</f>
        <v>#N/A</v>
      </c>
      <c r="E2451" t="e">
        <f>VLOOKUP(A2451,Feuil1!$B$3:$G$428,3,FALSE)</f>
        <v>#N/A</v>
      </c>
      <c r="F2451" t="e">
        <f>VLOOKUP(A2451,A!$A$2:$R$517,1,FALSE)</f>
        <v>#N/A</v>
      </c>
      <c r="G2451" t="e">
        <f>VLOOKUP(A2451,A!$A$2:$R$517,18,FALSE)</f>
        <v>#N/A</v>
      </c>
    </row>
    <row r="2452" spans="1:7" x14ac:dyDescent="0.2">
      <c r="A2452" s="3" t="s">
        <v>4072</v>
      </c>
      <c r="B2452" s="3"/>
      <c r="C2452" s="2"/>
      <c r="D2452" t="e">
        <f>VLOOKUP(A2452,Feuil1!$B$3:$G$428,1,FALSE)</f>
        <v>#N/A</v>
      </c>
      <c r="E2452" t="e">
        <f>VLOOKUP(A2452,Feuil1!$B$3:$G$428,3,FALSE)</f>
        <v>#N/A</v>
      </c>
      <c r="F2452" t="e">
        <f>VLOOKUP(A2452,A!$A$2:$R$517,1,FALSE)</f>
        <v>#N/A</v>
      </c>
      <c r="G2452" t="e">
        <f>VLOOKUP(A2452,A!$A$2:$R$517,18,FALSE)</f>
        <v>#N/A</v>
      </c>
    </row>
    <row r="2453" spans="1:7" x14ac:dyDescent="0.2">
      <c r="A2453" s="3" t="s">
        <v>138</v>
      </c>
      <c r="B2453" s="3"/>
      <c r="C2453" s="2"/>
      <c r="D2453" t="str">
        <f>VLOOKUP(A2453,Feuil1!$B$3:$G$428,1,FALSE)</f>
        <v>02449</v>
      </c>
      <c r="E2453">
        <f>VLOOKUP(A2453,Feuil1!$B$3:$G$428,3,FALSE)</f>
        <v>10561.5</v>
      </c>
      <c r="F2453" t="str">
        <f>VLOOKUP(A2453,A!$A$2:$R$517,1,FALSE)</f>
        <v>02449</v>
      </c>
      <c r="G2453">
        <f>VLOOKUP(A2453,A!$A$2:$R$517,18,FALSE)</f>
        <v>4933.3999999999996</v>
      </c>
    </row>
    <row r="2454" spans="1:7" x14ac:dyDescent="0.2">
      <c r="A2454" s="3" t="s">
        <v>3420</v>
      </c>
      <c r="B2454" s="3"/>
      <c r="C2454" s="3"/>
      <c r="D2454" t="e">
        <f>VLOOKUP(A2454,Feuil1!$B$3:$G$428,1,FALSE)</f>
        <v>#N/A</v>
      </c>
      <c r="E2454" t="e">
        <f>VLOOKUP(A2454,Feuil1!$B$3:$G$428,3,FALSE)</f>
        <v>#N/A</v>
      </c>
      <c r="F2454" t="e">
        <f>VLOOKUP(A2454,A!$A$2:$R$517,1,FALSE)</f>
        <v>#N/A</v>
      </c>
      <c r="G2454" t="e">
        <f>VLOOKUP(A2454,A!$A$2:$R$517,18,FALSE)</f>
        <v>#N/A</v>
      </c>
    </row>
    <row r="2455" spans="1:7" x14ac:dyDescent="0.2">
      <c r="A2455" s="3" t="s">
        <v>4073</v>
      </c>
      <c r="B2455" s="3"/>
      <c r="C2455" s="2"/>
      <c r="D2455" t="e">
        <f>VLOOKUP(A2455,Feuil1!$B$3:$G$428,1,FALSE)</f>
        <v>#N/A</v>
      </c>
      <c r="E2455" t="e">
        <f>VLOOKUP(A2455,Feuil1!$B$3:$G$428,3,FALSE)</f>
        <v>#N/A</v>
      </c>
      <c r="F2455" t="e">
        <f>VLOOKUP(A2455,A!$A$2:$R$517,1,FALSE)</f>
        <v>#N/A</v>
      </c>
      <c r="G2455" t="e">
        <f>VLOOKUP(A2455,A!$A$2:$R$517,18,FALSE)</f>
        <v>#N/A</v>
      </c>
    </row>
    <row r="2456" spans="1:7" x14ac:dyDescent="0.2">
      <c r="A2456" s="3" t="s">
        <v>3425</v>
      </c>
      <c r="B2456" s="3"/>
      <c r="C2456" s="3"/>
      <c r="D2456" t="e">
        <f>VLOOKUP(A2456,Feuil1!$B$3:$G$428,1,FALSE)</f>
        <v>#N/A</v>
      </c>
      <c r="E2456" t="e">
        <f>VLOOKUP(A2456,Feuil1!$B$3:$G$428,3,FALSE)</f>
        <v>#N/A</v>
      </c>
      <c r="F2456" t="e">
        <f>VLOOKUP(A2456,A!$A$2:$R$517,1,FALSE)</f>
        <v>#N/A</v>
      </c>
      <c r="G2456" t="e">
        <f>VLOOKUP(A2456,A!$A$2:$R$517,18,FALSE)</f>
        <v>#N/A</v>
      </c>
    </row>
    <row r="2457" spans="1:7" x14ac:dyDescent="0.2">
      <c r="A2457" s="3" t="s">
        <v>2187</v>
      </c>
      <c r="B2457" s="3"/>
      <c r="C2457" s="3"/>
      <c r="D2457" t="e">
        <f>VLOOKUP(A2457,Feuil1!$B$3:$G$428,1,FALSE)</f>
        <v>#N/A</v>
      </c>
      <c r="E2457" t="e">
        <f>VLOOKUP(A2457,Feuil1!$B$3:$G$428,3,FALSE)</f>
        <v>#N/A</v>
      </c>
      <c r="F2457" t="e">
        <f>VLOOKUP(A2457,A!$A$2:$R$517,1,FALSE)</f>
        <v>#N/A</v>
      </c>
      <c r="G2457" t="e">
        <f>VLOOKUP(A2457,A!$A$2:$R$517,18,FALSE)</f>
        <v>#N/A</v>
      </c>
    </row>
    <row r="2458" spans="1:7" x14ac:dyDescent="0.2">
      <c r="A2458" s="3" t="s">
        <v>4220</v>
      </c>
      <c r="B2458" s="3"/>
      <c r="C2458" s="2"/>
      <c r="D2458" t="e">
        <f>VLOOKUP(A2458,Feuil1!$B$3:$G$428,1,FALSE)</f>
        <v>#N/A</v>
      </c>
      <c r="E2458" t="e">
        <f>VLOOKUP(A2458,Feuil1!$B$3:$G$428,3,FALSE)</f>
        <v>#N/A</v>
      </c>
      <c r="F2458" t="e">
        <f>VLOOKUP(A2458,A!$A$2:$R$517,1,FALSE)</f>
        <v>#N/A</v>
      </c>
      <c r="G2458" t="e">
        <f>VLOOKUP(A2458,A!$A$2:$R$517,18,FALSE)</f>
        <v>#N/A</v>
      </c>
    </row>
    <row r="2459" spans="1:7" x14ac:dyDescent="0.2">
      <c r="A2459" s="3" t="s">
        <v>2190</v>
      </c>
      <c r="B2459" s="3"/>
      <c r="C2459" s="2"/>
      <c r="D2459" t="e">
        <f>VLOOKUP(A2459,Feuil1!$B$3:$G$428,1,FALSE)</f>
        <v>#N/A</v>
      </c>
      <c r="E2459" t="e">
        <f>VLOOKUP(A2459,Feuil1!$B$3:$G$428,3,FALSE)</f>
        <v>#N/A</v>
      </c>
      <c r="F2459" t="e">
        <f>VLOOKUP(A2459,A!$A$2:$R$517,1,FALSE)</f>
        <v>#N/A</v>
      </c>
      <c r="G2459" t="e">
        <f>VLOOKUP(A2459,A!$A$2:$R$517,18,FALSE)</f>
        <v>#N/A</v>
      </c>
    </row>
    <row r="2460" spans="1:7" x14ac:dyDescent="0.2">
      <c r="A2460" s="3" t="s">
        <v>4539</v>
      </c>
      <c r="B2460" s="3"/>
      <c r="C2460" s="3"/>
      <c r="D2460" t="e">
        <f>VLOOKUP(A2460,Feuil1!$B$3:$G$428,1,FALSE)</f>
        <v>#N/A</v>
      </c>
      <c r="E2460" t="e">
        <f>VLOOKUP(A2460,Feuil1!$B$3:$G$428,3,FALSE)</f>
        <v>#N/A</v>
      </c>
      <c r="F2460" t="e">
        <f>VLOOKUP(A2460,A!$A$2:$R$517,1,FALSE)</f>
        <v>#N/A</v>
      </c>
      <c r="G2460" t="e">
        <f>VLOOKUP(A2460,A!$A$2:$R$517,18,FALSE)</f>
        <v>#N/A</v>
      </c>
    </row>
    <row r="2461" spans="1:7" x14ac:dyDescent="0.2">
      <c r="A2461" s="3" t="s">
        <v>139</v>
      </c>
      <c r="B2461" s="3"/>
      <c r="C2461" s="3"/>
      <c r="D2461" t="str">
        <f>VLOOKUP(A2461,Feuil1!$B$3:$G$428,1,FALSE)</f>
        <v>02457</v>
      </c>
      <c r="E2461">
        <f>VLOOKUP(A2461,Feuil1!$B$3:$G$428,3,FALSE)</f>
        <v>64809.7</v>
      </c>
      <c r="F2461" t="str">
        <f>VLOOKUP(A2461,A!$A$2:$R$517,1,FALSE)</f>
        <v>02457</v>
      </c>
      <c r="G2461">
        <f>VLOOKUP(A2461,A!$A$2:$R$517,18,FALSE)</f>
        <v>23344.280000000002</v>
      </c>
    </row>
    <row r="2462" spans="1:7" x14ac:dyDescent="0.2">
      <c r="A2462" s="3" t="s">
        <v>4249</v>
      </c>
      <c r="B2462" s="3"/>
      <c r="C2462" s="2"/>
      <c r="D2462" t="e">
        <f>VLOOKUP(A2462,Feuil1!$B$3:$G$428,1,FALSE)</f>
        <v>#N/A</v>
      </c>
      <c r="E2462" t="e">
        <f>VLOOKUP(A2462,Feuil1!$B$3:$G$428,3,FALSE)</f>
        <v>#N/A</v>
      </c>
      <c r="F2462" t="e">
        <f>VLOOKUP(A2462,A!$A$2:$R$517,1,FALSE)</f>
        <v>#N/A</v>
      </c>
      <c r="G2462" t="e">
        <f>VLOOKUP(A2462,A!$A$2:$R$517,18,FALSE)</f>
        <v>#N/A</v>
      </c>
    </row>
    <row r="2463" spans="1:7" x14ac:dyDescent="0.2">
      <c r="A2463" s="3" t="s">
        <v>4250</v>
      </c>
      <c r="B2463" s="3"/>
      <c r="C2463" s="3"/>
      <c r="D2463" t="e">
        <f>VLOOKUP(A2463,Feuil1!$B$3:$G$428,1,FALSE)</f>
        <v>#N/A</v>
      </c>
      <c r="E2463" t="e">
        <f>VLOOKUP(A2463,Feuil1!$B$3:$G$428,3,FALSE)</f>
        <v>#N/A</v>
      </c>
      <c r="F2463" t="e">
        <f>VLOOKUP(A2463,A!$A$2:$R$517,1,FALSE)</f>
        <v>#N/A</v>
      </c>
      <c r="G2463" t="e">
        <f>VLOOKUP(A2463,A!$A$2:$R$517,18,FALSE)</f>
        <v>#N/A</v>
      </c>
    </row>
    <row r="2464" spans="1:7" x14ac:dyDescent="0.2">
      <c r="A2464" s="3" t="s">
        <v>4664</v>
      </c>
      <c r="B2464" s="3"/>
      <c r="C2464" s="3"/>
      <c r="D2464" t="e">
        <f>VLOOKUP(A2464,Feuil1!$B$3:$G$428,1,FALSE)</f>
        <v>#N/A</v>
      </c>
      <c r="E2464" t="e">
        <f>VLOOKUP(A2464,Feuil1!$B$3:$G$428,3,FALSE)</f>
        <v>#N/A</v>
      </c>
      <c r="F2464" t="e">
        <f>VLOOKUP(A2464,A!$A$2:$R$517,1,FALSE)</f>
        <v>#N/A</v>
      </c>
      <c r="G2464" t="e">
        <f>VLOOKUP(A2464,A!$A$2:$R$517,18,FALSE)</f>
        <v>#N/A</v>
      </c>
    </row>
    <row r="2465" spans="1:7" x14ac:dyDescent="0.2">
      <c r="A2465" s="3" t="s">
        <v>4665</v>
      </c>
      <c r="B2465" s="3"/>
      <c r="C2465" s="2"/>
      <c r="D2465" t="e">
        <f>VLOOKUP(A2465,Feuil1!$B$3:$G$428,1,FALSE)</f>
        <v>#N/A</v>
      </c>
      <c r="E2465" t="e">
        <f>VLOOKUP(A2465,Feuil1!$B$3:$G$428,3,FALSE)</f>
        <v>#N/A</v>
      </c>
      <c r="F2465" t="e">
        <f>VLOOKUP(A2465,A!$A$2:$R$517,1,FALSE)</f>
        <v>#N/A</v>
      </c>
      <c r="G2465" t="e">
        <f>VLOOKUP(A2465,A!$A$2:$R$517,18,FALSE)</f>
        <v>#N/A</v>
      </c>
    </row>
    <row r="2466" spans="1:7" x14ac:dyDescent="0.2">
      <c r="A2466" s="3" t="s">
        <v>4251</v>
      </c>
      <c r="B2466" s="3"/>
      <c r="C2466" s="2"/>
      <c r="D2466" t="e">
        <f>VLOOKUP(A2466,Feuil1!$B$3:$G$428,1,FALSE)</f>
        <v>#N/A</v>
      </c>
      <c r="E2466" t="e">
        <f>VLOOKUP(A2466,Feuil1!$B$3:$G$428,3,FALSE)</f>
        <v>#N/A</v>
      </c>
      <c r="F2466" t="e">
        <f>VLOOKUP(A2466,A!$A$2:$R$517,1,FALSE)</f>
        <v>#N/A</v>
      </c>
      <c r="G2466" t="e">
        <f>VLOOKUP(A2466,A!$A$2:$R$517,18,FALSE)</f>
        <v>#N/A</v>
      </c>
    </row>
    <row r="2467" spans="1:7" x14ac:dyDescent="0.2">
      <c r="A2467" s="3" t="s">
        <v>4252</v>
      </c>
      <c r="B2467" s="3"/>
      <c r="C2467" s="2"/>
      <c r="D2467" t="e">
        <f>VLOOKUP(A2467,Feuil1!$B$3:$G$428,1,FALSE)</f>
        <v>#N/A</v>
      </c>
      <c r="E2467" t="e">
        <f>VLOOKUP(A2467,Feuil1!$B$3:$G$428,3,FALSE)</f>
        <v>#N/A</v>
      </c>
      <c r="F2467" t="e">
        <f>VLOOKUP(A2467,A!$A$2:$R$517,1,FALSE)</f>
        <v>#N/A</v>
      </c>
      <c r="G2467" t="e">
        <f>VLOOKUP(A2467,A!$A$2:$R$517,18,FALSE)</f>
        <v>#N/A</v>
      </c>
    </row>
    <row r="2468" spans="1:7" x14ac:dyDescent="0.2">
      <c r="A2468" s="3" t="s">
        <v>4253</v>
      </c>
      <c r="B2468" s="3"/>
      <c r="C2468" s="2"/>
      <c r="D2468" t="e">
        <f>VLOOKUP(A2468,Feuil1!$B$3:$G$428,1,FALSE)</f>
        <v>#N/A</v>
      </c>
      <c r="E2468" t="e">
        <f>VLOOKUP(A2468,Feuil1!$B$3:$G$428,3,FALSE)</f>
        <v>#N/A</v>
      </c>
      <c r="F2468" t="e">
        <f>VLOOKUP(A2468,A!$A$2:$R$517,1,FALSE)</f>
        <v>#N/A</v>
      </c>
      <c r="G2468" t="e">
        <f>VLOOKUP(A2468,A!$A$2:$R$517,18,FALSE)</f>
        <v>#N/A</v>
      </c>
    </row>
    <row r="2469" spans="1:7" x14ac:dyDescent="0.2">
      <c r="A2469" s="3" t="s">
        <v>4254</v>
      </c>
      <c r="B2469" s="3"/>
      <c r="C2469" s="3"/>
      <c r="D2469" t="e">
        <f>VLOOKUP(A2469,Feuil1!$B$3:$G$428,1,FALSE)</f>
        <v>#N/A</v>
      </c>
      <c r="E2469" t="e">
        <f>VLOOKUP(A2469,Feuil1!$B$3:$G$428,3,FALSE)</f>
        <v>#N/A</v>
      </c>
      <c r="F2469" t="e">
        <f>VLOOKUP(A2469,A!$A$2:$R$517,1,FALSE)</f>
        <v>#N/A</v>
      </c>
      <c r="G2469" t="e">
        <f>VLOOKUP(A2469,A!$A$2:$R$517,18,FALSE)</f>
        <v>#N/A</v>
      </c>
    </row>
    <row r="2470" spans="1:7" x14ac:dyDescent="0.2">
      <c r="A2470" s="3" t="s">
        <v>4666</v>
      </c>
      <c r="B2470" s="3"/>
      <c r="C2470" s="2"/>
      <c r="D2470" t="e">
        <f>VLOOKUP(A2470,Feuil1!$B$3:$G$428,1,FALSE)</f>
        <v>#N/A</v>
      </c>
      <c r="E2470" t="e">
        <f>VLOOKUP(A2470,Feuil1!$B$3:$G$428,3,FALSE)</f>
        <v>#N/A</v>
      </c>
      <c r="F2470" t="e">
        <f>VLOOKUP(A2470,A!$A$2:$R$517,1,FALSE)</f>
        <v>#N/A</v>
      </c>
      <c r="G2470" t="e">
        <f>VLOOKUP(A2470,A!$A$2:$R$517,18,FALSE)</f>
        <v>#N/A</v>
      </c>
    </row>
    <row r="2471" spans="1:7" x14ac:dyDescent="0.2">
      <c r="A2471" s="3" t="s">
        <v>3470</v>
      </c>
      <c r="B2471" s="3"/>
      <c r="C2471" s="2"/>
      <c r="D2471" t="e">
        <f>VLOOKUP(A2471,Feuil1!$B$3:$G$428,1,FALSE)</f>
        <v>#N/A</v>
      </c>
      <c r="E2471" t="e">
        <f>VLOOKUP(A2471,Feuil1!$B$3:$G$428,3,FALSE)</f>
        <v>#N/A</v>
      </c>
      <c r="F2471" t="e">
        <f>VLOOKUP(A2471,A!$A$2:$R$517,1,FALSE)</f>
        <v>#N/A</v>
      </c>
      <c r="G2471" t="e">
        <f>VLOOKUP(A2471,A!$A$2:$R$517,18,FALSE)</f>
        <v>#N/A</v>
      </c>
    </row>
    <row r="2472" spans="1:7" x14ac:dyDescent="0.2">
      <c r="A2472" s="3" t="s">
        <v>4255</v>
      </c>
      <c r="B2472" s="3"/>
      <c r="C2472" s="3"/>
      <c r="D2472" t="e">
        <f>VLOOKUP(A2472,Feuil1!$B$3:$G$428,1,FALSE)</f>
        <v>#N/A</v>
      </c>
      <c r="E2472" t="e">
        <f>VLOOKUP(A2472,Feuil1!$B$3:$G$428,3,FALSE)</f>
        <v>#N/A</v>
      </c>
      <c r="F2472" t="e">
        <f>VLOOKUP(A2472,A!$A$2:$R$517,1,FALSE)</f>
        <v>#N/A</v>
      </c>
      <c r="G2472" t="e">
        <f>VLOOKUP(A2472,A!$A$2:$R$517,18,FALSE)</f>
        <v>#N/A</v>
      </c>
    </row>
    <row r="2473" spans="1:7" x14ac:dyDescent="0.2">
      <c r="A2473" s="3" t="s">
        <v>140</v>
      </c>
      <c r="B2473" s="3"/>
      <c r="C2473" s="2"/>
      <c r="D2473" t="str">
        <f>VLOOKUP(A2473,Feuil1!$B$3:$G$428,1,FALSE)</f>
        <v>02469</v>
      </c>
      <c r="E2473">
        <f>VLOOKUP(A2473,Feuil1!$B$3:$G$428,3,FALSE)</f>
        <v>25529.88</v>
      </c>
      <c r="F2473" t="str">
        <f>VLOOKUP(A2473,A!$A$2:$R$517,1,FALSE)</f>
        <v>02469</v>
      </c>
      <c r="G2473">
        <f>VLOOKUP(A2473,A!$A$2:$R$517,18,FALSE)</f>
        <v>6189.19</v>
      </c>
    </row>
    <row r="2474" spans="1:7" x14ac:dyDescent="0.2">
      <c r="A2474" s="3" t="s">
        <v>141</v>
      </c>
      <c r="B2474" s="3"/>
      <c r="C2474" s="3"/>
      <c r="D2474" t="str">
        <f>VLOOKUP(A2474,Feuil1!$B$3:$G$428,1,FALSE)</f>
        <v>02470</v>
      </c>
      <c r="E2474">
        <f>VLOOKUP(A2474,Feuil1!$B$3:$G$428,3,FALSE)</f>
        <v>0</v>
      </c>
      <c r="F2474" t="str">
        <f>VLOOKUP(A2474,A!$A$2:$R$517,1,FALSE)</f>
        <v>02470</v>
      </c>
      <c r="G2474">
        <f>VLOOKUP(A2474,A!$A$2:$R$517,18,FALSE)</f>
        <v>1825.14</v>
      </c>
    </row>
    <row r="2475" spans="1:7" x14ac:dyDescent="0.2">
      <c r="A2475" s="3" t="s">
        <v>142</v>
      </c>
      <c r="B2475" s="3"/>
      <c r="C2475" s="2"/>
      <c r="D2475" t="e">
        <f>VLOOKUP(A2475,Feuil1!$B$3:$G$428,1,FALSE)</f>
        <v>#N/A</v>
      </c>
      <c r="E2475" t="e">
        <f>VLOOKUP(A2475,Feuil1!$B$3:$G$428,3,FALSE)</f>
        <v>#N/A</v>
      </c>
      <c r="F2475" t="str">
        <f>VLOOKUP(A2475,A!$A$2:$R$517,1,FALSE)</f>
        <v>02471</v>
      </c>
      <c r="G2475">
        <f>VLOOKUP(A2475,A!$A$2:$R$517,18,FALSE)</f>
        <v>0</v>
      </c>
    </row>
    <row r="2476" spans="1:7" x14ac:dyDescent="0.2">
      <c r="A2476" s="3" t="s">
        <v>4083</v>
      </c>
      <c r="B2476" s="3"/>
      <c r="C2476" s="2"/>
      <c r="D2476" t="e">
        <f>VLOOKUP(A2476,Feuil1!$B$3:$G$428,1,FALSE)</f>
        <v>#N/A</v>
      </c>
      <c r="E2476" t="e">
        <f>VLOOKUP(A2476,Feuil1!$B$3:$G$428,3,FALSE)</f>
        <v>#N/A</v>
      </c>
      <c r="F2476" t="e">
        <f>VLOOKUP(A2476,A!$A$2:$R$517,1,FALSE)</f>
        <v>#N/A</v>
      </c>
      <c r="G2476" t="e">
        <f>VLOOKUP(A2476,A!$A$2:$R$517,18,FALSE)</f>
        <v>#N/A</v>
      </c>
    </row>
    <row r="2477" spans="1:7" x14ac:dyDescent="0.2">
      <c r="A2477" s="3" t="s">
        <v>3484</v>
      </c>
      <c r="B2477" s="3"/>
      <c r="C2477" s="2"/>
      <c r="D2477" t="e">
        <f>VLOOKUP(A2477,Feuil1!$B$3:$G$428,1,FALSE)</f>
        <v>#N/A</v>
      </c>
      <c r="E2477" t="e">
        <f>VLOOKUP(A2477,Feuil1!$B$3:$G$428,3,FALSE)</f>
        <v>#N/A</v>
      </c>
      <c r="F2477" t="e">
        <f>VLOOKUP(A2477,A!$A$2:$R$517,1,FALSE)</f>
        <v>#N/A</v>
      </c>
      <c r="G2477" t="e">
        <f>VLOOKUP(A2477,A!$A$2:$R$517,18,FALSE)</f>
        <v>#N/A</v>
      </c>
    </row>
    <row r="2478" spans="1:7" x14ac:dyDescent="0.2">
      <c r="A2478" s="3" t="s">
        <v>3488</v>
      </c>
      <c r="B2478" s="3"/>
      <c r="C2478" s="2"/>
      <c r="D2478" t="e">
        <f>VLOOKUP(A2478,Feuil1!$B$3:$G$428,1,FALSE)</f>
        <v>#N/A</v>
      </c>
      <c r="E2478" t="e">
        <f>VLOOKUP(A2478,Feuil1!$B$3:$G$428,3,FALSE)</f>
        <v>#N/A</v>
      </c>
      <c r="F2478" t="e">
        <f>VLOOKUP(A2478,A!$A$2:$R$517,1,FALSE)</f>
        <v>#N/A</v>
      </c>
      <c r="G2478" t="e">
        <f>VLOOKUP(A2478,A!$A$2:$R$517,18,FALSE)</f>
        <v>#N/A</v>
      </c>
    </row>
    <row r="2479" spans="1:7" x14ac:dyDescent="0.2">
      <c r="A2479" s="3" t="s">
        <v>143</v>
      </c>
      <c r="B2479" s="3"/>
      <c r="C2479" s="2"/>
      <c r="D2479" t="str">
        <f>VLOOKUP(A2479,Feuil1!$B$3:$G$428,1,FALSE)</f>
        <v>02475</v>
      </c>
      <c r="E2479">
        <f>VLOOKUP(A2479,Feuil1!$B$3:$G$428,3,FALSE)</f>
        <v>63872.7</v>
      </c>
      <c r="F2479" t="str">
        <f>VLOOKUP(A2479,A!$A$2:$R$517,1,FALSE)</f>
        <v>02475</v>
      </c>
      <c r="G2479">
        <f>VLOOKUP(A2479,A!$A$2:$R$517,18,FALSE)</f>
        <v>31105.640000000003</v>
      </c>
    </row>
    <row r="2480" spans="1:7" x14ac:dyDescent="0.2">
      <c r="A2480" s="3" t="s">
        <v>2916</v>
      </c>
      <c r="B2480" s="3"/>
      <c r="C2480" s="3"/>
      <c r="D2480" t="e">
        <f>VLOOKUP(A2480,Feuil1!$B$3:$G$428,1,FALSE)</f>
        <v>#N/A</v>
      </c>
      <c r="E2480" t="e">
        <f>VLOOKUP(A2480,Feuil1!$B$3:$G$428,3,FALSE)</f>
        <v>#N/A</v>
      </c>
      <c r="F2480" t="e">
        <f>VLOOKUP(A2480,A!$A$2:$R$517,1,FALSE)</f>
        <v>#N/A</v>
      </c>
      <c r="G2480" t="e">
        <f>VLOOKUP(A2480,A!$A$2:$R$517,18,FALSE)</f>
        <v>#N/A</v>
      </c>
    </row>
    <row r="2481" spans="1:7" x14ac:dyDescent="0.2">
      <c r="A2481" s="3" t="s">
        <v>3496</v>
      </c>
      <c r="B2481" s="3"/>
      <c r="C2481" s="2"/>
      <c r="D2481" t="e">
        <f>VLOOKUP(A2481,Feuil1!$B$3:$G$428,1,FALSE)</f>
        <v>#N/A</v>
      </c>
      <c r="E2481" t="e">
        <f>VLOOKUP(A2481,Feuil1!$B$3:$G$428,3,FALSE)</f>
        <v>#N/A</v>
      </c>
      <c r="F2481" t="e">
        <f>VLOOKUP(A2481,A!$A$2:$R$517,1,FALSE)</f>
        <v>#N/A</v>
      </c>
      <c r="G2481" t="e">
        <f>VLOOKUP(A2481,A!$A$2:$R$517,18,FALSE)</f>
        <v>#N/A</v>
      </c>
    </row>
    <row r="2482" spans="1:7" x14ac:dyDescent="0.2">
      <c r="A2482" s="3" t="s">
        <v>2220</v>
      </c>
      <c r="B2482" s="3"/>
      <c r="C2482" s="3"/>
      <c r="D2482" t="e">
        <f>VLOOKUP(A2482,Feuil1!$B$3:$G$428,1,FALSE)</f>
        <v>#N/A</v>
      </c>
      <c r="E2482" t="e">
        <f>VLOOKUP(A2482,Feuil1!$B$3:$G$428,3,FALSE)</f>
        <v>#N/A</v>
      </c>
      <c r="F2482" t="e">
        <f>VLOOKUP(A2482,A!$A$2:$R$517,1,FALSE)</f>
        <v>#N/A</v>
      </c>
      <c r="G2482" t="e">
        <f>VLOOKUP(A2482,A!$A$2:$R$517,18,FALSE)</f>
        <v>#N/A</v>
      </c>
    </row>
    <row r="2483" spans="1:7" x14ac:dyDescent="0.2">
      <c r="A2483" s="3" t="s">
        <v>2707</v>
      </c>
      <c r="B2483" s="3"/>
      <c r="C2483" s="3"/>
      <c r="D2483" t="e">
        <f>VLOOKUP(A2483,Feuil1!$B$3:$G$428,1,FALSE)</f>
        <v>#N/A</v>
      </c>
      <c r="E2483" t="e">
        <f>VLOOKUP(A2483,Feuil1!$B$3:$G$428,3,FALSE)</f>
        <v>#N/A</v>
      </c>
      <c r="F2483" t="e">
        <f>VLOOKUP(A2483,A!$A$2:$R$517,1,FALSE)</f>
        <v>#N/A</v>
      </c>
      <c r="G2483" t="e">
        <f>VLOOKUP(A2483,A!$A$2:$R$517,18,FALSE)</f>
        <v>#N/A</v>
      </c>
    </row>
    <row r="2484" spans="1:7" x14ac:dyDescent="0.2">
      <c r="A2484" s="3" t="s">
        <v>539</v>
      </c>
      <c r="B2484" s="3"/>
      <c r="C2484" s="3"/>
      <c r="D2484" t="str">
        <f>VLOOKUP(A2484,Feuil1!$B$3:$G$428,1,FALSE)</f>
        <v>02480</v>
      </c>
      <c r="E2484">
        <f>VLOOKUP(A2484,Feuil1!$B$3:$G$428,3,FALSE)</f>
        <v>1199.43</v>
      </c>
      <c r="F2484" t="e">
        <f>VLOOKUP(A2484,A!$A$2:$R$517,1,FALSE)</f>
        <v>#N/A</v>
      </c>
      <c r="G2484" t="e">
        <f>VLOOKUP(A2484,A!$A$2:$R$517,18,FALSE)</f>
        <v>#N/A</v>
      </c>
    </row>
    <row r="2485" spans="1:7" x14ac:dyDescent="0.2">
      <c r="A2485" s="3" t="s">
        <v>2434</v>
      </c>
      <c r="B2485" s="3"/>
      <c r="C2485" s="2"/>
      <c r="D2485" t="e">
        <f>VLOOKUP(A2485,Feuil1!$B$3:$G$428,1,FALSE)</f>
        <v>#N/A</v>
      </c>
      <c r="E2485" t="e">
        <f>VLOOKUP(A2485,Feuil1!$B$3:$G$428,3,FALSE)</f>
        <v>#N/A</v>
      </c>
      <c r="F2485" t="e">
        <f>VLOOKUP(A2485,A!$A$2:$R$517,1,FALSE)</f>
        <v>#N/A</v>
      </c>
      <c r="G2485" t="e">
        <f>VLOOKUP(A2485,A!$A$2:$R$517,18,FALSE)</f>
        <v>#N/A</v>
      </c>
    </row>
    <row r="2486" spans="1:7" x14ac:dyDescent="0.2">
      <c r="A2486" s="3" t="s">
        <v>2567</v>
      </c>
      <c r="B2486" s="3"/>
      <c r="C2486" s="3"/>
      <c r="D2486" t="e">
        <f>VLOOKUP(A2486,Feuil1!$B$3:$G$428,1,FALSE)</f>
        <v>#N/A</v>
      </c>
      <c r="E2486" t="e">
        <f>VLOOKUP(A2486,Feuil1!$B$3:$G$428,3,FALSE)</f>
        <v>#N/A</v>
      </c>
      <c r="F2486" t="e">
        <f>VLOOKUP(A2486,A!$A$2:$R$517,1,FALSE)</f>
        <v>#N/A</v>
      </c>
      <c r="G2486" t="e">
        <f>VLOOKUP(A2486,A!$A$2:$R$517,18,FALSE)</f>
        <v>#N/A</v>
      </c>
    </row>
    <row r="2487" spans="1:7" x14ac:dyDescent="0.2">
      <c r="A2487" s="3" t="s">
        <v>3512</v>
      </c>
      <c r="B2487" s="3"/>
      <c r="C2487" s="2"/>
      <c r="D2487" t="e">
        <f>VLOOKUP(A2487,Feuil1!$B$3:$G$428,1,FALSE)</f>
        <v>#N/A</v>
      </c>
      <c r="E2487" t="e">
        <f>VLOOKUP(A2487,Feuil1!$B$3:$G$428,3,FALSE)</f>
        <v>#N/A</v>
      </c>
      <c r="F2487" t="e">
        <f>VLOOKUP(A2487,A!$A$2:$R$517,1,FALSE)</f>
        <v>#N/A</v>
      </c>
      <c r="G2487" t="e">
        <f>VLOOKUP(A2487,A!$A$2:$R$517,18,FALSE)</f>
        <v>#N/A</v>
      </c>
    </row>
    <row r="2488" spans="1:7" x14ac:dyDescent="0.2">
      <c r="A2488" s="3" t="s">
        <v>3517</v>
      </c>
      <c r="B2488" s="3"/>
      <c r="C2488" s="2"/>
      <c r="D2488" t="e">
        <f>VLOOKUP(A2488,Feuil1!$B$3:$G$428,1,FALSE)</f>
        <v>#N/A</v>
      </c>
      <c r="E2488" t="e">
        <f>VLOOKUP(A2488,Feuil1!$B$3:$G$428,3,FALSE)</f>
        <v>#N/A</v>
      </c>
      <c r="F2488" t="e">
        <f>VLOOKUP(A2488,A!$A$2:$R$517,1,FALSE)</f>
        <v>#N/A</v>
      </c>
      <c r="G2488" t="e">
        <f>VLOOKUP(A2488,A!$A$2:$R$517,18,FALSE)</f>
        <v>#N/A</v>
      </c>
    </row>
    <row r="2489" spans="1:7" x14ac:dyDescent="0.2">
      <c r="A2489" s="3" t="s">
        <v>4899</v>
      </c>
      <c r="B2489" s="3"/>
      <c r="C2489" s="2"/>
      <c r="D2489" t="e">
        <f>VLOOKUP(A2489,Feuil1!$B$3:$G$428,1,FALSE)</f>
        <v>#N/A</v>
      </c>
      <c r="E2489" t="e">
        <f>VLOOKUP(A2489,Feuil1!$B$3:$G$428,3,FALSE)</f>
        <v>#N/A</v>
      </c>
      <c r="F2489" t="e">
        <f>VLOOKUP(A2489,A!$A$2:$R$517,1,FALSE)</f>
        <v>#N/A</v>
      </c>
      <c r="G2489" t="e">
        <f>VLOOKUP(A2489,A!$A$2:$R$517,18,FALSE)</f>
        <v>#N/A</v>
      </c>
    </row>
    <row r="2490" spans="1:7" x14ac:dyDescent="0.2">
      <c r="A2490" s="3" t="s">
        <v>4561</v>
      </c>
      <c r="B2490" s="3"/>
      <c r="C2490" s="3"/>
      <c r="D2490" t="e">
        <f>VLOOKUP(A2490,Feuil1!$B$3:$G$428,1,FALSE)</f>
        <v>#N/A</v>
      </c>
      <c r="E2490" t="e">
        <f>VLOOKUP(A2490,Feuil1!$B$3:$G$428,3,FALSE)</f>
        <v>#N/A</v>
      </c>
      <c r="F2490" t="e">
        <f>VLOOKUP(A2490,A!$A$2:$R$517,1,FALSE)</f>
        <v>#N/A</v>
      </c>
      <c r="G2490" t="e">
        <f>VLOOKUP(A2490,A!$A$2:$R$517,18,FALSE)</f>
        <v>#N/A</v>
      </c>
    </row>
    <row r="2491" spans="1:7" x14ac:dyDescent="0.2">
      <c r="A2491" s="3" t="s">
        <v>4835</v>
      </c>
      <c r="B2491" s="3"/>
      <c r="C2491" s="2"/>
      <c r="D2491" t="e">
        <f>VLOOKUP(A2491,Feuil1!$B$3:$G$428,1,FALSE)</f>
        <v>#N/A</v>
      </c>
      <c r="E2491" t="e">
        <f>VLOOKUP(A2491,Feuil1!$B$3:$G$428,3,FALSE)</f>
        <v>#N/A</v>
      </c>
      <c r="F2491" t="e">
        <f>VLOOKUP(A2491,A!$A$2:$R$517,1,FALSE)</f>
        <v>#N/A</v>
      </c>
      <c r="G2491" t="e">
        <f>VLOOKUP(A2491,A!$A$2:$R$517,18,FALSE)</f>
        <v>#N/A</v>
      </c>
    </row>
    <row r="2492" spans="1:7" x14ac:dyDescent="0.2">
      <c r="A2492" s="3" t="s">
        <v>144</v>
      </c>
      <c r="B2492" s="3"/>
      <c r="C2492" s="3"/>
      <c r="D2492" t="e">
        <f>VLOOKUP(A2492,Feuil1!$B$3:$G$428,1,FALSE)</f>
        <v>#N/A</v>
      </c>
      <c r="E2492" t="e">
        <f>VLOOKUP(A2492,Feuil1!$B$3:$G$428,3,FALSE)</f>
        <v>#N/A</v>
      </c>
      <c r="F2492" t="str">
        <f>VLOOKUP(A2492,A!$A$2:$R$517,1,FALSE)</f>
        <v>02488</v>
      </c>
      <c r="G2492">
        <f>VLOOKUP(A2492,A!$A$2:$R$517,18,FALSE)</f>
        <v>0</v>
      </c>
    </row>
    <row r="2493" spans="1:7" x14ac:dyDescent="0.2">
      <c r="A2493" s="3" t="s">
        <v>3881</v>
      </c>
      <c r="B2493" s="3"/>
      <c r="C2493" s="2"/>
      <c r="D2493" t="e">
        <f>VLOOKUP(A2493,Feuil1!$B$3:$G$428,1,FALSE)</f>
        <v>#N/A</v>
      </c>
      <c r="E2493" t="e">
        <f>VLOOKUP(A2493,Feuil1!$B$3:$G$428,3,FALSE)</f>
        <v>#N/A</v>
      </c>
      <c r="F2493" t="e">
        <f>VLOOKUP(A2493,A!$A$2:$R$517,1,FALSE)</f>
        <v>#N/A</v>
      </c>
      <c r="G2493" t="e">
        <f>VLOOKUP(A2493,A!$A$2:$R$517,18,FALSE)</f>
        <v>#N/A</v>
      </c>
    </row>
    <row r="2494" spans="1:7" x14ac:dyDescent="0.2">
      <c r="A2494" s="3" t="s">
        <v>3534</v>
      </c>
      <c r="B2494" s="3"/>
      <c r="C2494" s="2"/>
      <c r="D2494" t="e">
        <f>VLOOKUP(A2494,Feuil1!$B$3:$G$428,1,FALSE)</f>
        <v>#N/A</v>
      </c>
      <c r="E2494" t="e">
        <f>VLOOKUP(A2494,Feuil1!$B$3:$G$428,3,FALSE)</f>
        <v>#N/A</v>
      </c>
      <c r="F2494" t="e">
        <f>VLOOKUP(A2494,A!$A$2:$R$517,1,FALSE)</f>
        <v>#N/A</v>
      </c>
      <c r="G2494" t="e">
        <f>VLOOKUP(A2494,A!$A$2:$R$517,18,FALSE)</f>
        <v>#N/A</v>
      </c>
    </row>
    <row r="2495" spans="1:7" x14ac:dyDescent="0.2">
      <c r="A2495" s="3" t="s">
        <v>3538</v>
      </c>
      <c r="B2495" s="3"/>
      <c r="C2495" s="2"/>
      <c r="D2495" t="e">
        <f>VLOOKUP(A2495,Feuil1!$B$3:$G$428,1,FALSE)</f>
        <v>#N/A</v>
      </c>
      <c r="E2495" t="e">
        <f>VLOOKUP(A2495,Feuil1!$B$3:$G$428,3,FALSE)</f>
        <v>#N/A</v>
      </c>
      <c r="F2495" t="e">
        <f>VLOOKUP(A2495,A!$A$2:$R$517,1,FALSE)</f>
        <v>#N/A</v>
      </c>
      <c r="G2495" t="e">
        <f>VLOOKUP(A2495,A!$A$2:$R$517,18,FALSE)</f>
        <v>#N/A</v>
      </c>
    </row>
    <row r="2496" spans="1:7" x14ac:dyDescent="0.2">
      <c r="A2496" s="3" t="s">
        <v>2931</v>
      </c>
      <c r="B2496" s="3"/>
      <c r="C2496" s="2"/>
      <c r="D2496" t="e">
        <f>VLOOKUP(A2496,Feuil1!$B$3:$G$428,1,FALSE)</f>
        <v>#N/A</v>
      </c>
      <c r="E2496" t="e">
        <f>VLOOKUP(A2496,Feuil1!$B$3:$G$428,3,FALSE)</f>
        <v>#N/A</v>
      </c>
      <c r="F2496" t="e">
        <f>VLOOKUP(A2496,A!$A$2:$R$517,1,FALSE)</f>
        <v>#N/A</v>
      </c>
      <c r="G2496" t="e">
        <f>VLOOKUP(A2496,A!$A$2:$R$517,18,FALSE)</f>
        <v>#N/A</v>
      </c>
    </row>
    <row r="2497" spans="1:7" x14ac:dyDescent="0.2">
      <c r="A2497" s="3" t="s">
        <v>2934</v>
      </c>
      <c r="B2497" s="3"/>
      <c r="C2497" s="2"/>
      <c r="D2497" t="e">
        <f>VLOOKUP(A2497,Feuil1!$B$3:$G$428,1,FALSE)</f>
        <v>#N/A</v>
      </c>
      <c r="E2497" t="e">
        <f>VLOOKUP(A2497,Feuil1!$B$3:$G$428,3,FALSE)</f>
        <v>#N/A</v>
      </c>
      <c r="F2497" t="e">
        <f>VLOOKUP(A2497,A!$A$2:$R$517,1,FALSE)</f>
        <v>#N/A</v>
      </c>
      <c r="G2497" t="e">
        <f>VLOOKUP(A2497,A!$A$2:$R$517,18,FALSE)</f>
        <v>#N/A</v>
      </c>
    </row>
    <row r="2498" spans="1:7" x14ac:dyDescent="0.2">
      <c r="A2498" s="3" t="s">
        <v>4839</v>
      </c>
      <c r="B2498" s="3"/>
      <c r="C2498" s="3"/>
      <c r="D2498" t="e">
        <f>VLOOKUP(A2498,Feuil1!$B$3:$G$428,1,FALSE)</f>
        <v>#N/A</v>
      </c>
      <c r="E2498" t="e">
        <f>VLOOKUP(A2498,Feuil1!$B$3:$G$428,3,FALSE)</f>
        <v>#N/A</v>
      </c>
      <c r="F2498" t="e">
        <f>VLOOKUP(A2498,A!$A$2:$R$517,1,FALSE)</f>
        <v>#N/A</v>
      </c>
      <c r="G2498" t="e">
        <f>VLOOKUP(A2498,A!$A$2:$R$517,18,FALSE)</f>
        <v>#N/A</v>
      </c>
    </row>
    <row r="2499" spans="1:7" x14ac:dyDescent="0.2">
      <c r="A2499" s="3" t="s">
        <v>4644</v>
      </c>
      <c r="B2499" s="3"/>
      <c r="C2499" s="3"/>
      <c r="D2499" t="e">
        <f>VLOOKUP(A2499,Feuil1!$B$3:$G$428,1,FALSE)</f>
        <v>#N/A</v>
      </c>
      <c r="E2499" t="e">
        <f>VLOOKUP(A2499,Feuil1!$B$3:$G$428,3,FALSE)</f>
        <v>#N/A</v>
      </c>
      <c r="F2499" t="e">
        <f>VLOOKUP(A2499,A!$A$2:$R$517,1,FALSE)</f>
        <v>#N/A</v>
      </c>
      <c r="G2499" t="e">
        <f>VLOOKUP(A2499,A!$A$2:$R$517,18,FALSE)</f>
        <v>#N/A</v>
      </c>
    </row>
    <row r="2500" spans="1:7" x14ac:dyDescent="0.2">
      <c r="A2500" s="3" t="s">
        <v>4483</v>
      </c>
      <c r="B2500" s="3"/>
      <c r="C2500" s="3"/>
      <c r="D2500" t="e">
        <f>VLOOKUP(A2500,Feuil1!$B$3:$G$428,1,FALSE)</f>
        <v>#N/A</v>
      </c>
      <c r="E2500" t="e">
        <f>VLOOKUP(A2500,Feuil1!$B$3:$G$428,3,FALSE)</f>
        <v>#N/A</v>
      </c>
      <c r="F2500" t="e">
        <f>VLOOKUP(A2500,A!$A$2:$R$517,1,FALSE)</f>
        <v>#N/A</v>
      </c>
      <c r="G2500" t="e">
        <f>VLOOKUP(A2500,A!$A$2:$R$517,18,FALSE)</f>
        <v>#N/A</v>
      </c>
    </row>
    <row r="2501" spans="1:7" x14ac:dyDescent="0.2">
      <c r="A2501" s="3" t="s">
        <v>2250</v>
      </c>
      <c r="B2501" s="3"/>
      <c r="C2501" s="2"/>
      <c r="D2501" t="e">
        <f>VLOOKUP(A2501,Feuil1!$B$3:$G$428,1,FALSE)</f>
        <v>#N/A</v>
      </c>
      <c r="E2501" t="e">
        <f>VLOOKUP(A2501,Feuil1!$B$3:$G$428,3,FALSE)</f>
        <v>#N/A</v>
      </c>
      <c r="F2501" t="e">
        <f>VLOOKUP(A2501,A!$A$2:$R$517,1,FALSE)</f>
        <v>#N/A</v>
      </c>
      <c r="G2501" t="e">
        <f>VLOOKUP(A2501,A!$A$2:$R$517,18,FALSE)</f>
        <v>#N/A</v>
      </c>
    </row>
    <row r="2502" spans="1:7" x14ac:dyDescent="0.2">
      <c r="A2502" s="3" t="s">
        <v>3549</v>
      </c>
      <c r="B2502" s="3"/>
      <c r="C2502" s="2"/>
      <c r="D2502" t="e">
        <f>VLOOKUP(A2502,Feuil1!$B$3:$G$428,1,FALSE)</f>
        <v>#N/A</v>
      </c>
      <c r="E2502" t="e">
        <f>VLOOKUP(A2502,Feuil1!$B$3:$G$428,3,FALSE)</f>
        <v>#N/A</v>
      </c>
      <c r="F2502" t="e">
        <f>VLOOKUP(A2502,A!$A$2:$R$517,1,FALSE)</f>
        <v>#N/A</v>
      </c>
      <c r="G2502" t="e">
        <f>VLOOKUP(A2502,A!$A$2:$R$517,18,FALSE)</f>
        <v>#N/A</v>
      </c>
    </row>
    <row r="2503" spans="1:7" x14ac:dyDescent="0.2">
      <c r="A2503" s="3" t="s">
        <v>4845</v>
      </c>
      <c r="B2503" s="3"/>
      <c r="C2503" s="3"/>
      <c r="D2503" t="e">
        <f>VLOOKUP(A2503,Feuil1!$B$3:$G$428,1,FALSE)</f>
        <v>#N/A</v>
      </c>
      <c r="E2503" t="e">
        <f>VLOOKUP(A2503,Feuil1!$B$3:$G$428,3,FALSE)</f>
        <v>#N/A</v>
      </c>
      <c r="F2503" t="e">
        <f>VLOOKUP(A2503,A!$A$2:$R$517,1,FALSE)</f>
        <v>#N/A</v>
      </c>
      <c r="G2503" t="e">
        <f>VLOOKUP(A2503,A!$A$2:$R$517,18,FALSE)</f>
        <v>#N/A</v>
      </c>
    </row>
    <row r="2504" spans="1:7" x14ac:dyDescent="0.2">
      <c r="A2504" s="3" t="s">
        <v>4672</v>
      </c>
      <c r="B2504" s="3"/>
      <c r="C2504" s="2"/>
      <c r="D2504" t="e">
        <f>VLOOKUP(A2504,Feuil1!$B$3:$G$428,1,FALSE)</f>
        <v>#N/A</v>
      </c>
      <c r="E2504" t="e">
        <f>VLOOKUP(A2504,Feuil1!$B$3:$G$428,3,FALSE)</f>
        <v>#N/A</v>
      </c>
      <c r="F2504" t="e">
        <f>VLOOKUP(A2504,A!$A$2:$R$517,1,FALSE)</f>
        <v>#N/A</v>
      </c>
      <c r="G2504" t="e">
        <f>VLOOKUP(A2504,A!$A$2:$R$517,18,FALSE)</f>
        <v>#N/A</v>
      </c>
    </row>
    <row r="2505" spans="1:7" x14ac:dyDescent="0.2">
      <c r="A2505" s="3" t="s">
        <v>2951</v>
      </c>
      <c r="B2505" s="3"/>
      <c r="C2505" s="3"/>
      <c r="D2505" t="e">
        <f>VLOOKUP(A2505,Feuil1!$B$3:$G$428,1,FALSE)</f>
        <v>#N/A</v>
      </c>
      <c r="E2505" t="e">
        <f>VLOOKUP(A2505,Feuil1!$B$3:$G$428,3,FALSE)</f>
        <v>#N/A</v>
      </c>
      <c r="F2505" t="e">
        <f>VLOOKUP(A2505,A!$A$2:$R$517,1,FALSE)</f>
        <v>#N/A</v>
      </c>
      <c r="G2505" t="e">
        <f>VLOOKUP(A2505,A!$A$2:$R$517,18,FALSE)</f>
        <v>#N/A</v>
      </c>
    </row>
    <row r="2506" spans="1:7" x14ac:dyDescent="0.2">
      <c r="A2506" s="3" t="s">
        <v>4674</v>
      </c>
      <c r="B2506" s="3"/>
      <c r="C2506" s="2"/>
      <c r="D2506" t="e">
        <f>VLOOKUP(A2506,Feuil1!$B$3:$G$428,1,FALSE)</f>
        <v>#N/A</v>
      </c>
      <c r="E2506" t="e">
        <f>VLOOKUP(A2506,Feuil1!$B$3:$G$428,3,FALSE)</f>
        <v>#N/A</v>
      </c>
      <c r="F2506" t="e">
        <f>VLOOKUP(A2506,A!$A$2:$R$517,1,FALSE)</f>
        <v>#N/A</v>
      </c>
      <c r="G2506" t="e">
        <f>VLOOKUP(A2506,A!$A$2:$R$517,18,FALSE)</f>
        <v>#N/A</v>
      </c>
    </row>
    <row r="2507" spans="1:7" x14ac:dyDescent="0.2">
      <c r="A2507" s="3" t="s">
        <v>4847</v>
      </c>
      <c r="B2507" s="3"/>
      <c r="C2507" s="2"/>
      <c r="D2507" t="e">
        <f>VLOOKUP(A2507,Feuil1!$B$3:$G$428,1,FALSE)</f>
        <v>#N/A</v>
      </c>
      <c r="E2507" t="e">
        <f>VLOOKUP(A2507,Feuil1!$B$3:$G$428,3,FALSE)</f>
        <v>#N/A</v>
      </c>
      <c r="F2507" t="e">
        <f>VLOOKUP(A2507,A!$A$2:$R$517,1,FALSE)</f>
        <v>#N/A</v>
      </c>
      <c r="G2507" t="e">
        <f>VLOOKUP(A2507,A!$A$2:$R$517,18,FALSE)</f>
        <v>#N/A</v>
      </c>
    </row>
    <row r="2508" spans="1:7" x14ac:dyDescent="0.2">
      <c r="A2508" s="3" t="s">
        <v>145</v>
      </c>
      <c r="B2508" s="3"/>
      <c r="C2508" s="2"/>
      <c r="D2508" t="e">
        <f>VLOOKUP(A2508,Feuil1!$B$3:$G$428,1,FALSE)</f>
        <v>#N/A</v>
      </c>
      <c r="E2508" t="e">
        <f>VLOOKUP(A2508,Feuil1!$B$3:$G$428,3,FALSE)</f>
        <v>#N/A</v>
      </c>
      <c r="F2508" t="str">
        <f>VLOOKUP(A2508,A!$A$2:$R$517,1,FALSE)</f>
        <v>02504</v>
      </c>
      <c r="G2508">
        <f>VLOOKUP(A2508,A!$A$2:$R$517,18,FALSE)</f>
        <v>0</v>
      </c>
    </row>
    <row r="2509" spans="1:7" x14ac:dyDescent="0.2">
      <c r="A2509" s="3" t="s">
        <v>4675</v>
      </c>
      <c r="B2509" s="3"/>
      <c r="C2509" s="2"/>
      <c r="D2509" t="e">
        <f>VLOOKUP(A2509,Feuil1!$B$3:$G$428,1,FALSE)</f>
        <v>#N/A</v>
      </c>
      <c r="E2509" t="e">
        <f>VLOOKUP(A2509,Feuil1!$B$3:$G$428,3,FALSE)</f>
        <v>#N/A</v>
      </c>
      <c r="F2509" t="e">
        <f>VLOOKUP(A2509,A!$A$2:$R$517,1,FALSE)</f>
        <v>#N/A</v>
      </c>
      <c r="G2509" t="e">
        <f>VLOOKUP(A2509,A!$A$2:$R$517,18,FALSE)</f>
        <v>#N/A</v>
      </c>
    </row>
    <row r="2510" spans="1:7" x14ac:dyDescent="0.2">
      <c r="A2510" s="3" t="s">
        <v>4676</v>
      </c>
      <c r="B2510" s="3"/>
      <c r="C2510" s="3"/>
      <c r="D2510" t="e">
        <f>VLOOKUP(A2510,Feuil1!$B$3:$G$428,1,FALSE)</f>
        <v>#N/A</v>
      </c>
      <c r="E2510" t="e">
        <f>VLOOKUP(A2510,Feuil1!$B$3:$G$428,3,FALSE)</f>
        <v>#N/A</v>
      </c>
      <c r="F2510" t="e">
        <f>VLOOKUP(A2510,A!$A$2:$R$517,1,FALSE)</f>
        <v>#N/A</v>
      </c>
      <c r="G2510" t="e">
        <f>VLOOKUP(A2510,A!$A$2:$R$517,18,FALSE)</f>
        <v>#N/A</v>
      </c>
    </row>
    <row r="2511" spans="1:7" x14ac:dyDescent="0.2">
      <c r="A2511" s="3" t="s">
        <v>3905</v>
      </c>
      <c r="B2511" s="3"/>
      <c r="C2511" s="2"/>
      <c r="D2511" t="e">
        <f>VLOOKUP(A2511,Feuil1!$B$3:$G$428,1,FALSE)</f>
        <v>#N/A</v>
      </c>
      <c r="E2511" t="e">
        <f>VLOOKUP(A2511,Feuil1!$B$3:$G$428,3,FALSE)</f>
        <v>#N/A</v>
      </c>
      <c r="F2511" t="e">
        <f>VLOOKUP(A2511,A!$A$2:$R$517,1,FALSE)</f>
        <v>#N/A</v>
      </c>
      <c r="G2511" t="e">
        <f>VLOOKUP(A2511,A!$A$2:$R$517,18,FALSE)</f>
        <v>#N/A</v>
      </c>
    </row>
    <row r="2512" spans="1:7" x14ac:dyDescent="0.2">
      <c r="A2512" s="3" t="s">
        <v>3906</v>
      </c>
      <c r="B2512" s="3"/>
      <c r="C2512" s="3"/>
      <c r="D2512" t="e">
        <f>VLOOKUP(A2512,Feuil1!$B$3:$G$428,1,FALSE)</f>
        <v>#N/A</v>
      </c>
      <c r="E2512" t="e">
        <f>VLOOKUP(A2512,Feuil1!$B$3:$G$428,3,FALSE)</f>
        <v>#N/A</v>
      </c>
      <c r="F2512" t="e">
        <f>VLOOKUP(A2512,A!$A$2:$R$517,1,FALSE)</f>
        <v>#N/A</v>
      </c>
      <c r="G2512" t="e">
        <f>VLOOKUP(A2512,A!$A$2:$R$517,18,FALSE)</f>
        <v>#N/A</v>
      </c>
    </row>
    <row r="2513" spans="1:7" x14ac:dyDescent="0.2">
      <c r="A2513" s="3" t="s">
        <v>3582</v>
      </c>
      <c r="B2513" s="3"/>
      <c r="C2513" s="3"/>
      <c r="D2513" t="e">
        <f>VLOOKUP(A2513,Feuil1!$B$3:$G$428,1,FALSE)</f>
        <v>#N/A</v>
      </c>
      <c r="E2513" t="e">
        <f>VLOOKUP(A2513,Feuil1!$B$3:$G$428,3,FALSE)</f>
        <v>#N/A</v>
      </c>
      <c r="F2513" t="e">
        <f>VLOOKUP(A2513,A!$A$2:$R$517,1,FALSE)</f>
        <v>#N/A</v>
      </c>
      <c r="G2513" t="e">
        <f>VLOOKUP(A2513,A!$A$2:$R$517,18,FALSE)</f>
        <v>#N/A</v>
      </c>
    </row>
    <row r="2514" spans="1:7" x14ac:dyDescent="0.2">
      <c r="A2514" s="3" t="s">
        <v>2263</v>
      </c>
      <c r="B2514" s="3"/>
      <c r="C2514" s="2"/>
      <c r="D2514" t="e">
        <f>VLOOKUP(A2514,Feuil1!$B$3:$G$428,1,FALSE)</f>
        <v>#N/A</v>
      </c>
      <c r="E2514" t="e">
        <f>VLOOKUP(A2514,Feuil1!$B$3:$G$428,3,FALSE)</f>
        <v>#N/A</v>
      </c>
      <c r="F2514" t="e">
        <f>VLOOKUP(A2514,A!$A$2:$R$517,1,FALSE)</f>
        <v>#N/A</v>
      </c>
      <c r="G2514" t="e">
        <f>VLOOKUP(A2514,A!$A$2:$R$517,18,FALSE)</f>
        <v>#N/A</v>
      </c>
    </row>
    <row r="2515" spans="1:7" x14ac:dyDescent="0.2">
      <c r="A2515" s="3" t="s">
        <v>2577</v>
      </c>
      <c r="B2515" s="3"/>
      <c r="C2515" s="2"/>
      <c r="D2515" t="e">
        <f>VLOOKUP(A2515,Feuil1!$B$3:$G$428,1,FALSE)</f>
        <v>#N/A</v>
      </c>
      <c r="E2515" t="e">
        <f>VLOOKUP(A2515,Feuil1!$B$3:$G$428,3,FALSE)</f>
        <v>#N/A</v>
      </c>
      <c r="F2515" t="e">
        <f>VLOOKUP(A2515,A!$A$2:$R$517,1,FALSE)</f>
        <v>#N/A</v>
      </c>
      <c r="G2515" t="e">
        <f>VLOOKUP(A2515,A!$A$2:$R$517,18,FALSE)</f>
        <v>#N/A</v>
      </c>
    </row>
    <row r="2516" spans="1:7" x14ac:dyDescent="0.2">
      <c r="A2516" s="3" t="s">
        <v>3908</v>
      </c>
      <c r="B2516" s="3"/>
      <c r="C2516" s="2"/>
      <c r="D2516" t="e">
        <f>VLOOKUP(A2516,Feuil1!$B$3:$G$428,1,FALSE)</f>
        <v>#N/A</v>
      </c>
      <c r="E2516" t="e">
        <f>VLOOKUP(A2516,Feuil1!$B$3:$G$428,3,FALSE)</f>
        <v>#N/A</v>
      </c>
      <c r="F2516" t="e">
        <f>VLOOKUP(A2516,A!$A$2:$R$517,1,FALSE)</f>
        <v>#N/A</v>
      </c>
      <c r="G2516" t="e">
        <f>VLOOKUP(A2516,A!$A$2:$R$517,18,FALSE)</f>
        <v>#N/A</v>
      </c>
    </row>
    <row r="2517" spans="1:7" x14ac:dyDescent="0.2">
      <c r="A2517" s="3" t="s">
        <v>146</v>
      </c>
      <c r="B2517" s="3"/>
      <c r="C2517" s="3"/>
      <c r="D2517" t="e">
        <f>VLOOKUP(A2517,Feuil1!$B$3:$G$428,1,FALSE)</f>
        <v>#N/A</v>
      </c>
      <c r="E2517" t="e">
        <f>VLOOKUP(A2517,Feuil1!$B$3:$G$428,3,FALSE)</f>
        <v>#N/A</v>
      </c>
      <c r="F2517" t="str">
        <f>VLOOKUP(A2517,A!$A$2:$R$517,1,FALSE)</f>
        <v>02513</v>
      </c>
      <c r="G2517">
        <f>VLOOKUP(A2517,A!$A$2:$R$517,18,FALSE)</f>
        <v>0</v>
      </c>
    </row>
    <row r="2518" spans="1:7" x14ac:dyDescent="0.2">
      <c r="A2518" s="3" t="s">
        <v>2579</v>
      </c>
      <c r="B2518" s="3"/>
      <c r="C2518" s="2"/>
      <c r="D2518" t="e">
        <f>VLOOKUP(A2518,Feuil1!$B$3:$G$428,1,FALSE)</f>
        <v>#N/A</v>
      </c>
      <c r="E2518" t="e">
        <f>VLOOKUP(A2518,Feuil1!$B$3:$G$428,3,FALSE)</f>
        <v>#N/A</v>
      </c>
      <c r="F2518" t="e">
        <f>VLOOKUP(A2518,A!$A$2:$R$517,1,FALSE)</f>
        <v>#N/A</v>
      </c>
      <c r="G2518" t="e">
        <f>VLOOKUP(A2518,A!$A$2:$R$517,18,FALSE)</f>
        <v>#N/A</v>
      </c>
    </row>
    <row r="2519" spans="1:7" x14ac:dyDescent="0.2">
      <c r="A2519" s="3" t="s">
        <v>4913</v>
      </c>
      <c r="B2519" s="3"/>
      <c r="C2519" s="2"/>
      <c r="D2519" t="e">
        <f>VLOOKUP(A2519,Feuil1!$B$3:$G$428,1,FALSE)</f>
        <v>#N/A</v>
      </c>
      <c r="E2519" t="e">
        <f>VLOOKUP(A2519,Feuil1!$B$3:$G$428,3,FALSE)</f>
        <v>#N/A</v>
      </c>
      <c r="F2519" t="e">
        <f>VLOOKUP(A2519,A!$A$2:$R$517,1,FALSE)</f>
        <v>#N/A</v>
      </c>
      <c r="G2519" t="e">
        <f>VLOOKUP(A2519,A!$A$2:$R$517,18,FALSE)</f>
        <v>#N/A</v>
      </c>
    </row>
    <row r="2520" spans="1:7" x14ac:dyDescent="0.2">
      <c r="A2520" s="3" t="s">
        <v>4679</v>
      </c>
      <c r="B2520" s="3"/>
      <c r="C2520" s="2"/>
      <c r="D2520" t="e">
        <f>VLOOKUP(A2520,Feuil1!$B$3:$G$428,1,FALSE)</f>
        <v>#N/A</v>
      </c>
      <c r="E2520" t="e">
        <f>VLOOKUP(A2520,Feuil1!$B$3:$G$428,3,FALSE)</f>
        <v>#N/A</v>
      </c>
      <c r="F2520" t="e">
        <f>VLOOKUP(A2520,A!$A$2:$R$517,1,FALSE)</f>
        <v>#N/A</v>
      </c>
      <c r="G2520" t="e">
        <f>VLOOKUP(A2520,A!$A$2:$R$517,18,FALSE)</f>
        <v>#N/A</v>
      </c>
    </row>
    <row r="2521" spans="1:7" x14ac:dyDescent="0.2">
      <c r="A2521" s="3" t="s">
        <v>2506</v>
      </c>
      <c r="B2521" s="3"/>
      <c r="C2521" s="3"/>
      <c r="D2521" t="e">
        <f>VLOOKUP(A2521,Feuil1!$B$3:$G$428,1,FALSE)</f>
        <v>#N/A</v>
      </c>
      <c r="E2521" t="e">
        <f>VLOOKUP(A2521,Feuil1!$B$3:$G$428,3,FALSE)</f>
        <v>#N/A</v>
      </c>
      <c r="F2521" t="e">
        <f>VLOOKUP(A2521,A!$A$2:$R$517,1,FALSE)</f>
        <v>#N/A</v>
      </c>
      <c r="G2521" t="e">
        <f>VLOOKUP(A2521,A!$A$2:$R$517,18,FALSE)</f>
        <v>#N/A</v>
      </c>
    </row>
    <row r="2522" spans="1:7" x14ac:dyDescent="0.2">
      <c r="A2522" s="3" t="s">
        <v>2966</v>
      </c>
      <c r="B2522" s="3"/>
      <c r="C2522" s="3"/>
      <c r="D2522" t="e">
        <f>VLOOKUP(A2522,Feuil1!$B$3:$G$428,1,FALSE)</f>
        <v>#N/A</v>
      </c>
      <c r="E2522" t="e">
        <f>VLOOKUP(A2522,Feuil1!$B$3:$G$428,3,FALSE)</f>
        <v>#N/A</v>
      </c>
      <c r="F2522" t="e">
        <f>VLOOKUP(A2522,A!$A$2:$R$517,1,FALSE)</f>
        <v>#N/A</v>
      </c>
      <c r="G2522" t="e">
        <f>VLOOKUP(A2522,A!$A$2:$R$517,18,FALSE)</f>
        <v>#N/A</v>
      </c>
    </row>
    <row r="2523" spans="1:7" x14ac:dyDescent="0.2">
      <c r="A2523" s="3" t="s">
        <v>4694</v>
      </c>
      <c r="B2523" s="3"/>
      <c r="C2523" s="3"/>
      <c r="D2523" t="e">
        <f>VLOOKUP(A2523,Feuil1!$B$3:$G$428,1,FALSE)</f>
        <v>#N/A</v>
      </c>
      <c r="E2523" t="e">
        <f>VLOOKUP(A2523,Feuil1!$B$3:$G$428,3,FALSE)</f>
        <v>#N/A</v>
      </c>
      <c r="F2523" t="e">
        <f>VLOOKUP(A2523,A!$A$2:$R$517,1,FALSE)</f>
        <v>#N/A</v>
      </c>
      <c r="G2523" t="e">
        <f>VLOOKUP(A2523,A!$A$2:$R$517,18,FALSE)</f>
        <v>#N/A</v>
      </c>
    </row>
    <row r="2524" spans="1:7" x14ac:dyDescent="0.2">
      <c r="A2524" s="3" t="s">
        <v>2580</v>
      </c>
      <c r="B2524" s="3"/>
      <c r="C2524" s="2"/>
      <c r="D2524" t="e">
        <f>VLOOKUP(A2524,Feuil1!$B$3:$G$428,1,FALSE)</f>
        <v>#N/A</v>
      </c>
      <c r="E2524" t="e">
        <f>VLOOKUP(A2524,Feuil1!$B$3:$G$428,3,FALSE)</f>
        <v>#N/A</v>
      </c>
      <c r="F2524" t="e">
        <f>VLOOKUP(A2524,A!$A$2:$R$517,1,FALSE)</f>
        <v>#N/A</v>
      </c>
      <c r="G2524" t="e">
        <f>VLOOKUP(A2524,A!$A$2:$R$517,18,FALSE)</f>
        <v>#N/A</v>
      </c>
    </row>
    <row r="2525" spans="1:7" x14ac:dyDescent="0.2">
      <c r="A2525" s="3" t="s">
        <v>2623</v>
      </c>
      <c r="B2525" s="3"/>
      <c r="C2525" s="3"/>
      <c r="D2525" t="e">
        <f>VLOOKUP(A2525,Feuil1!$B$3:$G$428,1,FALSE)</f>
        <v>#N/A</v>
      </c>
      <c r="E2525" t="e">
        <f>VLOOKUP(A2525,Feuil1!$B$3:$G$428,3,FALSE)</f>
        <v>#N/A</v>
      </c>
      <c r="F2525" t="e">
        <f>VLOOKUP(A2525,A!$A$2:$R$517,1,FALSE)</f>
        <v>#N/A</v>
      </c>
      <c r="G2525" t="e">
        <f>VLOOKUP(A2525,A!$A$2:$R$517,18,FALSE)</f>
        <v>#N/A</v>
      </c>
    </row>
    <row r="2526" spans="1:7" x14ac:dyDescent="0.2">
      <c r="A2526" s="3" t="s">
        <v>147</v>
      </c>
      <c r="B2526" s="3"/>
      <c r="C2526" s="2"/>
      <c r="D2526" t="e">
        <f>VLOOKUP(A2526,Feuil1!$B$3:$G$428,1,FALSE)</f>
        <v>#N/A</v>
      </c>
      <c r="E2526" t="e">
        <f>VLOOKUP(A2526,Feuil1!$B$3:$G$428,3,FALSE)</f>
        <v>#N/A</v>
      </c>
      <c r="F2526" t="str">
        <f>VLOOKUP(A2526,A!$A$2:$R$517,1,FALSE)</f>
        <v>02522</v>
      </c>
      <c r="G2526">
        <f>VLOOKUP(A2526,A!$A$2:$R$517,18,FALSE)</f>
        <v>0</v>
      </c>
    </row>
    <row r="2527" spans="1:7" x14ac:dyDescent="0.2">
      <c r="A2527" s="3" t="s">
        <v>4680</v>
      </c>
      <c r="B2527" s="3"/>
      <c r="C2527" s="2"/>
      <c r="D2527" t="e">
        <f>VLOOKUP(A2527,Feuil1!$B$3:$G$428,1,FALSE)</f>
        <v>#N/A</v>
      </c>
      <c r="E2527" t="e">
        <f>VLOOKUP(A2527,Feuil1!$B$3:$G$428,3,FALSE)</f>
        <v>#N/A</v>
      </c>
      <c r="F2527" t="e">
        <f>VLOOKUP(A2527,A!$A$2:$R$517,1,FALSE)</f>
        <v>#N/A</v>
      </c>
      <c r="G2527" t="e">
        <f>VLOOKUP(A2527,A!$A$2:$R$517,18,FALSE)</f>
        <v>#N/A</v>
      </c>
    </row>
    <row r="2528" spans="1:7" x14ac:dyDescent="0.2">
      <c r="A2528" s="3" t="s">
        <v>2509</v>
      </c>
      <c r="B2528" s="3"/>
      <c r="C2528" s="3"/>
      <c r="D2528" t="e">
        <f>VLOOKUP(A2528,Feuil1!$B$3:$G$428,1,FALSE)</f>
        <v>#N/A</v>
      </c>
      <c r="E2528" t="e">
        <f>VLOOKUP(A2528,Feuil1!$B$3:$G$428,3,FALSE)</f>
        <v>#N/A</v>
      </c>
      <c r="F2528" t="e">
        <f>VLOOKUP(A2528,A!$A$2:$R$517,1,FALSE)</f>
        <v>#N/A</v>
      </c>
      <c r="G2528" t="e">
        <f>VLOOKUP(A2528,A!$A$2:$R$517,18,FALSE)</f>
        <v>#N/A</v>
      </c>
    </row>
    <row r="2529" spans="1:7" x14ac:dyDescent="0.2">
      <c r="A2529" s="3" t="s">
        <v>4182</v>
      </c>
      <c r="B2529" s="3"/>
      <c r="C2529" s="2"/>
      <c r="D2529" t="e">
        <f>VLOOKUP(A2529,Feuil1!$B$3:$G$428,1,FALSE)</f>
        <v>#N/A</v>
      </c>
      <c r="E2529" t="e">
        <f>VLOOKUP(A2529,Feuil1!$B$3:$G$428,3,FALSE)</f>
        <v>#N/A</v>
      </c>
      <c r="F2529" t="e">
        <f>VLOOKUP(A2529,A!$A$2:$R$517,1,FALSE)</f>
        <v>#N/A</v>
      </c>
      <c r="G2529" t="e">
        <f>VLOOKUP(A2529,A!$A$2:$R$517,18,FALSE)</f>
        <v>#N/A</v>
      </c>
    </row>
    <row r="2530" spans="1:7" x14ac:dyDescent="0.2">
      <c r="A2530" s="3" t="s">
        <v>3630</v>
      </c>
      <c r="B2530" s="3"/>
      <c r="C2530" s="2"/>
      <c r="D2530" t="e">
        <f>VLOOKUP(A2530,Feuil1!$B$3:$G$428,1,FALSE)</f>
        <v>#N/A</v>
      </c>
      <c r="E2530" t="e">
        <f>VLOOKUP(A2530,Feuil1!$B$3:$G$428,3,FALSE)</f>
        <v>#N/A</v>
      </c>
      <c r="F2530" t="e">
        <f>VLOOKUP(A2530,A!$A$2:$R$517,1,FALSE)</f>
        <v>#N/A</v>
      </c>
      <c r="G2530" t="e">
        <f>VLOOKUP(A2530,A!$A$2:$R$517,18,FALSE)</f>
        <v>#N/A</v>
      </c>
    </row>
    <row r="2531" spans="1:7" x14ac:dyDescent="0.2">
      <c r="A2531" s="3" t="s">
        <v>3921</v>
      </c>
      <c r="B2531" s="3"/>
      <c r="C2531" s="2"/>
      <c r="D2531" t="e">
        <f>VLOOKUP(A2531,Feuil1!$B$3:$G$428,1,FALSE)</f>
        <v>#N/A</v>
      </c>
      <c r="E2531" t="e">
        <f>VLOOKUP(A2531,Feuil1!$B$3:$G$428,3,FALSE)</f>
        <v>#N/A</v>
      </c>
      <c r="F2531" t="e">
        <f>VLOOKUP(A2531,A!$A$2:$R$517,1,FALSE)</f>
        <v>#N/A</v>
      </c>
      <c r="G2531" t="e">
        <f>VLOOKUP(A2531,A!$A$2:$R$517,18,FALSE)</f>
        <v>#N/A</v>
      </c>
    </row>
    <row r="2532" spans="1:7" x14ac:dyDescent="0.2">
      <c r="A2532" s="3" t="s">
        <v>3922</v>
      </c>
      <c r="B2532" s="3"/>
      <c r="C2532" s="2"/>
      <c r="D2532" t="e">
        <f>VLOOKUP(A2532,Feuil1!$B$3:$G$428,1,FALSE)</f>
        <v>#N/A</v>
      </c>
      <c r="E2532" t="e">
        <f>VLOOKUP(A2532,Feuil1!$B$3:$G$428,3,FALSE)</f>
        <v>#N/A</v>
      </c>
      <c r="F2532" t="e">
        <f>VLOOKUP(A2532,A!$A$2:$R$517,1,FALSE)</f>
        <v>#N/A</v>
      </c>
      <c r="G2532" t="e">
        <f>VLOOKUP(A2532,A!$A$2:$R$517,18,FALSE)</f>
        <v>#N/A</v>
      </c>
    </row>
    <row r="2533" spans="1:7" x14ac:dyDescent="0.2">
      <c r="A2533" s="3" t="s">
        <v>4598</v>
      </c>
      <c r="B2533" s="3"/>
      <c r="C2533" s="2"/>
      <c r="D2533" t="e">
        <f>VLOOKUP(A2533,Feuil1!$B$3:$G$428,1,FALSE)</f>
        <v>#N/A</v>
      </c>
      <c r="E2533" t="e">
        <f>VLOOKUP(A2533,Feuil1!$B$3:$G$428,3,FALSE)</f>
        <v>#N/A</v>
      </c>
      <c r="F2533" t="e">
        <f>VLOOKUP(A2533,A!$A$2:$R$517,1,FALSE)</f>
        <v>#N/A</v>
      </c>
      <c r="G2533" t="e">
        <f>VLOOKUP(A2533,A!$A$2:$R$517,18,FALSE)</f>
        <v>#N/A</v>
      </c>
    </row>
    <row r="2534" spans="1:7" x14ac:dyDescent="0.2">
      <c r="A2534" s="3" t="s">
        <v>3644</v>
      </c>
      <c r="B2534" s="3"/>
      <c r="C2534" s="3"/>
      <c r="D2534" t="e">
        <f>VLOOKUP(A2534,Feuil1!$B$3:$G$428,1,FALSE)</f>
        <v>#N/A</v>
      </c>
      <c r="E2534" t="e">
        <f>VLOOKUP(A2534,Feuil1!$B$3:$G$428,3,FALSE)</f>
        <v>#N/A</v>
      </c>
      <c r="F2534" t="e">
        <f>VLOOKUP(A2534,A!$A$2:$R$517,1,FALSE)</f>
        <v>#N/A</v>
      </c>
      <c r="G2534" t="e">
        <f>VLOOKUP(A2534,A!$A$2:$R$517,18,FALSE)</f>
        <v>#N/A</v>
      </c>
    </row>
    <row r="2535" spans="1:7" x14ac:dyDescent="0.2">
      <c r="A2535" s="3" t="s">
        <v>3651</v>
      </c>
      <c r="B2535" s="3"/>
      <c r="C2535" s="3"/>
      <c r="D2535" t="e">
        <f>VLOOKUP(A2535,Feuil1!$B$3:$G$428,1,FALSE)</f>
        <v>#N/A</v>
      </c>
      <c r="E2535" t="e">
        <f>VLOOKUP(A2535,Feuil1!$B$3:$G$428,3,FALSE)</f>
        <v>#N/A</v>
      </c>
      <c r="F2535" t="e">
        <f>VLOOKUP(A2535,A!$A$2:$R$517,1,FALSE)</f>
        <v>#N/A</v>
      </c>
      <c r="G2535" t="e">
        <f>VLOOKUP(A2535,A!$A$2:$R$517,18,FALSE)</f>
        <v>#N/A</v>
      </c>
    </row>
    <row r="2536" spans="1:7" x14ac:dyDescent="0.2">
      <c r="A2536" s="3" t="s">
        <v>3927</v>
      </c>
      <c r="B2536" s="3"/>
      <c r="C2536" s="3"/>
      <c r="D2536" t="e">
        <f>VLOOKUP(A2536,Feuil1!$B$3:$G$428,1,FALSE)</f>
        <v>#N/A</v>
      </c>
      <c r="E2536" t="e">
        <f>VLOOKUP(A2536,Feuil1!$B$3:$G$428,3,FALSE)</f>
        <v>#N/A</v>
      </c>
      <c r="F2536" t="e">
        <f>VLOOKUP(A2536,A!$A$2:$R$517,1,FALSE)</f>
        <v>#N/A</v>
      </c>
      <c r="G2536" t="e">
        <f>VLOOKUP(A2536,A!$A$2:$R$517,18,FALSE)</f>
        <v>#N/A</v>
      </c>
    </row>
    <row r="2537" spans="1:7" x14ac:dyDescent="0.2">
      <c r="A2537" s="3" t="s">
        <v>4903</v>
      </c>
      <c r="B2537" s="3"/>
      <c r="C2537" s="3"/>
      <c r="D2537" t="e">
        <f>VLOOKUP(A2537,Feuil1!$B$3:$G$428,1,FALSE)</f>
        <v>#N/A</v>
      </c>
      <c r="E2537" t="e">
        <f>VLOOKUP(A2537,Feuil1!$B$3:$G$428,3,FALSE)</f>
        <v>#N/A</v>
      </c>
      <c r="F2537" t="e">
        <f>VLOOKUP(A2537,A!$A$2:$R$517,1,FALSE)</f>
        <v>#N/A</v>
      </c>
      <c r="G2537" t="e">
        <f>VLOOKUP(A2537,A!$A$2:$R$517,18,FALSE)</f>
        <v>#N/A</v>
      </c>
    </row>
    <row r="2538" spans="1:7" x14ac:dyDescent="0.2">
      <c r="A2538" s="3" t="s">
        <v>3661</v>
      </c>
      <c r="B2538" s="3"/>
      <c r="C2538" s="2"/>
      <c r="D2538" t="e">
        <f>VLOOKUP(A2538,Feuil1!$B$3:$G$428,1,FALSE)</f>
        <v>#N/A</v>
      </c>
      <c r="E2538" t="e">
        <f>VLOOKUP(A2538,Feuil1!$B$3:$G$428,3,FALSE)</f>
        <v>#N/A</v>
      </c>
      <c r="F2538" t="e">
        <f>VLOOKUP(A2538,A!$A$2:$R$517,1,FALSE)</f>
        <v>#N/A</v>
      </c>
      <c r="G2538" t="e">
        <f>VLOOKUP(A2538,A!$A$2:$R$517,18,FALSE)</f>
        <v>#N/A</v>
      </c>
    </row>
    <row r="2539" spans="1:7" x14ac:dyDescent="0.2">
      <c r="A2539" s="3" t="s">
        <v>148</v>
      </c>
      <c r="B2539" s="3"/>
      <c r="C2539" s="3"/>
      <c r="D2539" t="str">
        <f>VLOOKUP(A2539,Feuil1!$B$3:$G$428,1,FALSE)</f>
        <v>02535</v>
      </c>
      <c r="E2539">
        <f>VLOOKUP(A2539,Feuil1!$B$3:$G$428,3,FALSE)</f>
        <v>6857.5</v>
      </c>
      <c r="F2539" t="str">
        <f>VLOOKUP(A2539,A!$A$2:$R$517,1,FALSE)</f>
        <v>02535</v>
      </c>
      <c r="G2539">
        <f>VLOOKUP(A2539,A!$A$2:$R$517,18,FALSE)</f>
        <v>20769.46</v>
      </c>
    </row>
    <row r="2540" spans="1:7" x14ac:dyDescent="0.2">
      <c r="A2540" s="3" t="s">
        <v>4113</v>
      </c>
      <c r="B2540" s="3"/>
      <c r="C2540" s="2"/>
      <c r="D2540" t="e">
        <f>VLOOKUP(A2540,Feuil1!$B$3:$G$428,1,FALSE)</f>
        <v>#N/A</v>
      </c>
      <c r="E2540" t="e">
        <f>VLOOKUP(A2540,Feuil1!$B$3:$G$428,3,FALSE)</f>
        <v>#N/A</v>
      </c>
      <c r="F2540" t="e">
        <f>VLOOKUP(A2540,A!$A$2:$R$517,1,FALSE)</f>
        <v>#N/A</v>
      </c>
      <c r="G2540" t="e">
        <f>VLOOKUP(A2540,A!$A$2:$R$517,18,FALSE)</f>
        <v>#N/A</v>
      </c>
    </row>
    <row r="2541" spans="1:7" x14ac:dyDescent="0.2">
      <c r="A2541" s="3" t="s">
        <v>3931</v>
      </c>
      <c r="B2541" s="3"/>
      <c r="C2541" s="3"/>
      <c r="D2541" t="e">
        <f>VLOOKUP(A2541,Feuil1!$B$3:$G$428,1,FALSE)</f>
        <v>#N/A</v>
      </c>
      <c r="E2541" t="e">
        <f>VLOOKUP(A2541,Feuil1!$B$3:$G$428,3,FALSE)</f>
        <v>#N/A</v>
      </c>
      <c r="F2541" t="e">
        <f>VLOOKUP(A2541,A!$A$2:$R$517,1,FALSE)</f>
        <v>#N/A</v>
      </c>
      <c r="G2541" t="e">
        <f>VLOOKUP(A2541,A!$A$2:$R$517,18,FALSE)</f>
        <v>#N/A</v>
      </c>
    </row>
    <row r="2542" spans="1:7" x14ac:dyDescent="0.2">
      <c r="A2542" s="3" t="s">
        <v>2461</v>
      </c>
      <c r="B2542" s="3"/>
      <c r="C2542" s="2"/>
      <c r="D2542" t="e">
        <f>VLOOKUP(A2542,Feuil1!$B$3:$G$428,1,FALSE)</f>
        <v>#N/A</v>
      </c>
      <c r="E2542" t="e">
        <f>VLOOKUP(A2542,Feuil1!$B$3:$G$428,3,FALSE)</f>
        <v>#N/A</v>
      </c>
      <c r="F2542" t="e">
        <f>VLOOKUP(A2542,A!$A$2:$R$517,1,FALSE)</f>
        <v>#N/A</v>
      </c>
      <c r="G2542" t="e">
        <f>VLOOKUP(A2542,A!$A$2:$R$517,18,FALSE)</f>
        <v>#N/A</v>
      </c>
    </row>
    <row r="2543" spans="1:7" x14ac:dyDescent="0.2">
      <c r="A2543" s="3" t="s">
        <v>3670</v>
      </c>
      <c r="B2543" s="3"/>
      <c r="C2543" s="3"/>
      <c r="D2543" t="e">
        <f>VLOOKUP(A2543,Feuil1!$B$3:$G$428,1,FALSE)</f>
        <v>#N/A</v>
      </c>
      <c r="E2543" t="e">
        <f>VLOOKUP(A2543,Feuil1!$B$3:$G$428,3,FALSE)</f>
        <v>#N/A</v>
      </c>
      <c r="F2543" t="e">
        <f>VLOOKUP(A2543,A!$A$2:$R$517,1,FALSE)</f>
        <v>#N/A</v>
      </c>
      <c r="G2543" t="e">
        <f>VLOOKUP(A2543,A!$A$2:$R$517,18,FALSE)</f>
        <v>#N/A</v>
      </c>
    </row>
    <row r="2544" spans="1:7" x14ac:dyDescent="0.2">
      <c r="A2544" s="3" t="s">
        <v>2306</v>
      </c>
      <c r="B2544" s="3"/>
      <c r="C2544" s="2"/>
      <c r="D2544" t="e">
        <f>VLOOKUP(A2544,Feuil1!$B$3:$G$428,1,FALSE)</f>
        <v>#N/A</v>
      </c>
      <c r="E2544" t="e">
        <f>VLOOKUP(A2544,Feuil1!$B$3:$G$428,3,FALSE)</f>
        <v>#N/A</v>
      </c>
      <c r="F2544" t="e">
        <f>VLOOKUP(A2544,A!$A$2:$R$517,1,FALSE)</f>
        <v>#N/A</v>
      </c>
      <c r="G2544" t="e">
        <f>VLOOKUP(A2544,A!$A$2:$R$517,18,FALSE)</f>
        <v>#N/A</v>
      </c>
    </row>
    <row r="2545" spans="1:7" x14ac:dyDescent="0.2">
      <c r="A2545" s="3" t="s">
        <v>3936</v>
      </c>
      <c r="B2545" s="3"/>
      <c r="C2545" s="2"/>
      <c r="D2545" t="e">
        <f>VLOOKUP(A2545,Feuil1!$B$3:$G$428,1,FALSE)</f>
        <v>#N/A</v>
      </c>
      <c r="E2545" t="e">
        <f>VLOOKUP(A2545,Feuil1!$B$3:$G$428,3,FALSE)</f>
        <v>#N/A</v>
      </c>
      <c r="F2545" t="e">
        <f>VLOOKUP(A2545,A!$A$2:$R$517,1,FALSE)</f>
        <v>#N/A</v>
      </c>
      <c r="G2545" t="e">
        <f>VLOOKUP(A2545,A!$A$2:$R$517,18,FALSE)</f>
        <v>#N/A</v>
      </c>
    </row>
    <row r="2546" spans="1:7" x14ac:dyDescent="0.2">
      <c r="A2546" s="3" t="s">
        <v>3939</v>
      </c>
      <c r="B2546" s="3"/>
      <c r="C2546" s="3"/>
      <c r="D2546" t="e">
        <f>VLOOKUP(A2546,Feuil1!$B$3:$G$428,1,FALSE)</f>
        <v>#N/A</v>
      </c>
      <c r="E2546" t="e">
        <f>VLOOKUP(A2546,Feuil1!$B$3:$G$428,3,FALSE)</f>
        <v>#N/A</v>
      </c>
      <c r="F2546" t="e">
        <f>VLOOKUP(A2546,A!$A$2:$R$517,1,FALSE)</f>
        <v>#N/A</v>
      </c>
      <c r="G2546" t="e">
        <f>VLOOKUP(A2546,A!$A$2:$R$517,18,FALSE)</f>
        <v>#N/A</v>
      </c>
    </row>
    <row r="2547" spans="1:7" x14ac:dyDescent="0.2">
      <c r="A2547" s="3" t="s">
        <v>3678</v>
      </c>
      <c r="B2547" s="3"/>
      <c r="C2547" s="2"/>
      <c r="D2547" t="e">
        <f>VLOOKUP(A2547,Feuil1!$B$3:$G$428,1,FALSE)</f>
        <v>#N/A</v>
      </c>
      <c r="E2547" t="e">
        <f>VLOOKUP(A2547,Feuil1!$B$3:$G$428,3,FALSE)</f>
        <v>#N/A</v>
      </c>
      <c r="F2547" t="e">
        <f>VLOOKUP(A2547,A!$A$2:$R$517,1,FALSE)</f>
        <v>#N/A</v>
      </c>
      <c r="G2547" t="e">
        <f>VLOOKUP(A2547,A!$A$2:$R$517,18,FALSE)</f>
        <v>#N/A</v>
      </c>
    </row>
    <row r="2548" spans="1:7" x14ac:dyDescent="0.2">
      <c r="A2548" s="3" t="s">
        <v>3679</v>
      </c>
      <c r="B2548" s="3"/>
      <c r="C2548" s="3"/>
      <c r="D2548" t="e">
        <f>VLOOKUP(A2548,Feuil1!$B$3:$G$428,1,FALSE)</f>
        <v>#N/A</v>
      </c>
      <c r="E2548" t="e">
        <f>VLOOKUP(A2548,Feuil1!$B$3:$G$428,3,FALSE)</f>
        <v>#N/A</v>
      </c>
      <c r="F2548" t="e">
        <f>VLOOKUP(A2548,A!$A$2:$R$517,1,FALSE)</f>
        <v>#N/A</v>
      </c>
      <c r="G2548" t="e">
        <f>VLOOKUP(A2548,A!$A$2:$R$517,18,FALSE)</f>
        <v>#N/A</v>
      </c>
    </row>
    <row r="2549" spans="1:7" x14ac:dyDescent="0.2">
      <c r="A2549" s="3" t="s">
        <v>4881</v>
      </c>
      <c r="B2549" s="3"/>
      <c r="C2549" s="3"/>
      <c r="D2549" t="e">
        <f>VLOOKUP(A2549,Feuil1!$B$3:$G$428,1,FALSE)</f>
        <v>#N/A</v>
      </c>
      <c r="E2549" t="e">
        <f>VLOOKUP(A2549,Feuil1!$B$3:$G$428,3,FALSE)</f>
        <v>#N/A</v>
      </c>
      <c r="F2549" t="e">
        <f>VLOOKUP(A2549,A!$A$2:$R$517,1,FALSE)</f>
        <v>#N/A</v>
      </c>
      <c r="G2549" t="e">
        <f>VLOOKUP(A2549,A!$A$2:$R$517,18,FALSE)</f>
        <v>#N/A</v>
      </c>
    </row>
    <row r="2550" spans="1:7" x14ac:dyDescent="0.2">
      <c r="A2550" s="3" t="s">
        <v>149</v>
      </c>
      <c r="B2550" s="3"/>
      <c r="C2550" s="3"/>
      <c r="D2550" t="str">
        <f>VLOOKUP(A2550,Feuil1!$B$3:$G$428,1,FALSE)</f>
        <v>02546</v>
      </c>
      <c r="E2550">
        <f>VLOOKUP(A2550,Feuil1!$B$3:$G$428,3,FALSE)</f>
        <v>0</v>
      </c>
      <c r="F2550" t="str">
        <f>VLOOKUP(A2550,A!$A$2:$R$517,1,FALSE)</f>
        <v>02546</v>
      </c>
      <c r="G2550">
        <f>VLOOKUP(A2550,A!$A$2:$R$517,18,FALSE)</f>
        <v>1092.1500000000001</v>
      </c>
    </row>
    <row r="2551" spans="1:7" x14ac:dyDescent="0.2">
      <c r="A2551" s="3" t="s">
        <v>2992</v>
      </c>
      <c r="B2551" s="3"/>
      <c r="C2551" s="2"/>
      <c r="D2551" t="e">
        <f>VLOOKUP(A2551,Feuil1!$B$3:$G$428,1,FALSE)</f>
        <v>#N/A</v>
      </c>
      <c r="E2551" t="e">
        <f>VLOOKUP(A2551,Feuil1!$B$3:$G$428,3,FALSE)</f>
        <v>#N/A</v>
      </c>
      <c r="F2551" t="e">
        <f>VLOOKUP(A2551,A!$A$2:$R$517,1,FALSE)</f>
        <v>#N/A</v>
      </c>
      <c r="G2551" t="e">
        <f>VLOOKUP(A2551,A!$A$2:$R$517,18,FALSE)</f>
        <v>#N/A</v>
      </c>
    </row>
    <row r="2552" spans="1:7" x14ac:dyDescent="0.2">
      <c r="A2552" s="3" t="s">
        <v>3688</v>
      </c>
      <c r="B2552" s="3"/>
      <c r="C2552" s="2"/>
      <c r="D2552" t="e">
        <f>VLOOKUP(A2552,Feuil1!$B$3:$G$428,1,FALSE)</f>
        <v>#N/A</v>
      </c>
      <c r="E2552" t="e">
        <f>VLOOKUP(A2552,Feuil1!$B$3:$G$428,3,FALSE)</f>
        <v>#N/A</v>
      </c>
      <c r="F2552" t="e">
        <f>VLOOKUP(A2552,A!$A$2:$R$517,1,FALSE)</f>
        <v>#N/A</v>
      </c>
      <c r="G2552" t="e">
        <f>VLOOKUP(A2552,A!$A$2:$R$517,18,FALSE)</f>
        <v>#N/A</v>
      </c>
    </row>
    <row r="2553" spans="1:7" x14ac:dyDescent="0.2">
      <c r="A2553" s="3" t="s">
        <v>2465</v>
      </c>
      <c r="B2553" s="3"/>
      <c r="C2553" s="2"/>
      <c r="D2553" t="e">
        <f>VLOOKUP(A2553,Feuil1!$B$3:$G$428,1,FALSE)</f>
        <v>#N/A</v>
      </c>
      <c r="E2553" t="e">
        <f>VLOOKUP(A2553,Feuil1!$B$3:$G$428,3,FALSE)</f>
        <v>#N/A</v>
      </c>
      <c r="F2553" t="e">
        <f>VLOOKUP(A2553,A!$A$2:$R$517,1,FALSE)</f>
        <v>#N/A</v>
      </c>
      <c r="G2553" t="e">
        <f>VLOOKUP(A2553,A!$A$2:$R$517,18,FALSE)</f>
        <v>#N/A</v>
      </c>
    </row>
    <row r="2554" spans="1:7" x14ac:dyDescent="0.2">
      <c r="A2554" s="3" t="s">
        <v>1992</v>
      </c>
      <c r="B2554" s="3"/>
      <c r="C2554" s="3"/>
      <c r="D2554" t="e">
        <f>VLOOKUP(A2554,Feuil1!$B$3:$G$428,1,FALSE)</f>
        <v>#N/A</v>
      </c>
      <c r="E2554" t="e">
        <f>VLOOKUP(A2554,Feuil1!$B$3:$G$428,3,FALSE)</f>
        <v>#N/A</v>
      </c>
      <c r="F2554" t="e">
        <f>VLOOKUP(A2554,A!$A$2:$R$517,1,FALSE)</f>
        <v>#N/A</v>
      </c>
      <c r="G2554" t="e">
        <f>VLOOKUP(A2554,A!$A$2:$R$517,18,FALSE)</f>
        <v>#N/A</v>
      </c>
    </row>
    <row r="2555" spans="1:7" x14ac:dyDescent="0.2">
      <c r="A2555" s="3" t="s">
        <v>2726</v>
      </c>
      <c r="B2555" s="3"/>
      <c r="C2555" s="2"/>
      <c r="D2555" t="e">
        <f>VLOOKUP(A2555,Feuil1!$B$3:$G$428,1,FALSE)</f>
        <v>#N/A</v>
      </c>
      <c r="E2555" t="e">
        <f>VLOOKUP(A2555,Feuil1!$B$3:$G$428,3,FALSE)</f>
        <v>#N/A</v>
      </c>
      <c r="F2555" t="e">
        <f>VLOOKUP(A2555,A!$A$2:$R$517,1,FALSE)</f>
        <v>#N/A</v>
      </c>
      <c r="G2555" t="e">
        <f>VLOOKUP(A2555,A!$A$2:$R$517,18,FALSE)</f>
        <v>#N/A</v>
      </c>
    </row>
    <row r="2556" spans="1:7" x14ac:dyDescent="0.2">
      <c r="A2556" s="3" t="s">
        <v>150</v>
      </c>
      <c r="B2556" s="3"/>
      <c r="C2556" s="3"/>
      <c r="D2556" t="e">
        <f>VLOOKUP(A2556,Feuil1!$B$3:$G$428,1,FALSE)</f>
        <v>#N/A</v>
      </c>
      <c r="E2556" t="e">
        <f>VLOOKUP(A2556,Feuil1!$B$3:$G$428,3,FALSE)</f>
        <v>#N/A</v>
      </c>
      <c r="F2556" t="str">
        <f>VLOOKUP(A2556,A!$A$2:$R$517,1,FALSE)</f>
        <v>02553</v>
      </c>
      <c r="G2556">
        <f>VLOOKUP(A2556,A!$A$2:$R$517,18,FALSE)</f>
        <v>0</v>
      </c>
    </row>
    <row r="2557" spans="1:7" x14ac:dyDescent="0.2">
      <c r="A2557" s="3" t="s">
        <v>3011</v>
      </c>
      <c r="B2557" s="3"/>
      <c r="C2557" s="2"/>
      <c r="D2557" t="e">
        <f>VLOOKUP(A2557,Feuil1!$B$3:$G$428,1,FALSE)</f>
        <v>#N/A</v>
      </c>
      <c r="E2557" t="e">
        <f>VLOOKUP(A2557,Feuil1!$B$3:$G$428,3,FALSE)</f>
        <v>#N/A</v>
      </c>
      <c r="F2557" t="e">
        <f>VLOOKUP(A2557,A!$A$2:$R$517,1,FALSE)</f>
        <v>#N/A</v>
      </c>
      <c r="G2557" t="e">
        <f>VLOOKUP(A2557,A!$A$2:$R$517,18,FALSE)</f>
        <v>#N/A</v>
      </c>
    </row>
    <row r="2558" spans="1:7" x14ac:dyDescent="0.2">
      <c r="A2558" s="3" t="s">
        <v>2347</v>
      </c>
      <c r="B2558" s="3"/>
      <c r="C2558" s="2"/>
      <c r="D2558" t="e">
        <f>VLOOKUP(A2558,Feuil1!$B$3:$G$428,1,FALSE)</f>
        <v>#N/A</v>
      </c>
      <c r="E2558" t="e">
        <f>VLOOKUP(A2558,Feuil1!$B$3:$G$428,3,FALSE)</f>
        <v>#N/A</v>
      </c>
      <c r="F2558" t="e">
        <f>VLOOKUP(A2558,A!$A$2:$R$517,1,FALSE)</f>
        <v>#N/A</v>
      </c>
      <c r="G2558" t="e">
        <f>VLOOKUP(A2558,A!$A$2:$R$517,18,FALSE)</f>
        <v>#N/A</v>
      </c>
    </row>
    <row r="2559" spans="1:7" x14ac:dyDescent="0.2">
      <c r="A2559" s="3" t="s">
        <v>2513</v>
      </c>
      <c r="B2559" s="3"/>
      <c r="C2559" s="3"/>
      <c r="D2559" t="e">
        <f>VLOOKUP(A2559,Feuil1!$B$3:$G$428,1,FALSE)</f>
        <v>#N/A</v>
      </c>
      <c r="E2559" t="e">
        <f>VLOOKUP(A2559,Feuil1!$B$3:$G$428,3,FALSE)</f>
        <v>#N/A</v>
      </c>
      <c r="F2559" t="e">
        <f>VLOOKUP(A2559,A!$A$2:$R$517,1,FALSE)</f>
        <v>#N/A</v>
      </c>
      <c r="G2559" t="e">
        <f>VLOOKUP(A2559,A!$A$2:$R$517,18,FALSE)</f>
        <v>#N/A</v>
      </c>
    </row>
    <row r="2560" spans="1:7" x14ac:dyDescent="0.2">
      <c r="A2560" s="3" t="s">
        <v>3960</v>
      </c>
      <c r="B2560" s="3"/>
      <c r="C2560" s="3"/>
      <c r="D2560" t="e">
        <f>VLOOKUP(A2560,Feuil1!$B$3:$G$428,1,FALSE)</f>
        <v>#N/A</v>
      </c>
      <c r="E2560" t="e">
        <f>VLOOKUP(A2560,Feuil1!$B$3:$G$428,3,FALSE)</f>
        <v>#N/A</v>
      </c>
      <c r="F2560" t="e">
        <f>VLOOKUP(A2560,A!$A$2:$R$517,1,FALSE)</f>
        <v>#N/A</v>
      </c>
      <c r="G2560" t="e">
        <f>VLOOKUP(A2560,A!$A$2:$R$517,18,FALSE)</f>
        <v>#N/A</v>
      </c>
    </row>
    <row r="2561" spans="1:7" x14ac:dyDescent="0.2">
      <c r="A2561" s="3" t="s">
        <v>3021</v>
      </c>
      <c r="B2561" s="3"/>
      <c r="C2561" s="2"/>
      <c r="D2561" t="e">
        <f>VLOOKUP(A2561,Feuil1!$B$3:$G$428,1,FALSE)</f>
        <v>#N/A</v>
      </c>
      <c r="E2561" t="e">
        <f>VLOOKUP(A2561,Feuil1!$B$3:$G$428,3,FALSE)</f>
        <v>#N/A</v>
      </c>
      <c r="F2561" t="e">
        <f>VLOOKUP(A2561,A!$A$2:$R$517,1,FALSE)</f>
        <v>#N/A</v>
      </c>
      <c r="G2561" t="e">
        <f>VLOOKUP(A2561,A!$A$2:$R$517,18,FALSE)</f>
        <v>#N/A</v>
      </c>
    </row>
    <row r="2562" spans="1:7" x14ac:dyDescent="0.2">
      <c r="A2562" s="3" t="s">
        <v>2660</v>
      </c>
      <c r="B2562" s="3"/>
      <c r="C2562" s="2"/>
      <c r="D2562" t="e">
        <f>VLOOKUP(A2562,Feuil1!$B$3:$G$428,1,FALSE)</f>
        <v>#N/A</v>
      </c>
      <c r="E2562" t="e">
        <f>VLOOKUP(A2562,Feuil1!$B$3:$G$428,3,FALSE)</f>
        <v>#N/A</v>
      </c>
      <c r="F2562" t="e">
        <f>VLOOKUP(A2562,A!$A$2:$R$517,1,FALSE)</f>
        <v>#N/A</v>
      </c>
      <c r="G2562" t="e">
        <f>VLOOKUP(A2562,A!$A$2:$R$517,18,FALSE)</f>
        <v>#N/A</v>
      </c>
    </row>
    <row r="2563" spans="1:7" x14ac:dyDescent="0.2">
      <c r="A2563" s="3" t="s">
        <v>2008</v>
      </c>
      <c r="B2563" s="3"/>
      <c r="C2563" s="3"/>
      <c r="D2563" t="e">
        <f>VLOOKUP(A2563,Feuil1!$B$3:$G$428,1,FALSE)</f>
        <v>#N/A</v>
      </c>
      <c r="E2563" t="e">
        <f>VLOOKUP(A2563,Feuil1!$B$3:$G$428,3,FALSE)</f>
        <v>#N/A</v>
      </c>
      <c r="F2563" t="e">
        <f>VLOOKUP(A2563,A!$A$2:$R$517,1,FALSE)</f>
        <v>#N/A</v>
      </c>
      <c r="G2563" t="e">
        <f>VLOOKUP(A2563,A!$A$2:$R$517,18,FALSE)</f>
        <v>#N/A</v>
      </c>
    </row>
    <row r="2564" spans="1:7" x14ac:dyDescent="0.2">
      <c r="A2564" s="3" t="s">
        <v>4609</v>
      </c>
      <c r="B2564" s="3"/>
      <c r="C2564" s="2"/>
      <c r="D2564" t="e">
        <f>VLOOKUP(A2564,Feuil1!$B$3:$G$428,1,FALSE)</f>
        <v>#N/A</v>
      </c>
      <c r="E2564" t="e">
        <f>VLOOKUP(A2564,Feuil1!$B$3:$G$428,3,FALSE)</f>
        <v>#N/A</v>
      </c>
      <c r="F2564" t="e">
        <f>VLOOKUP(A2564,A!$A$2:$R$517,1,FALSE)</f>
        <v>#N/A</v>
      </c>
      <c r="G2564" t="e">
        <f>VLOOKUP(A2564,A!$A$2:$R$517,18,FALSE)</f>
        <v>#N/A</v>
      </c>
    </row>
    <row r="2565" spans="1:7" x14ac:dyDescent="0.2">
      <c r="A2565" s="3" t="s">
        <v>4359</v>
      </c>
      <c r="B2565" s="3"/>
      <c r="C2565" s="3"/>
      <c r="D2565" t="e">
        <f>VLOOKUP(A2565,Feuil1!$B$3:$G$428,1,FALSE)</f>
        <v>#N/A</v>
      </c>
      <c r="E2565" t="e">
        <f>VLOOKUP(A2565,Feuil1!$B$3:$G$428,3,FALSE)</f>
        <v>#N/A</v>
      </c>
      <c r="F2565" t="e">
        <f>VLOOKUP(A2565,A!$A$2:$R$517,1,FALSE)</f>
        <v>#N/A</v>
      </c>
      <c r="G2565" t="e">
        <f>VLOOKUP(A2565,A!$A$2:$R$517,18,FALSE)</f>
        <v>#N/A</v>
      </c>
    </row>
    <row r="2566" spans="1:7" x14ac:dyDescent="0.2">
      <c r="A2566" s="3" t="s">
        <v>2011</v>
      </c>
      <c r="B2566" s="3"/>
      <c r="C2566" s="3"/>
      <c r="D2566" t="e">
        <f>VLOOKUP(A2566,Feuil1!$B$3:$G$428,1,FALSE)</f>
        <v>#N/A</v>
      </c>
      <c r="E2566" t="e">
        <f>VLOOKUP(A2566,Feuil1!$B$3:$G$428,3,FALSE)</f>
        <v>#N/A</v>
      </c>
      <c r="F2566" t="e">
        <f>VLOOKUP(A2566,A!$A$2:$R$517,1,FALSE)</f>
        <v>#N/A</v>
      </c>
      <c r="G2566" t="e">
        <f>VLOOKUP(A2566,A!$A$2:$R$517,18,FALSE)</f>
        <v>#N/A</v>
      </c>
    </row>
    <row r="2567" spans="1:7" x14ac:dyDescent="0.2">
      <c r="A2567" s="3" t="s">
        <v>3040</v>
      </c>
      <c r="B2567" s="3"/>
      <c r="C2567" s="2"/>
      <c r="D2567" t="e">
        <f>VLOOKUP(A2567,Feuil1!$B$3:$G$428,1,FALSE)</f>
        <v>#N/A</v>
      </c>
      <c r="E2567" t="e">
        <f>VLOOKUP(A2567,Feuil1!$B$3:$G$428,3,FALSE)</f>
        <v>#N/A</v>
      </c>
      <c r="F2567" t="e">
        <f>VLOOKUP(A2567,A!$A$2:$R$517,1,FALSE)</f>
        <v>#N/A</v>
      </c>
      <c r="G2567" t="e">
        <f>VLOOKUP(A2567,A!$A$2:$R$517,18,FALSE)</f>
        <v>#N/A</v>
      </c>
    </row>
    <row r="2568" spans="1:7" x14ac:dyDescent="0.2">
      <c r="A2568" s="3" t="s">
        <v>151</v>
      </c>
      <c r="B2568" s="3"/>
      <c r="C2568" s="2"/>
      <c r="D2568" t="str">
        <f>VLOOKUP(A2568,Feuil1!$B$3:$G$428,1,FALSE)</f>
        <v>02565</v>
      </c>
      <c r="E2568">
        <f>VLOOKUP(A2568,Feuil1!$B$3:$G$428,3,FALSE)</f>
        <v>0</v>
      </c>
      <c r="F2568" t="str">
        <f>VLOOKUP(A2568,A!$A$2:$R$517,1,FALSE)</f>
        <v>02565</v>
      </c>
      <c r="G2568">
        <f>VLOOKUP(A2568,A!$A$2:$R$517,18,FALSE)</f>
        <v>0</v>
      </c>
    </row>
    <row r="2569" spans="1:7" x14ac:dyDescent="0.2">
      <c r="A2569" s="3" t="s">
        <v>2017</v>
      </c>
      <c r="B2569" s="3"/>
      <c r="C2569" s="2"/>
      <c r="D2569" t="e">
        <f>VLOOKUP(A2569,Feuil1!$B$3:$G$428,1,FALSE)</f>
        <v>#N/A</v>
      </c>
      <c r="E2569" t="e">
        <f>VLOOKUP(A2569,Feuil1!$B$3:$G$428,3,FALSE)</f>
        <v>#N/A</v>
      </c>
      <c r="F2569" t="e">
        <f>VLOOKUP(A2569,A!$A$2:$R$517,1,FALSE)</f>
        <v>#N/A</v>
      </c>
      <c r="G2569" t="e">
        <f>VLOOKUP(A2569,A!$A$2:$R$517,18,FALSE)</f>
        <v>#N/A</v>
      </c>
    </row>
    <row r="2570" spans="1:7" x14ac:dyDescent="0.2">
      <c r="A2570" s="3" t="s">
        <v>4290</v>
      </c>
      <c r="B2570" s="3"/>
      <c r="C2570" s="3"/>
      <c r="D2570" t="e">
        <f>VLOOKUP(A2570,Feuil1!$B$3:$G$428,1,FALSE)</f>
        <v>#N/A</v>
      </c>
      <c r="E2570" t="e">
        <f>VLOOKUP(A2570,Feuil1!$B$3:$G$428,3,FALSE)</f>
        <v>#N/A</v>
      </c>
      <c r="F2570" t="e">
        <f>VLOOKUP(A2570,A!$A$2:$R$517,1,FALSE)</f>
        <v>#N/A</v>
      </c>
      <c r="G2570" t="e">
        <f>VLOOKUP(A2570,A!$A$2:$R$517,18,FALSE)</f>
        <v>#N/A</v>
      </c>
    </row>
    <row r="2571" spans="1:7" x14ac:dyDescent="0.2">
      <c r="A2571" s="3" t="s">
        <v>2019</v>
      </c>
      <c r="B2571" s="3"/>
      <c r="C2571" s="3"/>
      <c r="D2571" t="e">
        <f>VLOOKUP(A2571,Feuil1!$B$3:$G$428,1,FALSE)</f>
        <v>#N/A</v>
      </c>
      <c r="E2571" t="e">
        <f>VLOOKUP(A2571,Feuil1!$B$3:$G$428,3,FALSE)</f>
        <v>#N/A</v>
      </c>
      <c r="F2571" t="e">
        <f>VLOOKUP(A2571,A!$A$2:$R$517,1,FALSE)</f>
        <v>#N/A</v>
      </c>
      <c r="G2571" t="e">
        <f>VLOOKUP(A2571,A!$A$2:$R$517,18,FALSE)</f>
        <v>#N/A</v>
      </c>
    </row>
    <row r="2572" spans="1:7" x14ac:dyDescent="0.2">
      <c r="A2572" s="3" t="s">
        <v>4365</v>
      </c>
      <c r="B2572" s="3"/>
      <c r="C2572" s="2"/>
      <c r="D2572" t="e">
        <f>VLOOKUP(A2572,Feuil1!$B$3:$G$428,1,FALSE)</f>
        <v>#N/A</v>
      </c>
      <c r="E2572" t="e">
        <f>VLOOKUP(A2572,Feuil1!$B$3:$G$428,3,FALSE)</f>
        <v>#N/A</v>
      </c>
      <c r="F2572" t="e">
        <f>VLOOKUP(A2572,A!$A$2:$R$517,1,FALSE)</f>
        <v>#N/A</v>
      </c>
      <c r="G2572" t="e">
        <f>VLOOKUP(A2572,A!$A$2:$R$517,18,FALSE)</f>
        <v>#N/A</v>
      </c>
    </row>
    <row r="2573" spans="1:7" x14ac:dyDescent="0.2">
      <c r="A2573" s="3" t="s">
        <v>3050</v>
      </c>
      <c r="B2573" s="3"/>
      <c r="C2573" s="3"/>
      <c r="D2573" t="e">
        <f>VLOOKUP(A2573,Feuil1!$B$3:$G$428,1,FALSE)</f>
        <v>#N/A</v>
      </c>
      <c r="E2573" t="e">
        <f>VLOOKUP(A2573,Feuil1!$B$3:$G$428,3,FALSE)</f>
        <v>#N/A</v>
      </c>
      <c r="F2573" t="e">
        <f>VLOOKUP(A2573,A!$A$2:$R$517,1,FALSE)</f>
        <v>#N/A</v>
      </c>
      <c r="G2573" t="e">
        <f>VLOOKUP(A2573,A!$A$2:$R$517,18,FALSE)</f>
        <v>#N/A</v>
      </c>
    </row>
    <row r="2574" spans="1:7" x14ac:dyDescent="0.2">
      <c r="A2574" s="3" t="s">
        <v>2024</v>
      </c>
      <c r="B2574" s="3"/>
      <c r="C2574" s="2"/>
      <c r="D2574" t="e">
        <f>VLOOKUP(A2574,Feuil1!$B$3:$G$428,1,FALSE)</f>
        <v>#N/A</v>
      </c>
      <c r="E2574" t="e">
        <f>VLOOKUP(A2574,Feuil1!$B$3:$G$428,3,FALSE)</f>
        <v>#N/A</v>
      </c>
      <c r="F2574" t="e">
        <f>VLOOKUP(A2574,A!$A$2:$R$517,1,FALSE)</f>
        <v>#N/A</v>
      </c>
      <c r="G2574" t="e">
        <f>VLOOKUP(A2574,A!$A$2:$R$517,18,FALSE)</f>
        <v>#N/A</v>
      </c>
    </row>
    <row r="2575" spans="1:7" x14ac:dyDescent="0.2">
      <c r="A2575" s="3" t="s">
        <v>2028</v>
      </c>
      <c r="B2575" s="3"/>
      <c r="C2575" s="3"/>
      <c r="D2575" t="e">
        <f>VLOOKUP(A2575,Feuil1!$B$3:$G$428,1,FALSE)</f>
        <v>#N/A</v>
      </c>
      <c r="E2575" t="e">
        <f>VLOOKUP(A2575,Feuil1!$B$3:$G$428,3,FALSE)</f>
        <v>#N/A</v>
      </c>
      <c r="F2575" t="e">
        <f>VLOOKUP(A2575,A!$A$2:$R$517,1,FALSE)</f>
        <v>#N/A</v>
      </c>
      <c r="G2575" t="e">
        <f>VLOOKUP(A2575,A!$A$2:$R$517,18,FALSE)</f>
        <v>#N/A</v>
      </c>
    </row>
    <row r="2576" spans="1:7" x14ac:dyDescent="0.2">
      <c r="A2576" s="3" t="s">
        <v>3059</v>
      </c>
      <c r="B2576" s="3"/>
      <c r="C2576" s="2"/>
      <c r="D2576" t="e">
        <f>VLOOKUP(A2576,Feuil1!$B$3:$G$428,1,FALSE)</f>
        <v>#N/A</v>
      </c>
      <c r="E2576" t="e">
        <f>VLOOKUP(A2576,Feuil1!$B$3:$G$428,3,FALSE)</f>
        <v>#N/A</v>
      </c>
      <c r="F2576" t="e">
        <f>VLOOKUP(A2576,A!$A$2:$R$517,1,FALSE)</f>
        <v>#N/A</v>
      </c>
      <c r="G2576" t="e">
        <f>VLOOKUP(A2576,A!$A$2:$R$517,18,FALSE)</f>
        <v>#N/A</v>
      </c>
    </row>
    <row r="2577" spans="1:7" x14ac:dyDescent="0.2">
      <c r="A2577" s="3" t="s">
        <v>3706</v>
      </c>
      <c r="B2577" s="3"/>
      <c r="C2577" s="3"/>
      <c r="D2577" t="e">
        <f>VLOOKUP(A2577,Feuil1!$B$3:$G$428,1,FALSE)</f>
        <v>#N/A</v>
      </c>
      <c r="E2577" t="e">
        <f>VLOOKUP(A2577,Feuil1!$B$3:$G$428,3,FALSE)</f>
        <v>#N/A</v>
      </c>
      <c r="F2577" t="e">
        <f>VLOOKUP(A2577,A!$A$2:$R$517,1,FALSE)</f>
        <v>#N/A</v>
      </c>
      <c r="G2577" t="e">
        <f>VLOOKUP(A2577,A!$A$2:$R$517,18,FALSE)</f>
        <v>#N/A</v>
      </c>
    </row>
    <row r="2578" spans="1:7" x14ac:dyDescent="0.2">
      <c r="A2578" s="3" t="s">
        <v>3066</v>
      </c>
      <c r="B2578" s="3"/>
      <c r="C2578" s="3"/>
      <c r="D2578" t="e">
        <f>VLOOKUP(A2578,Feuil1!$B$3:$G$428,1,FALSE)</f>
        <v>#N/A</v>
      </c>
      <c r="E2578" t="e">
        <f>VLOOKUP(A2578,Feuil1!$B$3:$G$428,3,FALSE)</f>
        <v>#N/A</v>
      </c>
      <c r="F2578" t="e">
        <f>VLOOKUP(A2578,A!$A$2:$R$517,1,FALSE)</f>
        <v>#N/A</v>
      </c>
      <c r="G2578" t="e">
        <f>VLOOKUP(A2578,A!$A$2:$R$517,18,FALSE)</f>
        <v>#N/A</v>
      </c>
    </row>
    <row r="2579" spans="1:7" x14ac:dyDescent="0.2">
      <c r="A2579" s="3" t="s">
        <v>3071</v>
      </c>
      <c r="B2579" s="3"/>
      <c r="C2579" s="2"/>
      <c r="D2579" t="e">
        <f>VLOOKUP(A2579,Feuil1!$B$3:$G$428,1,FALSE)</f>
        <v>#N/A</v>
      </c>
      <c r="E2579" t="e">
        <f>VLOOKUP(A2579,Feuil1!$B$3:$G$428,3,FALSE)</f>
        <v>#N/A</v>
      </c>
      <c r="F2579" t="e">
        <f>VLOOKUP(A2579,A!$A$2:$R$517,1,FALSE)</f>
        <v>#N/A</v>
      </c>
      <c r="G2579" t="e">
        <f>VLOOKUP(A2579,A!$A$2:$R$517,18,FALSE)</f>
        <v>#N/A</v>
      </c>
    </row>
    <row r="2580" spans="1:7" x14ac:dyDescent="0.2">
      <c r="A2580" s="3" t="s">
        <v>2519</v>
      </c>
      <c r="B2580" s="3"/>
      <c r="C2580" s="3"/>
      <c r="D2580" t="e">
        <f>VLOOKUP(A2580,Feuil1!$B$3:$G$428,1,FALSE)</f>
        <v>#N/A</v>
      </c>
      <c r="E2580" t="e">
        <f>VLOOKUP(A2580,Feuil1!$B$3:$G$428,3,FALSE)</f>
        <v>#N/A</v>
      </c>
      <c r="F2580" t="e">
        <f>VLOOKUP(A2580,A!$A$2:$R$517,1,FALSE)</f>
        <v>#N/A</v>
      </c>
      <c r="G2580" t="e">
        <f>VLOOKUP(A2580,A!$A$2:$R$517,18,FALSE)</f>
        <v>#N/A</v>
      </c>
    </row>
    <row r="2581" spans="1:7" x14ac:dyDescent="0.2">
      <c r="A2581" s="3" t="s">
        <v>4885</v>
      </c>
      <c r="B2581" s="3"/>
      <c r="C2581" s="3"/>
      <c r="D2581" t="e">
        <f>VLOOKUP(A2581,Feuil1!$B$3:$G$428,1,FALSE)</f>
        <v>#N/A</v>
      </c>
      <c r="E2581" t="e">
        <f>VLOOKUP(A2581,Feuil1!$B$3:$G$428,3,FALSE)</f>
        <v>#N/A</v>
      </c>
      <c r="F2581" t="e">
        <f>VLOOKUP(A2581,A!$A$2:$R$517,1,FALSE)</f>
        <v>#N/A</v>
      </c>
      <c r="G2581" t="e">
        <f>VLOOKUP(A2581,A!$A$2:$R$517,18,FALSE)</f>
        <v>#N/A</v>
      </c>
    </row>
    <row r="2582" spans="1:7" x14ac:dyDescent="0.2">
      <c r="A2582" s="3" t="s">
        <v>4123</v>
      </c>
      <c r="B2582" s="3"/>
      <c r="C2582" s="2"/>
      <c r="D2582" t="e">
        <f>VLOOKUP(A2582,Feuil1!$B$3:$G$428,1,FALSE)</f>
        <v>#N/A</v>
      </c>
      <c r="E2582" t="e">
        <f>VLOOKUP(A2582,Feuil1!$B$3:$G$428,3,FALSE)</f>
        <v>#N/A</v>
      </c>
      <c r="F2582" t="e">
        <f>VLOOKUP(A2582,A!$A$2:$R$517,1,FALSE)</f>
        <v>#N/A</v>
      </c>
      <c r="G2582" t="e">
        <f>VLOOKUP(A2582,A!$A$2:$R$517,18,FALSE)</f>
        <v>#N/A</v>
      </c>
    </row>
    <row r="2583" spans="1:7" x14ac:dyDescent="0.2">
      <c r="A2583" s="3" t="s">
        <v>3972</v>
      </c>
      <c r="B2583" s="3"/>
      <c r="C2583" s="2"/>
      <c r="D2583" t="e">
        <f>VLOOKUP(A2583,Feuil1!$B$3:$G$428,1,FALSE)</f>
        <v>#N/A</v>
      </c>
      <c r="E2583" t="e">
        <f>VLOOKUP(A2583,Feuil1!$B$3:$G$428,3,FALSE)</f>
        <v>#N/A</v>
      </c>
      <c r="F2583" t="e">
        <f>VLOOKUP(A2583,A!$A$2:$R$517,1,FALSE)</f>
        <v>#N/A</v>
      </c>
      <c r="G2583" t="e">
        <f>VLOOKUP(A2583,A!$A$2:$R$517,18,FALSE)</f>
        <v>#N/A</v>
      </c>
    </row>
    <row r="2584" spans="1:7" x14ac:dyDescent="0.2">
      <c r="A2584" s="3" t="s">
        <v>2036</v>
      </c>
      <c r="B2584" s="3"/>
      <c r="C2584" s="2"/>
      <c r="D2584" t="e">
        <f>VLOOKUP(A2584,Feuil1!$B$3:$G$428,1,FALSE)</f>
        <v>#N/A</v>
      </c>
      <c r="E2584" t="e">
        <f>VLOOKUP(A2584,Feuil1!$B$3:$G$428,3,FALSE)</f>
        <v>#N/A</v>
      </c>
      <c r="F2584" t="e">
        <f>VLOOKUP(A2584,A!$A$2:$R$517,1,FALSE)</f>
        <v>#N/A</v>
      </c>
      <c r="G2584" t="e">
        <f>VLOOKUP(A2584,A!$A$2:$R$517,18,FALSE)</f>
        <v>#N/A</v>
      </c>
    </row>
    <row r="2585" spans="1:7" x14ac:dyDescent="0.2">
      <c r="A2585" s="3" t="s">
        <v>2520</v>
      </c>
      <c r="B2585" s="3"/>
      <c r="C2585" s="2"/>
      <c r="D2585" t="e">
        <f>VLOOKUP(A2585,Feuil1!$B$3:$G$428,1,FALSE)</f>
        <v>#N/A</v>
      </c>
      <c r="E2585" t="e">
        <f>VLOOKUP(A2585,Feuil1!$B$3:$G$428,3,FALSE)</f>
        <v>#N/A</v>
      </c>
      <c r="F2585" t="e">
        <f>VLOOKUP(A2585,A!$A$2:$R$517,1,FALSE)</f>
        <v>#N/A</v>
      </c>
      <c r="G2585" t="e">
        <f>VLOOKUP(A2585,A!$A$2:$R$517,18,FALSE)</f>
        <v>#N/A</v>
      </c>
    </row>
    <row r="2586" spans="1:7" x14ac:dyDescent="0.2">
      <c r="A2586" s="3" t="s">
        <v>2472</v>
      </c>
      <c r="B2586" s="3"/>
      <c r="C2586" s="3"/>
      <c r="D2586" t="e">
        <f>VLOOKUP(A2586,Feuil1!$B$3:$G$428,1,FALSE)</f>
        <v>#N/A</v>
      </c>
      <c r="E2586" t="e">
        <f>VLOOKUP(A2586,Feuil1!$B$3:$G$428,3,FALSE)</f>
        <v>#N/A</v>
      </c>
      <c r="F2586" t="e">
        <f>VLOOKUP(A2586,A!$A$2:$R$517,1,FALSE)</f>
        <v>#N/A</v>
      </c>
      <c r="G2586" t="e">
        <f>VLOOKUP(A2586,A!$A$2:$R$517,18,FALSE)</f>
        <v>#N/A</v>
      </c>
    </row>
    <row r="2587" spans="1:7" x14ac:dyDescent="0.2">
      <c r="A2587" s="3" t="s">
        <v>152</v>
      </c>
      <c r="B2587" s="3"/>
      <c r="C2587" s="2"/>
      <c r="D2587" t="e">
        <f>VLOOKUP(A2587,Feuil1!$B$3:$G$428,1,FALSE)</f>
        <v>#N/A</v>
      </c>
      <c r="E2587" t="e">
        <f>VLOOKUP(A2587,Feuil1!$B$3:$G$428,3,FALSE)</f>
        <v>#N/A</v>
      </c>
      <c r="F2587" t="str">
        <f>VLOOKUP(A2587,A!$A$2:$R$517,1,FALSE)</f>
        <v>02584</v>
      </c>
      <c r="G2587">
        <f>VLOOKUP(A2587,A!$A$2:$R$517,18,FALSE)</f>
        <v>0</v>
      </c>
    </row>
    <row r="2588" spans="1:7" x14ac:dyDescent="0.2">
      <c r="A2588" s="3" t="s">
        <v>153</v>
      </c>
      <c r="B2588" s="3"/>
      <c r="C2588" s="2"/>
      <c r="D2588" t="str">
        <f>VLOOKUP(A2588,Feuil1!$B$3:$G$428,1,FALSE)</f>
        <v>02585</v>
      </c>
      <c r="E2588">
        <f>VLOOKUP(A2588,Feuil1!$B$3:$G$428,3,FALSE)</f>
        <v>4933.37</v>
      </c>
      <c r="F2588" t="str">
        <f>VLOOKUP(A2588,A!$A$2:$R$517,1,FALSE)</f>
        <v>02585</v>
      </c>
      <c r="G2588">
        <f>VLOOKUP(A2588,A!$A$2:$R$517,18,FALSE)</f>
        <v>2788.71</v>
      </c>
    </row>
    <row r="2589" spans="1:7" x14ac:dyDescent="0.2">
      <c r="A2589" s="3" t="s">
        <v>2767</v>
      </c>
      <c r="B2589" s="3"/>
      <c r="C2589" s="3"/>
      <c r="D2589" t="e">
        <f>VLOOKUP(A2589,Feuil1!$B$3:$G$428,1,FALSE)</f>
        <v>#N/A</v>
      </c>
      <c r="E2589" t="e">
        <f>VLOOKUP(A2589,Feuil1!$B$3:$G$428,3,FALSE)</f>
        <v>#N/A</v>
      </c>
      <c r="F2589" t="e">
        <f>VLOOKUP(A2589,A!$A$2:$R$517,1,FALSE)</f>
        <v>#N/A</v>
      </c>
      <c r="G2589" t="e">
        <f>VLOOKUP(A2589,A!$A$2:$R$517,18,FALSE)</f>
        <v>#N/A</v>
      </c>
    </row>
    <row r="2590" spans="1:7" x14ac:dyDescent="0.2">
      <c r="A2590" s="3" t="s">
        <v>3099</v>
      </c>
      <c r="B2590" s="3"/>
      <c r="C2590" s="2"/>
      <c r="D2590" t="e">
        <f>VLOOKUP(A2590,Feuil1!$B$3:$G$428,1,FALSE)</f>
        <v>#N/A</v>
      </c>
      <c r="E2590" t="e">
        <f>VLOOKUP(A2590,Feuil1!$B$3:$G$428,3,FALSE)</f>
        <v>#N/A</v>
      </c>
      <c r="F2590" t="e">
        <f>VLOOKUP(A2590,A!$A$2:$R$517,1,FALSE)</f>
        <v>#N/A</v>
      </c>
      <c r="G2590" t="e">
        <f>VLOOKUP(A2590,A!$A$2:$R$517,18,FALSE)</f>
        <v>#N/A</v>
      </c>
    </row>
    <row r="2591" spans="1:7" x14ac:dyDescent="0.2">
      <c r="A2591" s="3" t="s">
        <v>2768</v>
      </c>
      <c r="B2591" s="3"/>
      <c r="C2591" s="3"/>
      <c r="D2591" t="e">
        <f>VLOOKUP(A2591,Feuil1!$B$3:$G$428,1,FALSE)</f>
        <v>#N/A</v>
      </c>
      <c r="E2591" t="e">
        <f>VLOOKUP(A2591,Feuil1!$B$3:$G$428,3,FALSE)</f>
        <v>#N/A</v>
      </c>
      <c r="F2591" t="e">
        <f>VLOOKUP(A2591,A!$A$2:$R$517,1,FALSE)</f>
        <v>#N/A</v>
      </c>
      <c r="G2591" t="e">
        <f>VLOOKUP(A2591,A!$A$2:$R$517,18,FALSE)</f>
        <v>#N/A</v>
      </c>
    </row>
    <row r="2592" spans="1:7" x14ac:dyDescent="0.2">
      <c r="A2592" s="3" t="s">
        <v>3107</v>
      </c>
      <c r="B2592" s="3"/>
      <c r="C2592" s="2"/>
      <c r="D2592" t="e">
        <f>VLOOKUP(A2592,Feuil1!$B$3:$G$428,1,FALSE)</f>
        <v>#N/A</v>
      </c>
      <c r="E2592" t="e">
        <f>VLOOKUP(A2592,Feuil1!$B$3:$G$428,3,FALSE)</f>
        <v>#N/A</v>
      </c>
      <c r="F2592" t="e">
        <f>VLOOKUP(A2592,A!$A$2:$R$517,1,FALSE)</f>
        <v>#N/A</v>
      </c>
      <c r="G2592" t="e">
        <f>VLOOKUP(A2592,A!$A$2:$R$517,18,FALSE)</f>
        <v>#N/A</v>
      </c>
    </row>
    <row r="2593" spans="1:7" x14ac:dyDescent="0.2">
      <c r="A2593" s="3" t="s">
        <v>3112</v>
      </c>
      <c r="B2593" s="3"/>
      <c r="C2593" s="3"/>
      <c r="D2593" t="e">
        <f>VLOOKUP(A2593,Feuil1!$B$3:$G$428,1,FALSE)</f>
        <v>#N/A</v>
      </c>
      <c r="E2593" t="e">
        <f>VLOOKUP(A2593,Feuil1!$B$3:$G$428,3,FALSE)</f>
        <v>#N/A</v>
      </c>
      <c r="F2593" t="e">
        <f>VLOOKUP(A2593,A!$A$2:$R$517,1,FALSE)</f>
        <v>#N/A</v>
      </c>
      <c r="G2593" t="e">
        <f>VLOOKUP(A2593,A!$A$2:$R$517,18,FALSE)</f>
        <v>#N/A</v>
      </c>
    </row>
    <row r="2594" spans="1:7" x14ac:dyDescent="0.2">
      <c r="A2594" s="3" t="s">
        <v>3114</v>
      </c>
      <c r="B2594" s="3"/>
      <c r="C2594" s="2"/>
      <c r="D2594" t="e">
        <f>VLOOKUP(A2594,Feuil1!$B$3:$G$428,1,FALSE)</f>
        <v>#N/A</v>
      </c>
      <c r="E2594" t="e">
        <f>VLOOKUP(A2594,Feuil1!$B$3:$G$428,3,FALSE)</f>
        <v>#N/A</v>
      </c>
      <c r="F2594" t="e">
        <f>VLOOKUP(A2594,A!$A$2:$R$517,1,FALSE)</f>
        <v>#N/A</v>
      </c>
      <c r="G2594" t="e">
        <f>VLOOKUP(A2594,A!$A$2:$R$517,18,FALSE)</f>
        <v>#N/A</v>
      </c>
    </row>
    <row r="2595" spans="1:7" x14ac:dyDescent="0.2">
      <c r="A2595" s="3" t="s">
        <v>4132</v>
      </c>
      <c r="B2595" s="3"/>
      <c r="C2595" s="2"/>
      <c r="D2595" t="e">
        <f>VLOOKUP(A2595,Feuil1!$B$3:$G$428,1,FALSE)</f>
        <v>#N/A</v>
      </c>
      <c r="E2595" t="e">
        <f>VLOOKUP(A2595,Feuil1!$B$3:$G$428,3,FALSE)</f>
        <v>#N/A</v>
      </c>
      <c r="F2595" t="e">
        <f>VLOOKUP(A2595,A!$A$2:$R$517,1,FALSE)</f>
        <v>#N/A</v>
      </c>
      <c r="G2595" t="e">
        <f>VLOOKUP(A2595,A!$A$2:$R$517,18,FALSE)</f>
        <v>#N/A</v>
      </c>
    </row>
    <row r="2596" spans="1:7" x14ac:dyDescent="0.2">
      <c r="A2596" s="3" t="s">
        <v>3727</v>
      </c>
      <c r="B2596" s="3"/>
      <c r="C2596" s="3"/>
      <c r="D2596" t="e">
        <f>VLOOKUP(A2596,Feuil1!$B$3:$G$428,1,FALSE)</f>
        <v>#N/A</v>
      </c>
      <c r="E2596" t="e">
        <f>VLOOKUP(A2596,Feuil1!$B$3:$G$428,3,FALSE)</f>
        <v>#N/A</v>
      </c>
      <c r="F2596" t="e">
        <f>VLOOKUP(A2596,A!$A$2:$R$517,1,FALSE)</f>
        <v>#N/A</v>
      </c>
      <c r="G2596" t="e">
        <f>VLOOKUP(A2596,A!$A$2:$R$517,18,FALSE)</f>
        <v>#N/A</v>
      </c>
    </row>
    <row r="2597" spans="1:7" x14ac:dyDescent="0.2">
      <c r="A2597" s="3" t="s">
        <v>154</v>
      </c>
      <c r="B2597" s="3"/>
      <c r="C2597" s="3"/>
      <c r="D2597" t="str">
        <f>VLOOKUP(A2597,Feuil1!$B$3:$G$428,1,FALSE)</f>
        <v>02594</v>
      </c>
      <c r="E2597">
        <f>VLOOKUP(A2597,Feuil1!$B$3:$G$428,3,FALSE)</f>
        <v>0</v>
      </c>
      <c r="F2597" t="str">
        <f>VLOOKUP(A2597,A!$A$2:$R$517,1,FALSE)</f>
        <v>02594</v>
      </c>
      <c r="G2597">
        <f>VLOOKUP(A2597,A!$A$2:$R$517,18,FALSE)</f>
        <v>6668.73</v>
      </c>
    </row>
    <row r="2598" spans="1:7" x14ac:dyDescent="0.2">
      <c r="A2598" s="3" t="s">
        <v>2522</v>
      </c>
      <c r="B2598" s="3"/>
      <c r="C2598" s="2"/>
      <c r="D2598" t="e">
        <f>VLOOKUP(A2598,Feuil1!$B$3:$G$428,1,FALSE)</f>
        <v>#N/A</v>
      </c>
      <c r="E2598" t="e">
        <f>VLOOKUP(A2598,Feuil1!$B$3:$G$428,3,FALSE)</f>
        <v>#N/A</v>
      </c>
      <c r="F2598" t="e">
        <f>VLOOKUP(A2598,A!$A$2:$R$517,1,FALSE)</f>
        <v>#N/A</v>
      </c>
      <c r="G2598" t="e">
        <f>VLOOKUP(A2598,A!$A$2:$R$517,18,FALSE)</f>
        <v>#N/A</v>
      </c>
    </row>
    <row r="2599" spans="1:7" x14ac:dyDescent="0.2">
      <c r="A2599" s="3" t="s">
        <v>4938</v>
      </c>
      <c r="B2599" s="3"/>
      <c r="C2599" s="2"/>
      <c r="D2599" t="e">
        <f>VLOOKUP(A2599,Feuil1!$B$3:$G$428,1,FALSE)</f>
        <v>#N/A</v>
      </c>
      <c r="E2599" t="e">
        <f>VLOOKUP(A2599,Feuil1!$B$3:$G$428,3,FALSE)</f>
        <v>#N/A</v>
      </c>
      <c r="F2599" t="e">
        <f>VLOOKUP(A2599,A!$A$2:$R$517,1,FALSE)</f>
        <v>#N/A</v>
      </c>
      <c r="G2599" t="e">
        <f>VLOOKUP(A2599,A!$A$2:$R$517,18,FALSE)</f>
        <v>#N/A</v>
      </c>
    </row>
    <row r="2600" spans="1:7" x14ac:dyDescent="0.2">
      <c r="A2600" s="3" t="s">
        <v>155</v>
      </c>
      <c r="B2600" s="3"/>
      <c r="C2600" s="2"/>
      <c r="D2600" t="str">
        <f>VLOOKUP(A2600,Feuil1!$B$3:$G$428,1,FALSE)</f>
        <v>02597</v>
      </c>
      <c r="E2600">
        <f>VLOOKUP(A2600,Feuil1!$B$3:$G$428,3,FALSE)</f>
        <v>0</v>
      </c>
      <c r="F2600" t="str">
        <f>VLOOKUP(A2600,A!$A$2:$R$517,1,FALSE)</f>
        <v>02597</v>
      </c>
      <c r="G2600">
        <f>VLOOKUP(A2600,A!$A$2:$R$517,18,FALSE)</f>
        <v>0</v>
      </c>
    </row>
    <row r="2601" spans="1:7" x14ac:dyDescent="0.2">
      <c r="A2601" s="3" t="s">
        <v>899</v>
      </c>
      <c r="B2601" s="3"/>
      <c r="C2601" s="2"/>
      <c r="D2601" t="e">
        <f>VLOOKUP(A2601,Feuil1!$B$3:$G$428,1,FALSE)</f>
        <v>#N/A</v>
      </c>
      <c r="E2601" t="e">
        <f>VLOOKUP(A2601,Feuil1!$B$3:$G$428,3,FALSE)</f>
        <v>#N/A</v>
      </c>
      <c r="F2601" t="e">
        <f>VLOOKUP(A2601,A!$A$2:$R$517,1,FALSE)</f>
        <v>#N/A</v>
      </c>
      <c r="G2601" t="e">
        <f>VLOOKUP(A2601,A!$A$2:$R$517,18,FALSE)</f>
        <v>#N/A</v>
      </c>
    </row>
    <row r="2602" spans="1:7" x14ac:dyDescent="0.2">
      <c r="A2602" s="3" t="s">
        <v>3124</v>
      </c>
      <c r="B2602" s="3"/>
      <c r="C2602" s="2"/>
      <c r="D2602" t="e">
        <f>VLOOKUP(A2602,Feuil1!$B$3:$G$428,1,FALSE)</f>
        <v>#N/A</v>
      </c>
      <c r="E2602" t="e">
        <f>VLOOKUP(A2602,Feuil1!$B$3:$G$428,3,FALSE)</f>
        <v>#N/A</v>
      </c>
      <c r="F2602" t="e">
        <f>VLOOKUP(A2602,A!$A$2:$R$517,1,FALSE)</f>
        <v>#N/A</v>
      </c>
      <c r="G2602" t="e">
        <f>VLOOKUP(A2602,A!$A$2:$R$517,18,FALSE)</f>
        <v>#N/A</v>
      </c>
    </row>
    <row r="2603" spans="1:7" x14ac:dyDescent="0.2">
      <c r="A2603" s="3" t="s">
        <v>4156</v>
      </c>
      <c r="B2603" s="3"/>
      <c r="C2603" s="3"/>
      <c r="D2603" t="e">
        <f>VLOOKUP(A2603,Feuil1!$B$3:$G$428,1,FALSE)</f>
        <v>#N/A</v>
      </c>
      <c r="E2603" t="e">
        <f>VLOOKUP(A2603,Feuil1!$B$3:$G$428,3,FALSE)</f>
        <v>#N/A</v>
      </c>
      <c r="F2603" t="e">
        <f>VLOOKUP(A2603,A!$A$2:$R$517,1,FALSE)</f>
        <v>#N/A</v>
      </c>
      <c r="G2603" t="e">
        <f>VLOOKUP(A2603,A!$A$2:$R$517,18,FALSE)</f>
        <v>#N/A</v>
      </c>
    </row>
    <row r="2604" spans="1:7" x14ac:dyDescent="0.2">
      <c r="A2604" s="3" t="s">
        <v>2060</v>
      </c>
      <c r="B2604" s="3"/>
      <c r="C2604" s="2"/>
      <c r="D2604" t="e">
        <f>VLOOKUP(A2604,Feuil1!$B$3:$G$428,1,FALSE)</f>
        <v>#N/A</v>
      </c>
      <c r="E2604" t="e">
        <f>VLOOKUP(A2604,Feuil1!$B$3:$G$428,3,FALSE)</f>
        <v>#N/A</v>
      </c>
      <c r="F2604" t="e">
        <f>VLOOKUP(A2604,A!$A$2:$R$517,1,FALSE)</f>
        <v>#N/A</v>
      </c>
      <c r="G2604" t="e">
        <f>VLOOKUP(A2604,A!$A$2:$R$517,18,FALSE)</f>
        <v>#N/A</v>
      </c>
    </row>
    <row r="2605" spans="1:7" x14ac:dyDescent="0.2">
      <c r="A2605" s="3" t="s">
        <v>2525</v>
      </c>
      <c r="B2605" s="3"/>
      <c r="C2605" s="2"/>
      <c r="D2605" t="e">
        <f>VLOOKUP(A2605,Feuil1!$B$3:$G$428,1,FALSE)</f>
        <v>#N/A</v>
      </c>
      <c r="E2605" t="e">
        <f>VLOOKUP(A2605,Feuil1!$B$3:$G$428,3,FALSE)</f>
        <v>#N/A</v>
      </c>
      <c r="F2605" t="e">
        <f>VLOOKUP(A2605,A!$A$2:$R$517,1,FALSE)</f>
        <v>#N/A</v>
      </c>
      <c r="G2605" t="e">
        <f>VLOOKUP(A2605,A!$A$2:$R$517,18,FALSE)</f>
        <v>#N/A</v>
      </c>
    </row>
    <row r="2606" spans="1:7" x14ac:dyDescent="0.2">
      <c r="A2606" s="3" t="s">
        <v>3130</v>
      </c>
      <c r="B2606" s="3"/>
      <c r="C2606" s="3"/>
      <c r="D2606" t="e">
        <f>VLOOKUP(A2606,Feuil1!$B$3:$G$428,1,FALSE)</f>
        <v>#N/A</v>
      </c>
      <c r="E2606" t="e">
        <f>VLOOKUP(A2606,Feuil1!$B$3:$G$428,3,FALSE)</f>
        <v>#N/A</v>
      </c>
      <c r="F2606" t="e">
        <f>VLOOKUP(A2606,A!$A$2:$R$517,1,FALSE)</f>
        <v>#N/A</v>
      </c>
      <c r="G2606" t="e">
        <f>VLOOKUP(A2606,A!$A$2:$R$517,18,FALSE)</f>
        <v>#N/A</v>
      </c>
    </row>
    <row r="2607" spans="1:7" x14ac:dyDescent="0.2">
      <c r="A2607" s="3" t="s">
        <v>3134</v>
      </c>
      <c r="B2607" s="3"/>
      <c r="C2607" s="2"/>
      <c r="D2607" t="e">
        <f>VLOOKUP(A2607,Feuil1!$B$3:$G$428,1,FALSE)</f>
        <v>#N/A</v>
      </c>
      <c r="E2607" t="e">
        <f>VLOOKUP(A2607,Feuil1!$B$3:$G$428,3,FALSE)</f>
        <v>#N/A</v>
      </c>
      <c r="F2607" t="e">
        <f>VLOOKUP(A2607,A!$A$2:$R$517,1,FALSE)</f>
        <v>#N/A</v>
      </c>
      <c r="G2607" t="e">
        <f>VLOOKUP(A2607,A!$A$2:$R$517,18,FALSE)</f>
        <v>#N/A</v>
      </c>
    </row>
    <row r="2608" spans="1:7" x14ac:dyDescent="0.2">
      <c r="A2608" s="3" t="s">
        <v>2599</v>
      </c>
      <c r="B2608" s="3"/>
      <c r="C2608" s="3"/>
      <c r="D2608" t="e">
        <f>VLOOKUP(A2608,Feuil1!$B$3:$G$428,1,FALSE)</f>
        <v>#N/A</v>
      </c>
      <c r="E2608" t="e">
        <f>VLOOKUP(A2608,Feuil1!$B$3:$G$428,3,FALSE)</f>
        <v>#N/A</v>
      </c>
      <c r="F2608" t="e">
        <f>VLOOKUP(A2608,A!$A$2:$R$517,1,FALSE)</f>
        <v>#N/A</v>
      </c>
      <c r="G2608" t="e">
        <f>VLOOKUP(A2608,A!$A$2:$R$517,18,FALSE)</f>
        <v>#N/A</v>
      </c>
    </row>
    <row r="2609" spans="1:7" x14ac:dyDescent="0.2">
      <c r="A2609" s="3" t="s">
        <v>4557</v>
      </c>
      <c r="B2609" s="3"/>
      <c r="C2609" s="3"/>
      <c r="D2609" t="e">
        <f>VLOOKUP(A2609,Feuil1!$B$3:$G$428,1,FALSE)</f>
        <v>#N/A</v>
      </c>
      <c r="E2609" t="e">
        <f>VLOOKUP(A2609,Feuil1!$B$3:$G$428,3,FALSE)</f>
        <v>#N/A</v>
      </c>
      <c r="F2609" t="e">
        <f>VLOOKUP(A2609,A!$A$2:$R$517,1,FALSE)</f>
        <v>#N/A</v>
      </c>
      <c r="G2609" t="e">
        <f>VLOOKUP(A2609,A!$A$2:$R$517,18,FALSE)</f>
        <v>#N/A</v>
      </c>
    </row>
    <row r="2610" spans="1:7" x14ac:dyDescent="0.2">
      <c r="A2610" s="3" t="s">
        <v>156</v>
      </c>
      <c r="B2610" s="3"/>
      <c r="C2610" s="2"/>
      <c r="D2610" t="str">
        <f>VLOOKUP(A2610,Feuil1!$B$3:$G$428,1,FALSE)</f>
        <v>02607</v>
      </c>
      <c r="E2610">
        <f>VLOOKUP(A2610,Feuil1!$B$3:$G$428,3,FALSE)</f>
        <v>0</v>
      </c>
      <c r="F2610" t="str">
        <f>VLOOKUP(A2610,A!$A$2:$R$517,1,FALSE)</f>
        <v>02607</v>
      </c>
      <c r="G2610">
        <f>VLOOKUP(A2610,A!$A$2:$R$517,18,FALSE)</f>
        <v>2435.73</v>
      </c>
    </row>
    <row r="2611" spans="1:7" x14ac:dyDescent="0.2">
      <c r="A2611" s="3" t="s">
        <v>157</v>
      </c>
      <c r="B2611" s="3"/>
      <c r="C2611" s="3"/>
      <c r="D2611" t="str">
        <f>VLOOKUP(A2611,Feuil1!$B$3:$G$428,1,FALSE)</f>
        <v>02608</v>
      </c>
      <c r="E2611">
        <f>VLOOKUP(A2611,Feuil1!$B$3:$G$428,3,FALSE)</f>
        <v>3426.38</v>
      </c>
      <c r="F2611" t="str">
        <f>VLOOKUP(A2611,A!$A$2:$R$517,1,FALSE)</f>
        <v>02608</v>
      </c>
      <c r="G2611">
        <f>VLOOKUP(A2611,A!$A$2:$R$517,18,FALSE)</f>
        <v>568.83000000000004</v>
      </c>
    </row>
    <row r="2612" spans="1:7" x14ac:dyDescent="0.2">
      <c r="A2612" s="3" t="s">
        <v>2787</v>
      </c>
      <c r="B2612" s="3"/>
      <c r="C2612" s="2"/>
      <c r="D2612" t="e">
        <f>VLOOKUP(A2612,Feuil1!$B$3:$G$428,1,FALSE)</f>
        <v>#N/A</v>
      </c>
      <c r="E2612" t="e">
        <f>VLOOKUP(A2612,Feuil1!$B$3:$G$428,3,FALSE)</f>
        <v>#N/A</v>
      </c>
      <c r="F2612" t="e">
        <f>VLOOKUP(A2612,A!$A$2:$R$517,1,FALSE)</f>
        <v>#N/A</v>
      </c>
      <c r="G2612" t="e">
        <f>VLOOKUP(A2612,A!$A$2:$R$517,18,FALSE)</f>
        <v>#N/A</v>
      </c>
    </row>
    <row r="2613" spans="1:7" x14ac:dyDescent="0.2">
      <c r="A2613" s="3" t="s">
        <v>2373</v>
      </c>
      <c r="B2613" s="3"/>
      <c r="C2613" s="2"/>
      <c r="D2613" t="e">
        <f>VLOOKUP(A2613,Feuil1!$B$3:$G$428,1,FALSE)</f>
        <v>#N/A</v>
      </c>
      <c r="E2613" t="e">
        <f>VLOOKUP(A2613,Feuil1!$B$3:$G$428,3,FALSE)</f>
        <v>#N/A</v>
      </c>
      <c r="F2613" t="e">
        <f>VLOOKUP(A2613,A!$A$2:$R$517,1,FALSE)</f>
        <v>#N/A</v>
      </c>
      <c r="G2613" t="e">
        <f>VLOOKUP(A2613,A!$A$2:$R$517,18,FALSE)</f>
        <v>#N/A</v>
      </c>
    </row>
    <row r="2614" spans="1:7" x14ac:dyDescent="0.2">
      <c r="A2614" s="3" t="s">
        <v>158</v>
      </c>
      <c r="B2614" s="3"/>
      <c r="C2614" s="2"/>
      <c r="D2614" t="str">
        <f>VLOOKUP(A2614,Feuil1!$B$3:$G$428,1,FALSE)</f>
        <v>02611</v>
      </c>
      <c r="E2614">
        <f>VLOOKUP(A2614,Feuil1!$B$3:$G$428,3,FALSE)</f>
        <v>0</v>
      </c>
      <c r="F2614" t="str">
        <f>VLOOKUP(A2614,A!$A$2:$R$517,1,FALSE)</f>
        <v>02611</v>
      </c>
      <c r="G2614">
        <f>VLOOKUP(A2614,A!$A$2:$R$517,18,FALSE)</f>
        <v>316.45999999999998</v>
      </c>
    </row>
    <row r="2615" spans="1:7" x14ac:dyDescent="0.2">
      <c r="A2615" s="3" t="s">
        <v>2527</v>
      </c>
      <c r="B2615" s="3"/>
      <c r="C2615" s="3"/>
      <c r="D2615" t="e">
        <f>VLOOKUP(A2615,Feuil1!$B$3:$G$428,1,FALSE)</f>
        <v>#N/A</v>
      </c>
      <c r="E2615" t="e">
        <f>VLOOKUP(A2615,Feuil1!$B$3:$G$428,3,FALSE)</f>
        <v>#N/A</v>
      </c>
      <c r="F2615" t="e">
        <f>VLOOKUP(A2615,A!$A$2:$R$517,1,FALSE)</f>
        <v>#N/A</v>
      </c>
      <c r="G2615" t="e">
        <f>VLOOKUP(A2615,A!$A$2:$R$517,18,FALSE)</f>
        <v>#N/A</v>
      </c>
    </row>
    <row r="2616" spans="1:7" x14ac:dyDescent="0.2">
      <c r="A2616" s="3" t="s">
        <v>159</v>
      </c>
      <c r="B2616" s="3"/>
      <c r="C2616" s="3"/>
      <c r="D2616" t="str">
        <f>VLOOKUP(A2616,Feuil1!$B$3:$G$428,1,FALSE)</f>
        <v>02613</v>
      </c>
      <c r="E2616">
        <f>VLOOKUP(A2616,Feuil1!$B$3:$G$428,3,FALSE)</f>
        <v>6204.8</v>
      </c>
      <c r="F2616" t="str">
        <f>VLOOKUP(A2616,A!$A$2:$R$517,1,FALSE)</f>
        <v>02613</v>
      </c>
      <c r="G2616">
        <f>VLOOKUP(A2616,A!$A$2:$R$517,18,FALSE)</f>
        <v>1499.9999999999998</v>
      </c>
    </row>
    <row r="2617" spans="1:7" x14ac:dyDescent="0.2">
      <c r="A2617" s="3" t="s">
        <v>2073</v>
      </c>
      <c r="B2617" s="3"/>
      <c r="C2617" s="2"/>
      <c r="D2617" t="e">
        <f>VLOOKUP(A2617,Feuil1!$B$3:$G$428,1,FALSE)</f>
        <v>#N/A</v>
      </c>
      <c r="E2617" t="e">
        <f>VLOOKUP(A2617,Feuil1!$B$3:$G$428,3,FALSE)</f>
        <v>#N/A</v>
      </c>
      <c r="F2617" t="e">
        <f>VLOOKUP(A2617,A!$A$2:$R$517,1,FALSE)</f>
        <v>#N/A</v>
      </c>
      <c r="G2617" t="e">
        <f>VLOOKUP(A2617,A!$A$2:$R$517,18,FALSE)</f>
        <v>#N/A</v>
      </c>
    </row>
    <row r="2618" spans="1:7" x14ac:dyDescent="0.2">
      <c r="A2618" s="3" t="s">
        <v>2075</v>
      </c>
      <c r="B2618" s="3"/>
      <c r="C2618" s="3"/>
      <c r="D2618" t="e">
        <f>VLOOKUP(A2618,Feuil1!$B$3:$G$428,1,FALSE)</f>
        <v>#N/A</v>
      </c>
      <c r="E2618" t="e">
        <f>VLOOKUP(A2618,Feuil1!$B$3:$G$428,3,FALSE)</f>
        <v>#N/A</v>
      </c>
      <c r="F2618" t="e">
        <f>VLOOKUP(A2618,A!$A$2:$R$517,1,FALSE)</f>
        <v>#N/A</v>
      </c>
      <c r="G2618" t="e">
        <f>VLOOKUP(A2618,A!$A$2:$R$517,18,FALSE)</f>
        <v>#N/A</v>
      </c>
    </row>
    <row r="2619" spans="1:7" x14ac:dyDescent="0.2">
      <c r="A2619" s="3" t="s">
        <v>3749</v>
      </c>
      <c r="B2619" s="3"/>
      <c r="C2619" s="3"/>
      <c r="D2619" t="e">
        <f>VLOOKUP(A2619,Feuil1!$B$3:$G$428,1,FALSE)</f>
        <v>#N/A</v>
      </c>
      <c r="E2619" t="e">
        <f>VLOOKUP(A2619,Feuil1!$B$3:$G$428,3,FALSE)</f>
        <v>#N/A</v>
      </c>
      <c r="F2619" t="e">
        <f>VLOOKUP(A2619,A!$A$2:$R$517,1,FALSE)</f>
        <v>#N/A</v>
      </c>
      <c r="G2619" t="e">
        <f>VLOOKUP(A2619,A!$A$2:$R$517,18,FALSE)</f>
        <v>#N/A</v>
      </c>
    </row>
    <row r="2620" spans="1:7" x14ac:dyDescent="0.2">
      <c r="A2620" s="3" t="s">
        <v>2079</v>
      </c>
      <c r="B2620" s="3"/>
      <c r="C2620" s="3"/>
      <c r="D2620" t="e">
        <f>VLOOKUP(A2620,Feuil1!$B$3:$G$428,1,FALSE)</f>
        <v>#N/A</v>
      </c>
      <c r="E2620" t="e">
        <f>VLOOKUP(A2620,Feuil1!$B$3:$G$428,3,FALSE)</f>
        <v>#N/A</v>
      </c>
      <c r="F2620" t="e">
        <f>VLOOKUP(A2620,A!$A$2:$R$517,1,FALSE)</f>
        <v>#N/A</v>
      </c>
      <c r="G2620" t="e">
        <f>VLOOKUP(A2620,A!$A$2:$R$517,18,FALSE)</f>
        <v>#N/A</v>
      </c>
    </row>
    <row r="2621" spans="1:7" x14ac:dyDescent="0.2">
      <c r="A2621" s="3" t="s">
        <v>2326</v>
      </c>
      <c r="B2621" s="3"/>
      <c r="C2621" s="3"/>
      <c r="D2621" t="e">
        <f>VLOOKUP(A2621,Feuil1!$B$3:$G$428,1,FALSE)</f>
        <v>#N/A</v>
      </c>
      <c r="E2621" t="e">
        <f>VLOOKUP(A2621,Feuil1!$B$3:$G$428,3,FALSE)</f>
        <v>#N/A</v>
      </c>
      <c r="F2621" t="e">
        <f>VLOOKUP(A2621,A!$A$2:$R$517,1,FALSE)</f>
        <v>#N/A</v>
      </c>
      <c r="G2621" t="e">
        <f>VLOOKUP(A2621,A!$A$2:$R$517,18,FALSE)</f>
        <v>#N/A</v>
      </c>
    </row>
    <row r="2622" spans="1:7" x14ac:dyDescent="0.2">
      <c r="A2622" s="3" t="s">
        <v>3176</v>
      </c>
      <c r="B2622" s="3"/>
      <c r="C2622" s="3"/>
      <c r="D2622" t="e">
        <f>VLOOKUP(A2622,Feuil1!$B$3:$G$428,1,FALSE)</f>
        <v>#N/A</v>
      </c>
      <c r="E2622" t="e">
        <f>VLOOKUP(A2622,Feuil1!$B$3:$G$428,3,FALSE)</f>
        <v>#N/A</v>
      </c>
      <c r="F2622" t="e">
        <f>VLOOKUP(A2622,A!$A$2:$R$517,1,FALSE)</f>
        <v>#N/A</v>
      </c>
      <c r="G2622" t="e">
        <f>VLOOKUP(A2622,A!$A$2:$R$517,18,FALSE)</f>
        <v>#N/A</v>
      </c>
    </row>
    <row r="2623" spans="1:7" x14ac:dyDescent="0.2">
      <c r="A2623" s="3" t="s">
        <v>160</v>
      </c>
      <c r="B2623" s="3"/>
      <c r="C2623" s="3"/>
      <c r="D2623" t="str">
        <f>VLOOKUP(A2623,Feuil1!$B$3:$G$428,1,FALSE)</f>
        <v>02620</v>
      </c>
      <c r="E2623">
        <f>VLOOKUP(A2623,Feuil1!$B$3:$G$428,3,FALSE)</f>
        <v>48703.360000000001</v>
      </c>
      <c r="F2623" t="str">
        <f>VLOOKUP(A2623,A!$A$2:$R$517,1,FALSE)</f>
        <v>02620</v>
      </c>
      <c r="G2623">
        <f>VLOOKUP(A2623,A!$A$2:$R$517,18,FALSE)</f>
        <v>10846.58</v>
      </c>
    </row>
    <row r="2624" spans="1:7" x14ac:dyDescent="0.2">
      <c r="A2624" s="3" t="s">
        <v>2674</v>
      </c>
      <c r="B2624" s="3"/>
      <c r="C2624" s="2"/>
      <c r="D2624" t="e">
        <f>VLOOKUP(A2624,Feuil1!$B$3:$G$428,1,FALSE)</f>
        <v>#N/A</v>
      </c>
      <c r="E2624" t="e">
        <f>VLOOKUP(A2624,Feuil1!$B$3:$G$428,3,FALSE)</f>
        <v>#N/A</v>
      </c>
      <c r="F2624" t="e">
        <f>VLOOKUP(A2624,A!$A$2:$R$517,1,FALSE)</f>
        <v>#N/A</v>
      </c>
      <c r="G2624" t="e">
        <f>VLOOKUP(A2624,A!$A$2:$R$517,18,FALSE)</f>
        <v>#N/A</v>
      </c>
    </row>
    <row r="2625" spans="1:7" x14ac:dyDescent="0.2">
      <c r="A2625" s="3" t="s">
        <v>4019</v>
      </c>
      <c r="B2625" s="3"/>
      <c r="C2625" s="2"/>
      <c r="D2625" t="e">
        <f>VLOOKUP(A2625,Feuil1!$B$3:$G$428,1,FALSE)</f>
        <v>#N/A</v>
      </c>
      <c r="E2625" t="e">
        <f>VLOOKUP(A2625,Feuil1!$B$3:$G$428,3,FALSE)</f>
        <v>#N/A</v>
      </c>
      <c r="F2625" t="e">
        <f>VLOOKUP(A2625,A!$A$2:$R$517,1,FALSE)</f>
        <v>#N/A</v>
      </c>
      <c r="G2625" t="e">
        <f>VLOOKUP(A2625,A!$A$2:$R$517,18,FALSE)</f>
        <v>#N/A</v>
      </c>
    </row>
    <row r="2626" spans="1:7" x14ac:dyDescent="0.2">
      <c r="A2626" s="3" t="s">
        <v>2798</v>
      </c>
      <c r="B2626" s="3"/>
      <c r="C2626" s="2"/>
      <c r="D2626" t="e">
        <f>VLOOKUP(A2626,Feuil1!$B$3:$G$428,1,FALSE)</f>
        <v>#N/A</v>
      </c>
      <c r="E2626" t="e">
        <f>VLOOKUP(A2626,Feuil1!$B$3:$G$428,3,FALSE)</f>
        <v>#N/A</v>
      </c>
      <c r="F2626" t="e">
        <f>VLOOKUP(A2626,A!$A$2:$R$517,1,FALSE)</f>
        <v>#N/A</v>
      </c>
      <c r="G2626" t="e">
        <f>VLOOKUP(A2626,A!$A$2:$R$517,18,FALSE)</f>
        <v>#N/A</v>
      </c>
    </row>
    <row r="2627" spans="1:7" x14ac:dyDescent="0.2">
      <c r="A2627" s="3" t="s">
        <v>2529</v>
      </c>
      <c r="B2627" s="3"/>
      <c r="C2627" s="3"/>
      <c r="D2627" t="e">
        <f>VLOOKUP(A2627,Feuil1!$B$3:$G$428,1,FALSE)</f>
        <v>#N/A</v>
      </c>
      <c r="E2627" t="e">
        <f>VLOOKUP(A2627,Feuil1!$B$3:$G$428,3,FALSE)</f>
        <v>#N/A</v>
      </c>
      <c r="F2627" t="e">
        <f>VLOOKUP(A2627,A!$A$2:$R$517,1,FALSE)</f>
        <v>#N/A</v>
      </c>
      <c r="G2627" t="e">
        <f>VLOOKUP(A2627,A!$A$2:$R$517,18,FALSE)</f>
        <v>#N/A</v>
      </c>
    </row>
    <row r="2628" spans="1:7" x14ac:dyDescent="0.2">
      <c r="A2628" s="3" t="s">
        <v>3190</v>
      </c>
      <c r="B2628" s="3"/>
      <c r="C2628" s="2"/>
      <c r="D2628" t="e">
        <f>VLOOKUP(A2628,Feuil1!$B$3:$G$428,1,FALSE)</f>
        <v>#N/A</v>
      </c>
      <c r="E2628" t="e">
        <f>VLOOKUP(A2628,Feuil1!$B$3:$G$428,3,FALSE)</f>
        <v>#N/A</v>
      </c>
      <c r="F2628" t="e">
        <f>VLOOKUP(A2628,A!$A$2:$R$517,1,FALSE)</f>
        <v>#N/A</v>
      </c>
      <c r="G2628" t="e">
        <f>VLOOKUP(A2628,A!$A$2:$R$517,18,FALSE)</f>
        <v>#N/A</v>
      </c>
    </row>
    <row r="2629" spans="1:7" x14ac:dyDescent="0.2">
      <c r="A2629" s="3" t="s">
        <v>3763</v>
      </c>
      <c r="B2629" s="3"/>
      <c r="C2629" s="2"/>
      <c r="D2629" t="e">
        <f>VLOOKUP(A2629,Feuil1!$B$3:$G$428,1,FALSE)</f>
        <v>#N/A</v>
      </c>
      <c r="E2629" t="e">
        <f>VLOOKUP(A2629,Feuil1!$B$3:$G$428,3,FALSE)</f>
        <v>#N/A</v>
      </c>
      <c r="F2629" t="e">
        <f>VLOOKUP(A2629,A!$A$2:$R$517,1,FALSE)</f>
        <v>#N/A</v>
      </c>
      <c r="G2629" t="e">
        <f>VLOOKUP(A2629,A!$A$2:$R$517,18,FALSE)</f>
        <v>#N/A</v>
      </c>
    </row>
    <row r="2630" spans="1:7" x14ac:dyDescent="0.2">
      <c r="A2630" s="3" t="s">
        <v>2530</v>
      </c>
      <c r="B2630" s="3"/>
      <c r="C2630" s="3"/>
      <c r="D2630" t="e">
        <f>VLOOKUP(A2630,Feuil1!$B$3:$G$428,1,FALSE)</f>
        <v>#N/A</v>
      </c>
      <c r="E2630" t="e">
        <f>VLOOKUP(A2630,Feuil1!$B$3:$G$428,3,FALSE)</f>
        <v>#N/A</v>
      </c>
      <c r="F2630" t="e">
        <f>VLOOKUP(A2630,A!$A$2:$R$517,1,FALSE)</f>
        <v>#N/A</v>
      </c>
      <c r="G2630" t="e">
        <f>VLOOKUP(A2630,A!$A$2:$R$517,18,FALSE)</f>
        <v>#N/A</v>
      </c>
    </row>
    <row r="2631" spans="1:7" x14ac:dyDescent="0.2">
      <c r="A2631" s="3" t="s">
        <v>4396</v>
      </c>
      <c r="B2631" s="3"/>
      <c r="C2631" s="3"/>
      <c r="D2631" t="e">
        <f>VLOOKUP(A2631,Feuil1!$B$3:$G$428,1,FALSE)</f>
        <v>#N/A</v>
      </c>
      <c r="E2631" t="e">
        <f>VLOOKUP(A2631,Feuil1!$B$3:$G$428,3,FALSE)</f>
        <v>#N/A</v>
      </c>
      <c r="F2631" t="e">
        <f>VLOOKUP(A2631,A!$A$2:$R$517,1,FALSE)</f>
        <v>#N/A</v>
      </c>
      <c r="G2631" t="e">
        <f>VLOOKUP(A2631,A!$A$2:$R$517,18,FALSE)</f>
        <v>#N/A</v>
      </c>
    </row>
    <row r="2632" spans="1:7" x14ac:dyDescent="0.2">
      <c r="A2632" s="3" t="s">
        <v>3204</v>
      </c>
      <c r="B2632" s="3"/>
      <c r="C2632" s="2"/>
      <c r="D2632" t="e">
        <f>VLOOKUP(A2632,Feuil1!$B$3:$G$428,1,FALSE)</f>
        <v>#N/A</v>
      </c>
      <c r="E2632" t="e">
        <f>VLOOKUP(A2632,Feuil1!$B$3:$G$428,3,FALSE)</f>
        <v>#N/A</v>
      </c>
      <c r="F2632" t="e">
        <f>VLOOKUP(A2632,A!$A$2:$R$517,1,FALSE)</f>
        <v>#N/A</v>
      </c>
      <c r="G2632" t="e">
        <f>VLOOKUP(A2632,A!$A$2:$R$517,18,FALSE)</f>
        <v>#N/A</v>
      </c>
    </row>
    <row r="2633" spans="1:7" x14ac:dyDescent="0.2">
      <c r="A2633" s="3" t="s">
        <v>2677</v>
      </c>
      <c r="B2633" s="3"/>
      <c r="C2633" s="3"/>
      <c r="D2633" t="e">
        <f>VLOOKUP(A2633,Feuil1!$B$3:$G$428,1,FALSE)</f>
        <v>#N/A</v>
      </c>
      <c r="E2633" t="e">
        <f>VLOOKUP(A2633,Feuil1!$B$3:$G$428,3,FALSE)</f>
        <v>#N/A</v>
      </c>
      <c r="F2633" t="e">
        <f>VLOOKUP(A2633,A!$A$2:$R$517,1,FALSE)</f>
        <v>#N/A</v>
      </c>
      <c r="G2633" t="e">
        <f>VLOOKUP(A2633,A!$A$2:$R$517,18,FALSE)</f>
        <v>#N/A</v>
      </c>
    </row>
    <row r="2634" spans="1:7" x14ac:dyDescent="0.2">
      <c r="A2634" s="3" t="s">
        <v>3215</v>
      </c>
      <c r="B2634" s="3"/>
      <c r="C2634" s="2"/>
      <c r="D2634" t="e">
        <f>VLOOKUP(A2634,Feuil1!$B$3:$G$428,1,FALSE)</f>
        <v>#N/A</v>
      </c>
      <c r="E2634" t="e">
        <f>VLOOKUP(A2634,Feuil1!$B$3:$G$428,3,FALSE)</f>
        <v>#N/A</v>
      </c>
      <c r="F2634" t="e">
        <f>VLOOKUP(A2634,A!$A$2:$R$517,1,FALSE)</f>
        <v>#N/A</v>
      </c>
      <c r="G2634" t="e">
        <f>VLOOKUP(A2634,A!$A$2:$R$517,18,FALSE)</f>
        <v>#N/A</v>
      </c>
    </row>
    <row r="2635" spans="1:7" x14ac:dyDescent="0.2">
      <c r="A2635" s="3" t="s">
        <v>4558</v>
      </c>
      <c r="B2635" s="3"/>
      <c r="C2635" s="3"/>
      <c r="D2635" t="e">
        <f>VLOOKUP(A2635,Feuil1!$B$3:$G$428,1,FALSE)</f>
        <v>#N/A</v>
      </c>
      <c r="E2635" t="e">
        <f>VLOOKUP(A2635,Feuil1!$B$3:$G$428,3,FALSE)</f>
        <v>#N/A</v>
      </c>
      <c r="F2635" t="e">
        <f>VLOOKUP(A2635,A!$A$2:$R$517,1,FALSE)</f>
        <v>#N/A</v>
      </c>
      <c r="G2635" t="e">
        <f>VLOOKUP(A2635,A!$A$2:$R$517,18,FALSE)</f>
        <v>#N/A</v>
      </c>
    </row>
    <row r="2636" spans="1:7" x14ac:dyDescent="0.2">
      <c r="A2636" s="3" t="s">
        <v>3219</v>
      </c>
      <c r="B2636" s="3"/>
      <c r="C2636" s="3"/>
      <c r="D2636" t="e">
        <f>VLOOKUP(A2636,Feuil1!$B$3:$G$428,1,FALSE)</f>
        <v>#N/A</v>
      </c>
      <c r="E2636" t="e">
        <f>VLOOKUP(A2636,Feuil1!$B$3:$G$428,3,FALSE)</f>
        <v>#N/A</v>
      </c>
      <c r="F2636" t="e">
        <f>VLOOKUP(A2636,A!$A$2:$R$517,1,FALSE)</f>
        <v>#N/A</v>
      </c>
      <c r="G2636" t="e">
        <f>VLOOKUP(A2636,A!$A$2:$R$517,18,FALSE)</f>
        <v>#N/A</v>
      </c>
    </row>
    <row r="2637" spans="1:7" x14ac:dyDescent="0.2">
      <c r="A2637" s="3" t="s">
        <v>3221</v>
      </c>
      <c r="B2637" s="3"/>
      <c r="C2637" s="2"/>
      <c r="D2637" t="e">
        <f>VLOOKUP(A2637,Feuil1!$B$3:$G$428,1,FALSE)</f>
        <v>#N/A</v>
      </c>
      <c r="E2637" t="e">
        <f>VLOOKUP(A2637,Feuil1!$B$3:$G$428,3,FALSE)</f>
        <v>#N/A</v>
      </c>
      <c r="F2637" t="e">
        <f>VLOOKUP(A2637,A!$A$2:$R$517,1,FALSE)</f>
        <v>#N/A</v>
      </c>
      <c r="G2637" t="e">
        <f>VLOOKUP(A2637,A!$A$2:$R$517,18,FALSE)</f>
        <v>#N/A</v>
      </c>
    </row>
    <row r="2638" spans="1:7" x14ac:dyDescent="0.2">
      <c r="A2638" s="3" t="s">
        <v>161</v>
      </c>
      <c r="B2638" s="3"/>
      <c r="C2638" s="2"/>
      <c r="D2638" t="e">
        <f>VLOOKUP(A2638,Feuil1!$B$3:$G$428,1,FALSE)</f>
        <v>#N/A</v>
      </c>
      <c r="E2638" t="e">
        <f>VLOOKUP(A2638,Feuil1!$B$3:$G$428,3,FALSE)</f>
        <v>#N/A</v>
      </c>
      <c r="F2638" t="str">
        <f>VLOOKUP(A2638,A!$A$2:$R$517,1,FALSE)</f>
        <v>02635</v>
      </c>
      <c r="G2638">
        <f>VLOOKUP(A2638,A!$A$2:$R$517,18,FALSE)</f>
        <v>0</v>
      </c>
    </row>
    <row r="2639" spans="1:7" x14ac:dyDescent="0.2">
      <c r="A2639" s="3" t="s">
        <v>2388</v>
      </c>
      <c r="B2639" s="3"/>
      <c r="C2639" s="2"/>
      <c r="D2639" t="e">
        <f>VLOOKUP(A2639,Feuil1!$B$3:$G$428,1,FALSE)</f>
        <v>#N/A</v>
      </c>
      <c r="E2639" t="e">
        <f>VLOOKUP(A2639,Feuil1!$B$3:$G$428,3,FALSE)</f>
        <v>#N/A</v>
      </c>
      <c r="F2639" t="e">
        <f>VLOOKUP(A2639,A!$A$2:$R$517,1,FALSE)</f>
        <v>#N/A</v>
      </c>
      <c r="G2639" t="e">
        <f>VLOOKUP(A2639,A!$A$2:$R$517,18,FALSE)</f>
        <v>#N/A</v>
      </c>
    </row>
    <row r="2640" spans="1:7" x14ac:dyDescent="0.2">
      <c r="A2640" s="3" t="s">
        <v>2814</v>
      </c>
      <c r="B2640" s="3"/>
      <c r="C2640" s="2"/>
      <c r="D2640" t="e">
        <f>VLOOKUP(A2640,Feuil1!$B$3:$G$428,1,FALSE)</f>
        <v>#N/A</v>
      </c>
      <c r="E2640" t="e">
        <f>VLOOKUP(A2640,Feuil1!$B$3:$G$428,3,FALSE)</f>
        <v>#N/A</v>
      </c>
      <c r="F2640" t="e">
        <f>VLOOKUP(A2640,A!$A$2:$R$517,1,FALSE)</f>
        <v>#N/A</v>
      </c>
      <c r="G2640" t="e">
        <f>VLOOKUP(A2640,A!$A$2:$R$517,18,FALSE)</f>
        <v>#N/A</v>
      </c>
    </row>
    <row r="2641" spans="1:7" x14ac:dyDescent="0.2">
      <c r="A2641" s="3" t="s">
        <v>3774</v>
      </c>
      <c r="B2641" s="3"/>
      <c r="C2641" s="3"/>
      <c r="D2641" t="e">
        <f>VLOOKUP(A2641,Feuil1!$B$3:$G$428,1,FALSE)</f>
        <v>#N/A</v>
      </c>
      <c r="E2641" t="e">
        <f>VLOOKUP(A2641,Feuil1!$B$3:$G$428,3,FALSE)</f>
        <v>#N/A</v>
      </c>
      <c r="F2641" t="e">
        <f>VLOOKUP(A2641,A!$A$2:$R$517,1,FALSE)</f>
        <v>#N/A</v>
      </c>
      <c r="G2641" t="e">
        <f>VLOOKUP(A2641,A!$A$2:$R$517,18,FALSE)</f>
        <v>#N/A</v>
      </c>
    </row>
    <row r="2642" spans="1:7" x14ac:dyDescent="0.2">
      <c r="A2642" s="3" t="s">
        <v>3232</v>
      </c>
      <c r="B2642" s="3"/>
      <c r="C2642" s="3"/>
      <c r="D2642" t="e">
        <f>VLOOKUP(A2642,Feuil1!$B$3:$G$428,1,FALSE)</f>
        <v>#N/A</v>
      </c>
      <c r="E2642" t="e">
        <f>VLOOKUP(A2642,Feuil1!$B$3:$G$428,3,FALSE)</f>
        <v>#N/A</v>
      </c>
      <c r="F2642" t="e">
        <f>VLOOKUP(A2642,A!$A$2:$R$517,1,FALSE)</f>
        <v>#N/A</v>
      </c>
      <c r="G2642" t="e">
        <f>VLOOKUP(A2642,A!$A$2:$R$517,18,FALSE)</f>
        <v>#N/A</v>
      </c>
    </row>
    <row r="2643" spans="1:7" x14ac:dyDescent="0.2">
      <c r="A2643" s="3" t="s">
        <v>2109</v>
      </c>
      <c r="B2643" s="3"/>
      <c r="C2643" s="2"/>
      <c r="D2643" t="e">
        <f>VLOOKUP(A2643,Feuil1!$B$3:$G$428,1,FALSE)</f>
        <v>#N/A</v>
      </c>
      <c r="E2643" t="e">
        <f>VLOOKUP(A2643,Feuil1!$B$3:$G$428,3,FALSE)</f>
        <v>#N/A</v>
      </c>
      <c r="F2643" t="e">
        <f>VLOOKUP(A2643,A!$A$2:$R$517,1,FALSE)</f>
        <v>#N/A</v>
      </c>
      <c r="G2643" t="e">
        <f>VLOOKUP(A2643,A!$A$2:$R$517,18,FALSE)</f>
        <v>#N/A</v>
      </c>
    </row>
    <row r="2644" spans="1:7" x14ac:dyDescent="0.2">
      <c r="A2644" s="3" t="s">
        <v>4686</v>
      </c>
      <c r="B2644" s="3"/>
      <c r="C2644" s="2"/>
      <c r="D2644" t="e">
        <f>VLOOKUP(A2644,Feuil1!$B$3:$G$428,1,FALSE)</f>
        <v>#N/A</v>
      </c>
      <c r="E2644" t="e">
        <f>VLOOKUP(A2644,Feuil1!$B$3:$G$428,3,FALSE)</f>
        <v>#N/A</v>
      </c>
      <c r="F2644" t="e">
        <f>VLOOKUP(A2644,A!$A$2:$R$517,1,FALSE)</f>
        <v>#N/A</v>
      </c>
      <c r="G2644" t="e">
        <f>VLOOKUP(A2644,A!$A$2:$R$517,18,FALSE)</f>
        <v>#N/A</v>
      </c>
    </row>
    <row r="2645" spans="1:7" x14ac:dyDescent="0.2">
      <c r="A2645" s="3" t="s">
        <v>3240</v>
      </c>
      <c r="B2645" s="3"/>
      <c r="C2645" s="2"/>
      <c r="D2645" t="e">
        <f>VLOOKUP(A2645,Feuil1!$B$3:$G$428,1,FALSE)</f>
        <v>#N/A</v>
      </c>
      <c r="E2645" t="e">
        <f>VLOOKUP(A2645,Feuil1!$B$3:$G$428,3,FALSE)</f>
        <v>#N/A</v>
      </c>
      <c r="F2645" t="e">
        <f>VLOOKUP(A2645,A!$A$2:$R$517,1,FALSE)</f>
        <v>#N/A</v>
      </c>
      <c r="G2645" t="e">
        <f>VLOOKUP(A2645,A!$A$2:$R$517,18,FALSE)</f>
        <v>#N/A</v>
      </c>
    </row>
    <row r="2646" spans="1:7" x14ac:dyDescent="0.2">
      <c r="A2646" s="3" t="s">
        <v>3244</v>
      </c>
      <c r="B2646" s="3"/>
      <c r="C2646" s="2"/>
      <c r="D2646" t="e">
        <f>VLOOKUP(A2646,Feuil1!$B$3:$G$428,1,FALSE)</f>
        <v>#N/A</v>
      </c>
      <c r="E2646" t="e">
        <f>VLOOKUP(A2646,Feuil1!$B$3:$G$428,3,FALSE)</f>
        <v>#N/A</v>
      </c>
      <c r="F2646" t="e">
        <f>VLOOKUP(A2646,A!$A$2:$R$517,1,FALSE)</f>
        <v>#N/A</v>
      </c>
      <c r="G2646" t="e">
        <f>VLOOKUP(A2646,A!$A$2:$R$517,18,FALSE)</f>
        <v>#N/A</v>
      </c>
    </row>
    <row r="2647" spans="1:7" x14ac:dyDescent="0.2">
      <c r="A2647" s="3" t="s">
        <v>3777</v>
      </c>
      <c r="B2647" s="3"/>
      <c r="C2647" s="2"/>
      <c r="D2647" t="e">
        <f>VLOOKUP(A2647,Feuil1!$B$3:$G$428,1,FALSE)</f>
        <v>#N/A</v>
      </c>
      <c r="E2647" t="e">
        <f>VLOOKUP(A2647,Feuil1!$B$3:$G$428,3,FALSE)</f>
        <v>#N/A</v>
      </c>
      <c r="F2647" t="e">
        <f>VLOOKUP(A2647,A!$A$2:$R$517,1,FALSE)</f>
        <v>#N/A</v>
      </c>
      <c r="G2647" t="e">
        <f>VLOOKUP(A2647,A!$A$2:$R$517,18,FALSE)</f>
        <v>#N/A</v>
      </c>
    </row>
    <row r="2648" spans="1:7" x14ac:dyDescent="0.2">
      <c r="A2648" s="3" t="s">
        <v>3250</v>
      </c>
      <c r="B2648" s="3"/>
      <c r="C2648" s="2"/>
      <c r="D2648" t="e">
        <f>VLOOKUP(A2648,Feuil1!$B$3:$G$428,1,FALSE)</f>
        <v>#N/A</v>
      </c>
      <c r="E2648" t="e">
        <f>VLOOKUP(A2648,Feuil1!$B$3:$G$428,3,FALSE)</f>
        <v>#N/A</v>
      </c>
      <c r="F2648" t="e">
        <f>VLOOKUP(A2648,A!$A$2:$R$517,1,FALSE)</f>
        <v>#N/A</v>
      </c>
      <c r="G2648" t="e">
        <f>VLOOKUP(A2648,A!$A$2:$R$517,18,FALSE)</f>
        <v>#N/A</v>
      </c>
    </row>
    <row r="2649" spans="1:7" x14ac:dyDescent="0.2">
      <c r="A2649" s="3" t="s">
        <v>4196</v>
      </c>
      <c r="B2649" s="3"/>
      <c r="C2649" s="2"/>
      <c r="D2649" t="e">
        <f>VLOOKUP(A2649,Feuil1!$B$3:$G$428,1,FALSE)</f>
        <v>#N/A</v>
      </c>
      <c r="E2649" t="e">
        <f>VLOOKUP(A2649,Feuil1!$B$3:$G$428,3,FALSE)</f>
        <v>#N/A</v>
      </c>
      <c r="F2649" t="e">
        <f>VLOOKUP(A2649,A!$A$2:$R$517,1,FALSE)</f>
        <v>#N/A</v>
      </c>
      <c r="G2649" t="e">
        <f>VLOOKUP(A2649,A!$A$2:$R$517,18,FALSE)</f>
        <v>#N/A</v>
      </c>
    </row>
    <row r="2650" spans="1:7" x14ac:dyDescent="0.2">
      <c r="A2650" s="3" t="s">
        <v>2825</v>
      </c>
      <c r="B2650" s="3"/>
      <c r="C2650" s="2"/>
      <c r="D2650" t="e">
        <f>VLOOKUP(A2650,Feuil1!$B$3:$G$428,1,FALSE)</f>
        <v>#N/A</v>
      </c>
      <c r="E2650" t="e">
        <f>VLOOKUP(A2650,Feuil1!$B$3:$G$428,3,FALSE)</f>
        <v>#N/A</v>
      </c>
      <c r="F2650" t="e">
        <f>VLOOKUP(A2650,A!$A$2:$R$517,1,FALSE)</f>
        <v>#N/A</v>
      </c>
      <c r="G2650" t="e">
        <f>VLOOKUP(A2650,A!$A$2:$R$517,18,FALSE)</f>
        <v>#N/A</v>
      </c>
    </row>
    <row r="2651" spans="1:7" x14ac:dyDescent="0.2">
      <c r="A2651" s="3" t="s">
        <v>3780</v>
      </c>
      <c r="B2651" s="3"/>
      <c r="C2651" s="2"/>
      <c r="D2651" t="e">
        <f>VLOOKUP(A2651,Feuil1!$B$3:$G$428,1,FALSE)</f>
        <v>#N/A</v>
      </c>
      <c r="E2651" t="e">
        <f>VLOOKUP(A2651,Feuil1!$B$3:$G$428,3,FALSE)</f>
        <v>#N/A</v>
      </c>
      <c r="F2651" t="e">
        <f>VLOOKUP(A2651,A!$A$2:$R$517,1,FALSE)</f>
        <v>#N/A</v>
      </c>
      <c r="G2651" t="e">
        <f>VLOOKUP(A2651,A!$A$2:$R$517,18,FALSE)</f>
        <v>#N/A</v>
      </c>
    </row>
    <row r="2652" spans="1:7" x14ac:dyDescent="0.2">
      <c r="A2652" s="3" t="s">
        <v>3783</v>
      </c>
      <c r="B2652" s="3"/>
      <c r="C2652" s="2"/>
      <c r="D2652" t="e">
        <f>VLOOKUP(A2652,Feuil1!$B$3:$G$428,1,FALSE)</f>
        <v>#N/A</v>
      </c>
      <c r="E2652" t="e">
        <f>VLOOKUP(A2652,Feuil1!$B$3:$G$428,3,FALSE)</f>
        <v>#N/A</v>
      </c>
      <c r="F2652" t="e">
        <f>VLOOKUP(A2652,A!$A$2:$R$517,1,FALSE)</f>
        <v>#N/A</v>
      </c>
      <c r="G2652" t="e">
        <f>VLOOKUP(A2652,A!$A$2:$R$517,18,FALSE)</f>
        <v>#N/A</v>
      </c>
    </row>
    <row r="2653" spans="1:7" x14ac:dyDescent="0.2">
      <c r="A2653" s="3" t="s">
        <v>2830</v>
      </c>
      <c r="B2653" s="3"/>
      <c r="C2653" s="2"/>
      <c r="D2653" t="e">
        <f>VLOOKUP(A2653,Feuil1!$B$3:$G$428,1,FALSE)</f>
        <v>#N/A</v>
      </c>
      <c r="E2653" t="e">
        <f>VLOOKUP(A2653,Feuil1!$B$3:$G$428,3,FALSE)</f>
        <v>#N/A</v>
      </c>
      <c r="F2653" t="e">
        <f>VLOOKUP(A2653,A!$A$2:$R$517,1,FALSE)</f>
        <v>#N/A</v>
      </c>
      <c r="G2653" t="e">
        <f>VLOOKUP(A2653,A!$A$2:$R$517,18,FALSE)</f>
        <v>#N/A</v>
      </c>
    </row>
    <row r="2654" spans="1:7" x14ac:dyDescent="0.2">
      <c r="A2654" s="3" t="s">
        <v>2831</v>
      </c>
      <c r="B2654" s="3"/>
      <c r="C2654" s="2"/>
      <c r="D2654" t="e">
        <f>VLOOKUP(A2654,Feuil1!$B$3:$G$428,1,FALSE)</f>
        <v>#N/A</v>
      </c>
      <c r="E2654" t="e">
        <f>VLOOKUP(A2654,Feuil1!$B$3:$G$428,3,FALSE)</f>
        <v>#N/A</v>
      </c>
      <c r="F2654" t="e">
        <f>VLOOKUP(A2654,A!$A$2:$R$517,1,FALSE)</f>
        <v>#N/A</v>
      </c>
      <c r="G2654" t="e">
        <f>VLOOKUP(A2654,A!$A$2:$R$517,18,FALSE)</f>
        <v>#N/A</v>
      </c>
    </row>
    <row r="2655" spans="1:7" x14ac:dyDescent="0.2">
      <c r="A2655" s="3" t="s">
        <v>2126</v>
      </c>
      <c r="B2655" s="3"/>
      <c r="C2655" s="2"/>
      <c r="D2655" t="e">
        <f>VLOOKUP(A2655,Feuil1!$B$3:$G$428,1,FALSE)</f>
        <v>#N/A</v>
      </c>
      <c r="E2655" t="e">
        <f>VLOOKUP(A2655,Feuil1!$B$3:$G$428,3,FALSE)</f>
        <v>#N/A</v>
      </c>
      <c r="F2655" t="e">
        <f>VLOOKUP(A2655,A!$A$2:$R$517,1,FALSE)</f>
        <v>#N/A</v>
      </c>
      <c r="G2655" t="e">
        <f>VLOOKUP(A2655,A!$A$2:$R$517,18,FALSE)</f>
        <v>#N/A</v>
      </c>
    </row>
    <row r="2656" spans="1:7" x14ac:dyDescent="0.2">
      <c r="A2656" s="3" t="s">
        <v>2397</v>
      </c>
      <c r="B2656" s="3"/>
      <c r="C2656" s="3"/>
      <c r="D2656" t="e">
        <f>VLOOKUP(A2656,Feuil1!$B$3:$G$428,1,FALSE)</f>
        <v>#N/A</v>
      </c>
      <c r="E2656" t="e">
        <f>VLOOKUP(A2656,Feuil1!$B$3:$G$428,3,FALSE)</f>
        <v>#N/A</v>
      </c>
      <c r="F2656" t="e">
        <f>VLOOKUP(A2656,A!$A$2:$R$517,1,FALSE)</f>
        <v>#N/A</v>
      </c>
      <c r="G2656" t="e">
        <f>VLOOKUP(A2656,A!$A$2:$R$517,18,FALSE)</f>
        <v>#N/A</v>
      </c>
    </row>
    <row r="2657" spans="1:7" x14ac:dyDescent="0.2">
      <c r="A2657" s="3" t="s">
        <v>3785</v>
      </c>
      <c r="B2657" s="3"/>
      <c r="C2657" s="3"/>
      <c r="D2657" t="e">
        <f>VLOOKUP(A2657,Feuil1!$B$3:$G$428,1,FALSE)</f>
        <v>#N/A</v>
      </c>
      <c r="E2657" t="e">
        <f>VLOOKUP(A2657,Feuil1!$B$3:$G$428,3,FALSE)</f>
        <v>#N/A</v>
      </c>
      <c r="F2657" t="e">
        <f>VLOOKUP(A2657,A!$A$2:$R$517,1,FALSE)</f>
        <v>#N/A</v>
      </c>
      <c r="G2657" t="e">
        <f>VLOOKUP(A2657,A!$A$2:$R$517,18,FALSE)</f>
        <v>#N/A</v>
      </c>
    </row>
    <row r="2658" spans="1:7" x14ac:dyDescent="0.2">
      <c r="A2658" s="3" t="s">
        <v>3273</v>
      </c>
      <c r="B2658" s="3"/>
      <c r="C2658" s="2"/>
      <c r="D2658" t="e">
        <f>VLOOKUP(A2658,Feuil1!$B$3:$G$428,1,FALSE)</f>
        <v>#N/A</v>
      </c>
      <c r="E2658" t="e">
        <f>VLOOKUP(A2658,Feuil1!$B$3:$G$428,3,FALSE)</f>
        <v>#N/A</v>
      </c>
      <c r="F2658" t="e">
        <f>VLOOKUP(A2658,A!$A$2:$R$517,1,FALSE)</f>
        <v>#N/A</v>
      </c>
      <c r="G2658" t="e">
        <f>VLOOKUP(A2658,A!$A$2:$R$517,18,FALSE)</f>
        <v>#N/A</v>
      </c>
    </row>
    <row r="2659" spans="1:7" x14ac:dyDescent="0.2">
      <c r="A2659" s="3" t="s">
        <v>3276</v>
      </c>
      <c r="B2659" s="3"/>
      <c r="C2659" s="2"/>
      <c r="D2659" t="e">
        <f>VLOOKUP(A2659,Feuil1!$B$3:$G$428,1,FALSE)</f>
        <v>#N/A</v>
      </c>
      <c r="E2659" t="e">
        <f>VLOOKUP(A2659,Feuil1!$B$3:$G$428,3,FALSE)</f>
        <v>#N/A</v>
      </c>
      <c r="F2659" t="e">
        <f>VLOOKUP(A2659,A!$A$2:$R$517,1,FALSE)</f>
        <v>#N/A</v>
      </c>
      <c r="G2659" t="e">
        <f>VLOOKUP(A2659,A!$A$2:$R$517,18,FALSE)</f>
        <v>#N/A</v>
      </c>
    </row>
    <row r="2660" spans="1:7" x14ac:dyDescent="0.2">
      <c r="A2660" s="3" t="s">
        <v>3790</v>
      </c>
      <c r="B2660" s="3"/>
      <c r="C2660" s="3"/>
      <c r="D2660" t="e">
        <f>VLOOKUP(A2660,Feuil1!$B$3:$G$428,1,FALSE)</f>
        <v>#N/A</v>
      </c>
      <c r="E2660" t="e">
        <f>VLOOKUP(A2660,Feuil1!$B$3:$G$428,3,FALSE)</f>
        <v>#N/A</v>
      </c>
      <c r="F2660" t="e">
        <f>VLOOKUP(A2660,A!$A$2:$R$517,1,FALSE)</f>
        <v>#N/A</v>
      </c>
      <c r="G2660" t="e">
        <f>VLOOKUP(A2660,A!$A$2:$R$517,18,FALSE)</f>
        <v>#N/A</v>
      </c>
    </row>
    <row r="2661" spans="1:7" x14ac:dyDescent="0.2">
      <c r="A2661" s="3" t="s">
        <v>4637</v>
      </c>
      <c r="B2661" s="3"/>
      <c r="C2661" s="3"/>
      <c r="D2661" t="e">
        <f>VLOOKUP(A2661,Feuil1!$B$3:$G$428,1,FALSE)</f>
        <v>#N/A</v>
      </c>
      <c r="E2661" t="e">
        <f>VLOOKUP(A2661,Feuil1!$B$3:$G$428,3,FALSE)</f>
        <v>#N/A</v>
      </c>
      <c r="F2661" t="e">
        <f>VLOOKUP(A2661,A!$A$2:$R$517,1,FALSE)</f>
        <v>#N/A</v>
      </c>
      <c r="G2661" t="e">
        <f>VLOOKUP(A2661,A!$A$2:$R$517,18,FALSE)</f>
        <v>#N/A</v>
      </c>
    </row>
    <row r="2662" spans="1:7" x14ac:dyDescent="0.2">
      <c r="A2662" s="3" t="s">
        <v>3283</v>
      </c>
      <c r="B2662" s="3"/>
      <c r="C2662" s="2"/>
      <c r="D2662" t="e">
        <f>VLOOKUP(A2662,Feuil1!$B$3:$G$428,1,FALSE)</f>
        <v>#N/A</v>
      </c>
      <c r="E2662" t="e">
        <f>VLOOKUP(A2662,Feuil1!$B$3:$G$428,3,FALSE)</f>
        <v>#N/A</v>
      </c>
      <c r="F2662" t="e">
        <f>VLOOKUP(A2662,A!$A$2:$R$517,1,FALSE)</f>
        <v>#N/A</v>
      </c>
      <c r="G2662" t="e">
        <f>VLOOKUP(A2662,A!$A$2:$R$517,18,FALSE)</f>
        <v>#N/A</v>
      </c>
    </row>
    <row r="2663" spans="1:7" x14ac:dyDescent="0.2">
      <c r="A2663" s="3" t="s">
        <v>162</v>
      </c>
      <c r="B2663" s="3"/>
      <c r="C2663" s="2"/>
      <c r="D2663" t="e">
        <f>VLOOKUP(A2663,Feuil1!$B$3:$G$428,1,FALSE)</f>
        <v>#N/A</v>
      </c>
      <c r="E2663" t="e">
        <f>VLOOKUP(A2663,Feuil1!$B$3:$G$428,3,FALSE)</f>
        <v>#N/A</v>
      </c>
      <c r="F2663" t="str">
        <f>VLOOKUP(A2663,A!$A$2:$R$517,1,FALSE)</f>
        <v>02660</v>
      </c>
      <c r="G2663">
        <f>VLOOKUP(A2663,A!$A$2:$R$517,18,FALSE)</f>
        <v>0</v>
      </c>
    </row>
    <row r="2664" spans="1:7" x14ac:dyDescent="0.2">
      <c r="A2664" s="3" t="s">
        <v>2844</v>
      </c>
      <c r="B2664" s="3"/>
      <c r="C2664" s="2"/>
      <c r="D2664" t="e">
        <f>VLOOKUP(A2664,Feuil1!$B$3:$G$428,1,FALSE)</f>
        <v>#N/A</v>
      </c>
      <c r="E2664" t="e">
        <f>VLOOKUP(A2664,Feuil1!$B$3:$G$428,3,FALSE)</f>
        <v>#N/A</v>
      </c>
      <c r="F2664" t="e">
        <f>VLOOKUP(A2664,A!$A$2:$R$517,1,FALSE)</f>
        <v>#N/A</v>
      </c>
      <c r="G2664" t="e">
        <f>VLOOKUP(A2664,A!$A$2:$R$517,18,FALSE)</f>
        <v>#N/A</v>
      </c>
    </row>
    <row r="2665" spans="1:7" x14ac:dyDescent="0.2">
      <c r="A2665" s="3" t="s">
        <v>2137</v>
      </c>
      <c r="B2665" s="3"/>
      <c r="C2665" s="3"/>
      <c r="D2665" t="e">
        <f>VLOOKUP(A2665,Feuil1!$B$3:$G$428,1,FALSE)</f>
        <v>#N/A</v>
      </c>
      <c r="E2665" t="e">
        <f>VLOOKUP(A2665,Feuil1!$B$3:$G$428,3,FALSE)</f>
        <v>#N/A</v>
      </c>
      <c r="F2665" t="e">
        <f>VLOOKUP(A2665,A!$A$2:$R$517,1,FALSE)</f>
        <v>#N/A</v>
      </c>
      <c r="G2665" t="e">
        <f>VLOOKUP(A2665,A!$A$2:$R$517,18,FALSE)</f>
        <v>#N/A</v>
      </c>
    </row>
    <row r="2666" spans="1:7" x14ac:dyDescent="0.2">
      <c r="A2666" s="3" t="s">
        <v>2537</v>
      </c>
      <c r="B2666" s="3"/>
      <c r="C2666" s="3"/>
      <c r="D2666" t="e">
        <f>VLOOKUP(A2666,Feuil1!$B$3:$G$428,1,FALSE)</f>
        <v>#N/A</v>
      </c>
      <c r="E2666" t="e">
        <f>VLOOKUP(A2666,Feuil1!$B$3:$G$428,3,FALSE)</f>
        <v>#N/A</v>
      </c>
      <c r="F2666" t="e">
        <f>VLOOKUP(A2666,A!$A$2:$R$517,1,FALSE)</f>
        <v>#N/A</v>
      </c>
      <c r="G2666" t="e">
        <f>VLOOKUP(A2666,A!$A$2:$R$517,18,FALSE)</f>
        <v>#N/A</v>
      </c>
    </row>
    <row r="2667" spans="1:7" x14ac:dyDescent="0.2">
      <c r="A2667" s="3" t="s">
        <v>3293</v>
      </c>
      <c r="B2667" s="3"/>
      <c r="C2667" s="2"/>
      <c r="D2667" t="e">
        <f>VLOOKUP(A2667,Feuil1!$B$3:$G$428,1,FALSE)</f>
        <v>#N/A</v>
      </c>
      <c r="E2667" t="e">
        <f>VLOOKUP(A2667,Feuil1!$B$3:$G$428,3,FALSE)</f>
        <v>#N/A</v>
      </c>
      <c r="F2667" t="e">
        <f>VLOOKUP(A2667,A!$A$2:$R$517,1,FALSE)</f>
        <v>#N/A</v>
      </c>
      <c r="G2667" t="e">
        <f>VLOOKUP(A2667,A!$A$2:$R$517,18,FALSE)</f>
        <v>#N/A</v>
      </c>
    </row>
    <row r="2668" spans="1:7" x14ac:dyDescent="0.2">
      <c r="A2668" s="3" t="s">
        <v>3798</v>
      </c>
      <c r="B2668" s="3"/>
      <c r="C2668" s="2"/>
      <c r="D2668" t="e">
        <f>VLOOKUP(A2668,Feuil1!$B$3:$G$428,1,FALSE)</f>
        <v>#N/A</v>
      </c>
      <c r="E2668" t="e">
        <f>VLOOKUP(A2668,Feuil1!$B$3:$G$428,3,FALSE)</f>
        <v>#N/A</v>
      </c>
      <c r="F2668" t="e">
        <f>VLOOKUP(A2668,A!$A$2:$R$517,1,FALSE)</f>
        <v>#N/A</v>
      </c>
      <c r="G2668" t="e">
        <f>VLOOKUP(A2668,A!$A$2:$R$517,18,FALSE)</f>
        <v>#N/A</v>
      </c>
    </row>
    <row r="2669" spans="1:7" x14ac:dyDescent="0.2">
      <c r="A2669" s="3" t="s">
        <v>3799</v>
      </c>
      <c r="B2669" s="3"/>
      <c r="C2669" s="3"/>
      <c r="D2669" t="e">
        <f>VLOOKUP(A2669,Feuil1!$B$3:$G$428,1,FALSE)</f>
        <v>#N/A</v>
      </c>
      <c r="E2669" t="e">
        <f>VLOOKUP(A2669,Feuil1!$B$3:$G$428,3,FALSE)</f>
        <v>#N/A</v>
      </c>
      <c r="F2669" t="e">
        <f>VLOOKUP(A2669,A!$A$2:$R$517,1,FALSE)</f>
        <v>#N/A</v>
      </c>
      <c r="G2669" t="e">
        <f>VLOOKUP(A2669,A!$A$2:$R$517,18,FALSE)</f>
        <v>#N/A</v>
      </c>
    </row>
    <row r="2670" spans="1:7" x14ac:dyDescent="0.2">
      <c r="A2670" s="3" t="s">
        <v>4042</v>
      </c>
      <c r="B2670" s="3"/>
      <c r="C2670" s="2"/>
      <c r="D2670" t="e">
        <f>VLOOKUP(A2670,Feuil1!$B$3:$G$428,1,FALSE)</f>
        <v>#N/A</v>
      </c>
      <c r="E2670" t="e">
        <f>VLOOKUP(A2670,Feuil1!$B$3:$G$428,3,FALSE)</f>
        <v>#N/A</v>
      </c>
      <c r="F2670" t="e">
        <f>VLOOKUP(A2670,A!$A$2:$R$517,1,FALSE)</f>
        <v>#N/A</v>
      </c>
      <c r="G2670" t="e">
        <f>VLOOKUP(A2670,A!$A$2:$R$517,18,FALSE)</f>
        <v>#N/A</v>
      </c>
    </row>
    <row r="2671" spans="1:7" x14ac:dyDescent="0.2">
      <c r="A2671" s="3" t="s">
        <v>553</v>
      </c>
      <c r="B2671" s="3"/>
      <c r="C2671" s="3"/>
      <c r="D2671" t="str">
        <f>VLOOKUP(A2671,Feuil1!$B$3:$G$428,1,FALSE)</f>
        <v>02668</v>
      </c>
      <c r="E2671">
        <f>VLOOKUP(A2671,Feuil1!$B$3:$G$428,3,FALSE)</f>
        <v>0</v>
      </c>
      <c r="F2671" t="e">
        <f>VLOOKUP(A2671,A!$A$2:$R$517,1,FALSE)</f>
        <v>#N/A</v>
      </c>
      <c r="G2671" t="e">
        <f>VLOOKUP(A2671,A!$A$2:$R$517,18,FALSE)</f>
        <v>#N/A</v>
      </c>
    </row>
    <row r="2672" spans="1:7" x14ac:dyDescent="0.2">
      <c r="A2672" s="3" t="s">
        <v>2540</v>
      </c>
      <c r="B2672" s="3"/>
      <c r="C2672" s="2"/>
      <c r="D2672" t="e">
        <f>VLOOKUP(A2672,Feuil1!$B$3:$G$428,1,FALSE)</f>
        <v>#N/A</v>
      </c>
      <c r="E2672" t="e">
        <f>VLOOKUP(A2672,Feuil1!$B$3:$G$428,3,FALSE)</f>
        <v>#N/A</v>
      </c>
      <c r="F2672" t="e">
        <f>VLOOKUP(A2672,A!$A$2:$R$517,1,FALSE)</f>
        <v>#N/A</v>
      </c>
      <c r="G2672" t="e">
        <f>VLOOKUP(A2672,A!$A$2:$R$517,18,FALSE)</f>
        <v>#N/A</v>
      </c>
    </row>
    <row r="2673" spans="1:7" x14ac:dyDescent="0.2">
      <c r="A2673" s="3" t="s">
        <v>4162</v>
      </c>
      <c r="B2673" s="3"/>
      <c r="C2673" s="2"/>
      <c r="D2673" t="e">
        <f>VLOOKUP(A2673,Feuil1!$B$3:$G$428,1,FALSE)</f>
        <v>#N/A</v>
      </c>
      <c r="E2673" t="e">
        <f>VLOOKUP(A2673,Feuil1!$B$3:$G$428,3,FALSE)</f>
        <v>#N/A</v>
      </c>
      <c r="F2673" t="e">
        <f>VLOOKUP(A2673,A!$A$2:$R$517,1,FALSE)</f>
        <v>#N/A</v>
      </c>
      <c r="G2673" t="e">
        <f>VLOOKUP(A2673,A!$A$2:$R$517,18,FALSE)</f>
        <v>#N/A</v>
      </c>
    </row>
    <row r="2674" spans="1:7" x14ac:dyDescent="0.2">
      <c r="A2674" s="3" t="s">
        <v>3309</v>
      </c>
      <c r="B2674" s="3"/>
      <c r="C2674" s="2"/>
      <c r="D2674" t="e">
        <f>VLOOKUP(A2674,Feuil1!$B$3:$G$428,1,FALSE)</f>
        <v>#N/A</v>
      </c>
      <c r="E2674" t="e">
        <f>VLOOKUP(A2674,Feuil1!$B$3:$G$428,3,FALSE)</f>
        <v>#N/A</v>
      </c>
      <c r="F2674" t="e">
        <f>VLOOKUP(A2674,A!$A$2:$R$517,1,FALSE)</f>
        <v>#N/A</v>
      </c>
      <c r="G2674" t="e">
        <f>VLOOKUP(A2674,A!$A$2:$R$517,18,FALSE)</f>
        <v>#N/A</v>
      </c>
    </row>
    <row r="2675" spans="1:7" x14ac:dyDescent="0.2">
      <c r="A2675" s="3" t="s">
        <v>2143</v>
      </c>
      <c r="B2675" s="3"/>
      <c r="C2675" s="2"/>
      <c r="D2675" t="e">
        <f>VLOOKUP(A2675,Feuil1!$B$3:$G$428,1,FALSE)</f>
        <v>#N/A</v>
      </c>
      <c r="E2675" t="e">
        <f>VLOOKUP(A2675,Feuil1!$B$3:$G$428,3,FALSE)</f>
        <v>#N/A</v>
      </c>
      <c r="F2675" t="e">
        <f>VLOOKUP(A2675,A!$A$2:$R$517,1,FALSE)</f>
        <v>#N/A</v>
      </c>
      <c r="G2675" t="e">
        <f>VLOOKUP(A2675,A!$A$2:$R$517,18,FALSE)</f>
        <v>#N/A</v>
      </c>
    </row>
    <row r="2676" spans="1:7" x14ac:dyDescent="0.2">
      <c r="A2676" s="3" t="s">
        <v>2491</v>
      </c>
      <c r="B2676" s="3"/>
      <c r="C2676" s="3"/>
      <c r="D2676" t="e">
        <f>VLOOKUP(A2676,Feuil1!$B$3:$G$428,1,FALSE)</f>
        <v>#N/A</v>
      </c>
      <c r="E2676" t="e">
        <f>VLOOKUP(A2676,Feuil1!$B$3:$G$428,3,FALSE)</f>
        <v>#N/A</v>
      </c>
      <c r="F2676" t="e">
        <f>VLOOKUP(A2676,A!$A$2:$R$517,1,FALSE)</f>
        <v>#N/A</v>
      </c>
      <c r="G2676" t="e">
        <f>VLOOKUP(A2676,A!$A$2:$R$517,18,FALSE)</f>
        <v>#N/A</v>
      </c>
    </row>
    <row r="2677" spans="1:7" x14ac:dyDescent="0.2">
      <c r="A2677" s="3" t="s">
        <v>2854</v>
      </c>
      <c r="B2677" s="3"/>
      <c r="C2677" s="2"/>
      <c r="D2677" t="e">
        <f>VLOOKUP(A2677,Feuil1!$B$3:$G$428,1,FALSE)</f>
        <v>#N/A</v>
      </c>
      <c r="E2677" t="e">
        <f>VLOOKUP(A2677,Feuil1!$B$3:$G$428,3,FALSE)</f>
        <v>#N/A</v>
      </c>
      <c r="F2677" t="e">
        <f>VLOOKUP(A2677,A!$A$2:$R$517,1,FALSE)</f>
        <v>#N/A</v>
      </c>
      <c r="G2677" t="e">
        <f>VLOOKUP(A2677,A!$A$2:$R$517,18,FALSE)</f>
        <v>#N/A</v>
      </c>
    </row>
    <row r="2678" spans="1:7" x14ac:dyDescent="0.2">
      <c r="A2678" s="3" t="s">
        <v>2857</v>
      </c>
      <c r="B2678" s="3"/>
      <c r="C2678" s="2"/>
      <c r="D2678" t="e">
        <f>VLOOKUP(A2678,Feuil1!$B$3:$G$428,1,FALSE)</f>
        <v>#N/A</v>
      </c>
      <c r="E2678" t="e">
        <f>VLOOKUP(A2678,Feuil1!$B$3:$G$428,3,FALSE)</f>
        <v>#N/A</v>
      </c>
      <c r="F2678" t="e">
        <f>VLOOKUP(A2678,A!$A$2:$R$517,1,FALSE)</f>
        <v>#N/A</v>
      </c>
      <c r="G2678" t="e">
        <f>VLOOKUP(A2678,A!$A$2:$R$517,18,FALSE)</f>
        <v>#N/A</v>
      </c>
    </row>
    <row r="2679" spans="1:7" x14ac:dyDescent="0.2">
      <c r="A2679" s="3" t="s">
        <v>2859</v>
      </c>
      <c r="B2679" s="3"/>
      <c r="C2679" s="2"/>
      <c r="D2679" t="e">
        <f>VLOOKUP(A2679,Feuil1!$B$3:$G$428,1,FALSE)</f>
        <v>#N/A</v>
      </c>
      <c r="E2679" t="e">
        <f>VLOOKUP(A2679,Feuil1!$B$3:$G$428,3,FALSE)</f>
        <v>#N/A</v>
      </c>
      <c r="F2679" t="e">
        <f>VLOOKUP(A2679,A!$A$2:$R$517,1,FALSE)</f>
        <v>#N/A</v>
      </c>
      <c r="G2679" t="e">
        <f>VLOOKUP(A2679,A!$A$2:$R$517,18,FALSE)</f>
        <v>#N/A</v>
      </c>
    </row>
    <row r="2680" spans="1:7" x14ac:dyDescent="0.2">
      <c r="A2680" s="3" t="s">
        <v>4235</v>
      </c>
      <c r="B2680" s="3"/>
      <c r="C2680" s="3"/>
      <c r="D2680" t="e">
        <f>VLOOKUP(A2680,Feuil1!$B$3:$G$428,1,FALSE)</f>
        <v>#N/A</v>
      </c>
      <c r="E2680" t="e">
        <f>VLOOKUP(A2680,Feuil1!$B$3:$G$428,3,FALSE)</f>
        <v>#N/A</v>
      </c>
      <c r="F2680" t="e">
        <f>VLOOKUP(A2680,A!$A$2:$R$517,1,FALSE)</f>
        <v>#N/A</v>
      </c>
      <c r="G2680" t="e">
        <f>VLOOKUP(A2680,A!$A$2:$R$517,18,FALSE)</f>
        <v>#N/A</v>
      </c>
    </row>
    <row r="2681" spans="1:7" x14ac:dyDescent="0.2">
      <c r="A2681" s="3" t="s">
        <v>2690</v>
      </c>
      <c r="B2681" s="3"/>
      <c r="C2681" s="2"/>
      <c r="D2681" t="e">
        <f>VLOOKUP(A2681,Feuil1!$B$3:$G$428,1,FALSE)</f>
        <v>#N/A</v>
      </c>
      <c r="E2681" t="e">
        <f>VLOOKUP(A2681,Feuil1!$B$3:$G$428,3,FALSE)</f>
        <v>#N/A</v>
      </c>
      <c r="F2681" t="e">
        <f>VLOOKUP(A2681,A!$A$2:$R$517,1,FALSE)</f>
        <v>#N/A</v>
      </c>
      <c r="G2681" t="e">
        <f>VLOOKUP(A2681,A!$A$2:$R$517,18,FALSE)</f>
        <v>#N/A</v>
      </c>
    </row>
    <row r="2682" spans="1:7" x14ac:dyDescent="0.2">
      <c r="A2682" s="3" t="s">
        <v>4054</v>
      </c>
      <c r="B2682" s="3"/>
      <c r="C2682" s="3"/>
      <c r="D2682" t="e">
        <f>VLOOKUP(A2682,Feuil1!$B$3:$G$428,1,FALSE)</f>
        <v>#N/A</v>
      </c>
      <c r="E2682" t="e">
        <f>VLOOKUP(A2682,Feuil1!$B$3:$G$428,3,FALSE)</f>
        <v>#N/A</v>
      </c>
      <c r="F2682" t="e">
        <f>VLOOKUP(A2682,A!$A$2:$R$517,1,FALSE)</f>
        <v>#N/A</v>
      </c>
      <c r="G2682" t="e">
        <f>VLOOKUP(A2682,A!$A$2:$R$517,18,FALSE)</f>
        <v>#N/A</v>
      </c>
    </row>
    <row r="2683" spans="1:7" x14ac:dyDescent="0.2">
      <c r="A2683" s="3" t="s">
        <v>2543</v>
      </c>
      <c r="B2683" s="3"/>
      <c r="C2683" s="3"/>
      <c r="D2683" t="e">
        <f>VLOOKUP(A2683,Feuil1!$B$3:$G$428,1,FALSE)</f>
        <v>#N/A</v>
      </c>
      <c r="E2683" t="e">
        <f>VLOOKUP(A2683,Feuil1!$B$3:$G$428,3,FALSE)</f>
        <v>#N/A</v>
      </c>
      <c r="F2683" t="e">
        <f>VLOOKUP(A2683,A!$A$2:$R$517,1,FALSE)</f>
        <v>#N/A</v>
      </c>
      <c r="G2683" t="e">
        <f>VLOOKUP(A2683,A!$A$2:$R$517,18,FALSE)</f>
        <v>#N/A</v>
      </c>
    </row>
    <row r="2684" spans="1:7" x14ac:dyDescent="0.2">
      <c r="A2684" s="3" t="s">
        <v>4237</v>
      </c>
      <c r="B2684" s="3"/>
      <c r="C2684" s="2"/>
      <c r="D2684" t="e">
        <f>VLOOKUP(A2684,Feuil1!$B$3:$G$428,1,FALSE)</f>
        <v>#N/A</v>
      </c>
      <c r="E2684" t="e">
        <f>VLOOKUP(A2684,Feuil1!$B$3:$G$428,3,FALSE)</f>
        <v>#N/A</v>
      </c>
      <c r="F2684" t="e">
        <f>VLOOKUP(A2684,A!$A$2:$R$517,1,FALSE)</f>
        <v>#N/A</v>
      </c>
      <c r="G2684" t="e">
        <f>VLOOKUP(A2684,A!$A$2:$R$517,18,FALSE)</f>
        <v>#N/A</v>
      </c>
    </row>
    <row r="2685" spans="1:7" x14ac:dyDescent="0.2">
      <c r="A2685" s="3" t="s">
        <v>163</v>
      </c>
      <c r="B2685" s="3"/>
      <c r="C2685" s="3"/>
      <c r="D2685" t="str">
        <f>VLOOKUP(A2685,Feuil1!$B$3:$G$428,1,FALSE)</f>
        <v>02682</v>
      </c>
      <c r="E2685">
        <f>VLOOKUP(A2685,Feuil1!$B$3:$G$428,3,FALSE)</f>
        <v>0</v>
      </c>
      <c r="F2685" t="str">
        <f>VLOOKUP(A2685,A!$A$2:$R$517,1,FALSE)</f>
        <v>02682</v>
      </c>
      <c r="G2685">
        <f>VLOOKUP(A2685,A!$A$2:$R$517,18,FALSE)</f>
        <v>0</v>
      </c>
    </row>
    <row r="2686" spans="1:7" x14ac:dyDescent="0.2">
      <c r="A2686" s="3" t="s">
        <v>2544</v>
      </c>
      <c r="B2686" s="3"/>
      <c r="C2686" s="2"/>
      <c r="D2686" t="e">
        <f>VLOOKUP(A2686,Feuil1!$B$3:$G$428,1,FALSE)</f>
        <v>#N/A</v>
      </c>
      <c r="E2686" t="e">
        <f>VLOOKUP(A2686,Feuil1!$B$3:$G$428,3,FALSE)</f>
        <v>#N/A</v>
      </c>
      <c r="F2686" t="e">
        <f>VLOOKUP(A2686,A!$A$2:$R$517,1,FALSE)</f>
        <v>#N/A</v>
      </c>
      <c r="G2686" t="e">
        <f>VLOOKUP(A2686,A!$A$2:$R$517,18,FALSE)</f>
        <v>#N/A</v>
      </c>
    </row>
    <row r="2687" spans="1:7" x14ac:dyDescent="0.2">
      <c r="A2687" s="3" t="s">
        <v>4698</v>
      </c>
      <c r="B2687" s="3"/>
      <c r="C2687" s="2"/>
      <c r="D2687" t="e">
        <f>VLOOKUP(A2687,Feuil1!$B$3:$G$428,1,FALSE)</f>
        <v>#N/A</v>
      </c>
      <c r="E2687" t="e">
        <f>VLOOKUP(A2687,Feuil1!$B$3:$G$428,3,FALSE)</f>
        <v>#N/A</v>
      </c>
      <c r="F2687" t="e">
        <f>VLOOKUP(A2687,A!$A$2:$R$517,1,FALSE)</f>
        <v>#N/A</v>
      </c>
      <c r="G2687" t="e">
        <f>VLOOKUP(A2687,A!$A$2:$R$517,18,FALSE)</f>
        <v>#N/A</v>
      </c>
    </row>
    <row r="2688" spans="1:7" x14ac:dyDescent="0.2">
      <c r="A2688" s="3" t="s">
        <v>4273</v>
      </c>
      <c r="B2688" s="3"/>
      <c r="C2688" s="2"/>
      <c r="D2688" t="e">
        <f>VLOOKUP(A2688,Feuil1!$B$3:$G$428,1,FALSE)</f>
        <v>#N/A</v>
      </c>
      <c r="E2688" t="e">
        <f>VLOOKUP(A2688,Feuil1!$B$3:$G$428,3,FALSE)</f>
        <v>#N/A</v>
      </c>
      <c r="F2688" t="e">
        <f>VLOOKUP(A2688,A!$A$2:$R$517,1,FALSE)</f>
        <v>#N/A</v>
      </c>
      <c r="G2688" t="e">
        <f>VLOOKUP(A2688,A!$A$2:$R$517,18,FALSE)</f>
        <v>#N/A</v>
      </c>
    </row>
    <row r="2689" spans="1:7" x14ac:dyDescent="0.2">
      <c r="A2689" s="3" t="s">
        <v>2546</v>
      </c>
      <c r="B2689" s="3"/>
      <c r="C2689" s="3"/>
      <c r="D2689" t="e">
        <f>VLOOKUP(A2689,Feuil1!$B$3:$G$428,1,FALSE)</f>
        <v>#N/A</v>
      </c>
      <c r="E2689" t="e">
        <f>VLOOKUP(A2689,Feuil1!$B$3:$G$428,3,FALSE)</f>
        <v>#N/A</v>
      </c>
      <c r="F2689" t="e">
        <f>VLOOKUP(A2689,A!$A$2:$R$517,1,FALSE)</f>
        <v>#N/A</v>
      </c>
      <c r="G2689" t="e">
        <f>VLOOKUP(A2689,A!$A$2:$R$517,18,FALSE)</f>
        <v>#N/A</v>
      </c>
    </row>
    <row r="2690" spans="1:7" x14ac:dyDescent="0.2">
      <c r="A2690" s="3" t="s">
        <v>4439</v>
      </c>
      <c r="B2690" s="3"/>
      <c r="C2690" s="3"/>
      <c r="D2690" t="e">
        <f>VLOOKUP(A2690,Feuil1!$B$3:$G$428,1,FALSE)</f>
        <v>#N/A</v>
      </c>
      <c r="E2690" t="e">
        <f>VLOOKUP(A2690,Feuil1!$B$3:$G$428,3,FALSE)</f>
        <v>#N/A</v>
      </c>
      <c r="F2690" t="e">
        <f>VLOOKUP(A2690,A!$A$2:$R$517,1,FALSE)</f>
        <v>#N/A</v>
      </c>
      <c r="G2690" t="e">
        <f>VLOOKUP(A2690,A!$A$2:$R$517,18,FALSE)</f>
        <v>#N/A</v>
      </c>
    </row>
    <row r="2691" spans="1:7" x14ac:dyDescent="0.2">
      <c r="A2691" s="3" t="s">
        <v>2547</v>
      </c>
      <c r="B2691" s="3"/>
      <c r="C2691" s="3"/>
      <c r="D2691" t="e">
        <f>VLOOKUP(A2691,Feuil1!$B$3:$G$428,1,FALSE)</f>
        <v>#N/A</v>
      </c>
      <c r="E2691" t="e">
        <f>VLOOKUP(A2691,Feuil1!$B$3:$G$428,3,FALSE)</f>
        <v>#N/A</v>
      </c>
      <c r="F2691" t="e">
        <f>VLOOKUP(A2691,A!$A$2:$R$517,1,FALSE)</f>
        <v>#N/A</v>
      </c>
      <c r="G2691" t="e">
        <f>VLOOKUP(A2691,A!$A$2:$R$517,18,FALSE)</f>
        <v>#N/A</v>
      </c>
    </row>
    <row r="2692" spans="1:7" x14ac:dyDescent="0.2">
      <c r="A2692" s="3" t="s">
        <v>2548</v>
      </c>
      <c r="B2692" s="3"/>
      <c r="C2692" s="2"/>
      <c r="D2692" t="e">
        <f>VLOOKUP(A2692,Feuil1!$B$3:$G$428,1,FALSE)</f>
        <v>#N/A</v>
      </c>
      <c r="E2692" t="e">
        <f>VLOOKUP(A2692,Feuil1!$B$3:$G$428,3,FALSE)</f>
        <v>#N/A</v>
      </c>
      <c r="F2692" t="e">
        <f>VLOOKUP(A2692,A!$A$2:$R$517,1,FALSE)</f>
        <v>#N/A</v>
      </c>
      <c r="G2692" t="e">
        <f>VLOOKUP(A2692,A!$A$2:$R$517,18,FALSE)</f>
        <v>#N/A</v>
      </c>
    </row>
    <row r="2693" spans="1:7" x14ac:dyDescent="0.2">
      <c r="A2693" s="3" t="s">
        <v>3820</v>
      </c>
      <c r="B2693" s="3"/>
      <c r="C2693" s="3"/>
      <c r="D2693" t="e">
        <f>VLOOKUP(A2693,Feuil1!$B$3:$G$428,1,FALSE)</f>
        <v>#N/A</v>
      </c>
      <c r="E2693" t="e">
        <f>VLOOKUP(A2693,Feuil1!$B$3:$G$428,3,FALSE)</f>
        <v>#N/A</v>
      </c>
      <c r="F2693" t="e">
        <f>VLOOKUP(A2693,A!$A$2:$R$517,1,FALSE)</f>
        <v>#N/A</v>
      </c>
      <c r="G2693" t="e">
        <f>VLOOKUP(A2693,A!$A$2:$R$517,18,FALSE)</f>
        <v>#N/A</v>
      </c>
    </row>
    <row r="2694" spans="1:7" x14ac:dyDescent="0.2">
      <c r="A2694" s="3" t="s">
        <v>2162</v>
      </c>
      <c r="B2694" s="3"/>
      <c r="C2694" s="3"/>
      <c r="D2694" t="e">
        <f>VLOOKUP(A2694,Feuil1!$B$3:$G$428,1,FALSE)</f>
        <v>#N/A</v>
      </c>
      <c r="E2694" t="e">
        <f>VLOOKUP(A2694,Feuil1!$B$3:$G$428,3,FALSE)</f>
        <v>#N/A</v>
      </c>
      <c r="F2694" t="e">
        <f>VLOOKUP(A2694,A!$A$2:$R$517,1,FALSE)</f>
        <v>#N/A</v>
      </c>
      <c r="G2694" t="e">
        <f>VLOOKUP(A2694,A!$A$2:$R$517,18,FALSE)</f>
        <v>#N/A</v>
      </c>
    </row>
    <row r="2695" spans="1:7" x14ac:dyDescent="0.2">
      <c r="A2695" s="3" t="s">
        <v>4659</v>
      </c>
      <c r="B2695" s="3"/>
      <c r="C2695" s="2"/>
      <c r="D2695" t="e">
        <f>VLOOKUP(A2695,Feuil1!$B$3:$G$428,1,FALSE)</f>
        <v>#N/A</v>
      </c>
      <c r="E2695" t="e">
        <f>VLOOKUP(A2695,Feuil1!$B$3:$G$428,3,FALSE)</f>
        <v>#N/A</v>
      </c>
      <c r="F2695" t="e">
        <f>VLOOKUP(A2695,A!$A$2:$R$517,1,FALSE)</f>
        <v>#N/A</v>
      </c>
      <c r="G2695" t="e">
        <f>VLOOKUP(A2695,A!$A$2:$R$517,18,FALSE)</f>
        <v>#N/A</v>
      </c>
    </row>
    <row r="2696" spans="1:7" x14ac:dyDescent="0.2">
      <c r="A2696" s="3" t="s">
        <v>164</v>
      </c>
      <c r="B2696" s="3"/>
      <c r="C2696" s="2"/>
      <c r="D2696" t="str">
        <f>VLOOKUP(A2696,Feuil1!$B$3:$G$428,1,FALSE)</f>
        <v>02693</v>
      </c>
      <c r="E2696">
        <f>VLOOKUP(A2696,Feuil1!$B$3:$G$428,3,FALSE)</f>
        <v>0</v>
      </c>
      <c r="F2696" t="str">
        <f>VLOOKUP(A2696,A!$A$2:$R$517,1,FALSE)</f>
        <v>02693</v>
      </c>
      <c r="G2696">
        <f>VLOOKUP(A2696,A!$A$2:$R$517,18,FALSE)</f>
        <v>0</v>
      </c>
    </row>
    <row r="2697" spans="1:7" x14ac:dyDescent="0.2">
      <c r="A2697" s="3" t="s">
        <v>3824</v>
      </c>
      <c r="B2697" s="3"/>
      <c r="C2697" s="2"/>
      <c r="D2697" t="e">
        <f>VLOOKUP(A2697,Feuil1!$B$3:$G$428,1,FALSE)</f>
        <v>#N/A</v>
      </c>
      <c r="E2697" t="e">
        <f>VLOOKUP(A2697,Feuil1!$B$3:$G$428,3,FALSE)</f>
        <v>#N/A</v>
      </c>
      <c r="F2697" t="e">
        <f>VLOOKUP(A2697,A!$A$2:$R$517,1,FALSE)</f>
        <v>#N/A</v>
      </c>
      <c r="G2697" t="e">
        <f>VLOOKUP(A2697,A!$A$2:$R$517,18,FALSE)</f>
        <v>#N/A</v>
      </c>
    </row>
    <row r="2698" spans="1:7" x14ac:dyDescent="0.2">
      <c r="A2698" s="3" t="s">
        <v>4649</v>
      </c>
      <c r="B2698" s="3"/>
      <c r="C2698" s="2"/>
      <c r="D2698" t="e">
        <f>VLOOKUP(A2698,Feuil1!$B$3:$G$428,1,FALSE)</f>
        <v>#N/A</v>
      </c>
      <c r="E2698" t="e">
        <f>VLOOKUP(A2698,Feuil1!$B$3:$G$428,3,FALSE)</f>
        <v>#N/A</v>
      </c>
      <c r="F2698" t="e">
        <f>VLOOKUP(A2698,A!$A$2:$R$517,1,FALSE)</f>
        <v>#N/A</v>
      </c>
      <c r="G2698" t="e">
        <f>VLOOKUP(A2698,A!$A$2:$R$517,18,FALSE)</f>
        <v>#N/A</v>
      </c>
    </row>
    <row r="2699" spans="1:7" x14ac:dyDescent="0.2">
      <c r="A2699" s="3" t="s">
        <v>2335</v>
      </c>
      <c r="B2699" s="3"/>
      <c r="C2699" s="2"/>
      <c r="D2699" t="e">
        <f>VLOOKUP(A2699,Feuil1!$B$3:$G$428,1,FALSE)</f>
        <v>#N/A</v>
      </c>
      <c r="E2699" t="e">
        <f>VLOOKUP(A2699,Feuil1!$B$3:$G$428,3,FALSE)</f>
        <v>#N/A</v>
      </c>
      <c r="F2699" t="e">
        <f>VLOOKUP(A2699,A!$A$2:$R$517,1,FALSE)</f>
        <v>#N/A</v>
      </c>
      <c r="G2699" t="e">
        <f>VLOOKUP(A2699,A!$A$2:$R$517,18,FALSE)</f>
        <v>#N/A</v>
      </c>
    </row>
    <row r="2700" spans="1:7" x14ac:dyDescent="0.2">
      <c r="A2700" s="3" t="s">
        <v>3384</v>
      </c>
      <c r="B2700" s="3"/>
      <c r="C2700" s="2"/>
      <c r="D2700" t="e">
        <f>VLOOKUP(A2700,Feuil1!$B$3:$G$428,1,FALSE)</f>
        <v>#N/A</v>
      </c>
      <c r="E2700" t="e">
        <f>VLOOKUP(A2700,Feuil1!$B$3:$G$428,3,FALSE)</f>
        <v>#N/A</v>
      </c>
      <c r="F2700" t="e">
        <f>VLOOKUP(A2700,A!$A$2:$R$517,1,FALSE)</f>
        <v>#N/A</v>
      </c>
      <c r="G2700" t="e">
        <f>VLOOKUP(A2700,A!$A$2:$R$517,18,FALSE)</f>
        <v>#N/A</v>
      </c>
    </row>
    <row r="2701" spans="1:7" x14ac:dyDescent="0.2">
      <c r="A2701" s="3" t="s">
        <v>3826</v>
      </c>
      <c r="B2701" s="3"/>
      <c r="C2701" s="2"/>
      <c r="D2701" t="e">
        <f>VLOOKUP(A2701,Feuil1!$B$3:$G$428,1,FALSE)</f>
        <v>#N/A</v>
      </c>
      <c r="E2701" t="e">
        <f>VLOOKUP(A2701,Feuil1!$B$3:$G$428,3,FALSE)</f>
        <v>#N/A</v>
      </c>
      <c r="F2701" t="e">
        <f>VLOOKUP(A2701,A!$A$2:$R$517,1,FALSE)</f>
        <v>#N/A</v>
      </c>
      <c r="G2701" t="e">
        <f>VLOOKUP(A2701,A!$A$2:$R$517,18,FALSE)</f>
        <v>#N/A</v>
      </c>
    </row>
    <row r="2702" spans="1:7" x14ac:dyDescent="0.2">
      <c r="A2702" s="3" t="s">
        <v>2551</v>
      </c>
      <c r="B2702" s="3"/>
      <c r="C2702" s="2"/>
      <c r="D2702" t="e">
        <f>VLOOKUP(A2702,Feuil1!$B$3:$G$428,1,FALSE)</f>
        <v>#N/A</v>
      </c>
      <c r="E2702" t="e">
        <f>VLOOKUP(A2702,Feuil1!$B$3:$G$428,3,FALSE)</f>
        <v>#N/A</v>
      </c>
      <c r="F2702" t="e">
        <f>VLOOKUP(A2702,A!$A$2:$R$517,1,FALSE)</f>
        <v>#N/A</v>
      </c>
      <c r="G2702" t="e">
        <f>VLOOKUP(A2702,A!$A$2:$R$517,18,FALSE)</f>
        <v>#N/A</v>
      </c>
    </row>
    <row r="2703" spans="1:7" x14ac:dyDescent="0.2">
      <c r="A2703" s="3" t="s">
        <v>2171</v>
      </c>
      <c r="B2703" s="3"/>
      <c r="C2703" s="2"/>
      <c r="D2703" t="e">
        <f>VLOOKUP(A2703,Feuil1!$B$3:$G$428,1,FALSE)</f>
        <v>#N/A</v>
      </c>
      <c r="E2703" t="e">
        <f>VLOOKUP(A2703,Feuil1!$B$3:$G$428,3,FALSE)</f>
        <v>#N/A</v>
      </c>
      <c r="F2703" t="e">
        <f>VLOOKUP(A2703,A!$A$2:$R$517,1,FALSE)</f>
        <v>#N/A</v>
      </c>
      <c r="G2703" t="e">
        <f>VLOOKUP(A2703,A!$A$2:$R$517,18,FALSE)</f>
        <v>#N/A</v>
      </c>
    </row>
    <row r="2704" spans="1:7" x14ac:dyDescent="0.2">
      <c r="A2704" s="3" t="s">
        <v>3395</v>
      </c>
      <c r="B2704" s="3"/>
      <c r="C2704" s="2"/>
      <c r="D2704" t="e">
        <f>VLOOKUP(A2704,Feuil1!$B$3:$G$428,1,FALSE)</f>
        <v>#N/A</v>
      </c>
      <c r="E2704" t="e">
        <f>VLOOKUP(A2704,Feuil1!$B$3:$G$428,3,FALSE)</f>
        <v>#N/A</v>
      </c>
      <c r="F2704" t="e">
        <f>VLOOKUP(A2704,A!$A$2:$R$517,1,FALSE)</f>
        <v>#N/A</v>
      </c>
      <c r="G2704" t="e">
        <f>VLOOKUP(A2704,A!$A$2:$R$517,18,FALSE)</f>
        <v>#N/A</v>
      </c>
    </row>
    <row r="2705" spans="1:7" x14ac:dyDescent="0.2">
      <c r="A2705" s="3" t="s">
        <v>2415</v>
      </c>
      <c r="B2705" s="3"/>
      <c r="C2705" s="2"/>
      <c r="D2705" t="e">
        <f>VLOOKUP(A2705,Feuil1!$B$3:$G$428,1,FALSE)</f>
        <v>#N/A</v>
      </c>
      <c r="E2705" t="e">
        <f>VLOOKUP(A2705,Feuil1!$B$3:$G$428,3,FALSE)</f>
        <v>#N/A</v>
      </c>
      <c r="F2705" t="e">
        <f>VLOOKUP(A2705,A!$A$2:$R$517,1,FALSE)</f>
        <v>#N/A</v>
      </c>
      <c r="G2705" t="e">
        <f>VLOOKUP(A2705,A!$A$2:$R$517,18,FALSE)</f>
        <v>#N/A</v>
      </c>
    </row>
    <row r="2706" spans="1:7" x14ac:dyDescent="0.2">
      <c r="A2706" s="3" t="s">
        <v>2889</v>
      </c>
      <c r="B2706" s="3"/>
      <c r="C2706" s="2"/>
      <c r="D2706" t="e">
        <f>VLOOKUP(A2706,Feuil1!$B$3:$G$428,1,FALSE)</f>
        <v>#N/A</v>
      </c>
      <c r="E2706" t="e">
        <f>VLOOKUP(A2706,Feuil1!$B$3:$G$428,3,FALSE)</f>
        <v>#N/A</v>
      </c>
      <c r="F2706" t="e">
        <f>VLOOKUP(A2706,A!$A$2:$R$517,1,FALSE)</f>
        <v>#N/A</v>
      </c>
      <c r="G2706" t="e">
        <f>VLOOKUP(A2706,A!$A$2:$R$517,18,FALSE)</f>
        <v>#N/A</v>
      </c>
    </row>
    <row r="2707" spans="1:7" x14ac:dyDescent="0.2">
      <c r="A2707" s="3" t="s">
        <v>3409</v>
      </c>
      <c r="B2707" s="3"/>
      <c r="C2707" s="3"/>
      <c r="D2707" t="e">
        <f>VLOOKUP(A2707,Feuil1!$B$3:$G$428,1,FALSE)</f>
        <v>#N/A</v>
      </c>
      <c r="E2707" t="e">
        <f>VLOOKUP(A2707,Feuil1!$B$3:$G$428,3,FALSE)</f>
        <v>#N/A</v>
      </c>
      <c r="F2707" t="e">
        <f>VLOOKUP(A2707,A!$A$2:$R$517,1,FALSE)</f>
        <v>#N/A</v>
      </c>
      <c r="G2707" t="e">
        <f>VLOOKUP(A2707,A!$A$2:$R$517,18,FALSE)</f>
        <v>#N/A</v>
      </c>
    </row>
    <row r="2708" spans="1:7" x14ac:dyDescent="0.2">
      <c r="A2708" s="3" t="s">
        <v>2606</v>
      </c>
      <c r="B2708" s="3"/>
      <c r="C2708" s="2"/>
      <c r="D2708" t="e">
        <f>VLOOKUP(A2708,Feuil1!$B$3:$G$428,1,FALSE)</f>
        <v>#N/A</v>
      </c>
      <c r="E2708" t="e">
        <f>VLOOKUP(A2708,Feuil1!$B$3:$G$428,3,FALSE)</f>
        <v>#N/A</v>
      </c>
      <c r="F2708" t="e">
        <f>VLOOKUP(A2708,A!$A$2:$R$517,1,FALSE)</f>
        <v>#N/A</v>
      </c>
      <c r="G2708" t="e">
        <f>VLOOKUP(A2708,A!$A$2:$R$517,18,FALSE)</f>
        <v>#N/A</v>
      </c>
    </row>
    <row r="2709" spans="1:7" x14ac:dyDescent="0.2">
      <c r="A2709" s="3" t="s">
        <v>3415</v>
      </c>
      <c r="B2709" s="3"/>
      <c r="C2709" s="3"/>
      <c r="D2709" t="e">
        <f>VLOOKUP(A2709,Feuil1!$B$3:$G$428,1,FALSE)</f>
        <v>#N/A</v>
      </c>
      <c r="E2709" t="e">
        <f>VLOOKUP(A2709,Feuil1!$B$3:$G$428,3,FALSE)</f>
        <v>#N/A</v>
      </c>
      <c r="F2709" t="e">
        <f>VLOOKUP(A2709,A!$A$2:$R$517,1,FALSE)</f>
        <v>#N/A</v>
      </c>
      <c r="G2709" t="e">
        <f>VLOOKUP(A2709,A!$A$2:$R$517,18,FALSE)</f>
        <v>#N/A</v>
      </c>
    </row>
    <row r="2710" spans="1:7" x14ac:dyDescent="0.2">
      <c r="A2710" s="3" t="s">
        <v>3416</v>
      </c>
      <c r="B2710" s="3"/>
      <c r="C2710" s="2"/>
      <c r="D2710" t="e">
        <f>VLOOKUP(A2710,Feuil1!$B$3:$G$428,1,FALSE)</f>
        <v>#N/A</v>
      </c>
      <c r="E2710" t="e">
        <f>VLOOKUP(A2710,Feuil1!$B$3:$G$428,3,FALSE)</f>
        <v>#N/A</v>
      </c>
      <c r="F2710" t="e">
        <f>VLOOKUP(A2710,A!$A$2:$R$517,1,FALSE)</f>
        <v>#N/A</v>
      </c>
      <c r="G2710" t="e">
        <f>VLOOKUP(A2710,A!$A$2:$R$517,18,FALSE)</f>
        <v>#N/A</v>
      </c>
    </row>
    <row r="2711" spans="1:7" x14ac:dyDescent="0.2">
      <c r="A2711" s="3" t="s">
        <v>3421</v>
      </c>
      <c r="B2711" s="3"/>
      <c r="C2711" s="2"/>
      <c r="D2711" t="e">
        <f>VLOOKUP(A2711,Feuil1!$B$3:$G$428,1,FALSE)</f>
        <v>#N/A</v>
      </c>
      <c r="E2711" t="e">
        <f>VLOOKUP(A2711,Feuil1!$B$3:$G$428,3,FALSE)</f>
        <v>#N/A</v>
      </c>
      <c r="F2711" t="e">
        <f>VLOOKUP(A2711,A!$A$2:$R$517,1,FALSE)</f>
        <v>#N/A</v>
      </c>
      <c r="G2711" t="e">
        <f>VLOOKUP(A2711,A!$A$2:$R$517,18,FALSE)</f>
        <v>#N/A</v>
      </c>
    </row>
    <row r="2712" spans="1:7" x14ac:dyDescent="0.2">
      <c r="A2712" s="3" t="s">
        <v>2183</v>
      </c>
      <c r="B2712" s="3"/>
      <c r="C2712" s="3"/>
      <c r="D2712" t="e">
        <f>VLOOKUP(A2712,Feuil1!$B$3:$G$428,1,FALSE)</f>
        <v>#N/A</v>
      </c>
      <c r="E2712" t="e">
        <f>VLOOKUP(A2712,Feuil1!$B$3:$G$428,3,FALSE)</f>
        <v>#N/A</v>
      </c>
      <c r="F2712" t="e">
        <f>VLOOKUP(A2712,A!$A$2:$R$517,1,FALSE)</f>
        <v>#N/A</v>
      </c>
      <c r="G2712" t="e">
        <f>VLOOKUP(A2712,A!$A$2:$R$517,18,FALSE)</f>
        <v>#N/A</v>
      </c>
    </row>
    <row r="2713" spans="1:7" x14ac:dyDescent="0.2">
      <c r="A2713" s="3" t="s">
        <v>2555</v>
      </c>
      <c r="B2713" s="3"/>
      <c r="C2713" s="2"/>
      <c r="D2713" t="e">
        <f>VLOOKUP(A2713,Feuil1!$B$3:$G$428,1,FALSE)</f>
        <v>#N/A</v>
      </c>
      <c r="E2713" t="e">
        <f>VLOOKUP(A2713,Feuil1!$B$3:$G$428,3,FALSE)</f>
        <v>#N/A</v>
      </c>
      <c r="F2713" t="e">
        <f>VLOOKUP(A2713,A!$A$2:$R$517,1,FALSE)</f>
        <v>#N/A</v>
      </c>
      <c r="G2713" t="e">
        <f>VLOOKUP(A2713,A!$A$2:$R$517,18,FALSE)</f>
        <v>#N/A</v>
      </c>
    </row>
    <row r="2714" spans="1:7" x14ac:dyDescent="0.2">
      <c r="A2714" s="3" t="s">
        <v>165</v>
      </c>
      <c r="B2714" s="3"/>
      <c r="C2714" s="2"/>
      <c r="D2714" t="str">
        <f>VLOOKUP(A2714,Feuil1!$B$3:$G$428,1,FALSE)</f>
        <v>02711</v>
      </c>
      <c r="E2714">
        <f>VLOOKUP(A2714,Feuil1!$B$3:$G$428,3,FALSE)</f>
        <v>159053.25</v>
      </c>
      <c r="F2714" t="str">
        <f>VLOOKUP(A2714,A!$A$2:$R$517,1,FALSE)</f>
        <v>02711</v>
      </c>
      <c r="G2714">
        <f>VLOOKUP(A2714,A!$A$2:$R$517,18,FALSE)</f>
        <v>35155.879999999997</v>
      </c>
    </row>
    <row r="2715" spans="1:7" x14ac:dyDescent="0.2">
      <c r="A2715" s="3" t="s">
        <v>4954</v>
      </c>
      <c r="B2715" s="3"/>
      <c r="C2715" s="3"/>
      <c r="D2715" t="e">
        <f>VLOOKUP(A2715,Feuil1!$B$3:$G$428,1,FALSE)</f>
        <v>#N/A</v>
      </c>
      <c r="E2715" t="e">
        <f>VLOOKUP(A2715,Feuil1!$B$3:$G$428,3,FALSE)</f>
        <v>#N/A</v>
      </c>
      <c r="F2715" t="e">
        <f>VLOOKUP(A2715,A!$A$2:$R$517,1,FALSE)</f>
        <v>#N/A</v>
      </c>
      <c r="G2715" t="e">
        <f>VLOOKUP(A2715,A!$A$2:$R$517,18,FALSE)</f>
        <v>#N/A</v>
      </c>
    </row>
    <row r="2716" spans="1:7" x14ac:dyDescent="0.2">
      <c r="A2716" s="3" t="s">
        <v>4459</v>
      </c>
      <c r="B2716" s="3"/>
      <c r="C2716" s="3"/>
      <c r="D2716" t="e">
        <f>VLOOKUP(A2716,Feuil1!$B$3:$G$428,1,FALSE)</f>
        <v>#N/A</v>
      </c>
      <c r="E2716" t="e">
        <f>VLOOKUP(A2716,Feuil1!$B$3:$G$428,3,FALSE)</f>
        <v>#N/A</v>
      </c>
      <c r="F2716" t="e">
        <f>VLOOKUP(A2716,A!$A$2:$R$517,1,FALSE)</f>
        <v>#N/A</v>
      </c>
      <c r="G2716" t="e">
        <f>VLOOKUP(A2716,A!$A$2:$R$517,18,FALSE)</f>
        <v>#N/A</v>
      </c>
    </row>
    <row r="2717" spans="1:7" x14ac:dyDescent="0.2">
      <c r="A2717" s="3" t="s">
        <v>2192</v>
      </c>
      <c r="B2717" s="3"/>
      <c r="C2717" s="2"/>
      <c r="D2717" t="e">
        <f>VLOOKUP(A2717,Feuil1!$B$3:$G$428,1,FALSE)</f>
        <v>#N/A</v>
      </c>
      <c r="E2717" t="e">
        <f>VLOOKUP(A2717,Feuil1!$B$3:$G$428,3,FALSE)</f>
        <v>#N/A</v>
      </c>
      <c r="F2717" t="e">
        <f>VLOOKUP(A2717,A!$A$2:$R$517,1,FALSE)</f>
        <v>#N/A</v>
      </c>
      <c r="G2717" t="e">
        <f>VLOOKUP(A2717,A!$A$2:$R$517,18,FALSE)</f>
        <v>#N/A</v>
      </c>
    </row>
    <row r="2718" spans="1:7" x14ac:dyDescent="0.2">
      <c r="A2718" s="3" t="s">
        <v>3847</v>
      </c>
      <c r="B2718" s="3"/>
      <c r="C2718" s="2"/>
      <c r="D2718" t="e">
        <f>VLOOKUP(A2718,Feuil1!$B$3:$G$428,1,FALSE)</f>
        <v>#N/A</v>
      </c>
      <c r="E2718" t="e">
        <f>VLOOKUP(A2718,Feuil1!$B$3:$G$428,3,FALSE)</f>
        <v>#N/A</v>
      </c>
      <c r="F2718" t="e">
        <f>VLOOKUP(A2718,A!$A$2:$R$517,1,FALSE)</f>
        <v>#N/A</v>
      </c>
      <c r="G2718" t="e">
        <f>VLOOKUP(A2718,A!$A$2:$R$517,18,FALSE)</f>
        <v>#N/A</v>
      </c>
    </row>
    <row r="2719" spans="1:7" x14ac:dyDescent="0.2">
      <c r="A2719" s="3" t="s">
        <v>3850</v>
      </c>
      <c r="B2719" s="3"/>
      <c r="C2719" s="3"/>
      <c r="D2719" t="e">
        <f>VLOOKUP(A2719,Feuil1!$B$3:$G$428,1,FALSE)</f>
        <v>#N/A</v>
      </c>
      <c r="E2719" t="e">
        <f>VLOOKUP(A2719,Feuil1!$B$3:$G$428,3,FALSE)</f>
        <v>#N/A</v>
      </c>
      <c r="F2719" t="e">
        <f>VLOOKUP(A2719,A!$A$2:$R$517,1,FALSE)</f>
        <v>#N/A</v>
      </c>
      <c r="G2719" t="e">
        <f>VLOOKUP(A2719,A!$A$2:$R$517,18,FALSE)</f>
        <v>#N/A</v>
      </c>
    </row>
    <row r="2720" spans="1:7" x14ac:dyDescent="0.2">
      <c r="A2720" s="3" t="s">
        <v>166</v>
      </c>
      <c r="B2720" s="3"/>
      <c r="C2720" s="3"/>
      <c r="D2720" t="str">
        <f>VLOOKUP(A2720,Feuil1!$B$3:$G$428,1,FALSE)</f>
        <v>02717</v>
      </c>
      <c r="E2720">
        <f>VLOOKUP(A2720,Feuil1!$B$3:$G$428,3,FALSE)</f>
        <v>0</v>
      </c>
      <c r="F2720" t="str">
        <f>VLOOKUP(A2720,A!$A$2:$R$517,1,FALSE)</f>
        <v>02717</v>
      </c>
      <c r="G2720">
        <f>VLOOKUP(A2720,A!$A$2:$R$517,18,FALSE)</f>
        <v>1660.25</v>
      </c>
    </row>
    <row r="2721" spans="1:7" x14ac:dyDescent="0.2">
      <c r="A2721" s="3" t="s">
        <v>2607</v>
      </c>
      <c r="B2721" s="3"/>
      <c r="C2721" s="3"/>
      <c r="D2721" t="e">
        <f>VLOOKUP(A2721,Feuil1!$B$3:$G$428,1,FALSE)</f>
        <v>#N/A</v>
      </c>
      <c r="E2721" t="e">
        <f>VLOOKUP(A2721,Feuil1!$B$3:$G$428,3,FALSE)</f>
        <v>#N/A</v>
      </c>
      <c r="F2721" t="e">
        <f>VLOOKUP(A2721,A!$A$2:$R$517,1,FALSE)</f>
        <v>#N/A</v>
      </c>
      <c r="G2721" t="e">
        <f>VLOOKUP(A2721,A!$A$2:$R$517,18,FALSE)</f>
        <v>#N/A</v>
      </c>
    </row>
    <row r="2722" spans="1:7" x14ac:dyDescent="0.2">
      <c r="A2722" s="3" t="s">
        <v>3450</v>
      </c>
      <c r="B2722" s="3"/>
      <c r="C2722" s="2"/>
      <c r="D2722" t="e">
        <f>VLOOKUP(A2722,Feuil1!$B$3:$G$428,1,FALSE)</f>
        <v>#N/A</v>
      </c>
      <c r="E2722" t="e">
        <f>VLOOKUP(A2722,Feuil1!$B$3:$G$428,3,FALSE)</f>
        <v>#N/A</v>
      </c>
      <c r="F2722" t="e">
        <f>VLOOKUP(A2722,A!$A$2:$R$517,1,FALSE)</f>
        <v>#N/A</v>
      </c>
      <c r="G2722" t="e">
        <f>VLOOKUP(A2722,A!$A$2:$R$517,18,FALSE)</f>
        <v>#N/A</v>
      </c>
    </row>
    <row r="2723" spans="1:7" x14ac:dyDescent="0.2">
      <c r="A2723" s="3" t="s">
        <v>3452</v>
      </c>
      <c r="B2723" s="3"/>
      <c r="C2723" s="2"/>
      <c r="D2723" t="e">
        <f>VLOOKUP(A2723,Feuil1!$B$3:$G$428,1,FALSE)</f>
        <v>#N/A</v>
      </c>
      <c r="E2723" t="e">
        <f>VLOOKUP(A2723,Feuil1!$B$3:$G$428,3,FALSE)</f>
        <v>#N/A</v>
      </c>
      <c r="F2723" t="e">
        <f>VLOOKUP(A2723,A!$A$2:$R$517,1,FALSE)</f>
        <v>#N/A</v>
      </c>
      <c r="G2723" t="e">
        <f>VLOOKUP(A2723,A!$A$2:$R$517,18,FALSE)</f>
        <v>#N/A</v>
      </c>
    </row>
    <row r="2724" spans="1:7" x14ac:dyDescent="0.2">
      <c r="A2724" s="3" t="s">
        <v>4171</v>
      </c>
      <c r="B2724" s="3"/>
      <c r="C2724" s="2"/>
      <c r="D2724" t="e">
        <f>VLOOKUP(A2724,Feuil1!$B$3:$G$428,1,FALSE)</f>
        <v>#N/A</v>
      </c>
      <c r="E2724" t="e">
        <f>VLOOKUP(A2724,Feuil1!$B$3:$G$428,3,FALSE)</f>
        <v>#N/A</v>
      </c>
      <c r="F2724" t="e">
        <f>VLOOKUP(A2724,A!$A$2:$R$517,1,FALSE)</f>
        <v>#N/A</v>
      </c>
      <c r="G2724" t="e">
        <f>VLOOKUP(A2724,A!$A$2:$R$517,18,FALSE)</f>
        <v>#N/A</v>
      </c>
    </row>
    <row r="2725" spans="1:7" x14ac:dyDescent="0.2">
      <c r="A2725" s="3" t="s">
        <v>3457</v>
      </c>
      <c r="B2725" s="3"/>
      <c r="C2725" s="3"/>
      <c r="D2725" t="e">
        <f>VLOOKUP(A2725,Feuil1!$B$3:$G$428,1,FALSE)</f>
        <v>#N/A</v>
      </c>
      <c r="E2725" t="e">
        <f>VLOOKUP(A2725,Feuil1!$B$3:$G$428,3,FALSE)</f>
        <v>#N/A</v>
      </c>
      <c r="F2725" t="e">
        <f>VLOOKUP(A2725,A!$A$2:$R$517,1,FALSE)</f>
        <v>#N/A</v>
      </c>
      <c r="G2725" t="e">
        <f>VLOOKUP(A2725,A!$A$2:$R$517,18,FALSE)</f>
        <v>#N/A</v>
      </c>
    </row>
    <row r="2726" spans="1:7" x14ac:dyDescent="0.2">
      <c r="A2726" s="3" t="s">
        <v>3460</v>
      </c>
      <c r="B2726" s="3"/>
      <c r="C2726" s="2"/>
      <c r="D2726" t="e">
        <f>VLOOKUP(A2726,Feuil1!$B$3:$G$428,1,FALSE)</f>
        <v>#N/A</v>
      </c>
      <c r="E2726" t="e">
        <f>VLOOKUP(A2726,Feuil1!$B$3:$G$428,3,FALSE)</f>
        <v>#N/A</v>
      </c>
      <c r="F2726" t="e">
        <f>VLOOKUP(A2726,A!$A$2:$R$517,1,FALSE)</f>
        <v>#N/A</v>
      </c>
      <c r="G2726" t="e">
        <f>VLOOKUP(A2726,A!$A$2:$R$517,18,FALSE)</f>
        <v>#N/A</v>
      </c>
    </row>
    <row r="2727" spans="1:7" x14ac:dyDescent="0.2">
      <c r="A2727" s="3" t="s">
        <v>3466</v>
      </c>
      <c r="B2727" s="3"/>
      <c r="C2727" s="2"/>
      <c r="D2727" t="e">
        <f>VLOOKUP(A2727,Feuil1!$B$3:$G$428,1,FALSE)</f>
        <v>#N/A</v>
      </c>
      <c r="E2727" t="e">
        <f>VLOOKUP(A2727,Feuil1!$B$3:$G$428,3,FALSE)</f>
        <v>#N/A</v>
      </c>
      <c r="F2727" t="e">
        <f>VLOOKUP(A2727,A!$A$2:$R$517,1,FALSE)</f>
        <v>#N/A</v>
      </c>
      <c r="G2727" t="e">
        <f>VLOOKUP(A2727,A!$A$2:$R$517,18,FALSE)</f>
        <v>#N/A</v>
      </c>
    </row>
    <row r="2728" spans="1:7" x14ac:dyDescent="0.2">
      <c r="A2728" s="3" t="s">
        <v>4467</v>
      </c>
      <c r="B2728" s="3"/>
      <c r="C2728" s="3"/>
      <c r="D2728" t="e">
        <f>VLOOKUP(A2728,Feuil1!$B$3:$G$428,1,FALSE)</f>
        <v>#N/A</v>
      </c>
      <c r="E2728" t="e">
        <f>VLOOKUP(A2728,Feuil1!$B$3:$G$428,3,FALSE)</f>
        <v>#N/A</v>
      </c>
      <c r="F2728" t="e">
        <f>VLOOKUP(A2728,A!$A$2:$R$517,1,FALSE)</f>
        <v>#N/A</v>
      </c>
      <c r="G2728" t="e">
        <f>VLOOKUP(A2728,A!$A$2:$R$517,18,FALSE)</f>
        <v>#N/A</v>
      </c>
    </row>
    <row r="2729" spans="1:7" x14ac:dyDescent="0.2">
      <c r="A2729" s="3" t="s">
        <v>4276</v>
      </c>
      <c r="B2729" s="3"/>
      <c r="C2729" s="3"/>
      <c r="D2729" t="e">
        <f>VLOOKUP(A2729,Feuil1!$B$3:$G$428,1,FALSE)</f>
        <v>#N/A</v>
      </c>
      <c r="E2729" t="e">
        <f>VLOOKUP(A2729,Feuil1!$B$3:$G$428,3,FALSE)</f>
        <v>#N/A</v>
      </c>
      <c r="F2729" t="e">
        <f>VLOOKUP(A2729,A!$A$2:$R$517,1,FALSE)</f>
        <v>#N/A</v>
      </c>
      <c r="G2729" t="e">
        <f>VLOOKUP(A2729,A!$A$2:$R$517,18,FALSE)</f>
        <v>#N/A</v>
      </c>
    </row>
    <row r="2730" spans="1:7" x14ac:dyDescent="0.2">
      <c r="A2730" s="3" t="s">
        <v>2911</v>
      </c>
      <c r="B2730" s="3"/>
      <c r="C2730" s="2"/>
      <c r="D2730" t="e">
        <f>VLOOKUP(A2730,Feuil1!$B$3:$G$428,1,FALSE)</f>
        <v>#N/A</v>
      </c>
      <c r="E2730" t="e">
        <f>VLOOKUP(A2730,Feuil1!$B$3:$G$428,3,FALSE)</f>
        <v>#N/A</v>
      </c>
      <c r="F2730" t="e">
        <f>VLOOKUP(A2730,A!$A$2:$R$517,1,FALSE)</f>
        <v>#N/A</v>
      </c>
      <c r="G2730" t="e">
        <f>VLOOKUP(A2730,A!$A$2:$R$517,18,FALSE)</f>
        <v>#N/A</v>
      </c>
    </row>
    <row r="2731" spans="1:7" x14ac:dyDescent="0.2">
      <c r="A2731" s="3" t="s">
        <v>4468</v>
      </c>
      <c r="B2731" s="3"/>
      <c r="C2731" s="3"/>
      <c r="D2731" t="e">
        <f>VLOOKUP(A2731,Feuil1!$B$3:$G$428,1,FALSE)</f>
        <v>#N/A</v>
      </c>
      <c r="E2731" t="e">
        <f>VLOOKUP(A2731,Feuil1!$B$3:$G$428,3,FALSE)</f>
        <v>#N/A</v>
      </c>
      <c r="F2731" t="e">
        <f>VLOOKUP(A2731,A!$A$2:$R$517,1,FALSE)</f>
        <v>#N/A</v>
      </c>
      <c r="G2731" t="e">
        <f>VLOOKUP(A2731,A!$A$2:$R$517,18,FALSE)</f>
        <v>#N/A</v>
      </c>
    </row>
    <row r="2732" spans="1:7" x14ac:dyDescent="0.2">
      <c r="A2732" s="3" t="s">
        <v>3481</v>
      </c>
      <c r="B2732" s="3"/>
      <c r="C2732" s="3"/>
      <c r="D2732" t="e">
        <f>VLOOKUP(A2732,Feuil1!$B$3:$G$428,1,FALSE)</f>
        <v>#N/A</v>
      </c>
      <c r="E2732" t="e">
        <f>VLOOKUP(A2732,Feuil1!$B$3:$G$428,3,FALSE)</f>
        <v>#N/A</v>
      </c>
      <c r="F2732" t="e">
        <f>VLOOKUP(A2732,A!$A$2:$R$517,1,FALSE)</f>
        <v>#N/A</v>
      </c>
      <c r="G2732" t="e">
        <f>VLOOKUP(A2732,A!$A$2:$R$517,18,FALSE)</f>
        <v>#N/A</v>
      </c>
    </row>
    <row r="2733" spans="1:7" x14ac:dyDescent="0.2">
      <c r="A2733" s="3" t="s">
        <v>4240</v>
      </c>
      <c r="B2733" s="3"/>
      <c r="C2733" s="3"/>
      <c r="D2733" t="e">
        <f>VLOOKUP(A2733,Feuil1!$B$3:$G$428,1,FALSE)</f>
        <v>#N/A</v>
      </c>
      <c r="E2733" t="e">
        <f>VLOOKUP(A2733,Feuil1!$B$3:$G$428,3,FALSE)</f>
        <v>#N/A</v>
      </c>
      <c r="F2733" t="e">
        <f>VLOOKUP(A2733,A!$A$2:$R$517,1,FALSE)</f>
        <v>#N/A</v>
      </c>
      <c r="G2733" t="e">
        <f>VLOOKUP(A2733,A!$A$2:$R$517,18,FALSE)</f>
        <v>#N/A</v>
      </c>
    </row>
    <row r="2734" spans="1:7" x14ac:dyDescent="0.2">
      <c r="A2734" s="3" t="s">
        <v>3485</v>
      </c>
      <c r="B2734" s="3"/>
      <c r="C2734" s="2"/>
      <c r="D2734" t="e">
        <f>VLOOKUP(A2734,Feuil1!$B$3:$G$428,1,FALSE)</f>
        <v>#N/A</v>
      </c>
      <c r="E2734" t="e">
        <f>VLOOKUP(A2734,Feuil1!$B$3:$G$428,3,FALSE)</f>
        <v>#N/A</v>
      </c>
      <c r="F2734" t="e">
        <f>VLOOKUP(A2734,A!$A$2:$R$517,1,FALSE)</f>
        <v>#N/A</v>
      </c>
      <c r="G2734" t="e">
        <f>VLOOKUP(A2734,A!$A$2:$R$517,18,FALSE)</f>
        <v>#N/A</v>
      </c>
    </row>
    <row r="2735" spans="1:7" x14ac:dyDescent="0.2">
      <c r="A2735" s="3" t="s">
        <v>3862</v>
      </c>
      <c r="B2735" s="3"/>
      <c r="C2735" s="2"/>
      <c r="D2735" t="e">
        <f>VLOOKUP(A2735,Feuil1!$B$3:$G$428,1,FALSE)</f>
        <v>#N/A</v>
      </c>
      <c r="E2735" t="e">
        <f>VLOOKUP(A2735,Feuil1!$B$3:$G$428,3,FALSE)</f>
        <v>#N/A</v>
      </c>
      <c r="F2735" t="e">
        <f>VLOOKUP(A2735,A!$A$2:$R$517,1,FALSE)</f>
        <v>#N/A</v>
      </c>
      <c r="G2735" t="e">
        <f>VLOOKUP(A2735,A!$A$2:$R$517,18,FALSE)</f>
        <v>#N/A</v>
      </c>
    </row>
    <row r="2736" spans="1:7" x14ac:dyDescent="0.2">
      <c r="A2736" s="3" t="s">
        <v>2214</v>
      </c>
      <c r="B2736" s="3"/>
      <c r="C2736" s="2"/>
      <c r="D2736" t="e">
        <f>VLOOKUP(A2736,Feuil1!$B$3:$G$428,1,FALSE)</f>
        <v>#N/A</v>
      </c>
      <c r="E2736" t="e">
        <f>VLOOKUP(A2736,Feuil1!$B$3:$G$428,3,FALSE)</f>
        <v>#N/A</v>
      </c>
      <c r="F2736" t="e">
        <f>VLOOKUP(A2736,A!$A$2:$R$517,1,FALSE)</f>
        <v>#N/A</v>
      </c>
      <c r="G2736" t="e">
        <f>VLOOKUP(A2736,A!$A$2:$R$517,18,FALSE)</f>
        <v>#N/A</v>
      </c>
    </row>
    <row r="2737" spans="1:7" x14ac:dyDescent="0.2">
      <c r="A2737" s="3" t="s">
        <v>2565</v>
      </c>
      <c r="B2737" s="3"/>
      <c r="C2737" s="2"/>
      <c r="D2737" t="e">
        <f>VLOOKUP(A2737,Feuil1!$B$3:$G$428,1,FALSE)</f>
        <v>#N/A</v>
      </c>
      <c r="E2737" t="e">
        <f>VLOOKUP(A2737,Feuil1!$B$3:$G$428,3,FALSE)</f>
        <v>#N/A</v>
      </c>
      <c r="F2737" t="e">
        <f>VLOOKUP(A2737,A!$A$2:$R$517,1,FALSE)</f>
        <v>#N/A</v>
      </c>
      <c r="G2737" t="e">
        <f>VLOOKUP(A2737,A!$A$2:$R$517,18,FALSE)</f>
        <v>#N/A</v>
      </c>
    </row>
    <row r="2738" spans="1:7" x14ac:dyDescent="0.2">
      <c r="A2738" s="3" t="s">
        <v>4642</v>
      </c>
      <c r="B2738" s="3"/>
      <c r="C2738" s="3"/>
      <c r="D2738" t="e">
        <f>VLOOKUP(A2738,Feuil1!$B$3:$G$428,1,FALSE)</f>
        <v>#N/A</v>
      </c>
      <c r="E2738" t="e">
        <f>VLOOKUP(A2738,Feuil1!$B$3:$G$428,3,FALSE)</f>
        <v>#N/A</v>
      </c>
      <c r="F2738" t="e">
        <f>VLOOKUP(A2738,A!$A$2:$R$517,1,FALSE)</f>
        <v>#N/A</v>
      </c>
      <c r="G2738" t="e">
        <f>VLOOKUP(A2738,A!$A$2:$R$517,18,FALSE)</f>
        <v>#N/A</v>
      </c>
    </row>
    <row r="2739" spans="1:7" x14ac:dyDescent="0.2">
      <c r="A2739" s="3" t="s">
        <v>3499</v>
      </c>
      <c r="B2739" s="3"/>
      <c r="C2739" s="2"/>
      <c r="D2739" t="e">
        <f>VLOOKUP(A2739,Feuil1!$B$3:$G$428,1,FALSE)</f>
        <v>#N/A</v>
      </c>
      <c r="E2739" t="e">
        <f>VLOOKUP(A2739,Feuil1!$B$3:$G$428,3,FALSE)</f>
        <v>#N/A</v>
      </c>
      <c r="F2739" t="e">
        <f>VLOOKUP(A2739,A!$A$2:$R$517,1,FALSE)</f>
        <v>#N/A</v>
      </c>
      <c r="G2739" t="e">
        <f>VLOOKUP(A2739,A!$A$2:$R$517,18,FALSE)</f>
        <v>#N/A</v>
      </c>
    </row>
    <row r="2740" spans="1:7" x14ac:dyDescent="0.2">
      <c r="A2740" s="3" t="s">
        <v>3502</v>
      </c>
      <c r="B2740" s="3"/>
      <c r="C2740" s="3"/>
      <c r="D2740" t="e">
        <f>VLOOKUP(A2740,Feuil1!$B$3:$G$428,1,FALSE)</f>
        <v>#N/A</v>
      </c>
      <c r="E2740" t="e">
        <f>VLOOKUP(A2740,Feuil1!$B$3:$G$428,3,FALSE)</f>
        <v>#N/A</v>
      </c>
      <c r="F2740" t="e">
        <f>VLOOKUP(A2740,A!$A$2:$R$517,1,FALSE)</f>
        <v>#N/A</v>
      </c>
      <c r="G2740" t="e">
        <f>VLOOKUP(A2740,A!$A$2:$R$517,18,FALSE)</f>
        <v>#N/A</v>
      </c>
    </row>
    <row r="2741" spans="1:7" x14ac:dyDescent="0.2">
      <c r="A2741" s="3" t="s">
        <v>2433</v>
      </c>
      <c r="B2741" s="3"/>
      <c r="C2741" s="2"/>
      <c r="D2741" t="e">
        <f>VLOOKUP(A2741,Feuil1!$B$3:$G$428,1,FALSE)</f>
        <v>#N/A</v>
      </c>
      <c r="E2741" t="e">
        <f>VLOOKUP(A2741,Feuil1!$B$3:$G$428,3,FALSE)</f>
        <v>#N/A</v>
      </c>
      <c r="F2741" t="e">
        <f>VLOOKUP(A2741,A!$A$2:$R$517,1,FALSE)</f>
        <v>#N/A</v>
      </c>
      <c r="G2741" t="e">
        <f>VLOOKUP(A2741,A!$A$2:$R$517,18,FALSE)</f>
        <v>#N/A</v>
      </c>
    </row>
    <row r="2742" spans="1:7" x14ac:dyDescent="0.2">
      <c r="A2742" s="3" t="s">
        <v>2225</v>
      </c>
      <c r="B2742" s="3"/>
      <c r="C2742" s="2"/>
      <c r="D2742" t="e">
        <f>VLOOKUP(A2742,Feuil1!$B$3:$G$428,1,FALSE)</f>
        <v>#N/A</v>
      </c>
      <c r="E2742" t="e">
        <f>VLOOKUP(A2742,Feuil1!$B$3:$G$428,3,FALSE)</f>
        <v>#N/A</v>
      </c>
      <c r="F2742" t="e">
        <f>VLOOKUP(A2742,A!$A$2:$R$517,1,FALSE)</f>
        <v>#N/A</v>
      </c>
      <c r="G2742" t="e">
        <f>VLOOKUP(A2742,A!$A$2:$R$517,18,FALSE)</f>
        <v>#N/A</v>
      </c>
    </row>
    <row r="2743" spans="1:7" x14ac:dyDescent="0.2">
      <c r="A2743" s="3" t="s">
        <v>3874</v>
      </c>
      <c r="B2743" s="3"/>
      <c r="C2743" s="2"/>
      <c r="D2743" t="e">
        <f>VLOOKUP(A2743,Feuil1!$B$3:$G$428,1,FALSE)</f>
        <v>#N/A</v>
      </c>
      <c r="E2743" t="e">
        <f>VLOOKUP(A2743,Feuil1!$B$3:$G$428,3,FALSE)</f>
        <v>#N/A</v>
      </c>
      <c r="F2743" t="e">
        <f>VLOOKUP(A2743,A!$A$2:$R$517,1,FALSE)</f>
        <v>#N/A</v>
      </c>
      <c r="G2743" t="e">
        <f>VLOOKUP(A2743,A!$A$2:$R$517,18,FALSE)</f>
        <v>#N/A</v>
      </c>
    </row>
    <row r="2744" spans="1:7" x14ac:dyDescent="0.2">
      <c r="A2744" s="3" t="s">
        <v>2232</v>
      </c>
      <c r="B2744" s="3"/>
      <c r="C2744" s="2"/>
      <c r="D2744" t="e">
        <f>VLOOKUP(A2744,Feuil1!$B$3:$G$428,1,FALSE)</f>
        <v>#N/A</v>
      </c>
      <c r="E2744" t="e">
        <f>VLOOKUP(A2744,Feuil1!$B$3:$G$428,3,FALSE)</f>
        <v>#N/A</v>
      </c>
      <c r="F2744" t="e">
        <f>VLOOKUP(A2744,A!$A$2:$R$517,1,FALSE)</f>
        <v>#N/A</v>
      </c>
      <c r="G2744" t="e">
        <f>VLOOKUP(A2744,A!$A$2:$R$517,18,FALSE)</f>
        <v>#N/A</v>
      </c>
    </row>
    <row r="2745" spans="1:7" x14ac:dyDescent="0.2">
      <c r="A2745" s="3" t="s">
        <v>3518</v>
      </c>
      <c r="B2745" s="3"/>
      <c r="C2745" s="2"/>
      <c r="D2745" t="e">
        <f>VLOOKUP(A2745,Feuil1!$B$3:$G$428,1,FALSE)</f>
        <v>#N/A</v>
      </c>
      <c r="E2745" t="e">
        <f>VLOOKUP(A2745,Feuil1!$B$3:$G$428,3,FALSE)</f>
        <v>#N/A</v>
      </c>
      <c r="F2745" t="e">
        <f>VLOOKUP(A2745,A!$A$2:$R$517,1,FALSE)</f>
        <v>#N/A</v>
      </c>
      <c r="G2745" t="e">
        <f>VLOOKUP(A2745,A!$A$2:$R$517,18,FALSE)</f>
        <v>#N/A</v>
      </c>
    </row>
    <row r="2746" spans="1:7" x14ac:dyDescent="0.2">
      <c r="A2746" s="3" t="s">
        <v>3522</v>
      </c>
      <c r="B2746" s="3"/>
      <c r="C2746" s="3"/>
      <c r="D2746" t="e">
        <f>VLOOKUP(A2746,Feuil1!$B$3:$G$428,1,FALSE)</f>
        <v>#N/A</v>
      </c>
      <c r="E2746" t="e">
        <f>VLOOKUP(A2746,Feuil1!$B$3:$G$428,3,FALSE)</f>
        <v>#N/A</v>
      </c>
      <c r="F2746" t="e">
        <f>VLOOKUP(A2746,A!$A$2:$R$517,1,FALSE)</f>
        <v>#N/A</v>
      </c>
      <c r="G2746" t="e">
        <f>VLOOKUP(A2746,A!$A$2:$R$517,18,FALSE)</f>
        <v>#N/A</v>
      </c>
    </row>
    <row r="2747" spans="1:7" x14ac:dyDescent="0.2">
      <c r="A2747" s="3" t="s">
        <v>2923</v>
      </c>
      <c r="B2747" s="3"/>
      <c r="C2747" s="2"/>
      <c r="D2747" t="e">
        <f>VLOOKUP(A2747,Feuil1!$B$3:$G$428,1,FALSE)</f>
        <v>#N/A</v>
      </c>
      <c r="E2747" t="e">
        <f>VLOOKUP(A2747,Feuil1!$B$3:$G$428,3,FALSE)</f>
        <v>#N/A</v>
      </c>
      <c r="F2747" t="e">
        <f>VLOOKUP(A2747,A!$A$2:$R$517,1,FALSE)</f>
        <v>#N/A</v>
      </c>
      <c r="G2747" t="e">
        <f>VLOOKUP(A2747,A!$A$2:$R$517,18,FALSE)</f>
        <v>#N/A</v>
      </c>
    </row>
    <row r="2748" spans="1:7" x14ac:dyDescent="0.2">
      <c r="A2748" s="3" t="s">
        <v>3876</v>
      </c>
      <c r="B2748" s="3"/>
      <c r="C2748" s="2"/>
      <c r="D2748" t="e">
        <f>VLOOKUP(A2748,Feuil1!$B$3:$G$428,1,FALSE)</f>
        <v>#N/A</v>
      </c>
      <c r="E2748" t="e">
        <f>VLOOKUP(A2748,Feuil1!$B$3:$G$428,3,FALSE)</f>
        <v>#N/A</v>
      </c>
      <c r="F2748" t="e">
        <f>VLOOKUP(A2748,A!$A$2:$R$517,1,FALSE)</f>
        <v>#N/A</v>
      </c>
      <c r="G2748" t="e">
        <f>VLOOKUP(A2748,A!$A$2:$R$517,18,FALSE)</f>
        <v>#N/A</v>
      </c>
    </row>
    <row r="2749" spans="1:7" x14ac:dyDescent="0.2">
      <c r="A2749" s="3" t="s">
        <v>2501</v>
      </c>
      <c r="B2749" s="3"/>
      <c r="C2749" s="3"/>
      <c r="D2749" t="e">
        <f>VLOOKUP(A2749,Feuil1!$B$3:$G$428,1,FALSE)</f>
        <v>#N/A</v>
      </c>
      <c r="E2749" t="e">
        <f>VLOOKUP(A2749,Feuil1!$B$3:$G$428,3,FALSE)</f>
        <v>#N/A</v>
      </c>
      <c r="F2749" t="e">
        <f>VLOOKUP(A2749,A!$A$2:$R$517,1,FALSE)</f>
        <v>#N/A</v>
      </c>
      <c r="G2749" t="e">
        <f>VLOOKUP(A2749,A!$A$2:$R$517,18,FALSE)</f>
        <v>#N/A</v>
      </c>
    </row>
    <row r="2750" spans="1:7" x14ac:dyDescent="0.2">
      <c r="A2750" s="3" t="s">
        <v>3531</v>
      </c>
      <c r="B2750" s="3"/>
      <c r="C2750" s="2"/>
      <c r="D2750" t="e">
        <f>VLOOKUP(A2750,Feuil1!$B$3:$G$428,1,FALSE)</f>
        <v>#N/A</v>
      </c>
      <c r="E2750" t="e">
        <f>VLOOKUP(A2750,Feuil1!$B$3:$G$428,3,FALSE)</f>
        <v>#N/A</v>
      </c>
      <c r="F2750" t="e">
        <f>VLOOKUP(A2750,A!$A$2:$R$517,1,FALSE)</f>
        <v>#N/A</v>
      </c>
      <c r="G2750" t="e">
        <f>VLOOKUP(A2750,A!$A$2:$R$517,18,FALSE)</f>
        <v>#N/A</v>
      </c>
    </row>
    <row r="2751" spans="1:7" x14ac:dyDescent="0.2">
      <c r="A2751" s="3" t="s">
        <v>167</v>
      </c>
      <c r="B2751" s="3"/>
      <c r="C2751" s="2"/>
      <c r="D2751" t="str">
        <f>VLOOKUP(A2751,Feuil1!$B$3:$G$428,1,FALSE)</f>
        <v>02748</v>
      </c>
      <c r="E2751">
        <f>VLOOKUP(A2751,Feuil1!$B$3:$G$428,3,FALSE)</f>
        <v>0</v>
      </c>
      <c r="F2751" t="str">
        <f>VLOOKUP(A2751,A!$A$2:$R$517,1,FALSE)</f>
        <v>02748</v>
      </c>
      <c r="G2751">
        <f>VLOOKUP(A2751,A!$A$2:$R$517,18,FALSE)</f>
        <v>0</v>
      </c>
    </row>
    <row r="2752" spans="1:7" x14ac:dyDescent="0.2">
      <c r="A2752" s="3" t="s">
        <v>3883</v>
      </c>
      <c r="B2752" s="3"/>
      <c r="C2752" s="2"/>
      <c r="D2752" t="e">
        <f>VLOOKUP(A2752,Feuil1!$B$3:$G$428,1,FALSE)</f>
        <v>#N/A</v>
      </c>
      <c r="E2752" t="e">
        <f>VLOOKUP(A2752,Feuil1!$B$3:$G$428,3,FALSE)</f>
        <v>#N/A</v>
      </c>
      <c r="F2752" t="e">
        <f>VLOOKUP(A2752,A!$A$2:$R$517,1,FALSE)</f>
        <v>#N/A</v>
      </c>
      <c r="G2752" t="e">
        <f>VLOOKUP(A2752,A!$A$2:$R$517,18,FALSE)</f>
        <v>#N/A</v>
      </c>
    </row>
    <row r="2753" spans="1:7" x14ac:dyDescent="0.2">
      <c r="A2753" s="3" t="s">
        <v>2245</v>
      </c>
      <c r="B2753" s="3"/>
      <c r="C2753" s="2"/>
      <c r="D2753" t="e">
        <f>VLOOKUP(A2753,Feuil1!$B$3:$G$428,1,FALSE)</f>
        <v>#N/A</v>
      </c>
      <c r="E2753" t="e">
        <f>VLOOKUP(A2753,Feuil1!$B$3:$G$428,3,FALSE)</f>
        <v>#N/A</v>
      </c>
      <c r="F2753" t="e">
        <f>VLOOKUP(A2753,A!$A$2:$R$517,1,FALSE)</f>
        <v>#N/A</v>
      </c>
      <c r="G2753" t="e">
        <f>VLOOKUP(A2753,A!$A$2:$R$517,18,FALSE)</f>
        <v>#N/A</v>
      </c>
    </row>
    <row r="2754" spans="1:7" x14ac:dyDescent="0.2">
      <c r="A2754" s="3" t="s">
        <v>4670</v>
      </c>
      <c r="B2754" s="3"/>
      <c r="C2754" s="2"/>
      <c r="D2754" t="e">
        <f>VLOOKUP(A2754,Feuil1!$B$3:$G$428,1,FALSE)</f>
        <v>#N/A</v>
      </c>
      <c r="E2754" t="e">
        <f>VLOOKUP(A2754,Feuil1!$B$3:$G$428,3,FALSE)</f>
        <v>#N/A</v>
      </c>
      <c r="F2754" t="e">
        <f>VLOOKUP(A2754,A!$A$2:$R$517,1,FALSE)</f>
        <v>#N/A</v>
      </c>
      <c r="G2754" t="e">
        <f>VLOOKUP(A2754,A!$A$2:$R$517,18,FALSE)</f>
        <v>#N/A</v>
      </c>
    </row>
    <row r="2755" spans="1:7" x14ac:dyDescent="0.2">
      <c r="A2755" s="3" t="s">
        <v>2611</v>
      </c>
      <c r="B2755" s="3"/>
      <c r="C2755" s="2"/>
      <c r="D2755" t="e">
        <f>VLOOKUP(A2755,Feuil1!$B$3:$G$428,1,FALSE)</f>
        <v>#N/A</v>
      </c>
      <c r="E2755" t="e">
        <f>VLOOKUP(A2755,Feuil1!$B$3:$G$428,3,FALSE)</f>
        <v>#N/A</v>
      </c>
      <c r="F2755" t="e">
        <f>VLOOKUP(A2755,A!$A$2:$R$517,1,FALSE)</f>
        <v>#N/A</v>
      </c>
      <c r="G2755" t="e">
        <f>VLOOKUP(A2755,A!$A$2:$R$517,18,FALSE)</f>
        <v>#N/A</v>
      </c>
    </row>
    <row r="2756" spans="1:7" x14ac:dyDescent="0.2">
      <c r="A2756" s="3" t="s">
        <v>3541</v>
      </c>
      <c r="B2756" s="3"/>
      <c r="C2756" s="3"/>
      <c r="D2756" t="e">
        <f>VLOOKUP(A2756,Feuil1!$B$3:$G$428,1,FALSE)</f>
        <v>#N/A</v>
      </c>
      <c r="E2756" t="e">
        <f>VLOOKUP(A2756,Feuil1!$B$3:$G$428,3,FALSE)</f>
        <v>#N/A</v>
      </c>
      <c r="F2756" t="e">
        <f>VLOOKUP(A2756,A!$A$2:$R$517,1,FALSE)</f>
        <v>#N/A</v>
      </c>
      <c r="G2756" t="e">
        <f>VLOOKUP(A2756,A!$A$2:$R$517,18,FALSE)</f>
        <v>#N/A</v>
      </c>
    </row>
    <row r="2757" spans="1:7" x14ac:dyDescent="0.2">
      <c r="A2757" s="3" t="s">
        <v>4278</v>
      </c>
      <c r="B2757" s="3"/>
      <c r="C2757" s="3"/>
      <c r="D2757" t="e">
        <f>VLOOKUP(A2757,Feuil1!$B$3:$G$428,1,FALSE)</f>
        <v>#N/A</v>
      </c>
      <c r="E2757" t="e">
        <f>VLOOKUP(A2757,Feuil1!$B$3:$G$428,3,FALSE)</f>
        <v>#N/A</v>
      </c>
      <c r="F2757" t="e">
        <f>VLOOKUP(A2757,A!$A$2:$R$517,1,FALSE)</f>
        <v>#N/A</v>
      </c>
      <c r="G2757" t="e">
        <f>VLOOKUP(A2757,A!$A$2:$R$517,18,FALSE)</f>
        <v>#N/A</v>
      </c>
    </row>
    <row r="2758" spans="1:7" x14ac:dyDescent="0.2">
      <c r="A2758" s="3" t="s">
        <v>168</v>
      </c>
      <c r="B2758" s="3"/>
      <c r="C2758" s="2"/>
      <c r="D2758" t="str">
        <f>VLOOKUP(A2758,Feuil1!$B$3:$G$428,1,FALSE)</f>
        <v>02755</v>
      </c>
      <c r="E2758">
        <f>VLOOKUP(A2758,Feuil1!$B$3:$G$428,3,FALSE)</f>
        <v>0</v>
      </c>
      <c r="F2758" t="str">
        <f>VLOOKUP(A2758,A!$A$2:$R$517,1,FALSE)</f>
        <v>02755</v>
      </c>
      <c r="G2758">
        <f>VLOOKUP(A2758,A!$A$2:$R$517,18,FALSE)</f>
        <v>0</v>
      </c>
    </row>
    <row r="2759" spans="1:7" x14ac:dyDescent="0.2">
      <c r="A2759" s="3" t="s">
        <v>2570</v>
      </c>
      <c r="B2759" s="3"/>
      <c r="C2759" s="3"/>
      <c r="D2759" t="e">
        <f>VLOOKUP(A2759,Feuil1!$B$3:$G$428,1,FALSE)</f>
        <v>#N/A</v>
      </c>
      <c r="E2759" t="e">
        <f>VLOOKUP(A2759,Feuil1!$B$3:$G$428,3,FALSE)</f>
        <v>#N/A</v>
      </c>
      <c r="F2759" t="e">
        <f>VLOOKUP(A2759,A!$A$2:$R$517,1,FALSE)</f>
        <v>#N/A</v>
      </c>
      <c r="G2759" t="e">
        <f>VLOOKUP(A2759,A!$A$2:$R$517,18,FALSE)</f>
        <v>#N/A</v>
      </c>
    </row>
    <row r="2760" spans="1:7" x14ac:dyDescent="0.2">
      <c r="A2760" s="3" t="s">
        <v>4912</v>
      </c>
      <c r="B2760" s="3"/>
      <c r="C2760" s="2"/>
      <c r="D2760" t="e">
        <f>VLOOKUP(A2760,Feuil1!$B$3:$G$428,1,FALSE)</f>
        <v>#N/A</v>
      </c>
      <c r="E2760" t="e">
        <f>VLOOKUP(A2760,Feuil1!$B$3:$G$428,3,FALSE)</f>
        <v>#N/A</v>
      </c>
      <c r="F2760" t="e">
        <f>VLOOKUP(A2760,A!$A$2:$R$517,1,FALSE)</f>
        <v>#N/A</v>
      </c>
      <c r="G2760" t="e">
        <f>VLOOKUP(A2760,A!$A$2:$R$517,18,FALSE)</f>
        <v>#N/A</v>
      </c>
    </row>
    <row r="2761" spans="1:7" x14ac:dyDescent="0.2">
      <c r="A2761" s="3" t="s">
        <v>3895</v>
      </c>
      <c r="B2761" s="3"/>
      <c r="C2761" s="3"/>
      <c r="D2761" t="e">
        <f>VLOOKUP(A2761,Feuil1!$B$3:$G$428,1,FALSE)</f>
        <v>#N/A</v>
      </c>
      <c r="E2761" t="e">
        <f>VLOOKUP(A2761,Feuil1!$B$3:$G$428,3,FALSE)</f>
        <v>#N/A</v>
      </c>
      <c r="F2761" t="e">
        <f>VLOOKUP(A2761,A!$A$2:$R$517,1,FALSE)</f>
        <v>#N/A</v>
      </c>
      <c r="G2761" t="e">
        <f>VLOOKUP(A2761,A!$A$2:$R$517,18,FALSE)</f>
        <v>#N/A</v>
      </c>
    </row>
    <row r="2762" spans="1:7" x14ac:dyDescent="0.2">
      <c r="A2762" s="3" t="s">
        <v>3561</v>
      </c>
      <c r="B2762" s="3"/>
      <c r="C2762" s="2"/>
      <c r="D2762" t="e">
        <f>VLOOKUP(A2762,Feuil1!$B$3:$G$428,1,FALSE)</f>
        <v>#N/A</v>
      </c>
      <c r="E2762" t="e">
        <f>VLOOKUP(A2762,Feuil1!$B$3:$G$428,3,FALSE)</f>
        <v>#N/A</v>
      </c>
      <c r="F2762" t="e">
        <f>VLOOKUP(A2762,A!$A$2:$R$517,1,FALSE)</f>
        <v>#N/A</v>
      </c>
      <c r="G2762" t="e">
        <f>VLOOKUP(A2762,A!$A$2:$R$517,18,FALSE)</f>
        <v>#N/A</v>
      </c>
    </row>
    <row r="2763" spans="1:7" x14ac:dyDescent="0.2">
      <c r="A2763" s="3" t="s">
        <v>2954</v>
      </c>
      <c r="B2763" s="3"/>
      <c r="C2763" s="2"/>
      <c r="D2763" t="e">
        <f>VLOOKUP(A2763,Feuil1!$B$3:$G$428,1,FALSE)</f>
        <v>#N/A</v>
      </c>
      <c r="E2763" t="e">
        <f>VLOOKUP(A2763,Feuil1!$B$3:$G$428,3,FALSE)</f>
        <v>#N/A</v>
      </c>
      <c r="F2763" t="e">
        <f>VLOOKUP(A2763,A!$A$2:$R$517,1,FALSE)</f>
        <v>#N/A</v>
      </c>
      <c r="G2763" t="e">
        <f>VLOOKUP(A2763,A!$A$2:$R$517,18,FALSE)</f>
        <v>#N/A</v>
      </c>
    </row>
    <row r="2764" spans="1:7" x14ac:dyDescent="0.2">
      <c r="A2764" s="3" t="s">
        <v>3567</v>
      </c>
      <c r="B2764" s="3"/>
      <c r="C2764" s="3"/>
      <c r="D2764" t="e">
        <f>VLOOKUP(A2764,Feuil1!$B$3:$G$428,1,FALSE)</f>
        <v>#N/A</v>
      </c>
      <c r="E2764" t="e">
        <f>VLOOKUP(A2764,Feuil1!$B$3:$G$428,3,FALSE)</f>
        <v>#N/A</v>
      </c>
      <c r="F2764" t="e">
        <f>VLOOKUP(A2764,A!$A$2:$R$517,1,FALSE)</f>
        <v>#N/A</v>
      </c>
      <c r="G2764" t="e">
        <f>VLOOKUP(A2764,A!$A$2:$R$517,18,FALSE)</f>
        <v>#N/A</v>
      </c>
    </row>
    <row r="2765" spans="1:7" x14ac:dyDescent="0.2">
      <c r="A2765" s="3" t="s">
        <v>2572</v>
      </c>
      <c r="B2765" s="3"/>
      <c r="C2765" s="3"/>
      <c r="D2765" t="e">
        <f>VLOOKUP(A2765,Feuil1!$B$3:$G$428,1,FALSE)</f>
        <v>#N/A</v>
      </c>
      <c r="E2765" t="e">
        <f>VLOOKUP(A2765,Feuil1!$B$3:$G$428,3,FALSE)</f>
        <v>#N/A</v>
      </c>
      <c r="F2765" t="e">
        <f>VLOOKUP(A2765,A!$A$2:$R$517,1,FALSE)</f>
        <v>#N/A</v>
      </c>
      <c r="G2765" t="e">
        <f>VLOOKUP(A2765,A!$A$2:$R$517,18,FALSE)</f>
        <v>#N/A</v>
      </c>
    </row>
    <row r="2766" spans="1:7" x14ac:dyDescent="0.2">
      <c r="A2766" s="3" t="s">
        <v>3571</v>
      </c>
      <c r="B2766" s="3"/>
      <c r="C2766" s="2"/>
      <c r="D2766" t="e">
        <f>VLOOKUP(A2766,Feuil1!$B$3:$G$428,1,FALSE)</f>
        <v>#N/A</v>
      </c>
      <c r="E2766" t="e">
        <f>VLOOKUP(A2766,Feuil1!$B$3:$G$428,3,FALSE)</f>
        <v>#N/A</v>
      </c>
      <c r="F2766" t="e">
        <f>VLOOKUP(A2766,A!$A$2:$R$517,1,FALSE)</f>
        <v>#N/A</v>
      </c>
      <c r="G2766" t="e">
        <f>VLOOKUP(A2766,A!$A$2:$R$517,18,FALSE)</f>
        <v>#N/A</v>
      </c>
    </row>
    <row r="2767" spans="1:7" x14ac:dyDescent="0.2">
      <c r="A2767" s="3" t="s">
        <v>4699</v>
      </c>
      <c r="B2767" s="3"/>
      <c r="C2767" s="2"/>
      <c r="D2767" t="e">
        <f>VLOOKUP(A2767,Feuil1!$B$3:$G$428,1,FALSE)</f>
        <v>#N/A</v>
      </c>
      <c r="E2767" t="e">
        <f>VLOOKUP(A2767,Feuil1!$B$3:$G$428,3,FALSE)</f>
        <v>#N/A</v>
      </c>
      <c r="F2767" t="e">
        <f>VLOOKUP(A2767,A!$A$2:$R$517,1,FALSE)</f>
        <v>#N/A</v>
      </c>
      <c r="G2767" t="e">
        <f>VLOOKUP(A2767,A!$A$2:$R$517,18,FALSE)</f>
        <v>#N/A</v>
      </c>
    </row>
    <row r="2768" spans="1:7" x14ac:dyDescent="0.2">
      <c r="A2768" s="3" t="s">
        <v>2655</v>
      </c>
      <c r="B2768" s="3"/>
      <c r="C2768" s="2"/>
      <c r="D2768" t="e">
        <f>VLOOKUP(A2768,Feuil1!$B$3:$G$428,1,FALSE)</f>
        <v>#N/A</v>
      </c>
      <c r="E2768" t="e">
        <f>VLOOKUP(A2768,Feuil1!$B$3:$G$428,3,FALSE)</f>
        <v>#N/A</v>
      </c>
      <c r="F2768" t="e">
        <f>VLOOKUP(A2768,A!$A$2:$R$517,1,FALSE)</f>
        <v>#N/A</v>
      </c>
      <c r="G2768" t="e">
        <f>VLOOKUP(A2768,A!$A$2:$R$517,18,FALSE)</f>
        <v>#N/A</v>
      </c>
    </row>
    <row r="2769" spans="1:7" x14ac:dyDescent="0.2">
      <c r="A2769" s="3" t="s">
        <v>169</v>
      </c>
      <c r="B2769" s="3"/>
      <c r="C2769" s="2"/>
      <c r="D2769" t="e">
        <f>VLOOKUP(A2769,Feuil1!$B$3:$G$428,1,FALSE)</f>
        <v>#N/A</v>
      </c>
      <c r="E2769" t="e">
        <f>VLOOKUP(A2769,Feuil1!$B$3:$G$428,3,FALSE)</f>
        <v>#N/A</v>
      </c>
      <c r="F2769" t="str">
        <f>VLOOKUP(A2769,A!$A$2:$R$517,1,FALSE)</f>
        <v>02766</v>
      </c>
      <c r="G2769">
        <f>VLOOKUP(A2769,A!$A$2:$R$517,18,FALSE)</f>
        <v>0</v>
      </c>
    </row>
    <row r="2770" spans="1:7" x14ac:dyDescent="0.2">
      <c r="A2770" s="3" t="s">
        <v>3583</v>
      </c>
      <c r="B2770" s="3"/>
      <c r="C2770" s="2"/>
      <c r="D2770" t="e">
        <f>VLOOKUP(A2770,Feuil1!$B$3:$G$428,1,FALSE)</f>
        <v>#N/A</v>
      </c>
      <c r="E2770" t="e">
        <f>VLOOKUP(A2770,Feuil1!$B$3:$G$428,3,FALSE)</f>
        <v>#N/A</v>
      </c>
      <c r="F2770" t="e">
        <f>VLOOKUP(A2770,A!$A$2:$R$517,1,FALSE)</f>
        <v>#N/A</v>
      </c>
      <c r="G2770" t="e">
        <f>VLOOKUP(A2770,A!$A$2:$R$517,18,FALSE)</f>
        <v>#N/A</v>
      </c>
    </row>
    <row r="2771" spans="1:7" x14ac:dyDescent="0.2">
      <c r="A2771" s="3" t="s">
        <v>170</v>
      </c>
      <c r="B2771" s="3"/>
      <c r="C2771" s="3"/>
      <c r="D2771" t="str">
        <f>VLOOKUP(A2771,Feuil1!$B$3:$G$428,1,FALSE)</f>
        <v>02768</v>
      </c>
      <c r="E2771">
        <f>VLOOKUP(A2771,Feuil1!$B$3:$G$428,3,FALSE)</f>
        <v>9494.7199999999993</v>
      </c>
      <c r="F2771" t="str">
        <f>VLOOKUP(A2771,A!$A$2:$R$517,1,FALSE)</f>
        <v>02768</v>
      </c>
      <c r="G2771">
        <f>VLOOKUP(A2771,A!$A$2:$R$517,18,FALSE)</f>
        <v>3427.43</v>
      </c>
    </row>
    <row r="2772" spans="1:7" x14ac:dyDescent="0.2">
      <c r="A2772" s="3" t="s">
        <v>3593</v>
      </c>
      <c r="B2772" s="3"/>
      <c r="C2772" s="3"/>
      <c r="D2772" t="e">
        <f>VLOOKUP(A2772,Feuil1!$B$3:$G$428,1,FALSE)</f>
        <v>#N/A</v>
      </c>
      <c r="E2772" t="e">
        <f>VLOOKUP(A2772,Feuil1!$B$3:$G$428,3,FALSE)</f>
        <v>#N/A</v>
      </c>
      <c r="F2772" t="e">
        <f>VLOOKUP(A2772,A!$A$2:$R$517,1,FALSE)</f>
        <v>#N/A</v>
      </c>
      <c r="G2772" t="e">
        <f>VLOOKUP(A2772,A!$A$2:$R$517,18,FALSE)</f>
        <v>#N/A</v>
      </c>
    </row>
    <row r="2773" spans="1:7" x14ac:dyDescent="0.2">
      <c r="A2773" s="3" t="s">
        <v>171</v>
      </c>
      <c r="B2773" s="3"/>
      <c r="C2773" s="3"/>
      <c r="D2773" t="e">
        <f>VLOOKUP(A2773,Feuil1!$B$3:$G$428,1,FALSE)</f>
        <v>#N/A</v>
      </c>
      <c r="E2773" t="e">
        <f>VLOOKUP(A2773,Feuil1!$B$3:$G$428,3,FALSE)</f>
        <v>#N/A</v>
      </c>
      <c r="F2773" t="str">
        <f>VLOOKUP(A2773,A!$A$2:$R$517,1,FALSE)</f>
        <v>02770</v>
      </c>
      <c r="G2773">
        <f>VLOOKUP(A2773,A!$A$2:$R$517,18,FALSE)</f>
        <v>253.04</v>
      </c>
    </row>
    <row r="2774" spans="1:7" x14ac:dyDescent="0.2">
      <c r="A2774" s="3" t="s">
        <v>3597</v>
      </c>
      <c r="B2774" s="3"/>
      <c r="C2774" s="2"/>
      <c r="D2774" t="e">
        <f>VLOOKUP(A2774,Feuil1!$B$3:$G$428,1,FALSE)</f>
        <v>#N/A</v>
      </c>
      <c r="E2774" t="e">
        <f>VLOOKUP(A2774,Feuil1!$B$3:$G$428,3,FALSE)</f>
        <v>#N/A</v>
      </c>
      <c r="F2774" t="e">
        <f>VLOOKUP(A2774,A!$A$2:$R$517,1,FALSE)</f>
        <v>#N/A</v>
      </c>
      <c r="G2774" t="e">
        <f>VLOOKUP(A2774,A!$A$2:$R$517,18,FALSE)</f>
        <v>#N/A</v>
      </c>
    </row>
    <row r="2775" spans="1:7" x14ac:dyDescent="0.2">
      <c r="A2775" s="3" t="s">
        <v>3911</v>
      </c>
      <c r="B2775" s="3"/>
      <c r="C2775" s="3"/>
      <c r="D2775" t="e">
        <f>VLOOKUP(A2775,Feuil1!$B$3:$G$428,1,FALSE)</f>
        <v>#N/A</v>
      </c>
      <c r="E2775" t="e">
        <f>VLOOKUP(A2775,Feuil1!$B$3:$G$428,3,FALSE)</f>
        <v>#N/A</v>
      </c>
      <c r="F2775" t="e">
        <f>VLOOKUP(A2775,A!$A$2:$R$517,1,FALSE)</f>
        <v>#N/A</v>
      </c>
      <c r="G2775" t="e">
        <f>VLOOKUP(A2775,A!$A$2:$R$517,18,FALSE)</f>
        <v>#N/A</v>
      </c>
    </row>
    <row r="2776" spans="1:7" x14ac:dyDescent="0.2">
      <c r="A2776" s="3" t="s">
        <v>4678</v>
      </c>
      <c r="B2776" s="3"/>
      <c r="C2776" s="2"/>
      <c r="D2776" t="e">
        <f>VLOOKUP(A2776,Feuil1!$B$3:$G$428,1,FALSE)</f>
        <v>#N/A</v>
      </c>
      <c r="E2776" t="e">
        <f>VLOOKUP(A2776,Feuil1!$B$3:$G$428,3,FALSE)</f>
        <v>#N/A</v>
      </c>
      <c r="F2776" t="e">
        <f>VLOOKUP(A2776,A!$A$2:$R$517,1,FALSE)</f>
        <v>#N/A</v>
      </c>
      <c r="G2776" t="e">
        <f>VLOOKUP(A2776,A!$A$2:$R$517,18,FALSE)</f>
        <v>#N/A</v>
      </c>
    </row>
    <row r="2777" spans="1:7" x14ac:dyDescent="0.2">
      <c r="A2777" s="3" t="s">
        <v>3606</v>
      </c>
      <c r="B2777" s="3"/>
      <c r="C2777" s="2"/>
      <c r="D2777" t="e">
        <f>VLOOKUP(A2777,Feuil1!$B$3:$G$428,1,FALSE)</f>
        <v>#N/A</v>
      </c>
      <c r="E2777" t="e">
        <f>VLOOKUP(A2777,Feuil1!$B$3:$G$428,3,FALSE)</f>
        <v>#N/A</v>
      </c>
      <c r="F2777" t="e">
        <f>VLOOKUP(A2777,A!$A$2:$R$517,1,FALSE)</f>
        <v>#N/A</v>
      </c>
      <c r="G2777" t="e">
        <f>VLOOKUP(A2777,A!$A$2:$R$517,18,FALSE)</f>
        <v>#N/A</v>
      </c>
    </row>
    <row r="2778" spans="1:7" x14ac:dyDescent="0.2">
      <c r="A2778" s="3" t="s">
        <v>3609</v>
      </c>
      <c r="B2778" s="3"/>
      <c r="C2778" s="3"/>
      <c r="D2778" t="e">
        <f>VLOOKUP(A2778,Feuil1!$B$3:$G$428,1,FALSE)</f>
        <v>#N/A</v>
      </c>
      <c r="E2778" t="e">
        <f>VLOOKUP(A2778,Feuil1!$B$3:$G$428,3,FALSE)</f>
        <v>#N/A</v>
      </c>
      <c r="F2778" t="e">
        <f>VLOOKUP(A2778,A!$A$2:$R$517,1,FALSE)</f>
        <v>#N/A</v>
      </c>
      <c r="G2778" t="e">
        <f>VLOOKUP(A2778,A!$A$2:$R$517,18,FALSE)</f>
        <v>#N/A</v>
      </c>
    </row>
    <row r="2779" spans="1:7" x14ac:dyDescent="0.2">
      <c r="A2779" s="3" t="s">
        <v>2454</v>
      </c>
      <c r="B2779" s="3"/>
      <c r="C2779" s="3"/>
      <c r="D2779" t="e">
        <f>VLOOKUP(A2779,Feuil1!$B$3:$G$428,1,FALSE)</f>
        <v>#N/A</v>
      </c>
      <c r="E2779" t="e">
        <f>VLOOKUP(A2779,Feuil1!$B$3:$G$428,3,FALSE)</f>
        <v>#N/A</v>
      </c>
      <c r="F2779" t="e">
        <f>VLOOKUP(A2779,A!$A$2:$R$517,1,FALSE)</f>
        <v>#N/A</v>
      </c>
      <c r="G2779" t="e">
        <f>VLOOKUP(A2779,A!$A$2:$R$517,18,FALSE)</f>
        <v>#N/A</v>
      </c>
    </row>
    <row r="2780" spans="1:7" x14ac:dyDescent="0.2">
      <c r="A2780" s="3" t="s">
        <v>4901</v>
      </c>
      <c r="B2780" s="3"/>
      <c r="C2780" s="3"/>
      <c r="D2780" t="e">
        <f>VLOOKUP(A2780,Feuil1!$B$3:$G$428,1,FALSE)</f>
        <v>#N/A</v>
      </c>
      <c r="E2780" t="e">
        <f>VLOOKUP(A2780,Feuil1!$B$3:$G$428,3,FALSE)</f>
        <v>#N/A</v>
      </c>
      <c r="F2780" t="e">
        <f>VLOOKUP(A2780,A!$A$2:$R$517,1,FALSE)</f>
        <v>#N/A</v>
      </c>
      <c r="G2780" t="e">
        <f>VLOOKUP(A2780,A!$A$2:$R$517,18,FALSE)</f>
        <v>#N/A</v>
      </c>
    </row>
    <row r="2781" spans="1:7" x14ac:dyDescent="0.2">
      <c r="A2781" s="3" t="s">
        <v>3616</v>
      </c>
      <c r="B2781" s="3"/>
      <c r="C2781" s="2"/>
      <c r="D2781" t="e">
        <f>VLOOKUP(A2781,Feuil1!$B$3:$G$428,1,FALSE)</f>
        <v>#N/A</v>
      </c>
      <c r="E2781" t="e">
        <f>VLOOKUP(A2781,Feuil1!$B$3:$G$428,3,FALSE)</f>
        <v>#N/A</v>
      </c>
      <c r="F2781" t="e">
        <f>VLOOKUP(A2781,A!$A$2:$R$517,1,FALSE)</f>
        <v>#N/A</v>
      </c>
      <c r="G2781" t="e">
        <f>VLOOKUP(A2781,A!$A$2:$R$517,18,FALSE)</f>
        <v>#N/A</v>
      </c>
    </row>
    <row r="2782" spans="1:7" x14ac:dyDescent="0.2">
      <c r="A2782" s="3" t="s">
        <v>2507</v>
      </c>
      <c r="B2782" s="3"/>
      <c r="C2782" s="3"/>
      <c r="D2782" t="e">
        <f>VLOOKUP(A2782,Feuil1!$B$3:$G$428,1,FALSE)</f>
        <v>#N/A</v>
      </c>
      <c r="E2782" t="e">
        <f>VLOOKUP(A2782,Feuil1!$B$3:$G$428,3,FALSE)</f>
        <v>#N/A</v>
      </c>
      <c r="F2782" t="e">
        <f>VLOOKUP(A2782,A!$A$2:$R$517,1,FALSE)</f>
        <v>#N/A</v>
      </c>
      <c r="G2782" t="e">
        <f>VLOOKUP(A2782,A!$A$2:$R$517,18,FALSE)</f>
        <v>#N/A</v>
      </c>
    </row>
    <row r="2783" spans="1:7" x14ac:dyDescent="0.2">
      <c r="A2783" s="3" t="s">
        <v>2508</v>
      </c>
      <c r="B2783" s="3"/>
      <c r="C2783" s="2"/>
      <c r="D2783" t="e">
        <f>VLOOKUP(A2783,Feuil1!$B$3:$G$428,1,FALSE)</f>
        <v>#N/A</v>
      </c>
      <c r="E2783" t="e">
        <f>VLOOKUP(A2783,Feuil1!$B$3:$G$428,3,FALSE)</f>
        <v>#N/A</v>
      </c>
      <c r="F2783" t="e">
        <f>VLOOKUP(A2783,A!$A$2:$R$517,1,FALSE)</f>
        <v>#N/A</v>
      </c>
      <c r="G2783" t="e">
        <f>VLOOKUP(A2783,A!$A$2:$R$517,18,FALSE)</f>
        <v>#N/A</v>
      </c>
    </row>
    <row r="2784" spans="1:7" x14ac:dyDescent="0.2">
      <c r="A2784" s="3" t="s">
        <v>172</v>
      </c>
      <c r="B2784" s="3"/>
      <c r="C2784" s="2"/>
      <c r="D2784" t="str">
        <f>VLOOKUP(A2784,Feuil1!$B$3:$G$428,1,FALSE)</f>
        <v>02781</v>
      </c>
      <c r="E2784">
        <f>VLOOKUP(A2784,Feuil1!$B$3:$G$428,3,FALSE)</f>
        <v>3932.71</v>
      </c>
      <c r="F2784" t="str">
        <f>VLOOKUP(A2784,A!$A$2:$R$517,1,FALSE)</f>
        <v>02781</v>
      </c>
      <c r="G2784">
        <f>VLOOKUP(A2784,A!$A$2:$R$517,18,FALSE)</f>
        <v>3115.09</v>
      </c>
    </row>
    <row r="2785" spans="1:7" x14ac:dyDescent="0.2">
      <c r="A2785" s="3" t="s">
        <v>3919</v>
      </c>
      <c r="B2785" s="3"/>
      <c r="C2785" s="2"/>
      <c r="D2785" t="e">
        <f>VLOOKUP(A2785,Feuil1!$B$3:$G$428,1,FALSE)</f>
        <v>#N/A</v>
      </c>
      <c r="E2785" t="e">
        <f>VLOOKUP(A2785,Feuil1!$B$3:$G$428,3,FALSE)</f>
        <v>#N/A</v>
      </c>
      <c r="F2785" t="e">
        <f>VLOOKUP(A2785,A!$A$2:$R$517,1,FALSE)</f>
        <v>#N/A</v>
      </c>
      <c r="G2785" t="e">
        <f>VLOOKUP(A2785,A!$A$2:$R$517,18,FALSE)</f>
        <v>#N/A</v>
      </c>
    </row>
    <row r="2786" spans="1:7" x14ac:dyDescent="0.2">
      <c r="A2786" s="3" t="s">
        <v>173</v>
      </c>
      <c r="B2786" s="3"/>
      <c r="C2786" s="2"/>
      <c r="D2786" t="str">
        <f>VLOOKUP(A2786,Feuil1!$B$3:$G$428,1,FALSE)</f>
        <v>02783</v>
      </c>
      <c r="E2786">
        <f>VLOOKUP(A2786,Feuil1!$B$3:$G$428,3,FALSE)</f>
        <v>1541.03</v>
      </c>
      <c r="F2786" t="str">
        <f>VLOOKUP(A2786,A!$A$2:$R$517,1,FALSE)</f>
        <v>02783</v>
      </c>
      <c r="G2786">
        <f>VLOOKUP(A2786,A!$A$2:$R$517,18,FALSE)</f>
        <v>1163.9499999999998</v>
      </c>
    </row>
    <row r="2787" spans="1:7" x14ac:dyDescent="0.2">
      <c r="A2787" s="3" t="s">
        <v>174</v>
      </c>
      <c r="B2787" s="3"/>
      <c r="C2787" s="2"/>
      <c r="D2787" t="str">
        <f>VLOOKUP(A2787,Feuil1!$B$3:$G$428,1,FALSE)</f>
        <v>02784</v>
      </c>
      <c r="E2787">
        <f>VLOOKUP(A2787,Feuil1!$B$3:$G$428,3,FALSE)</f>
        <v>0</v>
      </c>
      <c r="F2787" t="str">
        <f>VLOOKUP(A2787,A!$A$2:$R$517,1,FALSE)</f>
        <v>02784</v>
      </c>
      <c r="G2787">
        <f>VLOOKUP(A2787,A!$A$2:$R$517,18,FALSE)</f>
        <v>575.99</v>
      </c>
    </row>
    <row r="2788" spans="1:7" x14ac:dyDescent="0.2">
      <c r="A2788" s="3" t="s">
        <v>544</v>
      </c>
      <c r="B2788" s="3"/>
      <c r="C2788" s="2"/>
      <c r="D2788" t="str">
        <f>VLOOKUP(A2788,Feuil1!$B$3:$G$428,1,FALSE)</f>
        <v>02785</v>
      </c>
      <c r="E2788">
        <f>VLOOKUP(A2788,Feuil1!$B$3:$G$428,3,FALSE)</f>
        <v>0</v>
      </c>
      <c r="F2788" t="e">
        <f>VLOOKUP(A2788,A!$A$2:$R$517,1,FALSE)</f>
        <v>#N/A</v>
      </c>
      <c r="G2788" t="e">
        <f>VLOOKUP(A2788,A!$A$2:$R$517,18,FALSE)</f>
        <v>#N/A</v>
      </c>
    </row>
    <row r="2789" spans="1:7" x14ac:dyDescent="0.2">
      <c r="A2789" s="3" t="s">
        <v>3550</v>
      </c>
      <c r="B2789" s="3"/>
      <c r="C2789" s="3"/>
      <c r="D2789" t="e">
        <f>VLOOKUP(A2789,Feuil1!$B$3:$G$428,1,FALSE)</f>
        <v>#N/A</v>
      </c>
      <c r="E2789" t="e">
        <f>VLOOKUP(A2789,Feuil1!$B$3:$G$428,3,FALSE)</f>
        <v>#N/A</v>
      </c>
      <c r="F2789" t="e">
        <f>VLOOKUP(A2789,A!$A$2:$R$517,1,FALSE)</f>
        <v>#N/A</v>
      </c>
      <c r="G2789" t="e">
        <f>VLOOKUP(A2789,A!$A$2:$R$517,18,FALSE)</f>
        <v>#N/A</v>
      </c>
    </row>
    <row r="2790" spans="1:7" x14ac:dyDescent="0.2">
      <c r="A2790" s="3" t="s">
        <v>2252</v>
      </c>
      <c r="B2790" s="3"/>
      <c r="C2790" s="2"/>
      <c r="D2790" t="e">
        <f>VLOOKUP(A2790,Feuil1!$B$3:$G$428,1,FALSE)</f>
        <v>#N/A</v>
      </c>
      <c r="E2790" t="e">
        <f>VLOOKUP(A2790,Feuil1!$B$3:$G$428,3,FALSE)</f>
        <v>#N/A</v>
      </c>
      <c r="F2790" t="e">
        <f>VLOOKUP(A2790,A!$A$2:$R$517,1,FALSE)</f>
        <v>#N/A</v>
      </c>
      <c r="G2790" t="e">
        <f>VLOOKUP(A2790,A!$A$2:$R$517,18,FALSE)</f>
        <v>#N/A</v>
      </c>
    </row>
    <row r="2791" spans="1:7" x14ac:dyDescent="0.2">
      <c r="A2791" s="3" t="s">
        <v>2253</v>
      </c>
      <c r="B2791" s="3"/>
      <c r="C2791" s="3"/>
      <c r="D2791" t="e">
        <f>VLOOKUP(A2791,Feuil1!$B$3:$G$428,1,FALSE)</f>
        <v>#N/A</v>
      </c>
      <c r="E2791" t="e">
        <f>VLOOKUP(A2791,Feuil1!$B$3:$G$428,3,FALSE)</f>
        <v>#N/A</v>
      </c>
      <c r="F2791" t="e">
        <f>VLOOKUP(A2791,A!$A$2:$R$517,1,FALSE)</f>
        <v>#N/A</v>
      </c>
      <c r="G2791" t="e">
        <f>VLOOKUP(A2791,A!$A$2:$R$517,18,FALSE)</f>
        <v>#N/A</v>
      </c>
    </row>
    <row r="2792" spans="1:7" x14ac:dyDescent="0.2">
      <c r="A2792" s="3" t="s">
        <v>3562</v>
      </c>
      <c r="B2792" s="3"/>
      <c r="C2792" s="2"/>
      <c r="D2792" t="e">
        <f>VLOOKUP(A2792,Feuil1!$B$3:$G$428,1,FALSE)</f>
        <v>#N/A</v>
      </c>
      <c r="E2792" t="e">
        <f>VLOOKUP(A2792,Feuil1!$B$3:$G$428,3,FALSE)</f>
        <v>#N/A</v>
      </c>
      <c r="F2792" t="e">
        <f>VLOOKUP(A2792,A!$A$2:$R$517,1,FALSE)</f>
        <v>#N/A</v>
      </c>
      <c r="G2792" t="e">
        <f>VLOOKUP(A2792,A!$A$2:$R$517,18,FALSE)</f>
        <v>#N/A</v>
      </c>
    </row>
    <row r="2793" spans="1:7" x14ac:dyDescent="0.2">
      <c r="A2793" s="3" t="s">
        <v>4312</v>
      </c>
      <c r="B2793" s="3"/>
      <c r="C2793" s="3"/>
      <c r="D2793" t="e">
        <f>VLOOKUP(A2793,Feuil1!$B$3:$G$428,1,FALSE)</f>
        <v>#N/A</v>
      </c>
      <c r="E2793" t="e">
        <f>VLOOKUP(A2793,Feuil1!$B$3:$G$428,3,FALSE)</f>
        <v>#N/A</v>
      </c>
      <c r="F2793" t="e">
        <f>VLOOKUP(A2793,A!$A$2:$R$517,1,FALSE)</f>
        <v>#N/A</v>
      </c>
      <c r="G2793" t="e">
        <f>VLOOKUP(A2793,A!$A$2:$R$517,18,FALSE)</f>
        <v>#N/A</v>
      </c>
    </row>
    <row r="2794" spans="1:7" x14ac:dyDescent="0.2">
      <c r="A2794" s="3" t="s">
        <v>2258</v>
      </c>
      <c r="B2794" s="3"/>
      <c r="C2794" s="3"/>
      <c r="D2794" t="e">
        <f>VLOOKUP(A2794,Feuil1!$B$3:$G$428,1,FALSE)</f>
        <v>#N/A</v>
      </c>
      <c r="E2794" t="e">
        <f>VLOOKUP(A2794,Feuil1!$B$3:$G$428,3,FALSE)</f>
        <v>#N/A</v>
      </c>
      <c r="F2794" t="e">
        <f>VLOOKUP(A2794,A!$A$2:$R$517,1,FALSE)</f>
        <v>#N/A</v>
      </c>
      <c r="G2794" t="e">
        <f>VLOOKUP(A2794,A!$A$2:$R$517,18,FALSE)</f>
        <v>#N/A</v>
      </c>
    </row>
    <row r="2795" spans="1:7" x14ac:dyDescent="0.2">
      <c r="A2795" s="3" t="s">
        <v>3902</v>
      </c>
      <c r="B2795" s="3"/>
      <c r="C2795" s="2"/>
      <c r="D2795" t="e">
        <f>VLOOKUP(A2795,Feuil1!$B$3:$G$428,1,FALSE)</f>
        <v>#N/A</v>
      </c>
      <c r="E2795" t="e">
        <f>VLOOKUP(A2795,Feuil1!$B$3:$G$428,3,FALSE)</f>
        <v>#N/A</v>
      </c>
      <c r="F2795" t="e">
        <f>VLOOKUP(A2795,A!$A$2:$R$517,1,FALSE)</f>
        <v>#N/A</v>
      </c>
      <c r="G2795" t="e">
        <f>VLOOKUP(A2795,A!$A$2:$R$517,18,FALSE)</f>
        <v>#N/A</v>
      </c>
    </row>
    <row r="2796" spans="1:7" x14ac:dyDescent="0.2">
      <c r="A2796" s="3" t="s">
        <v>2574</v>
      </c>
      <c r="B2796" s="3"/>
      <c r="C2796" s="2"/>
      <c r="D2796" t="e">
        <f>VLOOKUP(A2796,Feuil1!$B$3:$G$428,1,FALSE)</f>
        <v>#N/A</v>
      </c>
      <c r="E2796" t="e">
        <f>VLOOKUP(A2796,Feuil1!$B$3:$G$428,3,FALSE)</f>
        <v>#N/A</v>
      </c>
      <c r="F2796" t="e">
        <f>VLOOKUP(A2796,A!$A$2:$R$517,1,FALSE)</f>
        <v>#N/A</v>
      </c>
      <c r="G2796" t="e">
        <f>VLOOKUP(A2796,A!$A$2:$R$517,18,FALSE)</f>
        <v>#N/A</v>
      </c>
    </row>
    <row r="2797" spans="1:7" x14ac:dyDescent="0.2">
      <c r="A2797" s="3" t="s">
        <v>4096</v>
      </c>
      <c r="B2797" s="3"/>
      <c r="C2797" s="2"/>
      <c r="D2797" t="e">
        <f>VLOOKUP(A2797,Feuil1!$B$3:$G$428,1,FALSE)</f>
        <v>#N/A</v>
      </c>
      <c r="E2797" t="e">
        <f>VLOOKUP(A2797,Feuil1!$B$3:$G$428,3,FALSE)</f>
        <v>#N/A</v>
      </c>
      <c r="F2797" t="e">
        <f>VLOOKUP(A2797,A!$A$2:$R$517,1,FALSE)</f>
        <v>#N/A</v>
      </c>
      <c r="G2797" t="e">
        <f>VLOOKUP(A2797,A!$A$2:$R$517,18,FALSE)</f>
        <v>#N/A</v>
      </c>
    </row>
    <row r="2798" spans="1:7" x14ac:dyDescent="0.2">
      <c r="A2798" s="3" t="s">
        <v>3576</v>
      </c>
      <c r="B2798" s="3"/>
      <c r="C2798" s="2"/>
      <c r="D2798" t="e">
        <f>VLOOKUP(A2798,Feuil1!$B$3:$G$428,1,FALSE)</f>
        <v>#N/A</v>
      </c>
      <c r="E2798" t="e">
        <f>VLOOKUP(A2798,Feuil1!$B$3:$G$428,3,FALSE)</f>
        <v>#N/A</v>
      </c>
      <c r="F2798" t="e">
        <f>VLOOKUP(A2798,A!$A$2:$R$517,1,FALSE)</f>
        <v>#N/A</v>
      </c>
      <c r="G2798" t="e">
        <f>VLOOKUP(A2798,A!$A$2:$R$517,18,FALSE)</f>
        <v>#N/A</v>
      </c>
    </row>
    <row r="2799" spans="1:7" x14ac:dyDescent="0.2">
      <c r="A2799" s="3" t="s">
        <v>3579</v>
      </c>
      <c r="B2799" s="3"/>
      <c r="C2799" s="3"/>
      <c r="D2799" t="e">
        <f>VLOOKUP(A2799,Feuil1!$B$3:$G$428,1,FALSE)</f>
        <v>#N/A</v>
      </c>
      <c r="E2799" t="e">
        <f>VLOOKUP(A2799,Feuil1!$B$3:$G$428,3,FALSE)</f>
        <v>#N/A</v>
      </c>
      <c r="F2799" t="e">
        <f>VLOOKUP(A2799,A!$A$2:$R$517,1,FALSE)</f>
        <v>#N/A</v>
      </c>
      <c r="G2799" t="e">
        <f>VLOOKUP(A2799,A!$A$2:$R$517,18,FALSE)</f>
        <v>#N/A</v>
      </c>
    </row>
    <row r="2800" spans="1:7" x14ac:dyDescent="0.2">
      <c r="A2800" s="3" t="s">
        <v>3584</v>
      </c>
      <c r="B2800" s="3"/>
      <c r="C2800" s="3"/>
      <c r="D2800" t="e">
        <f>VLOOKUP(A2800,Feuil1!$B$3:$G$428,1,FALSE)</f>
        <v>#N/A</v>
      </c>
      <c r="E2800" t="e">
        <f>VLOOKUP(A2800,Feuil1!$B$3:$G$428,3,FALSE)</f>
        <v>#N/A</v>
      </c>
      <c r="F2800" t="e">
        <f>VLOOKUP(A2800,A!$A$2:$R$517,1,FALSE)</f>
        <v>#N/A</v>
      </c>
      <c r="G2800" t="e">
        <f>VLOOKUP(A2800,A!$A$2:$R$517,18,FALSE)</f>
        <v>#N/A</v>
      </c>
    </row>
    <row r="2801" spans="1:7" x14ac:dyDescent="0.2">
      <c r="A2801" s="3" t="s">
        <v>3588</v>
      </c>
      <c r="B2801" s="3"/>
      <c r="C2801" s="2"/>
      <c r="D2801" t="e">
        <f>VLOOKUP(A2801,Feuil1!$B$3:$G$428,1,FALSE)</f>
        <v>#N/A</v>
      </c>
      <c r="E2801" t="e">
        <f>VLOOKUP(A2801,Feuil1!$B$3:$G$428,3,FALSE)</f>
        <v>#N/A</v>
      </c>
      <c r="F2801" t="e">
        <f>VLOOKUP(A2801,A!$A$2:$R$517,1,FALSE)</f>
        <v>#N/A</v>
      </c>
      <c r="G2801" t="e">
        <f>VLOOKUP(A2801,A!$A$2:$R$517,18,FALSE)</f>
        <v>#N/A</v>
      </c>
    </row>
    <row r="2802" spans="1:7" x14ac:dyDescent="0.2">
      <c r="A2802" s="3" t="s">
        <v>554</v>
      </c>
      <c r="B2802" s="3"/>
      <c r="C2802" s="2"/>
      <c r="D2802" t="str">
        <f>VLOOKUP(A2802,Feuil1!$B$3:$G$428,1,FALSE)</f>
        <v>02799</v>
      </c>
      <c r="E2802">
        <f>VLOOKUP(A2802,Feuil1!$B$3:$G$428,3,FALSE)</f>
        <v>0</v>
      </c>
      <c r="F2802" t="e">
        <f>VLOOKUP(A2802,A!$A$2:$R$517,1,FALSE)</f>
        <v>#N/A</v>
      </c>
      <c r="G2802" t="e">
        <f>VLOOKUP(A2802,A!$A$2:$R$517,18,FALSE)</f>
        <v>#N/A</v>
      </c>
    </row>
    <row r="2803" spans="1:7" x14ac:dyDescent="0.2">
      <c r="A2803" s="3" t="s">
        <v>2961</v>
      </c>
      <c r="B2803" s="3"/>
      <c r="C2803" s="3"/>
      <c r="D2803" t="e">
        <f>VLOOKUP(A2803,Feuil1!$B$3:$G$428,1,FALSE)</f>
        <v>#N/A</v>
      </c>
      <c r="E2803" t="e">
        <f>VLOOKUP(A2803,Feuil1!$B$3:$G$428,3,FALSE)</f>
        <v>#N/A</v>
      </c>
      <c r="F2803" t="e">
        <f>VLOOKUP(A2803,A!$A$2:$R$517,1,FALSE)</f>
        <v>#N/A</v>
      </c>
      <c r="G2803" t="e">
        <f>VLOOKUP(A2803,A!$A$2:$R$517,18,FALSE)</f>
        <v>#N/A</v>
      </c>
    </row>
    <row r="2804" spans="1:7" x14ac:dyDescent="0.2">
      <c r="A2804" s="3" t="s">
        <v>2269</v>
      </c>
      <c r="B2804" s="3"/>
      <c r="C2804" s="2"/>
      <c r="D2804" t="e">
        <f>VLOOKUP(A2804,Feuil1!$B$3:$G$428,1,FALSE)</f>
        <v>#N/A</v>
      </c>
      <c r="E2804" t="e">
        <f>VLOOKUP(A2804,Feuil1!$B$3:$G$428,3,FALSE)</f>
        <v>#N/A</v>
      </c>
      <c r="F2804" t="e">
        <f>VLOOKUP(A2804,A!$A$2:$R$517,1,FALSE)</f>
        <v>#N/A</v>
      </c>
      <c r="G2804" t="e">
        <f>VLOOKUP(A2804,A!$A$2:$R$517,18,FALSE)</f>
        <v>#N/A</v>
      </c>
    </row>
    <row r="2805" spans="1:7" x14ac:dyDescent="0.2">
      <c r="A2805" s="3" t="s">
        <v>3601</v>
      </c>
      <c r="B2805" s="3"/>
      <c r="C2805" s="2"/>
      <c r="D2805" t="e">
        <f>VLOOKUP(A2805,Feuil1!$B$3:$G$428,1,FALSE)</f>
        <v>#N/A</v>
      </c>
      <c r="E2805" t="e">
        <f>VLOOKUP(A2805,Feuil1!$B$3:$G$428,3,FALSE)</f>
        <v>#N/A</v>
      </c>
      <c r="F2805" t="e">
        <f>VLOOKUP(A2805,A!$A$2:$R$517,1,FALSE)</f>
        <v>#N/A</v>
      </c>
      <c r="G2805" t="e">
        <f>VLOOKUP(A2805,A!$A$2:$R$517,18,FALSE)</f>
        <v>#N/A</v>
      </c>
    </row>
    <row r="2806" spans="1:7" x14ac:dyDescent="0.2">
      <c r="A2806" s="3" t="s">
        <v>2453</v>
      </c>
      <c r="B2806" s="3"/>
      <c r="C2806" s="2"/>
      <c r="D2806" t="e">
        <f>VLOOKUP(A2806,Feuil1!$B$3:$G$428,1,FALSE)</f>
        <v>#N/A</v>
      </c>
      <c r="E2806" t="e">
        <f>VLOOKUP(A2806,Feuil1!$B$3:$G$428,3,FALSE)</f>
        <v>#N/A</v>
      </c>
      <c r="F2806" t="e">
        <f>VLOOKUP(A2806,A!$A$2:$R$517,1,FALSE)</f>
        <v>#N/A</v>
      </c>
      <c r="G2806" t="e">
        <f>VLOOKUP(A2806,A!$A$2:$R$517,18,FALSE)</f>
        <v>#N/A</v>
      </c>
    </row>
    <row r="2807" spans="1:7" x14ac:dyDescent="0.2">
      <c r="A2807" s="3" t="s">
        <v>4102</v>
      </c>
      <c r="B2807" s="3"/>
      <c r="C2807" s="3"/>
      <c r="D2807" t="e">
        <f>VLOOKUP(A2807,Feuil1!$B$3:$G$428,1,FALSE)</f>
        <v>#N/A</v>
      </c>
      <c r="E2807" t="e">
        <f>VLOOKUP(A2807,Feuil1!$B$3:$G$428,3,FALSE)</f>
        <v>#N/A</v>
      </c>
      <c r="F2807" t="e">
        <f>VLOOKUP(A2807,A!$A$2:$R$517,1,FALSE)</f>
        <v>#N/A</v>
      </c>
      <c r="G2807" t="e">
        <f>VLOOKUP(A2807,A!$A$2:$R$517,18,FALSE)</f>
        <v>#N/A</v>
      </c>
    </row>
    <row r="2808" spans="1:7" x14ac:dyDescent="0.2">
      <c r="A2808" s="3" t="s">
        <v>4505</v>
      </c>
      <c r="B2808" s="3"/>
      <c r="C2808" s="3"/>
      <c r="D2808" t="e">
        <f>VLOOKUP(A2808,Feuil1!$B$3:$G$428,1,FALSE)</f>
        <v>#N/A</v>
      </c>
      <c r="E2808" t="e">
        <f>VLOOKUP(A2808,Feuil1!$B$3:$G$428,3,FALSE)</f>
        <v>#N/A</v>
      </c>
      <c r="F2808" t="e">
        <f>VLOOKUP(A2808,A!$A$2:$R$517,1,FALSE)</f>
        <v>#N/A</v>
      </c>
      <c r="G2808" t="e">
        <f>VLOOKUP(A2808,A!$A$2:$R$517,18,FALSE)</f>
        <v>#N/A</v>
      </c>
    </row>
    <row r="2809" spans="1:7" x14ac:dyDescent="0.2">
      <c r="A2809" s="3" t="s">
        <v>3611</v>
      </c>
      <c r="B2809" s="3"/>
      <c r="C2809" s="2"/>
      <c r="D2809" t="e">
        <f>VLOOKUP(A2809,Feuil1!$B$3:$G$428,1,FALSE)</f>
        <v>#N/A</v>
      </c>
      <c r="E2809" t="e">
        <f>VLOOKUP(A2809,Feuil1!$B$3:$G$428,3,FALSE)</f>
        <v>#N/A</v>
      </c>
      <c r="F2809" t="e">
        <f>VLOOKUP(A2809,A!$A$2:$R$517,1,FALSE)</f>
        <v>#N/A</v>
      </c>
      <c r="G2809" t="e">
        <f>VLOOKUP(A2809,A!$A$2:$R$517,18,FALSE)</f>
        <v>#N/A</v>
      </c>
    </row>
    <row r="2810" spans="1:7" x14ac:dyDescent="0.2">
      <c r="A2810" s="3" t="s">
        <v>3617</v>
      </c>
      <c r="B2810" s="3"/>
      <c r="C2810" s="2"/>
      <c r="D2810" t="e">
        <f>VLOOKUP(A2810,Feuil1!$B$3:$G$428,1,FALSE)</f>
        <v>#N/A</v>
      </c>
      <c r="E2810" t="e">
        <f>VLOOKUP(A2810,Feuil1!$B$3:$G$428,3,FALSE)</f>
        <v>#N/A</v>
      </c>
      <c r="F2810" t="e">
        <f>VLOOKUP(A2810,A!$A$2:$R$517,1,FALSE)</f>
        <v>#N/A</v>
      </c>
      <c r="G2810" t="e">
        <f>VLOOKUP(A2810,A!$A$2:$R$517,18,FALSE)</f>
        <v>#N/A</v>
      </c>
    </row>
    <row r="2811" spans="1:7" x14ac:dyDescent="0.2">
      <c r="A2811" s="3" t="s">
        <v>2278</v>
      </c>
      <c r="B2811" s="3"/>
      <c r="C2811" s="3"/>
      <c r="D2811" t="e">
        <f>VLOOKUP(A2811,Feuil1!$B$3:$G$428,1,FALSE)</f>
        <v>#N/A</v>
      </c>
      <c r="E2811" t="e">
        <f>VLOOKUP(A2811,Feuil1!$B$3:$G$428,3,FALSE)</f>
        <v>#N/A</v>
      </c>
      <c r="F2811" t="e">
        <f>VLOOKUP(A2811,A!$A$2:$R$517,1,FALSE)</f>
        <v>#N/A</v>
      </c>
      <c r="G2811" t="e">
        <f>VLOOKUP(A2811,A!$A$2:$R$517,18,FALSE)</f>
        <v>#N/A</v>
      </c>
    </row>
    <row r="2812" spans="1:7" x14ac:dyDescent="0.2">
      <c r="A2812" s="3" t="s">
        <v>175</v>
      </c>
      <c r="B2812" s="3"/>
      <c r="C2812" s="2"/>
      <c r="D2812" t="str">
        <f>VLOOKUP(A2812,Feuil1!$B$3:$G$428,1,FALSE)</f>
        <v>02809</v>
      </c>
      <c r="E2812">
        <f>VLOOKUP(A2812,Feuil1!$B$3:$G$428,3,FALSE)</f>
        <v>0</v>
      </c>
      <c r="F2812" t="str">
        <f>VLOOKUP(A2812,A!$A$2:$R$517,1,FALSE)</f>
        <v>02809</v>
      </c>
      <c r="G2812">
        <f>VLOOKUP(A2812,A!$A$2:$R$517,18,FALSE)</f>
        <v>10532.06</v>
      </c>
    </row>
    <row r="2813" spans="1:7" x14ac:dyDescent="0.2">
      <c r="A2813" s="3" t="s">
        <v>3623</v>
      </c>
      <c r="B2813" s="3"/>
      <c r="C2813" s="3"/>
      <c r="D2813" t="e">
        <f>VLOOKUP(A2813,Feuil1!$B$3:$G$428,1,FALSE)</f>
        <v>#N/A</v>
      </c>
      <c r="E2813" t="e">
        <f>VLOOKUP(A2813,Feuil1!$B$3:$G$428,3,FALSE)</f>
        <v>#N/A</v>
      </c>
      <c r="F2813" t="e">
        <f>VLOOKUP(A2813,A!$A$2:$R$517,1,FALSE)</f>
        <v>#N/A</v>
      </c>
      <c r="G2813" t="e">
        <f>VLOOKUP(A2813,A!$A$2:$R$517,18,FALSE)</f>
        <v>#N/A</v>
      </c>
    </row>
    <row r="2814" spans="1:7" x14ac:dyDescent="0.2">
      <c r="A2814" s="3" t="s">
        <v>176</v>
      </c>
      <c r="B2814" s="3"/>
      <c r="C2814" s="2"/>
      <c r="D2814" t="str">
        <f>VLOOKUP(A2814,Feuil1!$B$3:$G$428,1,FALSE)</f>
        <v>02811</v>
      </c>
      <c r="E2814">
        <f>VLOOKUP(A2814,Feuil1!$B$3:$G$428,3,FALSE)</f>
        <v>0</v>
      </c>
      <c r="F2814" t="str">
        <f>VLOOKUP(A2814,A!$A$2:$R$517,1,FALSE)</f>
        <v>02811</v>
      </c>
      <c r="G2814">
        <f>VLOOKUP(A2814,A!$A$2:$R$517,18,FALSE)</f>
        <v>10793.12</v>
      </c>
    </row>
    <row r="2815" spans="1:7" x14ac:dyDescent="0.2">
      <c r="A2815" s="3" t="s">
        <v>2285</v>
      </c>
      <c r="B2815" s="3"/>
      <c r="C2815" s="2"/>
      <c r="D2815" t="e">
        <f>VLOOKUP(A2815,Feuil1!$B$3:$G$428,1,FALSE)</f>
        <v>#N/A</v>
      </c>
      <c r="E2815" t="e">
        <f>VLOOKUP(A2815,Feuil1!$B$3:$G$428,3,FALSE)</f>
        <v>#N/A</v>
      </c>
      <c r="F2815" t="e">
        <f>VLOOKUP(A2815,A!$A$2:$R$517,1,FALSE)</f>
        <v>#N/A</v>
      </c>
      <c r="G2815" t="e">
        <f>VLOOKUP(A2815,A!$A$2:$R$517,18,FALSE)</f>
        <v>#N/A</v>
      </c>
    </row>
    <row r="2816" spans="1:7" x14ac:dyDescent="0.2">
      <c r="A2816" s="3" t="s">
        <v>4246</v>
      </c>
      <c r="B2816" s="3"/>
      <c r="C2816" s="2"/>
      <c r="D2816" t="e">
        <f>VLOOKUP(A2816,Feuil1!$B$3:$G$428,1,FALSE)</f>
        <v>#N/A</v>
      </c>
      <c r="E2816" t="e">
        <f>VLOOKUP(A2816,Feuil1!$B$3:$G$428,3,FALSE)</f>
        <v>#N/A</v>
      </c>
      <c r="F2816" t="e">
        <f>VLOOKUP(A2816,A!$A$2:$R$517,1,FALSE)</f>
        <v>#N/A</v>
      </c>
      <c r="G2816" t="e">
        <f>VLOOKUP(A2816,A!$A$2:$R$517,18,FALSE)</f>
        <v>#N/A</v>
      </c>
    </row>
    <row r="2817" spans="1:7" x14ac:dyDescent="0.2">
      <c r="A2817" s="3" t="s">
        <v>2583</v>
      </c>
      <c r="B2817" s="3"/>
      <c r="C2817" s="2"/>
      <c r="D2817" t="e">
        <f>VLOOKUP(A2817,Feuil1!$B$3:$G$428,1,FALSE)</f>
        <v>#N/A</v>
      </c>
      <c r="E2817" t="e">
        <f>VLOOKUP(A2817,Feuil1!$B$3:$G$428,3,FALSE)</f>
        <v>#N/A</v>
      </c>
      <c r="F2817" t="e">
        <f>VLOOKUP(A2817,A!$A$2:$R$517,1,FALSE)</f>
        <v>#N/A</v>
      </c>
      <c r="G2817" t="e">
        <f>VLOOKUP(A2817,A!$A$2:$R$517,18,FALSE)</f>
        <v>#N/A</v>
      </c>
    </row>
    <row r="2818" spans="1:7" x14ac:dyDescent="0.2">
      <c r="A2818" s="3" t="s">
        <v>3636</v>
      </c>
      <c r="B2818" s="3"/>
      <c r="C2818" s="2"/>
      <c r="D2818" t="e">
        <f>VLOOKUP(A2818,Feuil1!$B$3:$G$428,1,FALSE)</f>
        <v>#N/A</v>
      </c>
      <c r="E2818" t="e">
        <f>VLOOKUP(A2818,Feuil1!$B$3:$G$428,3,FALSE)</f>
        <v>#N/A</v>
      </c>
      <c r="F2818" t="e">
        <f>VLOOKUP(A2818,A!$A$2:$R$517,1,FALSE)</f>
        <v>#N/A</v>
      </c>
      <c r="G2818" t="e">
        <f>VLOOKUP(A2818,A!$A$2:$R$517,18,FALSE)</f>
        <v>#N/A</v>
      </c>
    </row>
    <row r="2819" spans="1:7" x14ac:dyDescent="0.2">
      <c r="A2819" s="3" t="s">
        <v>2584</v>
      </c>
      <c r="B2819" s="3"/>
      <c r="C2819" s="3"/>
      <c r="D2819" t="e">
        <f>VLOOKUP(A2819,Feuil1!$B$3:$G$428,1,FALSE)</f>
        <v>#N/A</v>
      </c>
      <c r="E2819" t="e">
        <f>VLOOKUP(A2819,Feuil1!$B$3:$G$428,3,FALSE)</f>
        <v>#N/A</v>
      </c>
      <c r="F2819" t="e">
        <f>VLOOKUP(A2819,A!$A$2:$R$517,1,FALSE)</f>
        <v>#N/A</v>
      </c>
      <c r="G2819" t="e">
        <f>VLOOKUP(A2819,A!$A$2:$R$517,18,FALSE)</f>
        <v>#N/A</v>
      </c>
    </row>
    <row r="2820" spans="1:7" x14ac:dyDescent="0.2">
      <c r="A2820" s="3" t="s">
        <v>3924</v>
      </c>
      <c r="B2820" s="3"/>
      <c r="C2820" s="2"/>
      <c r="D2820" t="e">
        <f>VLOOKUP(A2820,Feuil1!$B$3:$G$428,1,FALSE)</f>
        <v>#N/A</v>
      </c>
      <c r="E2820" t="e">
        <f>VLOOKUP(A2820,Feuil1!$B$3:$G$428,3,FALSE)</f>
        <v>#N/A</v>
      </c>
      <c r="F2820" t="e">
        <f>VLOOKUP(A2820,A!$A$2:$R$517,1,FALSE)</f>
        <v>#N/A</v>
      </c>
      <c r="G2820" t="e">
        <f>VLOOKUP(A2820,A!$A$2:$R$517,18,FALSE)</f>
        <v>#N/A</v>
      </c>
    </row>
    <row r="2821" spans="1:7" x14ac:dyDescent="0.2">
      <c r="A2821" s="3" t="s">
        <v>2292</v>
      </c>
      <c r="B2821" s="3"/>
      <c r="C2821" s="3"/>
      <c r="D2821" t="e">
        <f>VLOOKUP(A2821,Feuil1!$B$3:$G$428,1,FALSE)</f>
        <v>#N/A</v>
      </c>
      <c r="E2821" t="e">
        <f>VLOOKUP(A2821,Feuil1!$B$3:$G$428,3,FALSE)</f>
        <v>#N/A</v>
      </c>
      <c r="F2821" t="e">
        <f>VLOOKUP(A2821,A!$A$2:$R$517,1,FALSE)</f>
        <v>#N/A</v>
      </c>
      <c r="G2821" t="e">
        <f>VLOOKUP(A2821,A!$A$2:$R$517,18,FALSE)</f>
        <v>#N/A</v>
      </c>
    </row>
    <row r="2822" spans="1:7" x14ac:dyDescent="0.2">
      <c r="A2822" s="3" t="s">
        <v>3657</v>
      </c>
      <c r="B2822" s="3"/>
      <c r="C2822" s="3"/>
      <c r="D2822" t="e">
        <f>VLOOKUP(A2822,Feuil1!$B$3:$G$428,1,FALSE)</f>
        <v>#N/A</v>
      </c>
      <c r="E2822" t="e">
        <f>VLOOKUP(A2822,Feuil1!$B$3:$G$428,3,FALSE)</f>
        <v>#N/A</v>
      </c>
      <c r="F2822" t="e">
        <f>VLOOKUP(A2822,A!$A$2:$R$517,1,FALSE)</f>
        <v>#N/A</v>
      </c>
      <c r="G2822" t="e">
        <f>VLOOKUP(A2822,A!$A$2:$R$517,18,FALSE)</f>
        <v>#N/A</v>
      </c>
    </row>
    <row r="2823" spans="1:7" x14ac:dyDescent="0.2">
      <c r="A2823" s="3" t="s">
        <v>4287</v>
      </c>
      <c r="B2823" s="3"/>
      <c r="C2823" s="3"/>
      <c r="D2823" t="e">
        <f>VLOOKUP(A2823,Feuil1!$B$3:$G$428,1,FALSE)</f>
        <v>#N/A</v>
      </c>
      <c r="E2823" t="e">
        <f>VLOOKUP(A2823,Feuil1!$B$3:$G$428,3,FALSE)</f>
        <v>#N/A</v>
      </c>
      <c r="F2823" t="e">
        <f>VLOOKUP(A2823,A!$A$2:$R$517,1,FALSE)</f>
        <v>#N/A</v>
      </c>
      <c r="G2823" t="e">
        <f>VLOOKUP(A2823,A!$A$2:$R$517,18,FALSE)</f>
        <v>#N/A</v>
      </c>
    </row>
    <row r="2824" spans="1:7" x14ac:dyDescent="0.2">
      <c r="A2824" s="3" t="s">
        <v>4959</v>
      </c>
      <c r="B2824" s="3"/>
      <c r="C2824" s="3"/>
      <c r="D2824" t="e">
        <f>VLOOKUP(A2824,Feuil1!$B$3:$G$428,1,FALSE)</f>
        <v>#N/A</v>
      </c>
      <c r="E2824" t="e">
        <f>VLOOKUP(A2824,Feuil1!$B$3:$G$428,3,FALSE)</f>
        <v>#N/A</v>
      </c>
      <c r="F2824" t="e">
        <f>VLOOKUP(A2824,A!$A$2:$R$517,1,FALSE)</f>
        <v>#N/A</v>
      </c>
      <c r="G2824" t="e">
        <f>VLOOKUP(A2824,A!$A$2:$R$517,18,FALSE)</f>
        <v>#N/A</v>
      </c>
    </row>
    <row r="2825" spans="1:7" x14ac:dyDescent="0.2">
      <c r="A2825" s="3" t="s">
        <v>4521</v>
      </c>
      <c r="B2825" s="3"/>
      <c r="C2825" s="2"/>
      <c r="D2825" t="e">
        <f>VLOOKUP(A2825,Feuil1!$B$3:$G$428,1,FALSE)</f>
        <v>#N/A</v>
      </c>
      <c r="E2825" t="e">
        <f>VLOOKUP(A2825,Feuil1!$B$3:$G$428,3,FALSE)</f>
        <v>#N/A</v>
      </c>
      <c r="F2825" t="e">
        <f>VLOOKUP(A2825,A!$A$2:$R$517,1,FALSE)</f>
        <v>#N/A</v>
      </c>
      <c r="G2825" t="e">
        <f>VLOOKUP(A2825,A!$A$2:$R$517,18,FALSE)</f>
        <v>#N/A</v>
      </c>
    </row>
    <row r="2826" spans="1:7" x14ac:dyDescent="0.2">
      <c r="A2826" s="3" t="s">
        <v>2460</v>
      </c>
      <c r="B2826" s="3"/>
      <c r="C2826" s="2"/>
      <c r="D2826" t="e">
        <f>VLOOKUP(A2826,Feuil1!$B$3:$G$428,1,FALSE)</f>
        <v>#N/A</v>
      </c>
      <c r="E2826" t="e">
        <f>VLOOKUP(A2826,Feuil1!$B$3:$G$428,3,FALSE)</f>
        <v>#N/A</v>
      </c>
      <c r="F2826" t="e">
        <f>VLOOKUP(A2826,A!$A$2:$R$517,1,FALSE)</f>
        <v>#N/A</v>
      </c>
      <c r="G2826" t="e">
        <f>VLOOKUP(A2826,A!$A$2:$R$517,18,FALSE)</f>
        <v>#N/A</v>
      </c>
    </row>
    <row r="2827" spans="1:7" x14ac:dyDescent="0.2">
      <c r="A2827" s="3" t="s">
        <v>2302</v>
      </c>
      <c r="B2827" s="3"/>
      <c r="C2827" s="3"/>
      <c r="D2827" t="e">
        <f>VLOOKUP(A2827,Feuil1!$B$3:$G$428,1,FALSE)</f>
        <v>#N/A</v>
      </c>
      <c r="E2827" t="e">
        <f>VLOOKUP(A2827,Feuil1!$B$3:$G$428,3,FALSE)</f>
        <v>#N/A</v>
      </c>
      <c r="F2827" t="e">
        <f>VLOOKUP(A2827,A!$A$2:$R$517,1,FALSE)</f>
        <v>#N/A</v>
      </c>
      <c r="G2827" t="e">
        <f>VLOOKUP(A2827,A!$A$2:$R$517,18,FALSE)</f>
        <v>#N/A</v>
      </c>
    </row>
    <row r="2828" spans="1:7" x14ac:dyDescent="0.2">
      <c r="A2828" s="3" t="s">
        <v>3667</v>
      </c>
      <c r="B2828" s="3"/>
      <c r="C2828" s="2"/>
      <c r="D2828" t="e">
        <f>VLOOKUP(A2828,Feuil1!$B$3:$G$428,1,FALSE)</f>
        <v>#N/A</v>
      </c>
      <c r="E2828" t="e">
        <f>VLOOKUP(A2828,Feuil1!$B$3:$G$428,3,FALSE)</f>
        <v>#N/A</v>
      </c>
      <c r="F2828" t="e">
        <f>VLOOKUP(A2828,A!$A$2:$R$517,1,FALSE)</f>
        <v>#N/A</v>
      </c>
      <c r="G2828" t="e">
        <f>VLOOKUP(A2828,A!$A$2:$R$517,18,FALSE)</f>
        <v>#N/A</v>
      </c>
    </row>
    <row r="2829" spans="1:7" x14ac:dyDescent="0.2">
      <c r="A2829" s="3" t="s">
        <v>2719</v>
      </c>
      <c r="B2829" s="3"/>
      <c r="C2829" s="2"/>
      <c r="D2829" t="e">
        <f>VLOOKUP(A2829,Feuil1!$B$3:$G$428,1,FALSE)</f>
        <v>#N/A</v>
      </c>
      <c r="E2829" t="e">
        <f>VLOOKUP(A2829,Feuil1!$B$3:$G$428,3,FALSE)</f>
        <v>#N/A</v>
      </c>
      <c r="F2829" t="e">
        <f>VLOOKUP(A2829,A!$A$2:$R$517,1,FALSE)</f>
        <v>#N/A</v>
      </c>
      <c r="G2829" t="e">
        <f>VLOOKUP(A2829,A!$A$2:$R$517,18,FALSE)</f>
        <v>#N/A</v>
      </c>
    </row>
    <row r="2830" spans="1:7" x14ac:dyDescent="0.2">
      <c r="A2830" s="3" t="s">
        <v>3673</v>
      </c>
      <c r="B2830" s="3"/>
      <c r="C2830" s="2"/>
      <c r="D2830" t="e">
        <f>VLOOKUP(A2830,Feuil1!$B$3:$G$428,1,FALSE)</f>
        <v>#N/A</v>
      </c>
      <c r="E2830" t="e">
        <f>VLOOKUP(A2830,Feuil1!$B$3:$G$428,3,FALSE)</f>
        <v>#N/A</v>
      </c>
      <c r="F2830" t="e">
        <f>VLOOKUP(A2830,A!$A$2:$R$517,1,FALSE)</f>
        <v>#N/A</v>
      </c>
      <c r="G2830" t="e">
        <f>VLOOKUP(A2830,A!$A$2:$R$517,18,FALSE)</f>
        <v>#N/A</v>
      </c>
    </row>
    <row r="2831" spans="1:7" x14ac:dyDescent="0.2">
      <c r="A2831" s="3" t="s">
        <v>2983</v>
      </c>
      <c r="B2831" s="3"/>
      <c r="C2831" s="2"/>
      <c r="D2831" t="e">
        <f>VLOOKUP(A2831,Feuil1!$B$3:$G$428,1,FALSE)</f>
        <v>#N/A</v>
      </c>
      <c r="E2831" t="e">
        <f>VLOOKUP(A2831,Feuil1!$B$3:$G$428,3,FALSE)</f>
        <v>#N/A</v>
      </c>
      <c r="F2831" t="e">
        <f>VLOOKUP(A2831,A!$A$2:$R$517,1,FALSE)</f>
        <v>#N/A</v>
      </c>
      <c r="G2831" t="e">
        <f>VLOOKUP(A2831,A!$A$2:$R$517,18,FALSE)</f>
        <v>#N/A</v>
      </c>
    </row>
    <row r="2832" spans="1:7" x14ac:dyDescent="0.2">
      <c r="A2832" s="3" t="s">
        <v>4148</v>
      </c>
      <c r="B2832" s="3"/>
      <c r="C2832" s="2"/>
      <c r="D2832" t="e">
        <f>VLOOKUP(A2832,Feuil1!$B$3:$G$428,1,FALSE)</f>
        <v>#N/A</v>
      </c>
      <c r="E2832" t="e">
        <f>VLOOKUP(A2832,Feuil1!$B$3:$G$428,3,FALSE)</f>
        <v>#N/A</v>
      </c>
      <c r="F2832" t="e">
        <f>VLOOKUP(A2832,A!$A$2:$R$517,1,FALSE)</f>
        <v>#N/A</v>
      </c>
      <c r="G2832" t="e">
        <f>VLOOKUP(A2832,A!$A$2:$R$517,18,FALSE)</f>
        <v>#N/A</v>
      </c>
    </row>
    <row r="2833" spans="1:7" x14ac:dyDescent="0.2">
      <c r="A2833" s="3" t="s">
        <v>2342</v>
      </c>
      <c r="B2833" s="3"/>
      <c r="C2833" s="3"/>
      <c r="D2833" t="e">
        <f>VLOOKUP(A2833,Feuil1!$B$3:$G$428,1,FALSE)</f>
        <v>#N/A</v>
      </c>
      <c r="E2833" t="e">
        <f>VLOOKUP(A2833,Feuil1!$B$3:$G$428,3,FALSE)</f>
        <v>#N/A</v>
      </c>
      <c r="F2833" t="e">
        <f>VLOOKUP(A2833,A!$A$2:$R$517,1,FALSE)</f>
        <v>#N/A</v>
      </c>
      <c r="G2833" t="e">
        <f>VLOOKUP(A2833,A!$A$2:$R$517,18,FALSE)</f>
        <v>#N/A</v>
      </c>
    </row>
    <row r="2834" spans="1:7" x14ac:dyDescent="0.2">
      <c r="A2834" s="3" t="s">
        <v>2989</v>
      </c>
      <c r="B2834" s="3"/>
      <c r="C2834" s="2"/>
      <c r="D2834" t="e">
        <f>VLOOKUP(A2834,Feuil1!$B$3:$G$428,1,FALSE)</f>
        <v>#N/A</v>
      </c>
      <c r="E2834" t="e">
        <f>VLOOKUP(A2834,Feuil1!$B$3:$G$428,3,FALSE)</f>
        <v>#N/A</v>
      </c>
      <c r="F2834" t="e">
        <f>VLOOKUP(A2834,A!$A$2:$R$517,1,FALSE)</f>
        <v>#N/A</v>
      </c>
      <c r="G2834" t="e">
        <f>VLOOKUP(A2834,A!$A$2:$R$517,18,FALSE)</f>
        <v>#N/A</v>
      </c>
    </row>
    <row r="2835" spans="1:7" x14ac:dyDescent="0.2">
      <c r="A2835" s="3" t="s">
        <v>2590</v>
      </c>
      <c r="B2835" s="3"/>
      <c r="C2835" s="3"/>
      <c r="D2835" t="e">
        <f>VLOOKUP(A2835,Feuil1!$B$3:$G$428,1,FALSE)</f>
        <v>#N/A</v>
      </c>
      <c r="E2835" t="e">
        <f>VLOOKUP(A2835,Feuil1!$B$3:$G$428,3,FALSE)</f>
        <v>#N/A</v>
      </c>
      <c r="F2835" t="e">
        <f>VLOOKUP(A2835,A!$A$2:$R$517,1,FALSE)</f>
        <v>#N/A</v>
      </c>
      <c r="G2835" t="e">
        <f>VLOOKUP(A2835,A!$A$2:$R$517,18,FALSE)</f>
        <v>#N/A</v>
      </c>
    </row>
    <row r="2836" spans="1:7" x14ac:dyDescent="0.2">
      <c r="A2836" s="3" t="s">
        <v>4695</v>
      </c>
      <c r="B2836" s="3"/>
      <c r="C2836" s="2"/>
      <c r="D2836" t="e">
        <f>VLOOKUP(A2836,Feuil1!$B$3:$G$428,1,FALSE)</f>
        <v>#N/A</v>
      </c>
      <c r="E2836" t="e">
        <f>VLOOKUP(A2836,Feuil1!$B$3:$G$428,3,FALSE)</f>
        <v>#N/A</v>
      </c>
      <c r="F2836" t="e">
        <f>VLOOKUP(A2836,A!$A$2:$R$517,1,FALSE)</f>
        <v>#N/A</v>
      </c>
      <c r="G2836" t="e">
        <f>VLOOKUP(A2836,A!$A$2:$R$517,18,FALSE)</f>
        <v>#N/A</v>
      </c>
    </row>
    <row r="2837" spans="1:7" x14ac:dyDescent="0.2">
      <c r="A2837" s="3" t="s">
        <v>2591</v>
      </c>
      <c r="B2837" s="3"/>
      <c r="C2837" s="2"/>
      <c r="D2837" t="e">
        <f>VLOOKUP(A2837,Feuil1!$B$3:$G$428,1,FALSE)</f>
        <v>#N/A</v>
      </c>
      <c r="E2837" t="e">
        <f>VLOOKUP(A2837,Feuil1!$B$3:$G$428,3,FALSE)</f>
        <v>#N/A</v>
      </c>
      <c r="F2837" t="e">
        <f>VLOOKUP(A2837,A!$A$2:$R$517,1,FALSE)</f>
        <v>#N/A</v>
      </c>
      <c r="G2837" t="e">
        <f>VLOOKUP(A2837,A!$A$2:$R$517,18,FALSE)</f>
        <v>#N/A</v>
      </c>
    </row>
    <row r="2838" spans="1:7" x14ac:dyDescent="0.2">
      <c r="A2838" s="3" t="s">
        <v>3689</v>
      </c>
      <c r="B2838" s="3"/>
      <c r="C2838" s="3"/>
      <c r="D2838" t="e">
        <f>VLOOKUP(A2838,Feuil1!$B$3:$G$428,1,FALSE)</f>
        <v>#N/A</v>
      </c>
      <c r="E2838" t="e">
        <f>VLOOKUP(A2838,Feuil1!$B$3:$G$428,3,FALSE)</f>
        <v>#N/A</v>
      </c>
      <c r="F2838" t="e">
        <f>VLOOKUP(A2838,A!$A$2:$R$517,1,FALSE)</f>
        <v>#N/A</v>
      </c>
      <c r="G2838" t="e">
        <f>VLOOKUP(A2838,A!$A$2:$R$517,18,FALSE)</f>
        <v>#N/A</v>
      </c>
    </row>
    <row r="2839" spans="1:7" x14ac:dyDescent="0.2">
      <c r="A2839" s="3" t="s">
        <v>2998</v>
      </c>
      <c r="B2839" s="3"/>
      <c r="C2839" s="2"/>
      <c r="D2839" t="e">
        <f>VLOOKUP(A2839,Feuil1!$B$3:$G$428,1,FALSE)</f>
        <v>#N/A</v>
      </c>
      <c r="E2839" t="e">
        <f>VLOOKUP(A2839,Feuil1!$B$3:$G$428,3,FALSE)</f>
        <v>#N/A</v>
      </c>
      <c r="F2839" t="e">
        <f>VLOOKUP(A2839,A!$A$2:$R$517,1,FALSE)</f>
        <v>#N/A</v>
      </c>
      <c r="G2839" t="e">
        <f>VLOOKUP(A2839,A!$A$2:$R$517,18,FALSE)</f>
        <v>#N/A</v>
      </c>
    </row>
    <row r="2840" spans="1:7" x14ac:dyDescent="0.2">
      <c r="A2840" s="3" t="s">
        <v>3000</v>
      </c>
      <c r="B2840" s="3"/>
      <c r="C2840" s="2"/>
      <c r="D2840" t="e">
        <f>VLOOKUP(A2840,Feuil1!$B$3:$G$428,1,FALSE)</f>
        <v>#N/A</v>
      </c>
      <c r="E2840" t="e">
        <f>VLOOKUP(A2840,Feuil1!$B$3:$G$428,3,FALSE)</f>
        <v>#N/A</v>
      </c>
      <c r="F2840" t="e">
        <f>VLOOKUP(A2840,A!$A$2:$R$517,1,FALSE)</f>
        <v>#N/A</v>
      </c>
      <c r="G2840" t="e">
        <f>VLOOKUP(A2840,A!$A$2:$R$517,18,FALSE)</f>
        <v>#N/A</v>
      </c>
    </row>
    <row r="2841" spans="1:7" x14ac:dyDescent="0.2">
      <c r="A2841" s="3" t="s">
        <v>3005</v>
      </c>
      <c r="B2841" s="3"/>
      <c r="C2841" s="2"/>
      <c r="D2841" t="e">
        <f>VLOOKUP(A2841,Feuil1!$B$3:$G$428,1,FALSE)</f>
        <v>#N/A</v>
      </c>
      <c r="E2841" t="e">
        <f>VLOOKUP(A2841,Feuil1!$B$3:$G$428,3,FALSE)</f>
        <v>#N/A</v>
      </c>
      <c r="F2841" t="e">
        <f>VLOOKUP(A2841,A!$A$2:$R$517,1,FALSE)</f>
        <v>#N/A</v>
      </c>
      <c r="G2841" t="e">
        <f>VLOOKUP(A2841,A!$A$2:$R$517,18,FALSE)</f>
        <v>#N/A</v>
      </c>
    </row>
    <row r="2842" spans="1:7" x14ac:dyDescent="0.2">
      <c r="A2842" s="3" t="s">
        <v>4120</v>
      </c>
      <c r="B2842" s="3"/>
      <c r="C2842" s="3"/>
      <c r="D2842" t="e">
        <f>VLOOKUP(A2842,Feuil1!$B$3:$G$428,1,FALSE)</f>
        <v>#N/A</v>
      </c>
      <c r="E2842" t="e">
        <f>VLOOKUP(A2842,Feuil1!$B$3:$G$428,3,FALSE)</f>
        <v>#N/A</v>
      </c>
      <c r="F2842" t="e">
        <f>VLOOKUP(A2842,A!$A$2:$R$517,1,FALSE)</f>
        <v>#N/A</v>
      </c>
      <c r="G2842" t="e">
        <f>VLOOKUP(A2842,A!$A$2:$R$517,18,FALSE)</f>
        <v>#N/A</v>
      </c>
    </row>
    <row r="2843" spans="1:7" x14ac:dyDescent="0.2">
      <c r="A2843" s="3" t="s">
        <v>3012</v>
      </c>
      <c r="B2843" s="3"/>
      <c r="C2843" s="3"/>
      <c r="D2843" t="e">
        <f>VLOOKUP(A2843,Feuil1!$B$3:$G$428,1,FALSE)</f>
        <v>#N/A</v>
      </c>
      <c r="E2843" t="e">
        <f>VLOOKUP(A2843,Feuil1!$B$3:$G$428,3,FALSE)</f>
        <v>#N/A</v>
      </c>
      <c r="F2843" t="e">
        <f>VLOOKUP(A2843,A!$A$2:$R$517,1,FALSE)</f>
        <v>#N/A</v>
      </c>
      <c r="G2843" t="e">
        <f>VLOOKUP(A2843,A!$A$2:$R$517,18,FALSE)</f>
        <v>#N/A</v>
      </c>
    </row>
    <row r="2844" spans="1:7" x14ac:dyDescent="0.2">
      <c r="A2844" s="3" t="s">
        <v>3014</v>
      </c>
      <c r="B2844" s="3"/>
      <c r="C2844" s="2"/>
      <c r="D2844" t="e">
        <f>VLOOKUP(A2844,Feuil1!$B$3:$G$428,1,FALSE)</f>
        <v>#N/A</v>
      </c>
      <c r="E2844" t="e">
        <f>VLOOKUP(A2844,Feuil1!$B$3:$G$428,3,FALSE)</f>
        <v>#N/A</v>
      </c>
      <c r="F2844" t="e">
        <f>VLOOKUP(A2844,A!$A$2:$R$517,1,FALSE)</f>
        <v>#N/A</v>
      </c>
      <c r="G2844" t="e">
        <f>VLOOKUP(A2844,A!$A$2:$R$517,18,FALSE)</f>
        <v>#N/A</v>
      </c>
    </row>
    <row r="2845" spans="1:7" x14ac:dyDescent="0.2">
      <c r="A2845" s="3" t="s">
        <v>2514</v>
      </c>
      <c r="B2845" s="3"/>
      <c r="C2845" s="2"/>
      <c r="D2845" t="e">
        <f>VLOOKUP(A2845,Feuil1!$B$3:$G$428,1,FALSE)</f>
        <v>#N/A</v>
      </c>
      <c r="E2845" t="e">
        <f>VLOOKUP(A2845,Feuil1!$B$3:$G$428,3,FALSE)</f>
        <v>#N/A</v>
      </c>
      <c r="F2845" t="e">
        <f>VLOOKUP(A2845,A!$A$2:$R$517,1,FALSE)</f>
        <v>#N/A</v>
      </c>
      <c r="G2845" t="e">
        <f>VLOOKUP(A2845,A!$A$2:$R$517,18,FALSE)</f>
        <v>#N/A</v>
      </c>
    </row>
    <row r="2846" spans="1:7" x14ac:dyDescent="0.2">
      <c r="A2846" s="3" t="s">
        <v>2731</v>
      </c>
      <c r="B2846" s="3"/>
      <c r="C2846" s="2"/>
      <c r="D2846" t="e">
        <f>VLOOKUP(A2846,Feuil1!$B$3:$G$428,1,FALSE)</f>
        <v>#N/A</v>
      </c>
      <c r="E2846" t="e">
        <f>VLOOKUP(A2846,Feuil1!$B$3:$G$428,3,FALSE)</f>
        <v>#N/A</v>
      </c>
      <c r="F2846" t="e">
        <f>VLOOKUP(A2846,A!$A$2:$R$517,1,FALSE)</f>
        <v>#N/A</v>
      </c>
      <c r="G2846" t="e">
        <f>VLOOKUP(A2846,A!$A$2:$R$517,18,FALSE)</f>
        <v>#N/A</v>
      </c>
    </row>
    <row r="2847" spans="1:7" x14ac:dyDescent="0.2">
      <c r="A2847" s="3" t="s">
        <v>3022</v>
      </c>
      <c r="B2847" s="3"/>
      <c r="C2847" s="2"/>
      <c r="D2847" t="e">
        <f>VLOOKUP(A2847,Feuil1!$B$3:$G$428,1,FALSE)</f>
        <v>#N/A</v>
      </c>
      <c r="E2847" t="e">
        <f>VLOOKUP(A2847,Feuil1!$B$3:$G$428,3,FALSE)</f>
        <v>#N/A</v>
      </c>
      <c r="F2847" t="e">
        <f>VLOOKUP(A2847,A!$A$2:$R$517,1,FALSE)</f>
        <v>#N/A</v>
      </c>
      <c r="G2847" t="e">
        <f>VLOOKUP(A2847,A!$A$2:$R$517,18,FALSE)</f>
        <v>#N/A</v>
      </c>
    </row>
    <row r="2848" spans="1:7" x14ac:dyDescent="0.2">
      <c r="A2848" s="3" t="s">
        <v>2594</v>
      </c>
      <c r="B2848" s="3"/>
      <c r="C2848" s="3"/>
      <c r="D2848" t="e">
        <f>VLOOKUP(A2848,Feuil1!$B$3:$G$428,1,FALSE)</f>
        <v>#N/A</v>
      </c>
      <c r="E2848" t="e">
        <f>VLOOKUP(A2848,Feuil1!$B$3:$G$428,3,FALSE)</f>
        <v>#N/A</v>
      </c>
      <c r="F2848" t="e">
        <f>VLOOKUP(A2848,A!$A$2:$R$517,1,FALSE)</f>
        <v>#N/A</v>
      </c>
      <c r="G2848" t="e">
        <f>VLOOKUP(A2848,A!$A$2:$R$517,18,FALSE)</f>
        <v>#N/A</v>
      </c>
    </row>
    <row r="2849" spans="1:7" x14ac:dyDescent="0.2">
      <c r="A2849" s="3" t="s">
        <v>2009</v>
      </c>
      <c r="B2849" s="3"/>
      <c r="C2849" s="3"/>
      <c r="D2849" t="e">
        <f>VLOOKUP(A2849,Feuil1!$B$3:$G$428,1,FALSE)</f>
        <v>#N/A</v>
      </c>
      <c r="E2849" t="e">
        <f>VLOOKUP(A2849,Feuil1!$B$3:$G$428,3,FALSE)</f>
        <v>#N/A</v>
      </c>
      <c r="F2849" t="e">
        <f>VLOOKUP(A2849,A!$A$2:$R$517,1,FALSE)</f>
        <v>#N/A</v>
      </c>
      <c r="G2849" t="e">
        <f>VLOOKUP(A2849,A!$A$2:$R$517,18,FALSE)</f>
        <v>#N/A</v>
      </c>
    </row>
    <row r="2850" spans="1:7" x14ac:dyDescent="0.2">
      <c r="A2850" s="3" t="s">
        <v>3032</v>
      </c>
      <c r="B2850" s="3"/>
      <c r="C2850" s="3"/>
      <c r="D2850" t="e">
        <f>VLOOKUP(A2850,Feuil1!$B$3:$G$428,1,FALSE)</f>
        <v>#N/A</v>
      </c>
      <c r="E2850" t="e">
        <f>VLOOKUP(A2850,Feuil1!$B$3:$G$428,3,FALSE)</f>
        <v>#N/A</v>
      </c>
      <c r="F2850" t="e">
        <f>VLOOKUP(A2850,A!$A$2:$R$517,1,FALSE)</f>
        <v>#N/A</v>
      </c>
      <c r="G2850" t="e">
        <f>VLOOKUP(A2850,A!$A$2:$R$517,18,FALSE)</f>
        <v>#N/A</v>
      </c>
    </row>
    <row r="2851" spans="1:7" x14ac:dyDescent="0.2">
      <c r="A2851" s="3" t="s">
        <v>4689</v>
      </c>
      <c r="B2851" s="3"/>
      <c r="C2851" s="2"/>
      <c r="D2851" t="e">
        <f>VLOOKUP(A2851,Feuil1!$B$3:$G$428,1,FALSE)</f>
        <v>#N/A</v>
      </c>
      <c r="E2851" t="e">
        <f>VLOOKUP(A2851,Feuil1!$B$3:$G$428,3,FALSE)</f>
        <v>#N/A</v>
      </c>
      <c r="F2851" t="e">
        <f>VLOOKUP(A2851,A!$A$2:$R$517,1,FALSE)</f>
        <v>#N/A</v>
      </c>
      <c r="G2851" t="e">
        <f>VLOOKUP(A2851,A!$A$2:$R$517,18,FALSE)</f>
        <v>#N/A</v>
      </c>
    </row>
    <row r="2852" spans="1:7" x14ac:dyDescent="0.2">
      <c r="A2852" s="3" t="s">
        <v>2012</v>
      </c>
      <c r="B2852" s="3"/>
      <c r="C2852" s="2"/>
      <c r="D2852" t="e">
        <f>VLOOKUP(A2852,Feuil1!$B$3:$G$428,1,FALSE)</f>
        <v>#N/A</v>
      </c>
      <c r="E2852" t="e">
        <f>VLOOKUP(A2852,Feuil1!$B$3:$G$428,3,FALSE)</f>
        <v>#N/A</v>
      </c>
      <c r="F2852" t="e">
        <f>VLOOKUP(A2852,A!$A$2:$R$517,1,FALSE)</f>
        <v>#N/A</v>
      </c>
      <c r="G2852" t="e">
        <f>VLOOKUP(A2852,A!$A$2:$R$517,18,FALSE)</f>
        <v>#N/A</v>
      </c>
    </row>
    <row r="2853" spans="1:7" x14ac:dyDescent="0.2">
      <c r="A2853" s="3" t="s">
        <v>2317</v>
      </c>
      <c r="B2853" s="3"/>
      <c r="C2853" s="3"/>
      <c r="D2853" t="e">
        <f>VLOOKUP(A2853,Feuil1!$B$3:$G$428,1,FALSE)</f>
        <v>#N/A</v>
      </c>
      <c r="E2853" t="e">
        <f>VLOOKUP(A2853,Feuil1!$B$3:$G$428,3,FALSE)</f>
        <v>#N/A</v>
      </c>
      <c r="F2853" t="e">
        <f>VLOOKUP(A2853,A!$A$2:$R$517,1,FALSE)</f>
        <v>#N/A</v>
      </c>
      <c r="G2853" t="e">
        <f>VLOOKUP(A2853,A!$A$2:$R$517,18,FALSE)</f>
        <v>#N/A</v>
      </c>
    </row>
    <row r="2854" spans="1:7" x14ac:dyDescent="0.2">
      <c r="A2854" s="3" t="s">
        <v>2740</v>
      </c>
      <c r="B2854" s="3"/>
      <c r="C2854" s="3"/>
      <c r="D2854" t="e">
        <f>VLOOKUP(A2854,Feuil1!$B$3:$G$428,1,FALSE)</f>
        <v>#N/A</v>
      </c>
      <c r="E2854" t="e">
        <f>VLOOKUP(A2854,Feuil1!$B$3:$G$428,3,FALSE)</f>
        <v>#N/A</v>
      </c>
      <c r="F2854" t="e">
        <f>VLOOKUP(A2854,A!$A$2:$R$517,1,FALSE)</f>
        <v>#N/A</v>
      </c>
      <c r="G2854" t="e">
        <f>VLOOKUP(A2854,A!$A$2:$R$517,18,FALSE)</f>
        <v>#N/A</v>
      </c>
    </row>
    <row r="2855" spans="1:7" x14ac:dyDescent="0.2">
      <c r="A2855" s="3" t="s">
        <v>177</v>
      </c>
      <c r="B2855" s="3"/>
      <c r="C2855" s="2"/>
      <c r="D2855" t="str">
        <f>VLOOKUP(A2855,Feuil1!$B$3:$G$428,1,FALSE)</f>
        <v>02852</v>
      </c>
      <c r="E2855">
        <f>VLOOKUP(A2855,Feuil1!$B$3:$G$428,3,FALSE)</f>
        <v>0</v>
      </c>
      <c r="F2855" t="str">
        <f>VLOOKUP(A2855,A!$A$2:$R$517,1,FALSE)</f>
        <v>02852</v>
      </c>
      <c r="G2855">
        <f>VLOOKUP(A2855,A!$A$2:$R$517,18,FALSE)</f>
        <v>8513.7199999999993</v>
      </c>
    </row>
    <row r="2856" spans="1:7" x14ac:dyDescent="0.2">
      <c r="A2856" s="3" t="s">
        <v>4291</v>
      </c>
      <c r="B2856" s="3"/>
      <c r="C2856" s="2"/>
      <c r="D2856" t="e">
        <f>VLOOKUP(A2856,Feuil1!$B$3:$G$428,1,FALSE)</f>
        <v>#N/A</v>
      </c>
      <c r="E2856" t="e">
        <f>VLOOKUP(A2856,Feuil1!$B$3:$G$428,3,FALSE)</f>
        <v>#N/A</v>
      </c>
      <c r="F2856" t="e">
        <f>VLOOKUP(A2856,A!$A$2:$R$517,1,FALSE)</f>
        <v>#N/A</v>
      </c>
      <c r="G2856" t="e">
        <f>VLOOKUP(A2856,A!$A$2:$R$517,18,FALSE)</f>
        <v>#N/A</v>
      </c>
    </row>
    <row r="2857" spans="1:7" x14ac:dyDescent="0.2">
      <c r="A2857" s="3" t="s">
        <v>3047</v>
      </c>
      <c r="B2857" s="3"/>
      <c r="C2857" s="2"/>
      <c r="D2857" t="e">
        <f>VLOOKUP(A2857,Feuil1!$B$3:$G$428,1,FALSE)</f>
        <v>#N/A</v>
      </c>
      <c r="E2857" t="e">
        <f>VLOOKUP(A2857,Feuil1!$B$3:$G$428,3,FALSE)</f>
        <v>#N/A</v>
      </c>
      <c r="F2857" t="e">
        <f>VLOOKUP(A2857,A!$A$2:$R$517,1,FALSE)</f>
        <v>#N/A</v>
      </c>
      <c r="G2857" t="e">
        <f>VLOOKUP(A2857,A!$A$2:$R$517,18,FALSE)</f>
        <v>#N/A</v>
      </c>
    </row>
    <row r="2858" spans="1:7" x14ac:dyDescent="0.2">
      <c r="A2858" s="3" t="s">
        <v>4714</v>
      </c>
      <c r="B2858" s="3"/>
      <c r="C2858" s="2"/>
      <c r="D2858" t="e">
        <f>VLOOKUP(A2858,Feuil1!$B$3:$G$428,1,FALSE)</f>
        <v>#N/A</v>
      </c>
      <c r="E2858" t="e">
        <f>VLOOKUP(A2858,Feuil1!$B$3:$G$428,3,FALSE)</f>
        <v>#N/A</v>
      </c>
      <c r="F2858" t="e">
        <f>VLOOKUP(A2858,A!$A$2:$R$517,1,FALSE)</f>
        <v>#N/A</v>
      </c>
      <c r="G2858" t="e">
        <f>VLOOKUP(A2858,A!$A$2:$R$517,18,FALSE)</f>
        <v>#N/A</v>
      </c>
    </row>
    <row r="2859" spans="1:7" x14ac:dyDescent="0.2">
      <c r="A2859" s="3" t="s">
        <v>3052</v>
      </c>
      <c r="B2859" s="3"/>
      <c r="C2859" s="2"/>
      <c r="D2859" t="e">
        <f>VLOOKUP(A2859,Feuil1!$B$3:$G$428,1,FALSE)</f>
        <v>#N/A</v>
      </c>
      <c r="E2859" t="e">
        <f>VLOOKUP(A2859,Feuil1!$B$3:$G$428,3,FALSE)</f>
        <v>#N/A</v>
      </c>
      <c r="F2859" t="e">
        <f>VLOOKUP(A2859,A!$A$2:$R$517,1,FALSE)</f>
        <v>#N/A</v>
      </c>
      <c r="G2859" t="e">
        <f>VLOOKUP(A2859,A!$A$2:$R$517,18,FALSE)</f>
        <v>#N/A</v>
      </c>
    </row>
    <row r="2860" spans="1:7" x14ac:dyDescent="0.2">
      <c r="A2860" s="3" t="s">
        <v>3055</v>
      </c>
      <c r="B2860" s="3"/>
      <c r="C2860" s="2"/>
      <c r="D2860" t="e">
        <f>VLOOKUP(A2860,Feuil1!$B$3:$G$428,1,FALSE)</f>
        <v>#N/A</v>
      </c>
      <c r="E2860" t="e">
        <f>VLOOKUP(A2860,Feuil1!$B$3:$G$428,3,FALSE)</f>
        <v>#N/A</v>
      </c>
      <c r="F2860" t="e">
        <f>VLOOKUP(A2860,A!$A$2:$R$517,1,FALSE)</f>
        <v>#N/A</v>
      </c>
      <c r="G2860" t="e">
        <f>VLOOKUP(A2860,A!$A$2:$R$517,18,FALSE)</f>
        <v>#N/A</v>
      </c>
    </row>
    <row r="2861" spans="1:7" x14ac:dyDescent="0.2">
      <c r="A2861" s="3" t="s">
        <v>3056</v>
      </c>
      <c r="B2861" s="3"/>
      <c r="C2861" s="2"/>
      <c r="D2861" t="e">
        <f>VLOOKUP(A2861,Feuil1!$B$3:$G$428,1,FALSE)</f>
        <v>#N/A</v>
      </c>
      <c r="E2861" t="e">
        <f>VLOOKUP(A2861,Feuil1!$B$3:$G$428,3,FALSE)</f>
        <v>#N/A</v>
      </c>
      <c r="F2861" t="e">
        <f>VLOOKUP(A2861,A!$A$2:$R$517,1,FALSE)</f>
        <v>#N/A</v>
      </c>
      <c r="G2861" t="e">
        <f>VLOOKUP(A2861,A!$A$2:$R$517,18,FALSE)</f>
        <v>#N/A</v>
      </c>
    </row>
    <row r="2862" spans="1:7" x14ac:dyDescent="0.2">
      <c r="A2862" s="3" t="s">
        <v>2517</v>
      </c>
      <c r="B2862" s="3"/>
      <c r="C2862" s="3"/>
      <c r="D2862" t="e">
        <f>VLOOKUP(A2862,Feuil1!$B$3:$G$428,1,FALSE)</f>
        <v>#N/A</v>
      </c>
      <c r="E2862" t="e">
        <f>VLOOKUP(A2862,Feuil1!$B$3:$G$428,3,FALSE)</f>
        <v>#N/A</v>
      </c>
      <c r="F2862" t="e">
        <f>VLOOKUP(A2862,A!$A$2:$R$517,1,FALSE)</f>
        <v>#N/A</v>
      </c>
      <c r="G2862" t="e">
        <f>VLOOKUP(A2862,A!$A$2:$R$517,18,FALSE)</f>
        <v>#N/A</v>
      </c>
    </row>
    <row r="2863" spans="1:7" x14ac:dyDescent="0.2">
      <c r="A2863" s="3" t="s">
        <v>2749</v>
      </c>
      <c r="B2863" s="3"/>
      <c r="C2863" s="2"/>
      <c r="D2863" t="e">
        <f>VLOOKUP(A2863,Feuil1!$B$3:$G$428,1,FALSE)</f>
        <v>#N/A</v>
      </c>
      <c r="E2863" t="e">
        <f>VLOOKUP(A2863,Feuil1!$B$3:$G$428,3,FALSE)</f>
        <v>#N/A</v>
      </c>
      <c r="F2863" t="e">
        <f>VLOOKUP(A2863,A!$A$2:$R$517,1,FALSE)</f>
        <v>#N/A</v>
      </c>
      <c r="G2863" t="e">
        <f>VLOOKUP(A2863,A!$A$2:$R$517,18,FALSE)</f>
        <v>#N/A</v>
      </c>
    </row>
    <row r="2864" spans="1:7" x14ac:dyDescent="0.2">
      <c r="A2864" s="3" t="s">
        <v>3067</v>
      </c>
      <c r="B2864" s="3"/>
      <c r="C2864" s="2"/>
      <c r="D2864" t="e">
        <f>VLOOKUP(A2864,Feuil1!$B$3:$G$428,1,FALSE)</f>
        <v>#N/A</v>
      </c>
      <c r="E2864" t="e">
        <f>VLOOKUP(A2864,Feuil1!$B$3:$G$428,3,FALSE)</f>
        <v>#N/A</v>
      </c>
      <c r="F2864" t="e">
        <f>VLOOKUP(A2864,A!$A$2:$R$517,1,FALSE)</f>
        <v>#N/A</v>
      </c>
      <c r="G2864" t="e">
        <f>VLOOKUP(A2864,A!$A$2:$R$517,18,FALSE)</f>
        <v>#N/A</v>
      </c>
    </row>
    <row r="2865" spans="1:7" x14ac:dyDescent="0.2">
      <c r="A2865" s="3" t="s">
        <v>3072</v>
      </c>
      <c r="B2865" s="3"/>
      <c r="C2865" s="3"/>
      <c r="D2865" t="e">
        <f>VLOOKUP(A2865,Feuil1!$B$3:$G$428,1,FALSE)</f>
        <v>#N/A</v>
      </c>
      <c r="E2865" t="e">
        <f>VLOOKUP(A2865,Feuil1!$B$3:$G$428,3,FALSE)</f>
        <v>#N/A</v>
      </c>
      <c r="F2865" t="e">
        <f>VLOOKUP(A2865,A!$A$2:$R$517,1,FALSE)</f>
        <v>#N/A</v>
      </c>
      <c r="G2865" t="e">
        <f>VLOOKUP(A2865,A!$A$2:$R$517,18,FALSE)</f>
        <v>#N/A</v>
      </c>
    </row>
    <row r="2866" spans="1:7" x14ac:dyDescent="0.2">
      <c r="A2866" s="3" t="s">
        <v>178</v>
      </c>
      <c r="B2866" s="3"/>
      <c r="C2866" s="3"/>
      <c r="D2866" t="e">
        <f>VLOOKUP(A2866,Feuil1!$B$3:$G$428,1,FALSE)</f>
        <v>#N/A</v>
      </c>
      <c r="E2866" t="e">
        <f>VLOOKUP(A2866,Feuil1!$B$3:$G$428,3,FALSE)</f>
        <v>#N/A</v>
      </c>
      <c r="F2866" t="str">
        <f>VLOOKUP(A2866,A!$A$2:$R$517,1,FALSE)</f>
        <v>02863</v>
      </c>
      <c r="G2866">
        <f>VLOOKUP(A2866,A!$A$2:$R$517,18,FALSE)</f>
        <v>1271.1400000000001</v>
      </c>
    </row>
    <row r="2867" spans="1:7" x14ac:dyDescent="0.2">
      <c r="A2867" s="3" t="s">
        <v>179</v>
      </c>
      <c r="B2867" s="3"/>
      <c r="C2867" s="2"/>
      <c r="D2867" t="str">
        <f>VLOOKUP(A2867,Feuil1!$B$3:$G$428,1,FALSE)</f>
        <v>02864</v>
      </c>
      <c r="E2867">
        <f>VLOOKUP(A2867,Feuil1!$B$3:$G$428,3,FALSE)</f>
        <v>0</v>
      </c>
      <c r="F2867" t="str">
        <f>VLOOKUP(A2867,A!$A$2:$R$517,1,FALSE)</f>
        <v>02864</v>
      </c>
      <c r="G2867">
        <f>VLOOKUP(A2867,A!$A$2:$R$517,18,FALSE)</f>
        <v>0</v>
      </c>
    </row>
    <row r="2868" spans="1:7" x14ac:dyDescent="0.2">
      <c r="A2868" s="3" t="s">
        <v>180</v>
      </c>
      <c r="B2868" s="3"/>
      <c r="C2868" s="2"/>
      <c r="D2868" t="e">
        <f>VLOOKUP(A2868,Feuil1!$B$3:$G$428,1,FALSE)</f>
        <v>#N/A</v>
      </c>
      <c r="E2868" t="e">
        <f>VLOOKUP(A2868,Feuil1!$B$3:$G$428,3,FALSE)</f>
        <v>#N/A</v>
      </c>
      <c r="F2868" t="str">
        <f>VLOOKUP(A2868,A!$A$2:$R$517,1,FALSE)</f>
        <v>02865</v>
      </c>
      <c r="G2868">
        <f>VLOOKUP(A2868,A!$A$2:$R$517,18,FALSE)</f>
        <v>3241.36</v>
      </c>
    </row>
    <row r="2869" spans="1:7" x14ac:dyDescent="0.2">
      <c r="A2869" s="3" t="s">
        <v>2361</v>
      </c>
      <c r="B2869" s="3"/>
      <c r="C2869" s="2"/>
      <c r="D2869" t="e">
        <f>VLOOKUP(A2869,Feuil1!$B$3:$G$428,1,FALSE)</f>
        <v>#N/A</v>
      </c>
      <c r="E2869" t="e">
        <f>VLOOKUP(A2869,Feuil1!$B$3:$G$428,3,FALSE)</f>
        <v>#N/A</v>
      </c>
      <c r="F2869" t="e">
        <f>VLOOKUP(A2869,A!$A$2:$R$517,1,FALSE)</f>
        <v>#N/A</v>
      </c>
      <c r="G2869" t="e">
        <f>VLOOKUP(A2869,A!$A$2:$R$517,18,FALSE)</f>
        <v>#N/A</v>
      </c>
    </row>
    <row r="2870" spans="1:7" x14ac:dyDescent="0.2">
      <c r="A2870" s="3" t="s">
        <v>4936</v>
      </c>
      <c r="B2870" s="3"/>
      <c r="C2870" s="2"/>
      <c r="D2870" t="e">
        <f>VLOOKUP(A2870,Feuil1!$B$3:$G$428,1,FALSE)</f>
        <v>#N/A</v>
      </c>
      <c r="E2870" t="e">
        <f>VLOOKUP(A2870,Feuil1!$B$3:$G$428,3,FALSE)</f>
        <v>#N/A</v>
      </c>
      <c r="F2870" t="e">
        <f>VLOOKUP(A2870,A!$A$2:$R$517,1,FALSE)</f>
        <v>#N/A</v>
      </c>
      <c r="G2870" t="e">
        <f>VLOOKUP(A2870,A!$A$2:$R$517,18,FALSE)</f>
        <v>#N/A</v>
      </c>
    </row>
    <row r="2871" spans="1:7" x14ac:dyDescent="0.2">
      <c r="A2871" s="3" t="s">
        <v>3086</v>
      </c>
      <c r="B2871" s="3"/>
      <c r="C2871" s="3"/>
      <c r="D2871" t="e">
        <f>VLOOKUP(A2871,Feuil1!$B$3:$G$428,1,FALSE)</f>
        <v>#N/A</v>
      </c>
      <c r="E2871" t="e">
        <f>VLOOKUP(A2871,Feuil1!$B$3:$G$428,3,FALSE)</f>
        <v>#N/A</v>
      </c>
      <c r="F2871" t="e">
        <f>VLOOKUP(A2871,A!$A$2:$R$517,1,FALSE)</f>
        <v>#N/A</v>
      </c>
      <c r="G2871" t="e">
        <f>VLOOKUP(A2871,A!$A$2:$R$517,18,FALSE)</f>
        <v>#N/A</v>
      </c>
    </row>
    <row r="2872" spans="1:7" x14ac:dyDescent="0.2">
      <c r="A2872" s="3" t="s">
        <v>2363</v>
      </c>
      <c r="B2872" s="3"/>
      <c r="C2872" s="3"/>
      <c r="D2872" t="e">
        <f>VLOOKUP(A2872,Feuil1!$B$3:$G$428,1,FALSE)</f>
        <v>#N/A</v>
      </c>
      <c r="E2872" t="e">
        <f>VLOOKUP(A2872,Feuil1!$B$3:$G$428,3,FALSE)</f>
        <v>#N/A</v>
      </c>
      <c r="F2872" t="e">
        <f>VLOOKUP(A2872,A!$A$2:$R$517,1,FALSE)</f>
        <v>#N/A</v>
      </c>
      <c r="G2872" t="e">
        <f>VLOOKUP(A2872,A!$A$2:$R$517,18,FALSE)</f>
        <v>#N/A</v>
      </c>
    </row>
    <row r="2873" spans="1:7" x14ac:dyDescent="0.2">
      <c r="A2873" s="3" t="s">
        <v>3093</v>
      </c>
      <c r="B2873" s="3"/>
      <c r="C2873" s="3"/>
      <c r="D2873" t="e">
        <f>VLOOKUP(A2873,Feuil1!$B$3:$G$428,1,FALSE)</f>
        <v>#N/A</v>
      </c>
      <c r="E2873" t="e">
        <f>VLOOKUP(A2873,Feuil1!$B$3:$G$428,3,FALSE)</f>
        <v>#N/A</v>
      </c>
      <c r="F2873" t="e">
        <f>VLOOKUP(A2873,A!$A$2:$R$517,1,FALSE)</f>
        <v>#N/A</v>
      </c>
      <c r="G2873" t="e">
        <f>VLOOKUP(A2873,A!$A$2:$R$517,18,FALSE)</f>
        <v>#N/A</v>
      </c>
    </row>
    <row r="2874" spans="1:7" x14ac:dyDescent="0.2">
      <c r="A2874" s="3" t="s">
        <v>4153</v>
      </c>
      <c r="B2874" s="3"/>
      <c r="C2874" s="2"/>
      <c r="D2874" t="e">
        <f>VLOOKUP(A2874,Feuil1!$B$3:$G$428,1,FALSE)</f>
        <v>#N/A</v>
      </c>
      <c r="E2874" t="e">
        <f>VLOOKUP(A2874,Feuil1!$B$3:$G$428,3,FALSE)</f>
        <v>#N/A</v>
      </c>
      <c r="F2874" t="e">
        <f>VLOOKUP(A2874,A!$A$2:$R$517,1,FALSE)</f>
        <v>#N/A</v>
      </c>
      <c r="G2874" t="e">
        <f>VLOOKUP(A2874,A!$A$2:$R$517,18,FALSE)</f>
        <v>#N/A</v>
      </c>
    </row>
    <row r="2875" spans="1:7" x14ac:dyDescent="0.2">
      <c r="A2875" s="3" t="s">
        <v>3097</v>
      </c>
      <c r="B2875" s="3"/>
      <c r="C2875" s="2"/>
      <c r="D2875" t="e">
        <f>VLOOKUP(A2875,Feuil1!$B$3:$G$428,1,FALSE)</f>
        <v>#N/A</v>
      </c>
      <c r="E2875" t="e">
        <f>VLOOKUP(A2875,Feuil1!$B$3:$G$428,3,FALSE)</f>
        <v>#N/A</v>
      </c>
      <c r="F2875" t="e">
        <f>VLOOKUP(A2875,A!$A$2:$R$517,1,FALSE)</f>
        <v>#N/A</v>
      </c>
      <c r="G2875" t="e">
        <f>VLOOKUP(A2875,A!$A$2:$R$517,18,FALSE)</f>
        <v>#N/A</v>
      </c>
    </row>
    <row r="2876" spans="1:7" x14ac:dyDescent="0.2">
      <c r="A2876" s="3" t="s">
        <v>2667</v>
      </c>
      <c r="B2876" s="3"/>
      <c r="C2876" s="3"/>
      <c r="D2876" t="e">
        <f>VLOOKUP(A2876,Feuil1!$B$3:$G$428,1,FALSE)</f>
        <v>#N/A</v>
      </c>
      <c r="E2876" t="e">
        <f>VLOOKUP(A2876,Feuil1!$B$3:$G$428,3,FALSE)</f>
        <v>#N/A</v>
      </c>
      <c r="F2876" t="e">
        <f>VLOOKUP(A2876,A!$A$2:$R$517,1,FALSE)</f>
        <v>#N/A</v>
      </c>
      <c r="G2876" t="e">
        <f>VLOOKUP(A2876,A!$A$2:$R$517,18,FALSE)</f>
        <v>#N/A</v>
      </c>
    </row>
    <row r="2877" spans="1:7" x14ac:dyDescent="0.2">
      <c r="A2877" s="3" t="s">
        <v>2366</v>
      </c>
      <c r="B2877" s="3"/>
      <c r="C2877" s="2"/>
      <c r="D2877" t="e">
        <f>VLOOKUP(A2877,Feuil1!$B$3:$G$428,1,FALSE)</f>
        <v>#N/A</v>
      </c>
      <c r="E2877" t="e">
        <f>VLOOKUP(A2877,Feuil1!$B$3:$G$428,3,FALSE)</f>
        <v>#N/A</v>
      </c>
      <c r="F2877" t="e">
        <f>VLOOKUP(A2877,A!$A$2:$R$517,1,FALSE)</f>
        <v>#N/A</v>
      </c>
      <c r="G2877" t="e">
        <f>VLOOKUP(A2877,A!$A$2:$R$517,18,FALSE)</f>
        <v>#N/A</v>
      </c>
    </row>
    <row r="2878" spans="1:7" x14ac:dyDescent="0.2">
      <c r="A2878" s="3" t="s">
        <v>2367</v>
      </c>
      <c r="B2878" s="3"/>
      <c r="C2878" s="3"/>
      <c r="D2878" t="e">
        <f>VLOOKUP(A2878,Feuil1!$B$3:$G$428,1,FALSE)</f>
        <v>#N/A</v>
      </c>
      <c r="E2878" t="e">
        <f>VLOOKUP(A2878,Feuil1!$B$3:$G$428,3,FALSE)</f>
        <v>#N/A</v>
      </c>
      <c r="F2878" t="e">
        <f>VLOOKUP(A2878,A!$A$2:$R$517,1,FALSE)</f>
        <v>#N/A</v>
      </c>
      <c r="G2878" t="e">
        <f>VLOOKUP(A2878,A!$A$2:$R$517,18,FALSE)</f>
        <v>#N/A</v>
      </c>
    </row>
    <row r="2879" spans="1:7" x14ac:dyDescent="0.2">
      <c r="A2879" s="3" t="s">
        <v>181</v>
      </c>
      <c r="B2879" s="3"/>
      <c r="C2879" s="3"/>
      <c r="D2879" t="str">
        <f>VLOOKUP(A2879,Feuil1!$B$3:$G$428,1,FALSE)</f>
        <v>02876</v>
      </c>
      <c r="E2879">
        <f>VLOOKUP(A2879,Feuil1!$B$3:$G$428,3,FALSE)</f>
        <v>21812.17</v>
      </c>
      <c r="F2879" t="str">
        <f>VLOOKUP(A2879,A!$A$2:$R$517,1,FALSE)</f>
        <v>02876</v>
      </c>
      <c r="G2879">
        <f>VLOOKUP(A2879,A!$A$2:$R$517,18,FALSE)</f>
        <v>7129.18</v>
      </c>
    </row>
    <row r="2880" spans="1:7" x14ac:dyDescent="0.2">
      <c r="A2880" s="3" t="s">
        <v>182</v>
      </c>
      <c r="B2880" s="3"/>
      <c r="C2880" s="3"/>
      <c r="D2880" t="str">
        <f>VLOOKUP(A2880,Feuil1!$B$3:$G$428,1,FALSE)</f>
        <v>02877</v>
      </c>
      <c r="E2880">
        <f>VLOOKUP(A2880,Feuil1!$B$3:$G$428,3,FALSE)</f>
        <v>50075.11</v>
      </c>
      <c r="F2880" t="str">
        <f>VLOOKUP(A2880,A!$A$2:$R$517,1,FALSE)</f>
        <v>02877</v>
      </c>
      <c r="G2880">
        <f>VLOOKUP(A2880,A!$A$2:$R$517,18,FALSE)</f>
        <v>14103.32</v>
      </c>
    </row>
    <row r="2881" spans="1:7" x14ac:dyDescent="0.2">
      <c r="A2881" s="3" t="s">
        <v>4548</v>
      </c>
      <c r="B2881" s="3"/>
      <c r="C2881" s="2"/>
      <c r="D2881" t="e">
        <f>VLOOKUP(A2881,Feuil1!$B$3:$G$428,1,FALSE)</f>
        <v>#N/A</v>
      </c>
      <c r="E2881" t="e">
        <f>VLOOKUP(A2881,Feuil1!$B$3:$G$428,3,FALSE)</f>
        <v>#N/A</v>
      </c>
      <c r="F2881" t="e">
        <f>VLOOKUP(A2881,A!$A$2:$R$517,1,FALSE)</f>
        <v>#N/A</v>
      </c>
      <c r="G2881" t="e">
        <f>VLOOKUP(A2881,A!$A$2:$R$517,18,FALSE)</f>
        <v>#N/A</v>
      </c>
    </row>
    <row r="2882" spans="1:7" x14ac:dyDescent="0.2">
      <c r="A2882" s="3" t="s">
        <v>4549</v>
      </c>
      <c r="B2882" s="3"/>
      <c r="C2882" s="3"/>
      <c r="D2882" t="e">
        <f>VLOOKUP(A2882,Feuil1!$B$3:$G$428,1,FALSE)</f>
        <v>#N/A</v>
      </c>
      <c r="E2882" t="e">
        <f>VLOOKUP(A2882,Feuil1!$B$3:$G$428,3,FALSE)</f>
        <v>#N/A</v>
      </c>
      <c r="F2882" t="e">
        <f>VLOOKUP(A2882,A!$A$2:$R$517,1,FALSE)</f>
        <v>#N/A</v>
      </c>
      <c r="G2882" t="e">
        <f>VLOOKUP(A2882,A!$A$2:$R$517,18,FALSE)</f>
        <v>#N/A</v>
      </c>
    </row>
    <row r="2883" spans="1:7" x14ac:dyDescent="0.2">
      <c r="A2883" s="3" t="s">
        <v>3985</v>
      </c>
      <c r="B2883" s="3"/>
      <c r="C2883" s="2"/>
      <c r="D2883" t="e">
        <f>VLOOKUP(A2883,Feuil1!$B$3:$G$428,1,FALSE)</f>
        <v>#N/A</v>
      </c>
      <c r="E2883" t="e">
        <f>VLOOKUP(A2883,Feuil1!$B$3:$G$428,3,FALSE)</f>
        <v>#N/A</v>
      </c>
      <c r="F2883" t="e">
        <f>VLOOKUP(A2883,A!$A$2:$R$517,1,FALSE)</f>
        <v>#N/A</v>
      </c>
      <c r="G2883" t="e">
        <f>VLOOKUP(A2883,A!$A$2:$R$517,18,FALSE)</f>
        <v>#N/A</v>
      </c>
    </row>
    <row r="2884" spans="1:7" x14ac:dyDescent="0.2">
      <c r="A2884" s="3" t="s">
        <v>2777</v>
      </c>
      <c r="B2884" s="3"/>
      <c r="C2884" s="3"/>
      <c r="D2884" t="e">
        <f>VLOOKUP(A2884,Feuil1!$B$3:$G$428,1,FALSE)</f>
        <v>#N/A</v>
      </c>
      <c r="E2884" t="e">
        <f>VLOOKUP(A2884,Feuil1!$B$3:$G$428,3,FALSE)</f>
        <v>#N/A</v>
      </c>
      <c r="F2884" t="e">
        <f>VLOOKUP(A2884,A!$A$2:$R$517,1,FALSE)</f>
        <v>#N/A</v>
      </c>
      <c r="G2884" t="e">
        <f>VLOOKUP(A2884,A!$A$2:$R$517,18,FALSE)</f>
        <v>#N/A</v>
      </c>
    </row>
    <row r="2885" spans="1:7" x14ac:dyDescent="0.2">
      <c r="A2885" s="3" t="s">
        <v>3119</v>
      </c>
      <c r="B2885" s="3"/>
      <c r="C2885" s="2"/>
      <c r="D2885" t="e">
        <f>VLOOKUP(A2885,Feuil1!$B$3:$G$428,1,FALSE)</f>
        <v>#N/A</v>
      </c>
      <c r="E2885" t="e">
        <f>VLOOKUP(A2885,Feuil1!$B$3:$G$428,3,FALSE)</f>
        <v>#N/A</v>
      </c>
      <c r="F2885" t="e">
        <f>VLOOKUP(A2885,A!$A$2:$R$517,1,FALSE)</f>
        <v>#N/A</v>
      </c>
      <c r="G2885" t="e">
        <f>VLOOKUP(A2885,A!$A$2:$R$517,18,FALSE)</f>
        <v>#N/A</v>
      </c>
    </row>
    <row r="2886" spans="1:7" x14ac:dyDescent="0.2">
      <c r="A2886" s="3" t="s">
        <v>4294</v>
      </c>
      <c r="B2886" s="3"/>
      <c r="C2886" s="3"/>
      <c r="D2886" t="e">
        <f>VLOOKUP(A2886,Feuil1!$B$3:$G$428,1,FALSE)</f>
        <v>#N/A</v>
      </c>
      <c r="E2886" t="e">
        <f>VLOOKUP(A2886,Feuil1!$B$3:$G$428,3,FALSE)</f>
        <v>#N/A</v>
      </c>
      <c r="F2886" t="e">
        <f>VLOOKUP(A2886,A!$A$2:$R$517,1,FALSE)</f>
        <v>#N/A</v>
      </c>
      <c r="G2886" t="e">
        <f>VLOOKUP(A2886,A!$A$2:$R$517,18,FALSE)</f>
        <v>#N/A</v>
      </c>
    </row>
    <row r="2887" spans="1:7" x14ac:dyDescent="0.2">
      <c r="A2887" s="3" t="s">
        <v>4614</v>
      </c>
      <c r="B2887" s="3"/>
      <c r="C2887" s="2"/>
      <c r="D2887" t="e">
        <f>VLOOKUP(A2887,Feuil1!$B$3:$G$428,1,FALSE)</f>
        <v>#N/A</v>
      </c>
      <c r="E2887" t="e">
        <f>VLOOKUP(A2887,Feuil1!$B$3:$G$428,3,FALSE)</f>
        <v>#N/A</v>
      </c>
      <c r="F2887" t="e">
        <f>VLOOKUP(A2887,A!$A$2:$R$517,1,FALSE)</f>
        <v>#N/A</v>
      </c>
      <c r="G2887" t="e">
        <f>VLOOKUP(A2887,A!$A$2:$R$517,18,FALSE)</f>
        <v>#N/A</v>
      </c>
    </row>
    <row r="2888" spans="1:7" x14ac:dyDescent="0.2">
      <c r="A2888" s="3" t="s">
        <v>2523</v>
      </c>
      <c r="B2888" s="3"/>
      <c r="C2888" s="3"/>
      <c r="D2888" t="e">
        <f>VLOOKUP(A2888,Feuil1!$B$3:$G$428,1,FALSE)</f>
        <v>#N/A</v>
      </c>
      <c r="E2888" t="e">
        <f>VLOOKUP(A2888,Feuil1!$B$3:$G$428,3,FALSE)</f>
        <v>#N/A</v>
      </c>
      <c r="F2888" t="e">
        <f>VLOOKUP(A2888,A!$A$2:$R$517,1,FALSE)</f>
        <v>#N/A</v>
      </c>
      <c r="G2888" t="e">
        <f>VLOOKUP(A2888,A!$A$2:$R$517,18,FALSE)</f>
        <v>#N/A</v>
      </c>
    </row>
    <row r="2889" spans="1:7" x14ac:dyDescent="0.2">
      <c r="A2889" s="3" t="s">
        <v>4648</v>
      </c>
      <c r="B2889" s="3"/>
      <c r="C2889" s="2"/>
      <c r="D2889" t="e">
        <f>VLOOKUP(A2889,Feuil1!$B$3:$G$428,1,FALSE)</f>
        <v>#N/A</v>
      </c>
      <c r="E2889" t="e">
        <f>VLOOKUP(A2889,Feuil1!$B$3:$G$428,3,FALSE)</f>
        <v>#N/A</v>
      </c>
      <c r="F2889" t="e">
        <f>VLOOKUP(A2889,A!$A$2:$R$517,1,FALSE)</f>
        <v>#N/A</v>
      </c>
      <c r="G2889" t="e">
        <f>VLOOKUP(A2889,A!$A$2:$R$517,18,FALSE)</f>
        <v>#N/A</v>
      </c>
    </row>
    <row r="2890" spans="1:7" x14ac:dyDescent="0.2">
      <c r="A2890" s="3" t="s">
        <v>4373</v>
      </c>
      <c r="B2890" s="3"/>
      <c r="C2890" s="2"/>
      <c r="D2890" t="e">
        <f>VLOOKUP(A2890,Feuil1!$B$3:$G$428,1,FALSE)</f>
        <v>#N/A</v>
      </c>
      <c r="E2890" t="e">
        <f>VLOOKUP(A2890,Feuil1!$B$3:$G$428,3,FALSE)</f>
        <v>#N/A</v>
      </c>
      <c r="F2890" t="e">
        <f>VLOOKUP(A2890,A!$A$2:$R$517,1,FALSE)</f>
        <v>#N/A</v>
      </c>
      <c r="G2890" t="e">
        <f>VLOOKUP(A2890,A!$A$2:$R$517,18,FALSE)</f>
        <v>#N/A</v>
      </c>
    </row>
    <row r="2891" spans="1:7" x14ac:dyDescent="0.2">
      <c r="A2891" s="3" t="s">
        <v>183</v>
      </c>
      <c r="B2891" s="3"/>
      <c r="C2891" s="3"/>
      <c r="D2891" t="str">
        <f>VLOOKUP(A2891,Feuil1!$B$3:$G$428,1,FALSE)</f>
        <v>02888</v>
      </c>
      <c r="E2891">
        <f>VLOOKUP(A2891,Feuil1!$B$3:$G$428,3,FALSE)</f>
        <v>4217.42</v>
      </c>
      <c r="F2891" t="str">
        <f>VLOOKUP(A2891,A!$A$2:$R$517,1,FALSE)</f>
        <v>02888</v>
      </c>
      <c r="G2891">
        <f>VLOOKUP(A2891,A!$A$2:$R$517,18,FALSE)</f>
        <v>0</v>
      </c>
    </row>
    <row r="2892" spans="1:7" x14ac:dyDescent="0.2">
      <c r="A2892" s="3" t="s">
        <v>4229</v>
      </c>
      <c r="B2892" s="3"/>
      <c r="C2892" s="3"/>
      <c r="D2892" t="e">
        <f>VLOOKUP(A2892,Feuil1!$B$3:$G$428,1,FALSE)</f>
        <v>#N/A</v>
      </c>
      <c r="E2892" t="e">
        <f>VLOOKUP(A2892,Feuil1!$B$3:$G$428,3,FALSE)</f>
        <v>#N/A</v>
      </c>
      <c r="F2892" t="e">
        <f>VLOOKUP(A2892,A!$A$2:$R$517,1,FALSE)</f>
        <v>#N/A</v>
      </c>
      <c r="G2892" t="e">
        <f>VLOOKUP(A2892,A!$A$2:$R$517,18,FALSE)</f>
        <v>#N/A</v>
      </c>
    </row>
    <row r="2893" spans="1:7" x14ac:dyDescent="0.2">
      <c r="A2893" s="3" t="s">
        <v>4376</v>
      </c>
      <c r="B2893" s="3"/>
      <c r="C2893" s="2"/>
      <c r="D2893" t="e">
        <f>VLOOKUP(A2893,Feuil1!$B$3:$G$428,1,FALSE)</f>
        <v>#N/A</v>
      </c>
      <c r="E2893" t="e">
        <f>VLOOKUP(A2893,Feuil1!$B$3:$G$428,3,FALSE)</f>
        <v>#N/A</v>
      </c>
      <c r="F2893" t="e">
        <f>VLOOKUP(A2893,A!$A$2:$R$517,1,FALSE)</f>
        <v>#N/A</v>
      </c>
      <c r="G2893" t="e">
        <f>VLOOKUP(A2893,A!$A$2:$R$517,18,FALSE)</f>
        <v>#N/A</v>
      </c>
    </row>
    <row r="2894" spans="1:7" x14ac:dyDescent="0.2">
      <c r="A2894" s="3" t="s">
        <v>2634</v>
      </c>
      <c r="B2894" s="3"/>
      <c r="C2894" s="3"/>
      <c r="D2894" t="e">
        <f>VLOOKUP(A2894,Feuil1!$B$3:$G$428,1,FALSE)</f>
        <v>#N/A</v>
      </c>
      <c r="E2894" t="e">
        <f>VLOOKUP(A2894,Feuil1!$B$3:$G$428,3,FALSE)</f>
        <v>#N/A</v>
      </c>
      <c r="F2894" t="e">
        <f>VLOOKUP(A2894,A!$A$2:$R$517,1,FALSE)</f>
        <v>#N/A</v>
      </c>
      <c r="G2894" t="e">
        <f>VLOOKUP(A2894,A!$A$2:$R$517,18,FALSE)</f>
        <v>#N/A</v>
      </c>
    </row>
    <row r="2895" spans="1:7" x14ac:dyDescent="0.2">
      <c r="A2895" s="3" t="s">
        <v>2526</v>
      </c>
      <c r="B2895" s="3"/>
      <c r="C2895" s="2"/>
      <c r="D2895" t="e">
        <f>VLOOKUP(A2895,Feuil1!$B$3:$G$428,1,FALSE)</f>
        <v>#N/A</v>
      </c>
      <c r="E2895" t="e">
        <f>VLOOKUP(A2895,Feuil1!$B$3:$G$428,3,FALSE)</f>
        <v>#N/A</v>
      </c>
      <c r="F2895" t="e">
        <f>VLOOKUP(A2895,A!$A$2:$R$517,1,FALSE)</f>
        <v>#N/A</v>
      </c>
      <c r="G2895" t="e">
        <f>VLOOKUP(A2895,A!$A$2:$R$517,18,FALSE)</f>
        <v>#N/A</v>
      </c>
    </row>
    <row r="2896" spans="1:7" x14ac:dyDescent="0.2">
      <c r="A2896" s="3" t="s">
        <v>4654</v>
      </c>
      <c r="B2896" s="3"/>
      <c r="C2896" s="3"/>
      <c r="D2896" t="e">
        <f>VLOOKUP(A2896,Feuil1!$B$3:$G$428,1,FALSE)</f>
        <v>#N/A</v>
      </c>
      <c r="E2896" t="e">
        <f>VLOOKUP(A2896,Feuil1!$B$3:$G$428,3,FALSE)</f>
        <v>#N/A</v>
      </c>
      <c r="F2896" t="e">
        <f>VLOOKUP(A2896,A!$A$2:$R$517,1,FALSE)</f>
        <v>#N/A</v>
      </c>
      <c r="G2896" t="e">
        <f>VLOOKUP(A2896,A!$A$2:$R$517,18,FALSE)</f>
        <v>#N/A</v>
      </c>
    </row>
    <row r="2897" spans="1:7" x14ac:dyDescent="0.2">
      <c r="A2897" s="3" t="s">
        <v>3743</v>
      </c>
      <c r="B2897" s="3"/>
      <c r="C2897" s="2"/>
      <c r="D2897" t="e">
        <f>VLOOKUP(A2897,Feuil1!$B$3:$G$428,1,FALSE)</f>
        <v>#N/A</v>
      </c>
      <c r="E2897" t="e">
        <f>VLOOKUP(A2897,Feuil1!$B$3:$G$428,3,FALSE)</f>
        <v>#N/A</v>
      </c>
      <c r="F2897" t="e">
        <f>VLOOKUP(A2897,A!$A$2:$R$517,1,FALSE)</f>
        <v>#N/A</v>
      </c>
      <c r="G2897" t="e">
        <f>VLOOKUP(A2897,A!$A$2:$R$517,18,FALSE)</f>
        <v>#N/A</v>
      </c>
    </row>
    <row r="2898" spans="1:7" x14ac:dyDescent="0.2">
      <c r="A2898" s="3" t="s">
        <v>3145</v>
      </c>
      <c r="B2898" s="3"/>
      <c r="C2898" s="3"/>
      <c r="D2898" t="e">
        <f>VLOOKUP(A2898,Feuil1!$B$3:$G$428,1,FALSE)</f>
        <v>#N/A</v>
      </c>
      <c r="E2898" t="e">
        <f>VLOOKUP(A2898,Feuil1!$B$3:$G$428,3,FALSE)</f>
        <v>#N/A</v>
      </c>
      <c r="F2898" t="e">
        <f>VLOOKUP(A2898,A!$A$2:$R$517,1,FALSE)</f>
        <v>#N/A</v>
      </c>
      <c r="G2898" t="e">
        <f>VLOOKUP(A2898,A!$A$2:$R$517,18,FALSE)</f>
        <v>#N/A</v>
      </c>
    </row>
    <row r="2899" spans="1:7" x14ac:dyDescent="0.2">
      <c r="A2899" s="3" t="s">
        <v>4905</v>
      </c>
      <c r="B2899" s="3"/>
      <c r="C2899" s="3"/>
      <c r="D2899" t="e">
        <f>VLOOKUP(A2899,Feuil1!$B$3:$G$428,1,FALSE)</f>
        <v>#N/A</v>
      </c>
      <c r="E2899" t="e">
        <f>VLOOKUP(A2899,Feuil1!$B$3:$G$428,3,FALSE)</f>
        <v>#N/A</v>
      </c>
      <c r="F2899" t="e">
        <f>VLOOKUP(A2899,A!$A$2:$R$517,1,FALSE)</f>
        <v>#N/A</v>
      </c>
      <c r="G2899" t="e">
        <f>VLOOKUP(A2899,A!$A$2:$R$517,18,FALSE)</f>
        <v>#N/A</v>
      </c>
    </row>
    <row r="2900" spans="1:7" x14ac:dyDescent="0.2">
      <c r="A2900" s="3" t="s">
        <v>4550</v>
      </c>
      <c r="B2900" s="3"/>
      <c r="C2900" s="3"/>
      <c r="D2900" t="e">
        <f>VLOOKUP(A2900,Feuil1!$B$3:$G$428,1,FALSE)</f>
        <v>#N/A</v>
      </c>
      <c r="E2900" t="e">
        <f>VLOOKUP(A2900,Feuil1!$B$3:$G$428,3,FALSE)</f>
        <v>#N/A</v>
      </c>
      <c r="F2900" t="e">
        <f>VLOOKUP(A2900,A!$A$2:$R$517,1,FALSE)</f>
        <v>#N/A</v>
      </c>
      <c r="G2900" t="e">
        <f>VLOOKUP(A2900,A!$A$2:$R$517,18,FALSE)</f>
        <v>#N/A</v>
      </c>
    </row>
    <row r="2901" spans="1:7" x14ac:dyDescent="0.2">
      <c r="A2901" s="3" t="s">
        <v>3157</v>
      </c>
      <c r="B2901" s="3"/>
      <c r="C2901" s="3"/>
      <c r="D2901" t="e">
        <f>VLOOKUP(A2901,Feuil1!$B$3:$G$428,1,FALSE)</f>
        <v>#N/A</v>
      </c>
      <c r="E2901" t="e">
        <f>VLOOKUP(A2901,Feuil1!$B$3:$G$428,3,FALSE)</f>
        <v>#N/A</v>
      </c>
      <c r="F2901" t="e">
        <f>VLOOKUP(A2901,A!$A$2:$R$517,1,FALSE)</f>
        <v>#N/A</v>
      </c>
      <c r="G2901" t="e">
        <f>VLOOKUP(A2901,A!$A$2:$R$517,18,FALSE)</f>
        <v>#N/A</v>
      </c>
    </row>
    <row r="2902" spans="1:7" x14ac:dyDescent="0.2">
      <c r="A2902" s="3" t="s">
        <v>2074</v>
      </c>
      <c r="B2902" s="3"/>
      <c r="C2902" s="3"/>
      <c r="D2902" t="e">
        <f>VLOOKUP(A2902,Feuil1!$B$3:$G$428,1,FALSE)</f>
        <v>#N/A</v>
      </c>
      <c r="E2902" t="e">
        <f>VLOOKUP(A2902,Feuil1!$B$3:$G$428,3,FALSE)</f>
        <v>#N/A</v>
      </c>
      <c r="F2902" t="e">
        <f>VLOOKUP(A2902,A!$A$2:$R$517,1,FALSE)</f>
        <v>#N/A</v>
      </c>
      <c r="G2902" t="e">
        <f>VLOOKUP(A2902,A!$A$2:$R$517,18,FALSE)</f>
        <v>#N/A</v>
      </c>
    </row>
    <row r="2903" spans="1:7" x14ac:dyDescent="0.2">
      <c r="A2903" s="3" t="s">
        <v>3160</v>
      </c>
      <c r="B2903" s="3"/>
      <c r="C2903" s="2"/>
      <c r="D2903" t="e">
        <f>VLOOKUP(A2903,Feuil1!$B$3:$G$428,1,FALSE)</f>
        <v>#N/A</v>
      </c>
      <c r="E2903" t="e">
        <f>VLOOKUP(A2903,Feuil1!$B$3:$G$428,3,FALSE)</f>
        <v>#N/A</v>
      </c>
      <c r="F2903" t="e">
        <f>VLOOKUP(A2903,A!$A$2:$R$517,1,FALSE)</f>
        <v>#N/A</v>
      </c>
      <c r="G2903" t="e">
        <f>VLOOKUP(A2903,A!$A$2:$R$517,18,FALSE)</f>
        <v>#N/A</v>
      </c>
    </row>
    <row r="2904" spans="1:7" x14ac:dyDescent="0.2">
      <c r="A2904" s="3" t="s">
        <v>2076</v>
      </c>
      <c r="B2904" s="3"/>
      <c r="C2904" s="2"/>
      <c r="D2904" t="e">
        <f>VLOOKUP(A2904,Feuil1!$B$3:$G$428,1,FALSE)</f>
        <v>#N/A</v>
      </c>
      <c r="E2904" t="e">
        <f>VLOOKUP(A2904,Feuil1!$B$3:$G$428,3,FALSE)</f>
        <v>#N/A</v>
      </c>
      <c r="F2904" t="e">
        <f>VLOOKUP(A2904,A!$A$2:$R$517,1,FALSE)</f>
        <v>#N/A</v>
      </c>
      <c r="G2904" t="e">
        <f>VLOOKUP(A2904,A!$A$2:$R$517,18,FALSE)</f>
        <v>#N/A</v>
      </c>
    </row>
    <row r="2905" spans="1:7" x14ac:dyDescent="0.2">
      <c r="A2905" s="3" t="s">
        <v>3750</v>
      </c>
      <c r="B2905" s="3"/>
      <c r="C2905" s="2"/>
      <c r="D2905" t="e">
        <f>VLOOKUP(A2905,Feuil1!$B$3:$G$428,1,FALSE)</f>
        <v>#N/A</v>
      </c>
      <c r="E2905" t="e">
        <f>VLOOKUP(A2905,Feuil1!$B$3:$G$428,3,FALSE)</f>
        <v>#N/A</v>
      </c>
      <c r="F2905" t="e">
        <f>VLOOKUP(A2905,A!$A$2:$R$517,1,FALSE)</f>
        <v>#N/A</v>
      </c>
      <c r="G2905" t="e">
        <f>VLOOKUP(A2905,A!$A$2:$R$517,18,FALSE)</f>
        <v>#N/A</v>
      </c>
    </row>
    <row r="2906" spans="1:7" x14ac:dyDescent="0.2">
      <c r="A2906" s="3" t="s">
        <v>2083</v>
      </c>
      <c r="B2906" s="3"/>
      <c r="C2906" s="2"/>
      <c r="D2906" t="e">
        <f>VLOOKUP(A2906,Feuil1!$B$3:$G$428,1,FALSE)</f>
        <v>#N/A</v>
      </c>
      <c r="E2906" t="e">
        <f>VLOOKUP(A2906,Feuil1!$B$3:$G$428,3,FALSE)</f>
        <v>#N/A</v>
      </c>
      <c r="F2906" t="e">
        <f>VLOOKUP(A2906,A!$A$2:$R$517,1,FALSE)</f>
        <v>#N/A</v>
      </c>
      <c r="G2906" t="e">
        <f>VLOOKUP(A2906,A!$A$2:$R$517,18,FALSE)</f>
        <v>#N/A</v>
      </c>
    </row>
    <row r="2907" spans="1:7" x14ac:dyDescent="0.2">
      <c r="A2907" s="3" t="s">
        <v>3177</v>
      </c>
      <c r="B2907" s="3"/>
      <c r="C2907" s="2"/>
      <c r="D2907" t="e">
        <f>VLOOKUP(A2907,Feuil1!$B$3:$G$428,1,FALSE)</f>
        <v>#N/A</v>
      </c>
      <c r="E2907" t="e">
        <f>VLOOKUP(A2907,Feuil1!$B$3:$G$428,3,FALSE)</f>
        <v>#N/A</v>
      </c>
      <c r="F2907" t="e">
        <f>VLOOKUP(A2907,A!$A$2:$R$517,1,FALSE)</f>
        <v>#N/A</v>
      </c>
      <c r="G2907" t="e">
        <f>VLOOKUP(A2907,A!$A$2:$R$517,18,FALSE)</f>
        <v>#N/A</v>
      </c>
    </row>
    <row r="2908" spans="1:7" x14ac:dyDescent="0.2">
      <c r="A2908" s="3" t="s">
        <v>4389</v>
      </c>
      <c r="B2908" s="3"/>
      <c r="C2908" s="3"/>
      <c r="D2908" t="e">
        <f>VLOOKUP(A2908,Feuil1!$B$3:$G$428,1,FALSE)</f>
        <v>#N/A</v>
      </c>
      <c r="E2908" t="e">
        <f>VLOOKUP(A2908,Feuil1!$B$3:$G$428,3,FALSE)</f>
        <v>#N/A</v>
      </c>
      <c r="F2908" t="e">
        <f>VLOOKUP(A2908,A!$A$2:$R$517,1,FALSE)</f>
        <v>#N/A</v>
      </c>
      <c r="G2908" t="e">
        <f>VLOOKUP(A2908,A!$A$2:$R$517,18,FALSE)</f>
        <v>#N/A</v>
      </c>
    </row>
    <row r="2909" spans="1:7" x14ac:dyDescent="0.2">
      <c r="A2909" s="3" t="s">
        <v>4016</v>
      </c>
      <c r="B2909" s="3"/>
      <c r="C2909" s="3"/>
      <c r="D2909" t="e">
        <f>VLOOKUP(A2909,Feuil1!$B$3:$G$428,1,FALSE)</f>
        <v>#N/A</v>
      </c>
      <c r="E2909" t="e">
        <f>VLOOKUP(A2909,Feuil1!$B$3:$G$428,3,FALSE)</f>
        <v>#N/A</v>
      </c>
      <c r="F2909" t="e">
        <f>VLOOKUP(A2909,A!$A$2:$R$517,1,FALSE)</f>
        <v>#N/A</v>
      </c>
      <c r="G2909" t="e">
        <f>VLOOKUP(A2909,A!$A$2:$R$517,18,FALSE)</f>
        <v>#N/A</v>
      </c>
    </row>
    <row r="2910" spans="1:7" x14ac:dyDescent="0.2">
      <c r="A2910" s="3" t="s">
        <v>2797</v>
      </c>
      <c r="B2910" s="3"/>
      <c r="C2910" s="2"/>
      <c r="D2910" t="e">
        <f>VLOOKUP(A2910,Feuil1!$B$3:$G$428,1,FALSE)</f>
        <v>#N/A</v>
      </c>
      <c r="E2910" t="e">
        <f>VLOOKUP(A2910,Feuil1!$B$3:$G$428,3,FALSE)</f>
        <v>#N/A</v>
      </c>
      <c r="F2910" t="e">
        <f>VLOOKUP(A2910,A!$A$2:$R$517,1,FALSE)</f>
        <v>#N/A</v>
      </c>
      <c r="G2910" t="e">
        <f>VLOOKUP(A2910,A!$A$2:$R$517,18,FALSE)</f>
        <v>#N/A</v>
      </c>
    </row>
    <row r="2911" spans="1:7" x14ac:dyDescent="0.2">
      <c r="A2911" s="3" t="s">
        <v>3184</v>
      </c>
      <c r="B2911" s="3"/>
      <c r="C2911" s="2"/>
      <c r="D2911" t="e">
        <f>VLOOKUP(A2911,Feuil1!$B$3:$G$428,1,FALSE)</f>
        <v>#N/A</v>
      </c>
      <c r="E2911" t="e">
        <f>VLOOKUP(A2911,Feuil1!$B$3:$G$428,3,FALSE)</f>
        <v>#N/A</v>
      </c>
      <c r="F2911" t="e">
        <f>VLOOKUP(A2911,A!$A$2:$R$517,1,FALSE)</f>
        <v>#N/A</v>
      </c>
      <c r="G2911" t="e">
        <f>VLOOKUP(A2911,A!$A$2:$R$517,18,FALSE)</f>
        <v>#N/A</v>
      </c>
    </row>
    <row r="2912" spans="1:7" x14ac:dyDescent="0.2">
      <c r="A2912" s="3" t="s">
        <v>2090</v>
      </c>
      <c r="B2912" s="3"/>
      <c r="C2912" s="3"/>
      <c r="D2912" t="e">
        <f>VLOOKUP(A2912,Feuil1!$B$3:$G$428,1,FALSE)</f>
        <v>#N/A</v>
      </c>
      <c r="E2912" t="e">
        <f>VLOOKUP(A2912,Feuil1!$B$3:$G$428,3,FALSE)</f>
        <v>#N/A</v>
      </c>
      <c r="F2912" t="e">
        <f>VLOOKUP(A2912,A!$A$2:$R$517,1,FALSE)</f>
        <v>#N/A</v>
      </c>
      <c r="G2912" t="e">
        <f>VLOOKUP(A2912,A!$A$2:$R$517,18,FALSE)</f>
        <v>#N/A</v>
      </c>
    </row>
    <row r="2913" spans="1:7" x14ac:dyDescent="0.2">
      <c r="A2913" s="3" t="s">
        <v>3762</v>
      </c>
      <c r="B2913" s="3"/>
      <c r="C2913" s="3"/>
      <c r="D2913" t="e">
        <f>VLOOKUP(A2913,Feuil1!$B$3:$G$428,1,FALSE)</f>
        <v>#N/A</v>
      </c>
      <c r="E2913" t="e">
        <f>VLOOKUP(A2913,Feuil1!$B$3:$G$428,3,FALSE)</f>
        <v>#N/A</v>
      </c>
      <c r="F2913" t="e">
        <f>VLOOKUP(A2913,A!$A$2:$R$517,1,FALSE)</f>
        <v>#N/A</v>
      </c>
      <c r="G2913" t="e">
        <f>VLOOKUP(A2913,A!$A$2:$R$517,18,FALSE)</f>
        <v>#N/A</v>
      </c>
    </row>
    <row r="2914" spans="1:7" x14ac:dyDescent="0.2">
      <c r="A2914" s="3" t="s">
        <v>3193</v>
      </c>
      <c r="B2914" s="3"/>
      <c r="C2914" s="3"/>
      <c r="D2914" t="e">
        <f>VLOOKUP(A2914,Feuil1!$B$3:$G$428,1,FALSE)</f>
        <v>#N/A</v>
      </c>
      <c r="E2914" t="e">
        <f>VLOOKUP(A2914,Feuil1!$B$3:$G$428,3,FALSE)</f>
        <v>#N/A</v>
      </c>
      <c r="F2914" t="e">
        <f>VLOOKUP(A2914,A!$A$2:$R$517,1,FALSE)</f>
        <v>#N/A</v>
      </c>
      <c r="G2914" t="e">
        <f>VLOOKUP(A2914,A!$A$2:$R$517,18,FALSE)</f>
        <v>#N/A</v>
      </c>
    </row>
    <row r="2915" spans="1:7" x14ac:dyDescent="0.2">
      <c r="A2915" s="3" t="s">
        <v>4395</v>
      </c>
      <c r="B2915" s="3"/>
      <c r="C2915" s="2"/>
      <c r="D2915" t="e">
        <f>VLOOKUP(A2915,Feuil1!$B$3:$G$428,1,FALSE)</f>
        <v>#N/A</v>
      </c>
      <c r="E2915" t="e">
        <f>VLOOKUP(A2915,Feuil1!$B$3:$G$428,3,FALSE)</f>
        <v>#N/A</v>
      </c>
      <c r="F2915" t="e">
        <f>VLOOKUP(A2915,A!$A$2:$R$517,1,FALSE)</f>
        <v>#N/A</v>
      </c>
      <c r="G2915" t="e">
        <f>VLOOKUP(A2915,A!$A$2:$R$517,18,FALSE)</f>
        <v>#N/A</v>
      </c>
    </row>
    <row r="2916" spans="1:7" x14ac:dyDescent="0.2">
      <c r="A2916" s="3" t="s">
        <v>4397</v>
      </c>
      <c r="B2916" s="3"/>
      <c r="C2916" s="2"/>
      <c r="D2916" t="e">
        <f>VLOOKUP(A2916,Feuil1!$B$3:$G$428,1,FALSE)</f>
        <v>#N/A</v>
      </c>
      <c r="E2916" t="e">
        <f>VLOOKUP(A2916,Feuil1!$B$3:$G$428,3,FALSE)</f>
        <v>#N/A</v>
      </c>
      <c r="F2916" t="e">
        <f>VLOOKUP(A2916,A!$A$2:$R$517,1,FALSE)</f>
        <v>#N/A</v>
      </c>
      <c r="G2916" t="e">
        <f>VLOOKUP(A2916,A!$A$2:$R$517,18,FALSE)</f>
        <v>#N/A</v>
      </c>
    </row>
    <row r="2917" spans="1:7" x14ac:dyDescent="0.2">
      <c r="A2917" s="3" t="s">
        <v>3765</v>
      </c>
      <c r="B2917" s="3"/>
      <c r="C2917" s="2"/>
      <c r="D2917" t="e">
        <f>VLOOKUP(A2917,Feuil1!$B$3:$G$428,1,FALSE)</f>
        <v>#N/A</v>
      </c>
      <c r="E2917" t="e">
        <f>VLOOKUP(A2917,Feuil1!$B$3:$G$428,3,FALSE)</f>
        <v>#N/A</v>
      </c>
      <c r="F2917" t="e">
        <f>VLOOKUP(A2917,A!$A$2:$R$517,1,FALSE)</f>
        <v>#N/A</v>
      </c>
      <c r="G2917" t="e">
        <f>VLOOKUP(A2917,A!$A$2:$R$517,18,FALSE)</f>
        <v>#N/A</v>
      </c>
    </row>
    <row r="2918" spans="1:7" x14ac:dyDescent="0.2">
      <c r="A2918" s="3" t="s">
        <v>3209</v>
      </c>
      <c r="B2918" s="3"/>
      <c r="C2918" s="2"/>
      <c r="D2918" t="e">
        <f>VLOOKUP(A2918,Feuil1!$B$3:$G$428,1,FALSE)</f>
        <v>#N/A</v>
      </c>
      <c r="E2918" t="e">
        <f>VLOOKUP(A2918,Feuil1!$B$3:$G$428,3,FALSE)</f>
        <v>#N/A</v>
      </c>
      <c r="F2918" t="e">
        <f>VLOOKUP(A2918,A!$A$2:$R$517,1,FALSE)</f>
        <v>#N/A</v>
      </c>
      <c r="G2918" t="e">
        <f>VLOOKUP(A2918,A!$A$2:$R$517,18,FALSE)</f>
        <v>#N/A</v>
      </c>
    </row>
    <row r="2919" spans="1:7" x14ac:dyDescent="0.2">
      <c r="A2919" s="3" t="s">
        <v>3216</v>
      </c>
      <c r="B2919" s="3"/>
      <c r="C2919" s="2"/>
      <c r="D2919" t="e">
        <f>VLOOKUP(A2919,Feuil1!$B$3:$G$428,1,FALSE)</f>
        <v>#N/A</v>
      </c>
      <c r="E2919" t="e">
        <f>VLOOKUP(A2919,Feuil1!$B$3:$G$428,3,FALSE)</f>
        <v>#N/A</v>
      </c>
      <c r="F2919" t="e">
        <f>VLOOKUP(A2919,A!$A$2:$R$517,1,FALSE)</f>
        <v>#N/A</v>
      </c>
      <c r="G2919" t="e">
        <f>VLOOKUP(A2919,A!$A$2:$R$517,18,FALSE)</f>
        <v>#N/A</v>
      </c>
    </row>
    <row r="2920" spans="1:7" x14ac:dyDescent="0.2">
      <c r="A2920" s="3" t="s">
        <v>3218</v>
      </c>
      <c r="B2920" s="3"/>
      <c r="C2920" s="3"/>
      <c r="D2920" t="e">
        <f>VLOOKUP(A2920,Feuil1!$B$3:$G$428,1,FALSE)</f>
        <v>#N/A</v>
      </c>
      <c r="E2920" t="e">
        <f>VLOOKUP(A2920,Feuil1!$B$3:$G$428,3,FALSE)</f>
        <v>#N/A</v>
      </c>
      <c r="F2920" t="e">
        <f>VLOOKUP(A2920,A!$A$2:$R$517,1,FALSE)</f>
        <v>#N/A</v>
      </c>
      <c r="G2920" t="e">
        <f>VLOOKUP(A2920,A!$A$2:$R$517,18,FALSE)</f>
        <v>#N/A</v>
      </c>
    </row>
    <row r="2921" spans="1:7" x14ac:dyDescent="0.2">
      <c r="A2921" s="3" t="s">
        <v>2808</v>
      </c>
      <c r="B2921" s="3"/>
      <c r="C2921" s="2"/>
      <c r="D2921" t="e">
        <f>VLOOKUP(A2921,Feuil1!$B$3:$G$428,1,FALSE)</f>
        <v>#N/A</v>
      </c>
      <c r="E2921" t="e">
        <f>VLOOKUP(A2921,Feuil1!$B$3:$G$428,3,FALSE)</f>
        <v>#N/A</v>
      </c>
      <c r="F2921" t="e">
        <f>VLOOKUP(A2921,A!$A$2:$R$517,1,FALSE)</f>
        <v>#N/A</v>
      </c>
      <c r="G2921" t="e">
        <f>VLOOKUP(A2921,A!$A$2:$R$517,18,FALSE)</f>
        <v>#N/A</v>
      </c>
    </row>
    <row r="2922" spans="1:7" x14ac:dyDescent="0.2">
      <c r="A2922" s="3" t="s">
        <v>3225</v>
      </c>
      <c r="B2922" s="3"/>
      <c r="C2922" s="2"/>
      <c r="D2922" t="e">
        <f>VLOOKUP(A2922,Feuil1!$B$3:$G$428,1,FALSE)</f>
        <v>#N/A</v>
      </c>
      <c r="E2922" t="e">
        <f>VLOOKUP(A2922,Feuil1!$B$3:$G$428,3,FALSE)</f>
        <v>#N/A</v>
      </c>
      <c r="F2922" t="e">
        <f>VLOOKUP(A2922,A!$A$2:$R$517,1,FALSE)</f>
        <v>#N/A</v>
      </c>
      <c r="G2922" t="e">
        <f>VLOOKUP(A2922,A!$A$2:$R$517,18,FALSE)</f>
        <v>#N/A</v>
      </c>
    </row>
    <row r="2923" spans="1:7" x14ac:dyDescent="0.2">
      <c r="A2923" s="3" t="s">
        <v>2102</v>
      </c>
      <c r="B2923" s="3"/>
      <c r="C2923" s="2"/>
      <c r="D2923" t="e">
        <f>VLOOKUP(A2923,Feuil1!$B$3:$G$428,1,FALSE)</f>
        <v>#N/A</v>
      </c>
      <c r="E2923" t="e">
        <f>VLOOKUP(A2923,Feuil1!$B$3:$G$428,3,FALSE)</f>
        <v>#N/A</v>
      </c>
      <c r="F2923" t="e">
        <f>VLOOKUP(A2923,A!$A$2:$R$517,1,FALSE)</f>
        <v>#N/A</v>
      </c>
      <c r="G2923" t="e">
        <f>VLOOKUP(A2923,A!$A$2:$R$517,18,FALSE)</f>
        <v>#N/A</v>
      </c>
    </row>
    <row r="2924" spans="1:7" x14ac:dyDescent="0.2">
      <c r="A2924" s="3" t="s">
        <v>2104</v>
      </c>
      <c r="B2924" s="3"/>
      <c r="C2924" s="2"/>
      <c r="D2924" t="e">
        <f>VLOOKUP(A2924,Feuil1!$B$3:$G$428,1,FALSE)</f>
        <v>#N/A</v>
      </c>
      <c r="E2924" t="e">
        <f>VLOOKUP(A2924,Feuil1!$B$3:$G$428,3,FALSE)</f>
        <v>#N/A</v>
      </c>
      <c r="F2924" t="e">
        <f>VLOOKUP(A2924,A!$A$2:$R$517,1,FALSE)</f>
        <v>#N/A</v>
      </c>
      <c r="G2924" t="e">
        <f>VLOOKUP(A2924,A!$A$2:$R$517,18,FALSE)</f>
        <v>#N/A</v>
      </c>
    </row>
    <row r="2925" spans="1:7" x14ac:dyDescent="0.2">
      <c r="A2925" s="3" t="s">
        <v>2106</v>
      </c>
      <c r="B2925" s="3"/>
      <c r="C2925" s="2"/>
      <c r="D2925" t="e">
        <f>VLOOKUP(A2925,Feuil1!$B$3:$G$428,1,FALSE)</f>
        <v>#N/A</v>
      </c>
      <c r="E2925" t="e">
        <f>VLOOKUP(A2925,Feuil1!$B$3:$G$428,3,FALSE)</f>
        <v>#N/A</v>
      </c>
      <c r="F2925" t="e">
        <f>VLOOKUP(A2925,A!$A$2:$R$517,1,FALSE)</f>
        <v>#N/A</v>
      </c>
      <c r="G2925" t="e">
        <f>VLOOKUP(A2925,A!$A$2:$R$517,18,FALSE)</f>
        <v>#N/A</v>
      </c>
    </row>
    <row r="2926" spans="1:7" x14ac:dyDescent="0.2">
      <c r="A2926" s="3" t="s">
        <v>3233</v>
      </c>
      <c r="B2926" s="3"/>
      <c r="C2926" s="3"/>
      <c r="D2926" t="e">
        <f>VLOOKUP(A2926,Feuil1!$B$3:$G$428,1,FALSE)</f>
        <v>#N/A</v>
      </c>
      <c r="E2926" t="e">
        <f>VLOOKUP(A2926,Feuil1!$B$3:$G$428,3,FALSE)</f>
        <v>#N/A</v>
      </c>
      <c r="F2926" t="e">
        <f>VLOOKUP(A2926,A!$A$2:$R$517,1,FALSE)</f>
        <v>#N/A</v>
      </c>
      <c r="G2926" t="e">
        <f>VLOOKUP(A2926,A!$A$2:$R$517,18,FALSE)</f>
        <v>#N/A</v>
      </c>
    </row>
    <row r="2927" spans="1:7" x14ac:dyDescent="0.2">
      <c r="A2927" s="3" t="s">
        <v>2819</v>
      </c>
      <c r="B2927" s="3"/>
      <c r="C2927" s="3"/>
      <c r="D2927" t="e">
        <f>VLOOKUP(A2927,Feuil1!$B$3:$G$428,1,FALSE)</f>
        <v>#N/A</v>
      </c>
      <c r="E2927" t="e">
        <f>VLOOKUP(A2927,Feuil1!$B$3:$G$428,3,FALSE)</f>
        <v>#N/A</v>
      </c>
      <c r="F2927" t="e">
        <f>VLOOKUP(A2927,A!$A$2:$R$517,1,FALSE)</f>
        <v>#N/A</v>
      </c>
      <c r="G2927" t="e">
        <f>VLOOKUP(A2927,A!$A$2:$R$517,18,FALSE)</f>
        <v>#N/A</v>
      </c>
    </row>
    <row r="2928" spans="1:7" x14ac:dyDescent="0.2">
      <c r="A2928" s="3" t="s">
        <v>4621</v>
      </c>
      <c r="B2928" s="3"/>
      <c r="C2928" s="2"/>
      <c r="D2928" t="e">
        <f>VLOOKUP(A2928,Feuil1!$B$3:$G$428,1,FALSE)</f>
        <v>#N/A</v>
      </c>
      <c r="E2928" t="e">
        <f>VLOOKUP(A2928,Feuil1!$B$3:$G$428,3,FALSE)</f>
        <v>#N/A</v>
      </c>
      <c r="F2928" t="e">
        <f>VLOOKUP(A2928,A!$A$2:$R$517,1,FALSE)</f>
        <v>#N/A</v>
      </c>
      <c r="G2928" t="e">
        <f>VLOOKUP(A2928,A!$A$2:$R$517,18,FALSE)</f>
        <v>#N/A</v>
      </c>
    </row>
    <row r="2929" spans="1:7" x14ac:dyDescent="0.2">
      <c r="A2929" s="3" t="s">
        <v>2111</v>
      </c>
      <c r="B2929" s="3"/>
      <c r="C2929" s="3"/>
      <c r="D2929" t="e">
        <f>VLOOKUP(A2929,Feuil1!$B$3:$G$428,1,FALSE)</f>
        <v>#N/A</v>
      </c>
      <c r="E2929" t="e">
        <f>VLOOKUP(A2929,Feuil1!$B$3:$G$428,3,FALSE)</f>
        <v>#N/A</v>
      </c>
      <c r="F2929" t="e">
        <f>VLOOKUP(A2929,A!$A$2:$R$517,1,FALSE)</f>
        <v>#N/A</v>
      </c>
      <c r="G2929" t="e">
        <f>VLOOKUP(A2929,A!$A$2:$R$517,18,FALSE)</f>
        <v>#N/A</v>
      </c>
    </row>
    <row r="2930" spans="1:7" x14ac:dyDescent="0.2">
      <c r="A2930" s="3" t="s">
        <v>2392</v>
      </c>
      <c r="B2930" s="3"/>
      <c r="C2930" s="2"/>
      <c r="D2930" t="e">
        <f>VLOOKUP(A2930,Feuil1!$B$3:$G$428,1,FALSE)</f>
        <v>#N/A</v>
      </c>
      <c r="E2930" t="e">
        <f>VLOOKUP(A2930,Feuil1!$B$3:$G$428,3,FALSE)</f>
        <v>#N/A</v>
      </c>
      <c r="F2930" t="e">
        <f>VLOOKUP(A2930,A!$A$2:$R$517,1,FALSE)</f>
        <v>#N/A</v>
      </c>
      <c r="G2930" t="e">
        <f>VLOOKUP(A2930,A!$A$2:$R$517,18,FALSE)</f>
        <v>#N/A</v>
      </c>
    </row>
    <row r="2931" spans="1:7" x14ac:dyDescent="0.2">
      <c r="A2931" s="3" t="s">
        <v>2822</v>
      </c>
      <c r="B2931" s="3"/>
      <c r="C2931" s="2"/>
      <c r="D2931" t="e">
        <f>VLOOKUP(A2931,Feuil1!$B$3:$G$428,1,FALSE)</f>
        <v>#N/A</v>
      </c>
      <c r="E2931" t="e">
        <f>VLOOKUP(A2931,Feuil1!$B$3:$G$428,3,FALSE)</f>
        <v>#N/A</v>
      </c>
      <c r="F2931" t="e">
        <f>VLOOKUP(A2931,A!$A$2:$R$517,1,FALSE)</f>
        <v>#N/A</v>
      </c>
      <c r="G2931" t="e">
        <f>VLOOKUP(A2931,A!$A$2:$R$517,18,FALSE)</f>
        <v>#N/A</v>
      </c>
    </row>
    <row r="2932" spans="1:7" x14ac:dyDescent="0.2">
      <c r="A2932" s="3" t="s">
        <v>3251</v>
      </c>
      <c r="B2932" s="3"/>
      <c r="C2932" s="3"/>
      <c r="D2932" t="e">
        <f>VLOOKUP(A2932,Feuil1!$B$3:$G$428,1,FALSE)</f>
        <v>#N/A</v>
      </c>
      <c r="E2932" t="e">
        <f>VLOOKUP(A2932,Feuil1!$B$3:$G$428,3,FALSE)</f>
        <v>#N/A</v>
      </c>
      <c r="F2932" t="e">
        <f>VLOOKUP(A2932,A!$A$2:$R$517,1,FALSE)</f>
        <v>#N/A</v>
      </c>
      <c r="G2932" t="e">
        <f>VLOOKUP(A2932,A!$A$2:$R$517,18,FALSE)</f>
        <v>#N/A</v>
      </c>
    </row>
    <row r="2933" spans="1:7" x14ac:dyDescent="0.2">
      <c r="A2933" s="3" t="s">
        <v>2824</v>
      </c>
      <c r="B2933" s="3"/>
      <c r="C2933" s="3"/>
      <c r="D2933" t="e">
        <f>VLOOKUP(A2933,Feuil1!$B$3:$G$428,1,FALSE)</f>
        <v>#N/A</v>
      </c>
      <c r="E2933" t="e">
        <f>VLOOKUP(A2933,Feuil1!$B$3:$G$428,3,FALSE)</f>
        <v>#N/A</v>
      </c>
      <c r="F2933" t="e">
        <f>VLOOKUP(A2933,A!$A$2:$R$517,1,FALSE)</f>
        <v>#N/A</v>
      </c>
      <c r="G2933" t="e">
        <f>VLOOKUP(A2933,A!$A$2:$R$517,18,FALSE)</f>
        <v>#N/A</v>
      </c>
    </row>
    <row r="2934" spans="1:7" x14ac:dyDescent="0.2">
      <c r="A2934" s="3" t="s">
        <v>3256</v>
      </c>
      <c r="B2934" s="3"/>
      <c r="C2934" s="2"/>
      <c r="D2934" t="e">
        <f>VLOOKUP(A2934,Feuil1!$B$3:$G$428,1,FALSE)</f>
        <v>#N/A</v>
      </c>
      <c r="E2934" t="e">
        <f>VLOOKUP(A2934,Feuil1!$B$3:$G$428,3,FALSE)</f>
        <v>#N/A</v>
      </c>
      <c r="F2934" t="e">
        <f>VLOOKUP(A2934,A!$A$2:$R$517,1,FALSE)</f>
        <v>#N/A</v>
      </c>
      <c r="G2934" t="e">
        <f>VLOOKUP(A2934,A!$A$2:$R$517,18,FALSE)</f>
        <v>#N/A</v>
      </c>
    </row>
    <row r="2935" spans="1:7" x14ac:dyDescent="0.2">
      <c r="A2935" s="3" t="s">
        <v>2680</v>
      </c>
      <c r="B2935" s="3"/>
      <c r="C2935" s="3"/>
      <c r="D2935" t="e">
        <f>VLOOKUP(A2935,Feuil1!$B$3:$G$428,1,FALSE)</f>
        <v>#N/A</v>
      </c>
      <c r="E2935" t="e">
        <f>VLOOKUP(A2935,Feuil1!$B$3:$G$428,3,FALSE)</f>
        <v>#N/A</v>
      </c>
      <c r="F2935" t="e">
        <f>VLOOKUP(A2935,A!$A$2:$R$517,1,FALSE)</f>
        <v>#N/A</v>
      </c>
      <c r="G2935" t="e">
        <f>VLOOKUP(A2935,A!$A$2:$R$517,18,FALSE)</f>
        <v>#N/A</v>
      </c>
    </row>
    <row r="2936" spans="1:7" x14ac:dyDescent="0.2">
      <c r="A2936" s="3" t="s">
        <v>184</v>
      </c>
      <c r="B2936" s="3"/>
      <c r="C2936" s="2"/>
      <c r="D2936" t="str">
        <f>VLOOKUP(A2936,Feuil1!$B$3:$G$428,1,FALSE)</f>
        <v>02933</v>
      </c>
      <c r="E2936">
        <f>VLOOKUP(A2936,Feuil1!$B$3:$G$428,3,FALSE)</f>
        <v>62372.56</v>
      </c>
      <c r="F2936" t="str">
        <f>VLOOKUP(A2936,A!$A$2:$R$517,1,FALSE)</f>
        <v>02933</v>
      </c>
      <c r="G2936">
        <f>VLOOKUP(A2936,A!$A$2:$R$517,18,FALSE)</f>
        <v>0</v>
      </c>
    </row>
    <row r="2937" spans="1:7" x14ac:dyDescent="0.2">
      <c r="A2937" s="3" t="s">
        <v>4232</v>
      </c>
      <c r="B2937" s="3"/>
      <c r="C2937" s="2"/>
      <c r="D2937" t="e">
        <f>VLOOKUP(A2937,Feuil1!$B$3:$G$428,1,FALSE)</f>
        <v>#N/A</v>
      </c>
      <c r="E2937" t="e">
        <f>VLOOKUP(A2937,Feuil1!$B$3:$G$428,3,FALSE)</f>
        <v>#N/A</v>
      </c>
      <c r="F2937" t="e">
        <f>VLOOKUP(A2937,A!$A$2:$R$517,1,FALSE)</f>
        <v>#N/A</v>
      </c>
      <c r="G2937" t="e">
        <f>VLOOKUP(A2937,A!$A$2:$R$517,18,FALSE)</f>
        <v>#N/A</v>
      </c>
    </row>
    <row r="2938" spans="1:7" x14ac:dyDescent="0.2">
      <c r="A2938" s="3" t="s">
        <v>4412</v>
      </c>
      <c r="B2938" s="3"/>
      <c r="C2938" s="3"/>
      <c r="D2938" t="e">
        <f>VLOOKUP(A2938,Feuil1!$B$3:$G$428,1,FALSE)</f>
        <v>#N/A</v>
      </c>
      <c r="E2938" t="e">
        <f>VLOOKUP(A2938,Feuil1!$B$3:$G$428,3,FALSE)</f>
        <v>#N/A</v>
      </c>
      <c r="F2938" t="e">
        <f>VLOOKUP(A2938,A!$A$2:$R$517,1,FALSE)</f>
        <v>#N/A</v>
      </c>
      <c r="G2938" t="e">
        <f>VLOOKUP(A2938,A!$A$2:$R$517,18,FALSE)</f>
        <v>#N/A</v>
      </c>
    </row>
    <row r="2939" spans="1:7" x14ac:dyDescent="0.2">
      <c r="A2939" s="3" t="s">
        <v>4413</v>
      </c>
      <c r="B2939" s="3"/>
      <c r="C2939" s="3"/>
      <c r="D2939" t="e">
        <f>VLOOKUP(A2939,Feuil1!$B$3:$G$428,1,FALSE)</f>
        <v>#N/A</v>
      </c>
      <c r="E2939" t="e">
        <f>VLOOKUP(A2939,Feuil1!$B$3:$G$428,3,FALSE)</f>
        <v>#N/A</v>
      </c>
      <c r="F2939" t="e">
        <f>VLOOKUP(A2939,A!$A$2:$R$517,1,FALSE)</f>
        <v>#N/A</v>
      </c>
      <c r="G2939" t="e">
        <f>VLOOKUP(A2939,A!$A$2:$R$517,18,FALSE)</f>
        <v>#N/A</v>
      </c>
    </row>
    <row r="2940" spans="1:7" x14ac:dyDescent="0.2">
      <c r="A2940" s="3" t="s">
        <v>2834</v>
      </c>
      <c r="B2940" s="3"/>
      <c r="C2940" s="2"/>
      <c r="D2940" t="e">
        <f>VLOOKUP(A2940,Feuil1!$B$3:$G$428,1,FALSE)</f>
        <v>#N/A</v>
      </c>
      <c r="E2940" t="e">
        <f>VLOOKUP(A2940,Feuil1!$B$3:$G$428,3,FALSE)</f>
        <v>#N/A</v>
      </c>
      <c r="F2940" t="e">
        <f>VLOOKUP(A2940,A!$A$2:$R$517,1,FALSE)</f>
        <v>#N/A</v>
      </c>
      <c r="G2940" t="e">
        <f>VLOOKUP(A2940,A!$A$2:$R$517,18,FALSE)</f>
        <v>#N/A</v>
      </c>
    </row>
    <row r="2941" spans="1:7" x14ac:dyDescent="0.2">
      <c r="A2941" s="3" t="s">
        <v>3269</v>
      </c>
      <c r="B2941" s="3"/>
      <c r="C2941" s="3"/>
      <c r="D2941" t="e">
        <f>VLOOKUP(A2941,Feuil1!$B$3:$G$428,1,FALSE)</f>
        <v>#N/A</v>
      </c>
      <c r="E2941" t="e">
        <f>VLOOKUP(A2941,Feuil1!$B$3:$G$428,3,FALSE)</f>
        <v>#N/A</v>
      </c>
      <c r="F2941" t="e">
        <f>VLOOKUP(A2941,A!$A$2:$R$517,1,FALSE)</f>
        <v>#N/A</v>
      </c>
      <c r="G2941" t="e">
        <f>VLOOKUP(A2941,A!$A$2:$R$517,18,FALSE)</f>
        <v>#N/A</v>
      </c>
    </row>
    <row r="2942" spans="1:7" x14ac:dyDescent="0.2">
      <c r="A2942" s="3" t="s">
        <v>3274</v>
      </c>
      <c r="B2942" s="3"/>
      <c r="C2942" s="2"/>
      <c r="D2942" t="e">
        <f>VLOOKUP(A2942,Feuil1!$B$3:$G$428,1,FALSE)</f>
        <v>#N/A</v>
      </c>
      <c r="E2942" t="e">
        <f>VLOOKUP(A2942,Feuil1!$B$3:$G$428,3,FALSE)</f>
        <v>#N/A</v>
      </c>
      <c r="F2942" t="e">
        <f>VLOOKUP(A2942,A!$A$2:$R$517,1,FALSE)</f>
        <v>#N/A</v>
      </c>
      <c r="G2942" t="e">
        <f>VLOOKUP(A2942,A!$A$2:$R$517,18,FALSE)</f>
        <v>#N/A</v>
      </c>
    </row>
    <row r="2943" spans="1:7" x14ac:dyDescent="0.2">
      <c r="A2943" s="3" t="s">
        <v>2536</v>
      </c>
      <c r="B2943" s="3"/>
      <c r="C2943" s="2"/>
      <c r="D2943" t="e">
        <f>VLOOKUP(A2943,Feuil1!$B$3:$G$428,1,FALSE)</f>
        <v>#N/A</v>
      </c>
      <c r="E2943" t="e">
        <f>VLOOKUP(A2943,Feuil1!$B$3:$G$428,3,FALSE)</f>
        <v>#N/A</v>
      </c>
      <c r="F2943" t="e">
        <f>VLOOKUP(A2943,A!$A$2:$R$517,1,FALSE)</f>
        <v>#N/A</v>
      </c>
      <c r="G2943" t="e">
        <f>VLOOKUP(A2943,A!$A$2:$R$517,18,FALSE)</f>
        <v>#N/A</v>
      </c>
    </row>
    <row r="2944" spans="1:7" x14ac:dyDescent="0.2">
      <c r="A2944" s="3" t="s">
        <v>2128</v>
      </c>
      <c r="B2944" s="3"/>
      <c r="C2944" s="2"/>
      <c r="D2944" t="e">
        <f>VLOOKUP(A2944,Feuil1!$B$3:$G$428,1,FALSE)</f>
        <v>#N/A</v>
      </c>
      <c r="E2944" t="e">
        <f>VLOOKUP(A2944,Feuil1!$B$3:$G$428,3,FALSE)</f>
        <v>#N/A</v>
      </c>
      <c r="F2944" t="e">
        <f>VLOOKUP(A2944,A!$A$2:$R$517,1,FALSE)</f>
        <v>#N/A</v>
      </c>
      <c r="G2944" t="e">
        <f>VLOOKUP(A2944,A!$A$2:$R$517,18,FALSE)</f>
        <v>#N/A</v>
      </c>
    </row>
    <row r="2945" spans="1:7" x14ac:dyDescent="0.2">
      <c r="A2945" s="3" t="s">
        <v>546</v>
      </c>
      <c r="B2945" s="3"/>
      <c r="C2945" s="2"/>
      <c r="D2945" t="str">
        <f>VLOOKUP(A2945,Feuil1!$B$3:$G$428,1,FALSE)</f>
        <v>02942</v>
      </c>
      <c r="E2945">
        <f>VLOOKUP(A2945,Feuil1!$B$3:$G$428,3,FALSE)</f>
        <v>2099.85</v>
      </c>
      <c r="F2945" t="e">
        <f>VLOOKUP(A2945,A!$A$2:$R$517,1,FALSE)</f>
        <v>#N/A</v>
      </c>
      <c r="G2945" t="e">
        <f>VLOOKUP(A2945,A!$A$2:$R$517,18,FALSE)</f>
        <v>#N/A</v>
      </c>
    </row>
    <row r="2946" spans="1:7" x14ac:dyDescent="0.2">
      <c r="A2946" s="3" t="s">
        <v>2483</v>
      </c>
      <c r="B2946" s="3"/>
      <c r="C2946" s="3"/>
      <c r="D2946" t="e">
        <f>VLOOKUP(A2946,Feuil1!$B$3:$G$428,1,FALSE)</f>
        <v>#N/A</v>
      </c>
      <c r="E2946" t="e">
        <f>VLOOKUP(A2946,Feuil1!$B$3:$G$428,3,FALSE)</f>
        <v>#N/A</v>
      </c>
      <c r="F2946" t="e">
        <f>VLOOKUP(A2946,A!$A$2:$R$517,1,FALSE)</f>
        <v>#N/A</v>
      </c>
      <c r="G2946" t="e">
        <f>VLOOKUP(A2946,A!$A$2:$R$517,18,FALSE)</f>
        <v>#N/A</v>
      </c>
    </row>
    <row r="2947" spans="1:7" x14ac:dyDescent="0.2">
      <c r="A2947" s="3" t="s">
        <v>4218</v>
      </c>
      <c r="B2947" s="3"/>
      <c r="C2947" s="3"/>
      <c r="D2947" t="e">
        <f>VLOOKUP(A2947,Feuil1!$B$3:$G$428,1,FALSE)</f>
        <v>#N/A</v>
      </c>
      <c r="E2947" t="e">
        <f>VLOOKUP(A2947,Feuil1!$B$3:$G$428,3,FALSE)</f>
        <v>#N/A</v>
      </c>
      <c r="F2947" t="e">
        <f>VLOOKUP(A2947,A!$A$2:$R$517,1,FALSE)</f>
        <v>#N/A</v>
      </c>
      <c r="G2947" t="e">
        <f>VLOOKUP(A2947,A!$A$2:$R$517,18,FALSE)</f>
        <v>#N/A</v>
      </c>
    </row>
    <row r="2948" spans="1:7" x14ac:dyDescent="0.2">
      <c r="A2948" s="3" t="s">
        <v>3287</v>
      </c>
      <c r="B2948" s="3"/>
      <c r="C2948" s="2"/>
      <c r="D2948" t="e">
        <f>VLOOKUP(A2948,Feuil1!$B$3:$G$428,1,FALSE)</f>
        <v>#N/A</v>
      </c>
      <c r="E2948" t="e">
        <f>VLOOKUP(A2948,Feuil1!$B$3:$G$428,3,FALSE)</f>
        <v>#N/A</v>
      </c>
      <c r="F2948" t="e">
        <f>VLOOKUP(A2948,A!$A$2:$R$517,1,FALSE)</f>
        <v>#N/A</v>
      </c>
      <c r="G2948" t="e">
        <f>VLOOKUP(A2948,A!$A$2:$R$517,18,FALSE)</f>
        <v>#N/A</v>
      </c>
    </row>
    <row r="2949" spans="1:7" x14ac:dyDescent="0.2">
      <c r="A2949" s="3" t="s">
        <v>185</v>
      </c>
      <c r="B2949" s="3"/>
      <c r="C2949" s="3"/>
      <c r="D2949" t="str">
        <f>VLOOKUP(A2949,Feuil1!$B$3:$G$428,1,FALSE)</f>
        <v>02946</v>
      </c>
      <c r="E2949">
        <f>VLOOKUP(A2949,Feuil1!$B$3:$G$428,3,FALSE)</f>
        <v>18759.560000000001</v>
      </c>
      <c r="F2949" t="str">
        <f>VLOOKUP(A2949,A!$A$2:$R$517,1,FALSE)</f>
        <v>02946</v>
      </c>
      <c r="G2949">
        <f>VLOOKUP(A2949,A!$A$2:$R$517,18,FALSE)</f>
        <v>14529.64</v>
      </c>
    </row>
    <row r="2950" spans="1:7" x14ac:dyDescent="0.2">
      <c r="A2950" s="3" t="s">
        <v>2683</v>
      </c>
      <c r="B2950" s="3"/>
      <c r="C2950" s="3"/>
      <c r="D2950" t="e">
        <f>VLOOKUP(A2950,Feuil1!$B$3:$G$428,1,FALSE)</f>
        <v>#N/A</v>
      </c>
      <c r="E2950" t="e">
        <f>VLOOKUP(A2950,Feuil1!$B$3:$G$428,3,FALSE)</f>
        <v>#N/A</v>
      </c>
      <c r="F2950" t="e">
        <f>VLOOKUP(A2950,A!$A$2:$R$517,1,FALSE)</f>
        <v>#N/A</v>
      </c>
      <c r="G2950" t="e">
        <f>VLOOKUP(A2950,A!$A$2:$R$517,18,FALSE)</f>
        <v>#N/A</v>
      </c>
    </row>
    <row r="2951" spans="1:7" x14ac:dyDescent="0.2">
      <c r="A2951" s="3" t="s">
        <v>4332</v>
      </c>
      <c r="B2951" s="3"/>
      <c r="C2951" s="3"/>
      <c r="D2951" t="e">
        <f>VLOOKUP(A2951,Feuil1!$B$3:$G$428,1,FALSE)</f>
        <v>#N/A</v>
      </c>
      <c r="E2951" t="e">
        <f>VLOOKUP(A2951,Feuil1!$B$3:$G$428,3,FALSE)</f>
        <v>#N/A</v>
      </c>
      <c r="F2951" t="e">
        <f>VLOOKUP(A2951,A!$A$2:$R$517,1,FALSE)</f>
        <v>#N/A</v>
      </c>
      <c r="G2951" t="e">
        <f>VLOOKUP(A2951,A!$A$2:$R$517,18,FALSE)</f>
        <v>#N/A</v>
      </c>
    </row>
    <row r="2952" spans="1:7" x14ac:dyDescent="0.2">
      <c r="A2952" s="3" t="s">
        <v>2685</v>
      </c>
      <c r="B2952" s="3"/>
      <c r="C2952" s="2"/>
      <c r="D2952" t="e">
        <f>VLOOKUP(A2952,Feuil1!$B$3:$G$428,1,FALSE)</f>
        <v>#N/A</v>
      </c>
      <c r="E2952" t="e">
        <f>VLOOKUP(A2952,Feuil1!$B$3:$G$428,3,FALSE)</f>
        <v>#N/A</v>
      </c>
      <c r="F2952" t="e">
        <f>VLOOKUP(A2952,A!$A$2:$R$517,1,FALSE)</f>
        <v>#N/A</v>
      </c>
      <c r="G2952" t="e">
        <f>VLOOKUP(A2952,A!$A$2:$R$517,18,FALSE)</f>
        <v>#N/A</v>
      </c>
    </row>
    <row r="2953" spans="1:7" x14ac:dyDescent="0.2">
      <c r="A2953" s="3" t="s">
        <v>186</v>
      </c>
      <c r="B2953" s="3"/>
      <c r="C2953" s="2"/>
      <c r="D2953" t="str">
        <f>VLOOKUP(A2953,Feuil1!$B$3:$G$428,1,FALSE)</f>
        <v>02950</v>
      </c>
      <c r="E2953">
        <f>VLOOKUP(A2953,Feuil1!$B$3:$G$428,3,FALSE)</f>
        <v>0</v>
      </c>
      <c r="F2953" t="str">
        <f>VLOOKUP(A2953,A!$A$2:$R$517,1,FALSE)</f>
        <v>02950</v>
      </c>
      <c r="G2953">
        <f>VLOOKUP(A2953,A!$A$2:$R$517,18,FALSE)</f>
        <v>2230.6799999999998</v>
      </c>
    </row>
    <row r="2954" spans="1:7" x14ac:dyDescent="0.2">
      <c r="A2954" s="3" t="s">
        <v>187</v>
      </c>
      <c r="B2954" s="3"/>
      <c r="C2954" s="3"/>
      <c r="D2954" t="str">
        <f>VLOOKUP(A2954,Feuil1!$B$3:$G$428,1,FALSE)</f>
        <v>02951</v>
      </c>
      <c r="E2954">
        <f>VLOOKUP(A2954,Feuil1!$B$3:$G$428,3,FALSE)</f>
        <v>0</v>
      </c>
      <c r="F2954" t="str">
        <f>VLOOKUP(A2954,A!$A$2:$R$517,1,FALSE)</f>
        <v>02951</v>
      </c>
      <c r="G2954">
        <f>VLOOKUP(A2954,A!$A$2:$R$517,18,FALSE)</f>
        <v>745.92</v>
      </c>
    </row>
    <row r="2955" spans="1:7" x14ac:dyDescent="0.2">
      <c r="A2955" s="3" t="s">
        <v>188</v>
      </c>
      <c r="B2955" s="3"/>
      <c r="C2955" s="3"/>
      <c r="D2955" t="e">
        <f>VLOOKUP(A2955,Feuil1!$B$3:$G$428,1,FALSE)</f>
        <v>#N/A</v>
      </c>
      <c r="E2955" t="e">
        <f>VLOOKUP(A2955,Feuil1!$B$3:$G$428,3,FALSE)</f>
        <v>#N/A</v>
      </c>
      <c r="F2955" t="str">
        <f>VLOOKUP(A2955,A!$A$2:$R$517,1,FALSE)</f>
        <v>02952</v>
      </c>
      <c r="G2955">
        <f>VLOOKUP(A2955,A!$A$2:$R$517,18,FALSE)</f>
        <v>0</v>
      </c>
    </row>
    <row r="2956" spans="1:7" x14ac:dyDescent="0.2">
      <c r="A2956" s="3" t="s">
        <v>2851</v>
      </c>
      <c r="B2956" s="3"/>
      <c r="C2956" s="2"/>
      <c r="D2956" t="e">
        <f>VLOOKUP(A2956,Feuil1!$B$3:$G$428,1,FALSE)</f>
        <v>#N/A</v>
      </c>
      <c r="E2956" t="e">
        <f>VLOOKUP(A2956,Feuil1!$B$3:$G$428,3,FALSE)</f>
        <v>#N/A</v>
      </c>
      <c r="F2956" t="e">
        <f>VLOOKUP(A2956,A!$A$2:$R$517,1,FALSE)</f>
        <v>#N/A</v>
      </c>
      <c r="G2956" t="e">
        <f>VLOOKUP(A2956,A!$A$2:$R$517,18,FALSE)</f>
        <v>#N/A</v>
      </c>
    </row>
    <row r="2957" spans="1:7" x14ac:dyDescent="0.2">
      <c r="A2957" s="3" t="s">
        <v>3307</v>
      </c>
      <c r="B2957" s="3"/>
      <c r="C2957" s="2"/>
      <c r="D2957" t="e">
        <f>VLOOKUP(A2957,Feuil1!$B$3:$G$428,1,FALSE)</f>
        <v>#N/A</v>
      </c>
      <c r="E2957" t="e">
        <f>VLOOKUP(A2957,Feuil1!$B$3:$G$428,3,FALSE)</f>
        <v>#N/A</v>
      </c>
      <c r="F2957" t="e">
        <f>VLOOKUP(A2957,A!$A$2:$R$517,1,FALSE)</f>
        <v>#N/A</v>
      </c>
      <c r="G2957" t="e">
        <f>VLOOKUP(A2957,A!$A$2:$R$517,18,FALSE)</f>
        <v>#N/A</v>
      </c>
    </row>
    <row r="2958" spans="1:7" x14ac:dyDescent="0.2">
      <c r="A2958" s="3" t="s">
        <v>2687</v>
      </c>
      <c r="B2958" s="3"/>
      <c r="C2958" s="3"/>
      <c r="D2958" t="e">
        <f>VLOOKUP(A2958,Feuil1!$B$3:$G$428,1,FALSE)</f>
        <v>#N/A</v>
      </c>
      <c r="E2958" t="e">
        <f>VLOOKUP(A2958,Feuil1!$B$3:$G$428,3,FALSE)</f>
        <v>#N/A</v>
      </c>
      <c r="F2958" t="e">
        <f>VLOOKUP(A2958,A!$A$2:$R$517,1,FALSE)</f>
        <v>#N/A</v>
      </c>
      <c r="G2958" t="e">
        <f>VLOOKUP(A2958,A!$A$2:$R$517,18,FALSE)</f>
        <v>#N/A</v>
      </c>
    </row>
    <row r="2959" spans="1:7" x14ac:dyDescent="0.2">
      <c r="A2959" s="3" t="s">
        <v>3313</v>
      </c>
      <c r="B2959" s="3"/>
      <c r="C2959" s="3"/>
      <c r="D2959" t="e">
        <f>VLOOKUP(A2959,Feuil1!$B$3:$G$428,1,FALSE)</f>
        <v>#N/A</v>
      </c>
      <c r="E2959" t="e">
        <f>VLOOKUP(A2959,Feuil1!$B$3:$G$428,3,FALSE)</f>
        <v>#N/A</v>
      </c>
      <c r="F2959" t="e">
        <f>VLOOKUP(A2959,A!$A$2:$R$517,1,FALSE)</f>
        <v>#N/A</v>
      </c>
      <c r="G2959" t="e">
        <f>VLOOKUP(A2959,A!$A$2:$R$517,18,FALSE)</f>
        <v>#N/A</v>
      </c>
    </row>
    <row r="2960" spans="1:7" x14ac:dyDescent="0.2">
      <c r="A2960" s="3" t="s">
        <v>4427</v>
      </c>
      <c r="B2960" s="3"/>
      <c r="C2960" s="2"/>
      <c r="D2960" t="e">
        <f>VLOOKUP(A2960,Feuil1!$B$3:$G$428,1,FALSE)</f>
        <v>#N/A</v>
      </c>
      <c r="E2960" t="e">
        <f>VLOOKUP(A2960,Feuil1!$B$3:$G$428,3,FALSE)</f>
        <v>#N/A</v>
      </c>
      <c r="F2960" t="e">
        <f>VLOOKUP(A2960,A!$A$2:$R$517,1,FALSE)</f>
        <v>#N/A</v>
      </c>
      <c r="G2960" t="e">
        <f>VLOOKUP(A2960,A!$A$2:$R$517,18,FALSE)</f>
        <v>#N/A</v>
      </c>
    </row>
    <row r="2961" spans="1:7" x14ac:dyDescent="0.2">
      <c r="A2961" s="3" t="s">
        <v>3324</v>
      </c>
      <c r="B2961" s="3"/>
      <c r="C2961" s="2"/>
      <c r="D2961" t="e">
        <f>VLOOKUP(A2961,Feuil1!$B$3:$G$428,1,FALSE)</f>
        <v>#N/A</v>
      </c>
      <c r="E2961" t="e">
        <f>VLOOKUP(A2961,Feuil1!$B$3:$G$428,3,FALSE)</f>
        <v>#N/A</v>
      </c>
      <c r="F2961" t="e">
        <f>VLOOKUP(A2961,A!$A$2:$R$517,1,FALSE)</f>
        <v>#N/A</v>
      </c>
      <c r="G2961" t="e">
        <f>VLOOKUP(A2961,A!$A$2:$R$517,18,FALSE)</f>
        <v>#N/A</v>
      </c>
    </row>
    <row r="2962" spans="1:7" x14ac:dyDescent="0.2">
      <c r="A2962" s="3" t="s">
        <v>3804</v>
      </c>
      <c r="B2962" s="3"/>
      <c r="C2962" s="3"/>
      <c r="D2962" t="e">
        <f>VLOOKUP(A2962,Feuil1!$B$3:$G$428,1,FALSE)</f>
        <v>#N/A</v>
      </c>
      <c r="E2962" t="e">
        <f>VLOOKUP(A2962,Feuil1!$B$3:$G$428,3,FALSE)</f>
        <v>#N/A</v>
      </c>
      <c r="F2962" t="e">
        <f>VLOOKUP(A2962,A!$A$2:$R$517,1,FALSE)</f>
        <v>#N/A</v>
      </c>
      <c r="G2962" t="e">
        <f>VLOOKUP(A2962,A!$A$2:$R$517,18,FALSE)</f>
        <v>#N/A</v>
      </c>
    </row>
    <row r="2963" spans="1:7" x14ac:dyDescent="0.2">
      <c r="A2963" s="3" t="s">
        <v>3327</v>
      </c>
      <c r="B2963" s="3"/>
      <c r="C2963" s="2"/>
      <c r="D2963" t="e">
        <f>VLOOKUP(A2963,Feuil1!$B$3:$G$428,1,FALSE)</f>
        <v>#N/A</v>
      </c>
      <c r="E2963" t="e">
        <f>VLOOKUP(A2963,Feuil1!$B$3:$G$428,3,FALSE)</f>
        <v>#N/A</v>
      </c>
      <c r="F2963" t="e">
        <f>VLOOKUP(A2963,A!$A$2:$R$517,1,FALSE)</f>
        <v>#N/A</v>
      </c>
      <c r="G2963" t="e">
        <f>VLOOKUP(A2963,A!$A$2:$R$517,18,FALSE)</f>
        <v>#N/A</v>
      </c>
    </row>
    <row r="2964" spans="1:7" x14ac:dyDescent="0.2">
      <c r="A2964" s="3" t="s">
        <v>2860</v>
      </c>
      <c r="B2964" s="3"/>
      <c r="C2964" s="2"/>
      <c r="D2964" t="e">
        <f>VLOOKUP(A2964,Feuil1!$B$3:$G$428,1,FALSE)</f>
        <v>#N/A</v>
      </c>
      <c r="E2964" t="e">
        <f>VLOOKUP(A2964,Feuil1!$B$3:$G$428,3,FALSE)</f>
        <v>#N/A</v>
      </c>
      <c r="F2964" t="e">
        <f>VLOOKUP(A2964,A!$A$2:$R$517,1,FALSE)</f>
        <v>#N/A</v>
      </c>
      <c r="G2964" t="e">
        <f>VLOOKUP(A2964,A!$A$2:$R$517,18,FALSE)</f>
        <v>#N/A</v>
      </c>
    </row>
    <row r="2965" spans="1:7" x14ac:dyDescent="0.2">
      <c r="A2965" s="3" t="s">
        <v>3806</v>
      </c>
      <c r="B2965" s="3"/>
      <c r="C2965" s="2"/>
      <c r="D2965" t="e">
        <f>VLOOKUP(A2965,Feuil1!$B$3:$G$428,1,FALSE)</f>
        <v>#N/A</v>
      </c>
      <c r="E2965" t="e">
        <f>VLOOKUP(A2965,Feuil1!$B$3:$G$428,3,FALSE)</f>
        <v>#N/A</v>
      </c>
      <c r="F2965" t="e">
        <f>VLOOKUP(A2965,A!$A$2:$R$517,1,FALSE)</f>
        <v>#N/A</v>
      </c>
      <c r="G2965" t="e">
        <f>VLOOKUP(A2965,A!$A$2:$R$517,18,FALSE)</f>
        <v>#N/A</v>
      </c>
    </row>
    <row r="2966" spans="1:7" x14ac:dyDescent="0.2">
      <c r="A2966" s="3" t="s">
        <v>4225</v>
      </c>
      <c r="B2966" s="3"/>
      <c r="C2966" s="3"/>
      <c r="D2966" t="e">
        <f>VLOOKUP(A2966,Feuil1!$B$3:$G$428,1,FALSE)</f>
        <v>#N/A</v>
      </c>
      <c r="E2966" t="e">
        <f>VLOOKUP(A2966,Feuil1!$B$3:$G$428,3,FALSE)</f>
        <v>#N/A</v>
      </c>
      <c r="F2966" t="e">
        <f>VLOOKUP(A2966,A!$A$2:$R$517,1,FALSE)</f>
        <v>#N/A</v>
      </c>
      <c r="G2966" t="e">
        <f>VLOOKUP(A2966,A!$A$2:$R$517,18,FALSE)</f>
        <v>#N/A</v>
      </c>
    </row>
    <row r="2967" spans="1:7" x14ac:dyDescent="0.2">
      <c r="A2967" s="3" t="s">
        <v>2641</v>
      </c>
      <c r="B2967" s="3"/>
      <c r="C2967" s="3"/>
      <c r="D2967" t="e">
        <f>VLOOKUP(A2967,Feuil1!$B$3:$G$428,1,FALSE)</f>
        <v>#N/A</v>
      </c>
      <c r="E2967" t="e">
        <f>VLOOKUP(A2967,Feuil1!$B$3:$G$428,3,FALSE)</f>
        <v>#N/A</v>
      </c>
      <c r="F2967" t="e">
        <f>VLOOKUP(A2967,A!$A$2:$R$517,1,FALSE)</f>
        <v>#N/A</v>
      </c>
      <c r="G2967" t="e">
        <f>VLOOKUP(A2967,A!$A$2:$R$517,18,FALSE)</f>
        <v>#N/A</v>
      </c>
    </row>
    <row r="2968" spans="1:7" x14ac:dyDescent="0.2">
      <c r="A2968" s="3" t="s">
        <v>189</v>
      </c>
      <c r="B2968" s="3"/>
      <c r="C2968" s="3"/>
      <c r="D2968" t="str">
        <f>VLOOKUP(A2968,Feuil1!$B$3:$G$428,1,FALSE)</f>
        <v>02965</v>
      </c>
      <c r="E2968">
        <f>VLOOKUP(A2968,Feuil1!$B$3:$G$428,3,FALSE)</f>
        <v>185439.67</v>
      </c>
      <c r="F2968" t="str">
        <f>VLOOKUP(A2968,A!$A$2:$R$517,1,FALSE)</f>
        <v>02965</v>
      </c>
      <c r="G2968">
        <f>VLOOKUP(A2968,A!$A$2:$R$517,18,FALSE)</f>
        <v>92648.05</v>
      </c>
    </row>
    <row r="2969" spans="1:7" x14ac:dyDescent="0.2">
      <c r="A2969" s="3" t="s">
        <v>2155</v>
      </c>
      <c r="B2969" s="3"/>
      <c r="C2969" s="2"/>
      <c r="D2969" t="e">
        <f>VLOOKUP(A2969,Feuil1!$B$3:$G$428,1,FALSE)</f>
        <v>#N/A</v>
      </c>
      <c r="E2969" t="e">
        <f>VLOOKUP(A2969,Feuil1!$B$3:$G$428,3,FALSE)</f>
        <v>#N/A</v>
      </c>
      <c r="F2969" t="e">
        <f>VLOOKUP(A2969,A!$A$2:$R$517,1,FALSE)</f>
        <v>#N/A</v>
      </c>
      <c r="G2969" t="e">
        <f>VLOOKUP(A2969,A!$A$2:$R$517,18,FALSE)</f>
        <v>#N/A</v>
      </c>
    </row>
    <row r="2970" spans="1:7" x14ac:dyDescent="0.2">
      <c r="A2970" s="3" t="s">
        <v>190</v>
      </c>
      <c r="B2970" s="3"/>
      <c r="C2970" s="2"/>
      <c r="D2970" t="str">
        <f>VLOOKUP(A2970,Feuil1!$B$3:$G$428,1,FALSE)</f>
        <v>02967</v>
      </c>
      <c r="E2970">
        <f>VLOOKUP(A2970,Feuil1!$B$3:$G$428,3,FALSE)</f>
        <v>6919.88</v>
      </c>
      <c r="F2970" t="str">
        <f>VLOOKUP(A2970,A!$A$2:$R$517,1,FALSE)</f>
        <v>02967</v>
      </c>
      <c r="G2970">
        <f>VLOOKUP(A2970,A!$A$2:$R$517,18,FALSE)</f>
        <v>3307.34</v>
      </c>
    </row>
    <row r="2971" spans="1:7" x14ac:dyDescent="0.2">
      <c r="A2971" s="3" t="s">
        <v>3349</v>
      </c>
      <c r="B2971" s="3"/>
      <c r="C2971" s="3"/>
      <c r="D2971" t="e">
        <f>VLOOKUP(A2971,Feuil1!$B$3:$G$428,1,FALSE)</f>
        <v>#N/A</v>
      </c>
      <c r="E2971" t="e">
        <f>VLOOKUP(A2971,Feuil1!$B$3:$G$428,3,FALSE)</f>
        <v>#N/A</v>
      </c>
      <c r="F2971" t="e">
        <f>VLOOKUP(A2971,A!$A$2:$R$517,1,FALSE)</f>
        <v>#N/A</v>
      </c>
      <c r="G2971" t="e">
        <f>VLOOKUP(A2971,A!$A$2:$R$517,18,FALSE)</f>
        <v>#N/A</v>
      </c>
    </row>
    <row r="2972" spans="1:7" x14ac:dyDescent="0.2">
      <c r="A2972" s="3" t="s">
        <v>3814</v>
      </c>
      <c r="B2972" s="3"/>
      <c r="C2972" s="3"/>
      <c r="D2972" t="e">
        <f>VLOOKUP(A2972,Feuil1!$B$3:$G$428,1,FALSE)</f>
        <v>#N/A</v>
      </c>
      <c r="E2972" t="e">
        <f>VLOOKUP(A2972,Feuil1!$B$3:$G$428,3,FALSE)</f>
        <v>#N/A</v>
      </c>
      <c r="F2972" t="e">
        <f>VLOOKUP(A2972,A!$A$2:$R$517,1,FALSE)</f>
        <v>#N/A</v>
      </c>
      <c r="G2972" t="e">
        <f>VLOOKUP(A2972,A!$A$2:$R$517,18,FALSE)</f>
        <v>#N/A</v>
      </c>
    </row>
    <row r="2973" spans="1:7" x14ac:dyDescent="0.2">
      <c r="A2973" s="3" t="s">
        <v>191</v>
      </c>
      <c r="B2973" s="3"/>
      <c r="C2973" s="2"/>
      <c r="D2973" t="e">
        <f>VLOOKUP(A2973,Feuil1!$B$3:$G$428,1,FALSE)</f>
        <v>#N/A</v>
      </c>
      <c r="E2973" t="e">
        <f>VLOOKUP(A2973,Feuil1!$B$3:$G$428,3,FALSE)</f>
        <v>#N/A</v>
      </c>
      <c r="F2973" t="str">
        <f>VLOOKUP(A2973,A!$A$2:$R$517,1,FALSE)</f>
        <v>02970</v>
      </c>
      <c r="G2973">
        <f>VLOOKUP(A2973,A!$A$2:$R$517,18,FALSE)</f>
        <v>0</v>
      </c>
    </row>
    <row r="2974" spans="1:7" x14ac:dyDescent="0.2">
      <c r="A2974" s="3" t="s">
        <v>192</v>
      </c>
      <c r="B2974" s="3"/>
      <c r="C2974" s="2"/>
      <c r="D2974" t="e">
        <f>VLOOKUP(A2974,Feuil1!$B$3:$G$428,1,FALSE)</f>
        <v>#N/A</v>
      </c>
      <c r="E2974" t="e">
        <f>VLOOKUP(A2974,Feuil1!$B$3:$G$428,3,FALSE)</f>
        <v>#N/A</v>
      </c>
      <c r="F2974" t="str">
        <f>VLOOKUP(A2974,A!$A$2:$R$517,1,FALSE)</f>
        <v>02971</v>
      </c>
      <c r="G2974">
        <f>VLOOKUP(A2974,A!$A$2:$R$517,18,FALSE)</f>
        <v>379.78</v>
      </c>
    </row>
    <row r="2975" spans="1:7" x14ac:dyDescent="0.2">
      <c r="A2975" s="3" t="s">
        <v>3358</v>
      </c>
      <c r="B2975" s="3"/>
      <c r="C2975" s="3"/>
      <c r="D2975" t="e">
        <f>VLOOKUP(A2975,Feuil1!$B$3:$G$428,1,FALSE)</f>
        <v>#N/A</v>
      </c>
      <c r="E2975" t="e">
        <f>VLOOKUP(A2975,Feuil1!$B$3:$G$428,3,FALSE)</f>
        <v>#N/A</v>
      </c>
      <c r="F2975" t="e">
        <f>VLOOKUP(A2975,A!$A$2:$R$517,1,FALSE)</f>
        <v>#N/A</v>
      </c>
      <c r="G2975" t="e">
        <f>VLOOKUP(A2975,A!$A$2:$R$517,18,FALSE)</f>
        <v>#N/A</v>
      </c>
    </row>
    <row r="2976" spans="1:7" x14ac:dyDescent="0.2">
      <c r="A2976" s="3" t="s">
        <v>4892</v>
      </c>
      <c r="B2976" s="3"/>
      <c r="C2976" s="2"/>
      <c r="D2976" t="e">
        <f>VLOOKUP(A2976,Feuil1!$B$3:$G$428,1,FALSE)</f>
        <v>#N/A</v>
      </c>
      <c r="E2976" t="e">
        <f>VLOOKUP(A2976,Feuil1!$B$3:$G$428,3,FALSE)</f>
        <v>#N/A</v>
      </c>
      <c r="F2976" t="e">
        <f>VLOOKUP(A2976,A!$A$2:$R$517,1,FALSE)</f>
        <v>#N/A</v>
      </c>
      <c r="G2976" t="e">
        <f>VLOOKUP(A2976,A!$A$2:$R$517,18,FALSE)</f>
        <v>#N/A</v>
      </c>
    </row>
    <row r="2977" spans="1:7" x14ac:dyDescent="0.2">
      <c r="A2977" s="3" t="s">
        <v>3365</v>
      </c>
      <c r="B2977" s="3"/>
      <c r="C2977" s="2"/>
      <c r="D2977" t="e">
        <f>VLOOKUP(A2977,Feuil1!$B$3:$G$428,1,FALSE)</f>
        <v>#N/A</v>
      </c>
      <c r="E2977" t="e">
        <f>VLOOKUP(A2977,Feuil1!$B$3:$G$428,3,FALSE)</f>
        <v>#N/A</v>
      </c>
      <c r="F2977" t="e">
        <f>VLOOKUP(A2977,A!$A$2:$R$517,1,FALSE)</f>
        <v>#N/A</v>
      </c>
      <c r="G2977" t="e">
        <f>VLOOKUP(A2977,A!$A$2:$R$517,18,FALSE)</f>
        <v>#N/A</v>
      </c>
    </row>
    <row r="2978" spans="1:7" x14ac:dyDescent="0.2">
      <c r="A2978" s="3" t="s">
        <v>3369</v>
      </c>
      <c r="B2978" s="3"/>
      <c r="C2978" s="3"/>
      <c r="D2978" t="e">
        <f>VLOOKUP(A2978,Feuil1!$B$3:$G$428,1,FALSE)</f>
        <v>#N/A</v>
      </c>
      <c r="E2978" t="e">
        <f>VLOOKUP(A2978,Feuil1!$B$3:$G$428,3,FALSE)</f>
        <v>#N/A</v>
      </c>
      <c r="F2978" t="e">
        <f>VLOOKUP(A2978,A!$A$2:$R$517,1,FALSE)</f>
        <v>#N/A</v>
      </c>
      <c r="G2978" t="e">
        <f>VLOOKUP(A2978,A!$A$2:$R$517,18,FALSE)</f>
        <v>#N/A</v>
      </c>
    </row>
    <row r="2979" spans="1:7" x14ac:dyDescent="0.2">
      <c r="A2979" s="3" t="s">
        <v>2550</v>
      </c>
      <c r="B2979" s="3"/>
      <c r="C2979" s="2"/>
      <c r="D2979" t="e">
        <f>VLOOKUP(A2979,Feuil1!$B$3:$G$428,1,FALSE)</f>
        <v>#N/A</v>
      </c>
      <c r="E2979" t="e">
        <f>VLOOKUP(A2979,Feuil1!$B$3:$G$428,3,FALSE)</f>
        <v>#N/A</v>
      </c>
      <c r="F2979" t="e">
        <f>VLOOKUP(A2979,A!$A$2:$R$517,1,FALSE)</f>
        <v>#N/A</v>
      </c>
      <c r="G2979" t="e">
        <f>VLOOKUP(A2979,A!$A$2:$R$517,18,FALSE)</f>
        <v>#N/A</v>
      </c>
    </row>
    <row r="2980" spans="1:7" x14ac:dyDescent="0.2">
      <c r="A2980" s="3" t="s">
        <v>2693</v>
      </c>
      <c r="B2980" s="3"/>
      <c r="C2980" s="2"/>
      <c r="D2980" t="e">
        <f>VLOOKUP(A2980,Feuil1!$B$3:$G$428,1,FALSE)</f>
        <v>#N/A</v>
      </c>
      <c r="E2980" t="e">
        <f>VLOOKUP(A2980,Feuil1!$B$3:$G$428,3,FALSE)</f>
        <v>#N/A</v>
      </c>
      <c r="F2980" t="e">
        <f>VLOOKUP(A2980,A!$A$2:$R$517,1,FALSE)</f>
        <v>#N/A</v>
      </c>
      <c r="G2980" t="e">
        <f>VLOOKUP(A2980,A!$A$2:$R$517,18,FALSE)</f>
        <v>#N/A</v>
      </c>
    </row>
    <row r="2981" spans="1:7" x14ac:dyDescent="0.2">
      <c r="A2981" s="3" t="s">
        <v>4894</v>
      </c>
      <c r="B2981" s="3"/>
      <c r="C2981" s="3"/>
      <c r="D2981" t="e">
        <f>VLOOKUP(A2981,Feuil1!$B$3:$G$428,1,FALSE)</f>
        <v>#N/A</v>
      </c>
      <c r="E2981" t="e">
        <f>VLOOKUP(A2981,Feuil1!$B$3:$G$428,3,FALSE)</f>
        <v>#N/A</v>
      </c>
      <c r="F2981" t="e">
        <f>VLOOKUP(A2981,A!$A$2:$R$517,1,FALSE)</f>
        <v>#N/A</v>
      </c>
      <c r="G2981" t="e">
        <f>VLOOKUP(A2981,A!$A$2:$R$517,18,FALSE)</f>
        <v>#N/A</v>
      </c>
    </row>
    <row r="2982" spans="1:7" x14ac:dyDescent="0.2">
      <c r="A2982" s="3" t="s">
        <v>193</v>
      </c>
      <c r="B2982" s="3"/>
      <c r="C2982" s="2"/>
      <c r="D2982" t="str">
        <f>VLOOKUP(A2982,Feuil1!$B$3:$G$428,1,FALSE)</f>
        <v>02979</v>
      </c>
      <c r="E2982">
        <f>VLOOKUP(A2982,Feuil1!$B$3:$G$428,3,FALSE)</f>
        <v>1614.02</v>
      </c>
      <c r="F2982" t="str">
        <f>VLOOKUP(A2982,A!$A$2:$R$517,1,FALSE)</f>
        <v>02979</v>
      </c>
      <c r="G2982">
        <f>VLOOKUP(A2982,A!$A$2:$R$517,18,FALSE)</f>
        <v>0</v>
      </c>
    </row>
    <row r="2983" spans="1:7" x14ac:dyDescent="0.2">
      <c r="A2983" s="3" t="s">
        <v>2885</v>
      </c>
      <c r="B2983" s="3"/>
      <c r="C2983" s="3"/>
      <c r="D2983" t="e">
        <f>VLOOKUP(A2983,Feuil1!$B$3:$G$428,1,FALSE)</f>
        <v>#N/A</v>
      </c>
      <c r="E2983" t="e">
        <f>VLOOKUP(A2983,Feuil1!$B$3:$G$428,3,FALSE)</f>
        <v>#N/A</v>
      </c>
      <c r="F2983" t="e">
        <f>VLOOKUP(A2983,A!$A$2:$R$517,1,FALSE)</f>
        <v>#N/A</v>
      </c>
      <c r="G2983" t="e">
        <f>VLOOKUP(A2983,A!$A$2:$R$517,18,FALSE)</f>
        <v>#N/A</v>
      </c>
    </row>
    <row r="2984" spans="1:7" x14ac:dyDescent="0.2">
      <c r="A2984" s="3" t="s">
        <v>2336</v>
      </c>
      <c r="B2984" s="3"/>
      <c r="C2984" s="2"/>
      <c r="D2984" t="e">
        <f>VLOOKUP(A2984,Feuil1!$B$3:$G$428,1,FALSE)</f>
        <v>#N/A</v>
      </c>
      <c r="E2984" t="e">
        <f>VLOOKUP(A2984,Feuil1!$B$3:$G$428,3,FALSE)</f>
        <v>#N/A</v>
      </c>
      <c r="F2984" t="e">
        <f>VLOOKUP(A2984,A!$A$2:$R$517,1,FALSE)</f>
        <v>#N/A</v>
      </c>
      <c r="G2984" t="e">
        <f>VLOOKUP(A2984,A!$A$2:$R$517,18,FALSE)</f>
        <v>#N/A</v>
      </c>
    </row>
    <row r="2985" spans="1:7" x14ac:dyDescent="0.2">
      <c r="A2985" s="3" t="s">
        <v>3950</v>
      </c>
      <c r="B2985" s="3"/>
      <c r="C2985" s="2"/>
      <c r="D2985" t="e">
        <f>VLOOKUP(A2985,Feuil1!$B$3:$G$428,1,FALSE)</f>
        <v>#N/A</v>
      </c>
      <c r="E2985" t="e">
        <f>VLOOKUP(A2985,Feuil1!$B$3:$G$428,3,FALSE)</f>
        <v>#N/A</v>
      </c>
      <c r="F2985" t="e">
        <f>VLOOKUP(A2985,A!$A$2:$R$517,1,FALSE)</f>
        <v>#N/A</v>
      </c>
      <c r="G2985" t="e">
        <f>VLOOKUP(A2985,A!$A$2:$R$517,18,FALSE)</f>
        <v>#N/A</v>
      </c>
    </row>
    <row r="2986" spans="1:7" x14ac:dyDescent="0.2">
      <c r="A2986" s="3" t="s">
        <v>194</v>
      </c>
      <c r="B2986" s="3"/>
      <c r="C2986" s="3"/>
      <c r="D2986" t="str">
        <f>VLOOKUP(A2986,Feuil1!$B$3:$G$428,1,FALSE)</f>
        <v>02983</v>
      </c>
      <c r="E2986">
        <f>VLOOKUP(A2986,Feuil1!$B$3:$G$428,3,FALSE)</f>
        <v>1932.22</v>
      </c>
      <c r="F2986" t="str">
        <f>VLOOKUP(A2986,A!$A$2:$R$517,1,FALSE)</f>
        <v>02983</v>
      </c>
      <c r="G2986">
        <f>VLOOKUP(A2986,A!$A$2:$R$517,18,FALSE)</f>
        <v>1579.0900000000001</v>
      </c>
    </row>
    <row r="2987" spans="1:7" x14ac:dyDescent="0.2">
      <c r="A2987" s="3" t="s">
        <v>3397</v>
      </c>
      <c r="B2987" s="3"/>
      <c r="C2987" s="3"/>
      <c r="D2987" t="e">
        <f>VLOOKUP(A2987,Feuil1!$B$3:$G$428,1,FALSE)</f>
        <v>#N/A</v>
      </c>
      <c r="E2987" t="e">
        <f>VLOOKUP(A2987,Feuil1!$B$3:$G$428,3,FALSE)</f>
        <v>#N/A</v>
      </c>
      <c r="F2987" t="e">
        <f>VLOOKUP(A2987,A!$A$2:$R$517,1,FALSE)</f>
        <v>#N/A</v>
      </c>
      <c r="G2987" t="e">
        <f>VLOOKUP(A2987,A!$A$2:$R$517,18,FALSE)</f>
        <v>#N/A</v>
      </c>
    </row>
    <row r="2988" spans="1:7" x14ac:dyDescent="0.2">
      <c r="A2988" s="3" t="s">
        <v>3400</v>
      </c>
      <c r="B2988" s="3"/>
      <c r="C2988" s="2"/>
      <c r="D2988" t="e">
        <f>VLOOKUP(A2988,Feuil1!$B$3:$G$428,1,FALSE)</f>
        <v>#N/A</v>
      </c>
      <c r="E2988" t="e">
        <f>VLOOKUP(A2988,Feuil1!$B$3:$G$428,3,FALSE)</f>
        <v>#N/A</v>
      </c>
      <c r="F2988" t="e">
        <f>VLOOKUP(A2988,A!$A$2:$R$517,1,FALSE)</f>
        <v>#N/A</v>
      </c>
      <c r="G2988" t="e">
        <f>VLOOKUP(A2988,A!$A$2:$R$517,18,FALSE)</f>
        <v>#N/A</v>
      </c>
    </row>
    <row r="2989" spans="1:7" x14ac:dyDescent="0.2">
      <c r="A2989" s="3" t="s">
        <v>2175</v>
      </c>
      <c r="B2989" s="3"/>
      <c r="C2989" s="2"/>
      <c r="D2989" t="e">
        <f>VLOOKUP(A2989,Feuil1!$B$3:$G$428,1,FALSE)</f>
        <v>#N/A</v>
      </c>
      <c r="E2989" t="e">
        <f>VLOOKUP(A2989,Feuil1!$B$3:$G$428,3,FALSE)</f>
        <v>#N/A</v>
      </c>
      <c r="F2989" t="e">
        <f>VLOOKUP(A2989,A!$A$2:$R$517,1,FALSE)</f>
        <v>#N/A</v>
      </c>
      <c r="G2989" t="e">
        <f>VLOOKUP(A2989,A!$A$2:$R$517,18,FALSE)</f>
        <v>#N/A</v>
      </c>
    </row>
    <row r="2990" spans="1:7" x14ac:dyDescent="0.2">
      <c r="A2990" s="3" t="s">
        <v>2177</v>
      </c>
      <c r="B2990" s="3"/>
      <c r="C2990" s="3"/>
      <c r="D2990" t="e">
        <f>VLOOKUP(A2990,Feuil1!$B$3:$G$428,1,FALSE)</f>
        <v>#N/A</v>
      </c>
      <c r="E2990" t="e">
        <f>VLOOKUP(A2990,Feuil1!$B$3:$G$428,3,FALSE)</f>
        <v>#N/A</v>
      </c>
      <c r="F2990" t="e">
        <f>VLOOKUP(A2990,A!$A$2:$R$517,1,FALSE)</f>
        <v>#N/A</v>
      </c>
      <c r="G2990" t="e">
        <f>VLOOKUP(A2990,A!$A$2:$R$517,18,FALSE)</f>
        <v>#N/A</v>
      </c>
    </row>
    <row r="2991" spans="1:7" x14ac:dyDescent="0.2">
      <c r="A2991" s="3" t="s">
        <v>3413</v>
      </c>
      <c r="B2991" s="3"/>
      <c r="C2991" s="2"/>
      <c r="D2991" t="e">
        <f>VLOOKUP(A2991,Feuil1!$B$3:$G$428,1,FALSE)</f>
        <v>#N/A</v>
      </c>
      <c r="E2991" t="e">
        <f>VLOOKUP(A2991,Feuil1!$B$3:$G$428,3,FALSE)</f>
        <v>#N/A</v>
      </c>
      <c r="F2991" t="e">
        <f>VLOOKUP(A2991,A!$A$2:$R$517,1,FALSE)</f>
        <v>#N/A</v>
      </c>
      <c r="G2991" t="e">
        <f>VLOOKUP(A2991,A!$A$2:$R$517,18,FALSE)</f>
        <v>#N/A</v>
      </c>
    </row>
    <row r="2992" spans="1:7" x14ac:dyDescent="0.2">
      <c r="A2992" s="3" t="s">
        <v>4454</v>
      </c>
      <c r="B2992" s="3"/>
      <c r="C2992" s="3"/>
      <c r="D2992" t="e">
        <f>VLOOKUP(A2992,Feuil1!$B$3:$G$428,1,FALSE)</f>
        <v>#N/A</v>
      </c>
      <c r="E2992" t="e">
        <f>VLOOKUP(A2992,Feuil1!$B$3:$G$428,3,FALSE)</f>
        <v>#N/A</v>
      </c>
      <c r="F2992" t="e">
        <f>VLOOKUP(A2992,A!$A$2:$R$517,1,FALSE)</f>
        <v>#N/A</v>
      </c>
      <c r="G2992" t="e">
        <f>VLOOKUP(A2992,A!$A$2:$R$517,18,FALSE)</f>
        <v>#N/A</v>
      </c>
    </row>
    <row r="2993" spans="1:7" x14ac:dyDescent="0.2">
      <c r="A2993" s="3" t="s">
        <v>3417</v>
      </c>
      <c r="B2993" s="3"/>
      <c r="C2993" s="3"/>
      <c r="D2993" t="e">
        <f>VLOOKUP(A2993,Feuil1!$B$3:$G$428,1,FALSE)</f>
        <v>#N/A</v>
      </c>
      <c r="E2993" t="e">
        <f>VLOOKUP(A2993,Feuil1!$B$3:$G$428,3,FALSE)</f>
        <v>#N/A</v>
      </c>
      <c r="F2993" t="e">
        <f>VLOOKUP(A2993,A!$A$2:$R$517,1,FALSE)</f>
        <v>#N/A</v>
      </c>
      <c r="G2993" t="e">
        <f>VLOOKUP(A2993,A!$A$2:$R$517,18,FALSE)</f>
        <v>#N/A</v>
      </c>
    </row>
    <row r="2994" spans="1:7" x14ac:dyDescent="0.2">
      <c r="A2994" s="3" t="s">
        <v>2182</v>
      </c>
      <c r="B2994" s="3"/>
      <c r="C2994" s="2"/>
      <c r="D2994" t="e">
        <f>VLOOKUP(A2994,Feuil1!$B$3:$G$428,1,FALSE)</f>
        <v>#N/A</v>
      </c>
      <c r="E2994" t="e">
        <f>VLOOKUP(A2994,Feuil1!$B$3:$G$428,3,FALSE)</f>
        <v>#N/A</v>
      </c>
      <c r="F2994" t="e">
        <f>VLOOKUP(A2994,A!$A$2:$R$517,1,FALSE)</f>
        <v>#N/A</v>
      </c>
      <c r="G2994" t="e">
        <f>VLOOKUP(A2994,A!$A$2:$R$517,18,FALSE)</f>
        <v>#N/A</v>
      </c>
    </row>
    <row r="2995" spans="1:7" x14ac:dyDescent="0.2">
      <c r="A2995" s="3" t="s">
        <v>195</v>
      </c>
      <c r="B2995" s="3"/>
      <c r="C2995" s="3"/>
      <c r="D2995" t="e">
        <f>VLOOKUP(A2995,Feuil1!$B$3:$G$428,1,FALSE)</f>
        <v>#N/A</v>
      </c>
      <c r="E2995" t="e">
        <f>VLOOKUP(A2995,Feuil1!$B$3:$G$428,3,FALSE)</f>
        <v>#N/A</v>
      </c>
      <c r="F2995" t="str">
        <f>VLOOKUP(A2995,A!$A$2:$R$517,1,FALSE)</f>
        <v>02992</v>
      </c>
      <c r="G2995">
        <f>VLOOKUP(A2995,A!$A$2:$R$517,18,FALSE)</f>
        <v>461.42</v>
      </c>
    </row>
    <row r="2996" spans="1:7" x14ac:dyDescent="0.2">
      <c r="A2996" s="3" t="s">
        <v>2185</v>
      </c>
      <c r="B2996" s="3"/>
      <c r="C2996" s="2"/>
      <c r="D2996" t="e">
        <f>VLOOKUP(A2996,Feuil1!$B$3:$G$428,1,FALSE)</f>
        <v>#N/A</v>
      </c>
      <c r="E2996" t="e">
        <f>VLOOKUP(A2996,Feuil1!$B$3:$G$428,3,FALSE)</f>
        <v>#N/A</v>
      </c>
      <c r="F2996" t="e">
        <f>VLOOKUP(A2996,A!$A$2:$R$517,1,FALSE)</f>
        <v>#N/A</v>
      </c>
      <c r="G2996" t="e">
        <f>VLOOKUP(A2996,A!$A$2:$R$517,18,FALSE)</f>
        <v>#N/A</v>
      </c>
    </row>
    <row r="2997" spans="1:7" x14ac:dyDescent="0.2">
      <c r="A2997" s="3" t="s">
        <v>196</v>
      </c>
      <c r="B2997" s="3"/>
      <c r="C2997" s="3"/>
      <c r="D2997" t="str">
        <f>VLOOKUP(A2997,Feuil1!$B$3:$G$428,1,FALSE)</f>
        <v>02994</v>
      </c>
      <c r="E2997">
        <f>VLOOKUP(A2997,Feuil1!$B$3:$G$428,3,FALSE)</f>
        <v>0</v>
      </c>
      <c r="F2997" t="str">
        <f>VLOOKUP(A2997,A!$A$2:$R$517,1,FALSE)</f>
        <v>02994</v>
      </c>
      <c r="G2997">
        <f>VLOOKUP(A2997,A!$A$2:$R$517,18,FALSE)</f>
        <v>893.28</v>
      </c>
    </row>
    <row r="2998" spans="1:7" x14ac:dyDescent="0.2">
      <c r="A2998" s="3" t="s">
        <v>197</v>
      </c>
      <c r="B2998" s="3"/>
      <c r="C2998" s="2"/>
      <c r="D2998" t="e">
        <f>VLOOKUP(A2998,Feuil1!$B$3:$G$428,1,FALSE)</f>
        <v>#N/A</v>
      </c>
      <c r="E2998" t="e">
        <f>VLOOKUP(A2998,Feuil1!$B$3:$G$428,3,FALSE)</f>
        <v>#N/A</v>
      </c>
      <c r="F2998" t="str">
        <f>VLOOKUP(A2998,A!$A$2:$R$517,1,FALSE)</f>
        <v>02995</v>
      </c>
      <c r="G2998">
        <f>VLOOKUP(A2998,A!$A$2:$R$517,18,FALSE)</f>
        <v>0</v>
      </c>
    </row>
    <row r="2999" spans="1:7" x14ac:dyDescent="0.2">
      <c r="A2999" s="3" t="s">
        <v>3844</v>
      </c>
      <c r="B2999" s="3"/>
      <c r="C2999" s="2"/>
      <c r="D2999" t="e">
        <f>VLOOKUP(A2999,Feuil1!$B$3:$G$428,1,FALSE)</f>
        <v>#N/A</v>
      </c>
      <c r="E2999" t="e">
        <f>VLOOKUP(A2999,Feuil1!$B$3:$G$428,3,FALSE)</f>
        <v>#N/A</v>
      </c>
      <c r="F2999" t="e">
        <f>VLOOKUP(A2999,A!$A$2:$R$517,1,FALSE)</f>
        <v>#N/A</v>
      </c>
      <c r="G2999" t="e">
        <f>VLOOKUP(A2999,A!$A$2:$R$517,18,FALSE)</f>
        <v>#N/A</v>
      </c>
    </row>
    <row r="3000" spans="1:7" x14ac:dyDescent="0.2">
      <c r="A3000" s="3" t="s">
        <v>3441</v>
      </c>
      <c r="B3000" s="3"/>
      <c r="C3000" s="2"/>
      <c r="D3000" t="e">
        <f>VLOOKUP(A3000,Feuil1!$B$3:$G$428,1,FALSE)</f>
        <v>#N/A</v>
      </c>
      <c r="E3000" t="e">
        <f>VLOOKUP(A3000,Feuil1!$B$3:$G$428,3,FALSE)</f>
        <v>#N/A</v>
      </c>
      <c r="F3000" t="e">
        <f>VLOOKUP(A3000,A!$A$2:$R$517,1,FALSE)</f>
        <v>#N/A</v>
      </c>
      <c r="G3000" t="e">
        <f>VLOOKUP(A3000,A!$A$2:$R$517,18,FALSE)</f>
        <v>#N/A</v>
      </c>
    </row>
    <row r="3001" spans="1:7" x14ac:dyDescent="0.2">
      <c r="A3001" s="3" t="s">
        <v>2898</v>
      </c>
      <c r="B3001" s="3"/>
      <c r="C3001" s="3"/>
      <c r="D3001" t="e">
        <f>VLOOKUP(A3001,Feuil1!$B$3:$G$428,1,FALSE)</f>
        <v>#N/A</v>
      </c>
      <c r="E3001" t="e">
        <f>VLOOKUP(A3001,Feuil1!$B$3:$G$428,3,FALSE)</f>
        <v>#N/A</v>
      </c>
      <c r="F3001" t="e">
        <f>VLOOKUP(A3001,A!$A$2:$R$517,1,FALSE)</f>
        <v>#N/A</v>
      </c>
      <c r="G3001" t="e">
        <f>VLOOKUP(A3001,A!$A$2:$R$517,18,FALSE)</f>
        <v>#N/A</v>
      </c>
    </row>
    <row r="3002" spans="1:7" x14ac:dyDescent="0.2">
      <c r="A3002" s="3" t="s">
        <v>3444</v>
      </c>
      <c r="B3002" s="3"/>
      <c r="C3002" s="2"/>
      <c r="D3002" t="e">
        <f>VLOOKUP(A3002,Feuil1!$B$3:$G$428,1,FALSE)</f>
        <v>#N/A</v>
      </c>
      <c r="E3002" t="e">
        <f>VLOOKUP(A3002,Feuil1!$B$3:$G$428,3,FALSE)</f>
        <v>#N/A</v>
      </c>
      <c r="F3002" t="e">
        <f>VLOOKUP(A3002,A!$A$2:$R$517,1,FALSE)</f>
        <v>#N/A</v>
      </c>
      <c r="G3002" t="e">
        <f>VLOOKUP(A3002,A!$A$2:$R$517,18,FALSE)</f>
        <v>#N/A</v>
      </c>
    </row>
    <row r="3003" spans="1:7" x14ac:dyDescent="0.2">
      <c r="A3003" s="3" t="s">
        <v>2420</v>
      </c>
      <c r="B3003" s="3"/>
      <c r="C3003" s="3"/>
      <c r="D3003" t="e">
        <f>VLOOKUP(A3003,Feuil1!$B$3:$G$428,1,FALSE)</f>
        <v>#N/A</v>
      </c>
      <c r="E3003" t="e">
        <f>VLOOKUP(A3003,Feuil1!$B$3:$G$428,3,FALSE)</f>
        <v>#N/A</v>
      </c>
      <c r="F3003" t="e">
        <f>VLOOKUP(A3003,A!$A$2:$R$517,1,FALSE)</f>
        <v>#N/A</v>
      </c>
      <c r="G3003" t="e">
        <f>VLOOKUP(A3003,A!$A$2:$R$517,18,FALSE)</f>
        <v>#N/A</v>
      </c>
    </row>
    <row r="3004" spans="1:7" x14ac:dyDescent="0.2">
      <c r="A3004" s="3" t="s">
        <v>2900</v>
      </c>
      <c r="B3004" s="3"/>
      <c r="C3004" s="3"/>
      <c r="D3004" t="e">
        <f>VLOOKUP(A3004,Feuil1!$B$3:$G$428,1,FALSE)</f>
        <v>#N/A</v>
      </c>
      <c r="E3004" t="e">
        <f>VLOOKUP(A3004,Feuil1!$B$3:$G$428,3,FALSE)</f>
        <v>#N/A</v>
      </c>
      <c r="F3004" t="e">
        <f>VLOOKUP(A3004,A!$A$2:$R$517,1,FALSE)</f>
        <v>#N/A</v>
      </c>
      <c r="G3004" t="e">
        <f>VLOOKUP(A3004,A!$A$2:$R$517,18,FALSE)</f>
        <v>#N/A</v>
      </c>
    </row>
    <row r="3005" spans="1:7" x14ac:dyDescent="0.2">
      <c r="A3005" s="3" t="s">
        <v>2197</v>
      </c>
      <c r="B3005" s="3"/>
      <c r="C3005" s="2"/>
      <c r="D3005" t="e">
        <f>VLOOKUP(A3005,Feuil1!$B$3:$G$428,1,FALSE)</f>
        <v>#N/A</v>
      </c>
      <c r="E3005" t="e">
        <f>VLOOKUP(A3005,Feuil1!$B$3:$G$428,3,FALSE)</f>
        <v>#N/A</v>
      </c>
      <c r="F3005" t="e">
        <f>VLOOKUP(A3005,A!$A$2:$R$517,1,FALSE)</f>
        <v>#N/A</v>
      </c>
      <c r="G3005" t="e">
        <f>VLOOKUP(A3005,A!$A$2:$R$517,18,FALSE)</f>
        <v>#N/A</v>
      </c>
    </row>
    <row r="3006" spans="1:7" x14ac:dyDescent="0.2">
      <c r="A3006" s="3" t="s">
        <v>3453</v>
      </c>
      <c r="B3006" s="3"/>
      <c r="C3006" s="3"/>
      <c r="D3006" t="e">
        <f>VLOOKUP(A3006,Feuil1!$B$3:$G$428,1,FALSE)</f>
        <v>#N/A</v>
      </c>
      <c r="E3006" t="e">
        <f>VLOOKUP(A3006,Feuil1!$B$3:$G$428,3,FALSE)</f>
        <v>#N/A</v>
      </c>
      <c r="F3006" t="e">
        <f>VLOOKUP(A3006,A!$A$2:$R$517,1,FALSE)</f>
        <v>#N/A</v>
      </c>
      <c r="G3006" t="e">
        <f>VLOOKUP(A3006,A!$A$2:$R$517,18,FALSE)</f>
        <v>#N/A</v>
      </c>
    </row>
    <row r="3007" spans="1:7" x14ac:dyDescent="0.2">
      <c r="A3007" s="3" t="s">
        <v>198</v>
      </c>
      <c r="B3007" s="3"/>
      <c r="C3007" s="3"/>
      <c r="D3007" t="str">
        <f>VLOOKUP(A3007,Feuil1!$B$3:$G$428,1,FALSE)</f>
        <v>03004</v>
      </c>
      <c r="E3007">
        <f>VLOOKUP(A3007,Feuil1!$B$3:$G$428,3,FALSE)</f>
        <v>22137.84</v>
      </c>
      <c r="F3007" t="str">
        <f>VLOOKUP(A3007,A!$A$2:$R$517,1,FALSE)</f>
        <v>03004</v>
      </c>
      <c r="G3007">
        <f>VLOOKUP(A3007,A!$A$2:$R$517,18,FALSE)</f>
        <v>2348.64</v>
      </c>
    </row>
    <row r="3008" spans="1:7" x14ac:dyDescent="0.2">
      <c r="A3008" s="3" t="s">
        <v>2561</v>
      </c>
      <c r="B3008" s="3"/>
      <c r="C3008" s="2"/>
      <c r="D3008" t="e">
        <f>VLOOKUP(A3008,Feuil1!$B$3:$G$428,1,FALSE)</f>
        <v>#N/A</v>
      </c>
      <c r="E3008" t="e">
        <f>VLOOKUP(A3008,Feuil1!$B$3:$G$428,3,FALSE)</f>
        <v>#N/A</v>
      </c>
      <c r="F3008" t="e">
        <f>VLOOKUP(A3008,A!$A$2:$R$517,1,FALSE)</f>
        <v>#N/A</v>
      </c>
      <c r="G3008" t="e">
        <f>VLOOKUP(A3008,A!$A$2:$R$517,18,FALSE)</f>
        <v>#N/A</v>
      </c>
    </row>
    <row r="3009" spans="1:7" x14ac:dyDescent="0.2">
      <c r="A3009" s="3" t="s">
        <v>3854</v>
      </c>
      <c r="B3009" s="3"/>
      <c r="C3009" s="2"/>
      <c r="D3009" t="e">
        <f>VLOOKUP(A3009,Feuil1!$B$3:$G$428,1,FALSE)</f>
        <v>#N/A</v>
      </c>
      <c r="E3009" t="e">
        <f>VLOOKUP(A3009,Feuil1!$B$3:$G$428,3,FALSE)</f>
        <v>#N/A</v>
      </c>
      <c r="F3009" t="e">
        <f>VLOOKUP(A3009,A!$A$2:$R$517,1,FALSE)</f>
        <v>#N/A</v>
      </c>
      <c r="G3009" t="e">
        <f>VLOOKUP(A3009,A!$A$2:$R$517,18,FALSE)</f>
        <v>#N/A</v>
      </c>
    </row>
    <row r="3010" spans="1:7" x14ac:dyDescent="0.2">
      <c r="A3010" s="3" t="s">
        <v>4667</v>
      </c>
      <c r="B3010" s="3"/>
      <c r="C3010" s="2"/>
      <c r="D3010" t="e">
        <f>VLOOKUP(A3010,Feuil1!$B$3:$G$428,1,FALSE)</f>
        <v>#N/A</v>
      </c>
      <c r="E3010" t="e">
        <f>VLOOKUP(A3010,Feuil1!$B$3:$G$428,3,FALSE)</f>
        <v>#N/A</v>
      </c>
      <c r="F3010" t="e">
        <f>VLOOKUP(A3010,A!$A$2:$R$517,1,FALSE)</f>
        <v>#N/A</v>
      </c>
      <c r="G3010" t="e">
        <f>VLOOKUP(A3010,A!$A$2:$R$517,18,FALSE)</f>
        <v>#N/A</v>
      </c>
    </row>
    <row r="3011" spans="1:7" x14ac:dyDescent="0.2">
      <c r="A3011" s="3" t="s">
        <v>4957</v>
      </c>
      <c r="B3011" s="3"/>
      <c r="C3011" s="2"/>
      <c r="D3011" t="e">
        <f>VLOOKUP(A3011,Feuil1!$B$3:$G$428,1,FALSE)</f>
        <v>#N/A</v>
      </c>
      <c r="E3011" t="e">
        <f>VLOOKUP(A3011,Feuil1!$B$3:$G$428,3,FALSE)</f>
        <v>#N/A</v>
      </c>
      <c r="F3011" t="e">
        <f>VLOOKUP(A3011,A!$A$2:$R$517,1,FALSE)</f>
        <v>#N/A</v>
      </c>
      <c r="G3011" t="e">
        <f>VLOOKUP(A3011,A!$A$2:$R$517,18,FALSE)</f>
        <v>#N/A</v>
      </c>
    </row>
    <row r="3012" spans="1:7" x14ac:dyDescent="0.2">
      <c r="A3012" s="3" t="s">
        <v>2203</v>
      </c>
      <c r="B3012" s="3"/>
      <c r="C3012" s="3"/>
      <c r="D3012" t="e">
        <f>VLOOKUP(A3012,Feuil1!$B$3:$G$428,1,FALSE)</f>
        <v>#N/A</v>
      </c>
      <c r="E3012" t="e">
        <f>VLOOKUP(A3012,Feuil1!$B$3:$G$428,3,FALSE)</f>
        <v>#N/A</v>
      </c>
      <c r="F3012" t="e">
        <f>VLOOKUP(A3012,A!$A$2:$R$517,1,FALSE)</f>
        <v>#N/A</v>
      </c>
      <c r="G3012" t="e">
        <f>VLOOKUP(A3012,A!$A$2:$R$517,18,FALSE)</f>
        <v>#N/A</v>
      </c>
    </row>
    <row r="3013" spans="1:7" x14ac:dyDescent="0.2">
      <c r="A3013" s="3" t="s">
        <v>3858</v>
      </c>
      <c r="B3013" s="3"/>
      <c r="C3013" s="3"/>
      <c r="D3013" t="e">
        <f>VLOOKUP(A3013,Feuil1!$B$3:$G$428,1,FALSE)</f>
        <v>#N/A</v>
      </c>
      <c r="E3013" t="e">
        <f>VLOOKUP(A3013,Feuil1!$B$3:$G$428,3,FALSE)</f>
        <v>#N/A</v>
      </c>
      <c r="F3013" t="e">
        <f>VLOOKUP(A3013,A!$A$2:$R$517,1,FALSE)</f>
        <v>#N/A</v>
      </c>
      <c r="G3013" t="e">
        <f>VLOOKUP(A3013,A!$A$2:$R$517,18,FALSE)</f>
        <v>#N/A</v>
      </c>
    </row>
    <row r="3014" spans="1:7" x14ac:dyDescent="0.2">
      <c r="A3014" s="3" t="s">
        <v>3478</v>
      </c>
      <c r="B3014" s="3"/>
      <c r="C3014" s="2"/>
      <c r="D3014" t="e">
        <f>VLOOKUP(A3014,Feuil1!$B$3:$G$428,1,FALSE)</f>
        <v>#N/A</v>
      </c>
      <c r="E3014" t="e">
        <f>VLOOKUP(A3014,Feuil1!$B$3:$G$428,3,FALSE)</f>
        <v>#N/A</v>
      </c>
      <c r="F3014" t="e">
        <f>VLOOKUP(A3014,A!$A$2:$R$517,1,FALSE)</f>
        <v>#N/A</v>
      </c>
      <c r="G3014" t="e">
        <f>VLOOKUP(A3014,A!$A$2:$R$517,18,FALSE)</f>
        <v>#N/A</v>
      </c>
    </row>
    <row r="3015" spans="1:7" x14ac:dyDescent="0.2">
      <c r="A3015" s="3" t="s">
        <v>2424</v>
      </c>
      <c r="B3015" s="3"/>
      <c r="C3015" s="2"/>
      <c r="D3015" t="e">
        <f>VLOOKUP(A3015,Feuil1!$B$3:$G$428,1,FALSE)</f>
        <v>#N/A</v>
      </c>
      <c r="E3015" t="e">
        <f>VLOOKUP(A3015,Feuil1!$B$3:$G$428,3,FALSE)</f>
        <v>#N/A</v>
      </c>
      <c r="F3015" t="e">
        <f>VLOOKUP(A3015,A!$A$2:$R$517,1,FALSE)</f>
        <v>#N/A</v>
      </c>
      <c r="G3015" t="e">
        <f>VLOOKUP(A3015,A!$A$2:$R$517,18,FALSE)</f>
        <v>#N/A</v>
      </c>
    </row>
    <row r="3016" spans="1:7" x14ac:dyDescent="0.2">
      <c r="A3016" s="3" t="s">
        <v>3861</v>
      </c>
      <c r="B3016" s="3"/>
      <c r="C3016" s="2"/>
      <c r="D3016" t="e">
        <f>VLOOKUP(A3016,Feuil1!$B$3:$G$428,1,FALSE)</f>
        <v>#N/A</v>
      </c>
      <c r="E3016" t="e">
        <f>VLOOKUP(A3016,Feuil1!$B$3:$G$428,3,FALSE)</f>
        <v>#N/A</v>
      </c>
      <c r="F3016" t="e">
        <f>VLOOKUP(A3016,A!$A$2:$R$517,1,FALSE)</f>
        <v>#N/A</v>
      </c>
      <c r="G3016" t="e">
        <f>VLOOKUP(A3016,A!$A$2:$R$517,18,FALSE)</f>
        <v>#N/A</v>
      </c>
    </row>
    <row r="3017" spans="1:7" x14ac:dyDescent="0.2">
      <c r="A3017" s="3" t="s">
        <v>2212</v>
      </c>
      <c r="B3017" s="3"/>
      <c r="C3017" s="3"/>
      <c r="D3017" t="e">
        <f>VLOOKUP(A3017,Feuil1!$B$3:$G$428,1,FALSE)</f>
        <v>#N/A</v>
      </c>
      <c r="E3017" t="e">
        <f>VLOOKUP(A3017,Feuil1!$B$3:$G$428,3,FALSE)</f>
        <v>#N/A</v>
      </c>
      <c r="F3017" t="e">
        <f>VLOOKUP(A3017,A!$A$2:$R$517,1,FALSE)</f>
        <v>#N/A</v>
      </c>
      <c r="G3017" t="e">
        <f>VLOOKUP(A3017,A!$A$2:$R$517,18,FALSE)</f>
        <v>#N/A</v>
      </c>
    </row>
    <row r="3018" spans="1:7" x14ac:dyDescent="0.2">
      <c r="A3018" s="3" t="s">
        <v>3489</v>
      </c>
      <c r="B3018" s="3"/>
      <c r="C3018" s="2"/>
      <c r="D3018" t="e">
        <f>VLOOKUP(A3018,Feuil1!$B$3:$G$428,1,FALSE)</f>
        <v>#N/A</v>
      </c>
      <c r="E3018" t="e">
        <f>VLOOKUP(A3018,Feuil1!$B$3:$G$428,3,FALSE)</f>
        <v>#N/A</v>
      </c>
      <c r="F3018" t="e">
        <f>VLOOKUP(A3018,A!$A$2:$R$517,1,FALSE)</f>
        <v>#N/A</v>
      </c>
      <c r="G3018" t="e">
        <f>VLOOKUP(A3018,A!$A$2:$R$517,18,FALSE)</f>
        <v>#N/A</v>
      </c>
    </row>
    <row r="3019" spans="1:7" x14ac:dyDescent="0.2">
      <c r="A3019" s="3" t="s">
        <v>2215</v>
      </c>
      <c r="B3019" s="3"/>
      <c r="C3019" s="2"/>
      <c r="D3019" t="e">
        <f>VLOOKUP(A3019,Feuil1!$B$3:$G$428,1,FALSE)</f>
        <v>#N/A</v>
      </c>
      <c r="E3019" t="e">
        <f>VLOOKUP(A3019,Feuil1!$B$3:$G$428,3,FALSE)</f>
        <v>#N/A</v>
      </c>
      <c r="F3019" t="e">
        <f>VLOOKUP(A3019,A!$A$2:$R$517,1,FALSE)</f>
        <v>#N/A</v>
      </c>
      <c r="G3019" t="e">
        <f>VLOOKUP(A3019,A!$A$2:$R$517,18,FALSE)</f>
        <v>#N/A</v>
      </c>
    </row>
    <row r="3020" spans="1:7" x14ac:dyDescent="0.2">
      <c r="A3020" s="3" t="s">
        <v>3494</v>
      </c>
      <c r="B3020" s="3"/>
      <c r="C3020" s="2"/>
      <c r="D3020" t="e">
        <f>VLOOKUP(A3020,Feuil1!$B$3:$G$428,1,FALSE)</f>
        <v>#N/A</v>
      </c>
      <c r="E3020" t="e">
        <f>VLOOKUP(A3020,Feuil1!$B$3:$G$428,3,FALSE)</f>
        <v>#N/A</v>
      </c>
      <c r="F3020" t="e">
        <f>VLOOKUP(A3020,A!$A$2:$R$517,1,FALSE)</f>
        <v>#N/A</v>
      </c>
      <c r="G3020" t="e">
        <f>VLOOKUP(A3020,A!$A$2:$R$517,18,FALSE)</f>
        <v>#N/A</v>
      </c>
    </row>
    <row r="3021" spans="1:7" x14ac:dyDescent="0.2">
      <c r="A3021" s="3" t="s">
        <v>2217</v>
      </c>
      <c r="B3021" s="3"/>
      <c r="C3021" s="3"/>
      <c r="D3021" t="e">
        <f>VLOOKUP(A3021,Feuil1!$B$3:$G$428,1,FALSE)</f>
        <v>#N/A</v>
      </c>
      <c r="E3021" t="e">
        <f>VLOOKUP(A3021,Feuil1!$B$3:$G$428,3,FALSE)</f>
        <v>#N/A</v>
      </c>
      <c r="F3021" t="e">
        <f>VLOOKUP(A3021,A!$A$2:$R$517,1,FALSE)</f>
        <v>#N/A</v>
      </c>
      <c r="G3021" t="e">
        <f>VLOOKUP(A3021,A!$A$2:$R$517,18,FALSE)</f>
        <v>#N/A</v>
      </c>
    </row>
    <row r="3022" spans="1:7" x14ac:dyDescent="0.2">
      <c r="A3022" s="3" t="s">
        <v>4086</v>
      </c>
      <c r="B3022" s="3"/>
      <c r="C3022" s="2"/>
      <c r="D3022" t="e">
        <f>VLOOKUP(A3022,Feuil1!$B$3:$G$428,1,FALSE)</f>
        <v>#N/A</v>
      </c>
      <c r="E3022" t="e">
        <f>VLOOKUP(A3022,Feuil1!$B$3:$G$428,3,FALSE)</f>
        <v>#N/A</v>
      </c>
      <c r="F3022" t="e">
        <f>VLOOKUP(A3022,A!$A$2:$R$517,1,FALSE)</f>
        <v>#N/A</v>
      </c>
      <c r="G3022" t="e">
        <f>VLOOKUP(A3022,A!$A$2:$R$517,18,FALSE)</f>
        <v>#N/A</v>
      </c>
    </row>
    <row r="3023" spans="1:7" x14ac:dyDescent="0.2">
      <c r="A3023" s="3" t="s">
        <v>199</v>
      </c>
      <c r="B3023" s="3"/>
      <c r="C3023" s="2"/>
      <c r="D3023" t="str">
        <f>VLOOKUP(A3023,Feuil1!$B$3:$G$428,1,FALSE)</f>
        <v>03020</v>
      </c>
      <c r="E3023">
        <f>VLOOKUP(A3023,Feuil1!$B$3:$G$428,3,FALSE)</f>
        <v>0</v>
      </c>
      <c r="F3023" t="str">
        <f>VLOOKUP(A3023,A!$A$2:$R$517,1,FALSE)</f>
        <v>03020</v>
      </c>
      <c r="G3023">
        <f>VLOOKUP(A3023,A!$A$2:$R$517,18,FALSE)</f>
        <v>0</v>
      </c>
    </row>
    <row r="3024" spans="1:7" x14ac:dyDescent="0.2">
      <c r="A3024" s="3" t="s">
        <v>4475</v>
      </c>
      <c r="B3024" s="3"/>
      <c r="C3024" s="3"/>
      <c r="D3024" t="e">
        <f>VLOOKUP(A3024,Feuil1!$B$3:$G$428,1,FALSE)</f>
        <v>#N/A</v>
      </c>
      <c r="E3024" t="e">
        <f>VLOOKUP(A3024,Feuil1!$B$3:$G$428,3,FALSE)</f>
        <v>#N/A</v>
      </c>
      <c r="F3024" t="e">
        <f>VLOOKUP(A3024,A!$A$2:$R$517,1,FALSE)</f>
        <v>#N/A</v>
      </c>
      <c r="G3024" t="e">
        <f>VLOOKUP(A3024,A!$A$2:$R$517,18,FALSE)</f>
        <v>#N/A</v>
      </c>
    </row>
    <row r="3025" spans="1:7" x14ac:dyDescent="0.2">
      <c r="A3025" s="3" t="s">
        <v>4087</v>
      </c>
      <c r="B3025" s="3"/>
      <c r="C3025" s="3"/>
      <c r="D3025" t="e">
        <f>VLOOKUP(A3025,Feuil1!$B$3:$G$428,1,FALSE)</f>
        <v>#N/A</v>
      </c>
      <c r="E3025" t="e">
        <f>VLOOKUP(A3025,Feuil1!$B$3:$G$428,3,FALSE)</f>
        <v>#N/A</v>
      </c>
      <c r="F3025" t="e">
        <f>VLOOKUP(A3025,A!$A$2:$R$517,1,FALSE)</f>
        <v>#N/A</v>
      </c>
      <c r="G3025" t="e">
        <f>VLOOKUP(A3025,A!$A$2:$R$517,18,FALSE)</f>
        <v>#N/A</v>
      </c>
    </row>
    <row r="3026" spans="1:7" x14ac:dyDescent="0.2">
      <c r="A3026" s="3" t="s">
        <v>2920</v>
      </c>
      <c r="B3026" s="3"/>
      <c r="C3026" s="2"/>
      <c r="D3026" t="e">
        <f>VLOOKUP(A3026,Feuil1!$B$3:$G$428,1,FALSE)</f>
        <v>#N/A</v>
      </c>
      <c r="E3026" t="e">
        <f>VLOOKUP(A3026,Feuil1!$B$3:$G$428,3,FALSE)</f>
        <v>#N/A</v>
      </c>
      <c r="F3026" t="e">
        <f>VLOOKUP(A3026,A!$A$2:$R$517,1,FALSE)</f>
        <v>#N/A</v>
      </c>
      <c r="G3026" t="e">
        <f>VLOOKUP(A3026,A!$A$2:$R$517,18,FALSE)</f>
        <v>#N/A</v>
      </c>
    </row>
    <row r="3027" spans="1:7" x14ac:dyDescent="0.2">
      <c r="A3027" s="3" t="s">
        <v>3513</v>
      </c>
      <c r="B3027" s="3"/>
      <c r="C3027" s="2"/>
      <c r="D3027" t="e">
        <f>VLOOKUP(A3027,Feuil1!$B$3:$G$428,1,FALSE)</f>
        <v>#N/A</v>
      </c>
      <c r="E3027" t="e">
        <f>VLOOKUP(A3027,Feuil1!$B$3:$G$428,3,FALSE)</f>
        <v>#N/A</v>
      </c>
      <c r="F3027" t="e">
        <f>VLOOKUP(A3027,A!$A$2:$R$517,1,FALSE)</f>
        <v>#N/A</v>
      </c>
      <c r="G3027" t="e">
        <f>VLOOKUP(A3027,A!$A$2:$R$517,18,FALSE)</f>
        <v>#N/A</v>
      </c>
    </row>
    <row r="3028" spans="1:7" x14ac:dyDescent="0.2">
      <c r="A3028" s="3" t="s">
        <v>2609</v>
      </c>
      <c r="B3028" s="3"/>
      <c r="C3028" s="3"/>
      <c r="D3028" t="e">
        <f>VLOOKUP(A3028,Feuil1!$B$3:$G$428,1,FALSE)</f>
        <v>#N/A</v>
      </c>
      <c r="E3028" t="e">
        <f>VLOOKUP(A3028,Feuil1!$B$3:$G$428,3,FALSE)</f>
        <v>#N/A</v>
      </c>
      <c r="F3028" t="e">
        <f>VLOOKUP(A3028,A!$A$2:$R$517,1,FALSE)</f>
        <v>#N/A</v>
      </c>
      <c r="G3028" t="e">
        <f>VLOOKUP(A3028,A!$A$2:$R$517,18,FALSE)</f>
        <v>#N/A</v>
      </c>
    </row>
    <row r="3029" spans="1:7" x14ac:dyDescent="0.2">
      <c r="A3029" s="3" t="s">
        <v>3523</v>
      </c>
      <c r="B3029" s="3"/>
      <c r="C3029" s="2"/>
      <c r="D3029" t="e">
        <f>VLOOKUP(A3029,Feuil1!$B$3:$G$428,1,FALSE)</f>
        <v>#N/A</v>
      </c>
      <c r="E3029" t="e">
        <f>VLOOKUP(A3029,Feuil1!$B$3:$G$428,3,FALSE)</f>
        <v>#N/A</v>
      </c>
      <c r="F3029" t="e">
        <f>VLOOKUP(A3029,A!$A$2:$R$517,1,FALSE)</f>
        <v>#N/A</v>
      </c>
      <c r="G3029" t="e">
        <f>VLOOKUP(A3029,A!$A$2:$R$517,18,FALSE)</f>
        <v>#N/A</v>
      </c>
    </row>
    <row r="3030" spans="1:7" x14ac:dyDescent="0.2">
      <c r="A3030" s="3" t="s">
        <v>4242</v>
      </c>
      <c r="B3030" s="3"/>
      <c r="C3030" s="3"/>
      <c r="D3030" t="e">
        <f>VLOOKUP(A3030,Feuil1!$B$3:$G$428,1,FALSE)</f>
        <v>#N/A</v>
      </c>
      <c r="E3030" t="e">
        <f>VLOOKUP(A3030,Feuil1!$B$3:$G$428,3,FALSE)</f>
        <v>#N/A</v>
      </c>
      <c r="F3030" t="e">
        <f>VLOOKUP(A3030,A!$A$2:$R$517,1,FALSE)</f>
        <v>#N/A</v>
      </c>
      <c r="G3030" t="e">
        <f>VLOOKUP(A3030,A!$A$2:$R$517,18,FALSE)</f>
        <v>#N/A</v>
      </c>
    </row>
    <row r="3031" spans="1:7" x14ac:dyDescent="0.2">
      <c r="A3031" s="3" t="s">
        <v>2610</v>
      </c>
      <c r="B3031" s="3"/>
      <c r="C3031" s="3"/>
      <c r="D3031" t="e">
        <f>VLOOKUP(A3031,Feuil1!$B$3:$G$428,1,FALSE)</f>
        <v>#N/A</v>
      </c>
      <c r="E3031" t="e">
        <f>VLOOKUP(A3031,Feuil1!$B$3:$G$428,3,FALSE)</f>
        <v>#N/A</v>
      </c>
      <c r="F3031" t="e">
        <f>VLOOKUP(A3031,A!$A$2:$R$517,1,FALSE)</f>
        <v>#N/A</v>
      </c>
      <c r="G3031" t="e">
        <f>VLOOKUP(A3031,A!$A$2:$R$517,18,FALSE)</f>
        <v>#N/A</v>
      </c>
    </row>
    <row r="3032" spans="1:7" x14ac:dyDescent="0.2">
      <c r="A3032" s="3" t="s">
        <v>2926</v>
      </c>
      <c r="B3032" s="3"/>
      <c r="C3032" s="3"/>
      <c r="D3032" t="e">
        <f>VLOOKUP(A3032,Feuil1!$B$3:$G$428,1,FALSE)</f>
        <v>#N/A</v>
      </c>
      <c r="E3032" t="e">
        <f>VLOOKUP(A3032,Feuil1!$B$3:$G$428,3,FALSE)</f>
        <v>#N/A</v>
      </c>
      <c r="F3032" t="e">
        <f>VLOOKUP(A3032,A!$A$2:$R$517,1,FALSE)</f>
        <v>#N/A</v>
      </c>
      <c r="G3032" t="e">
        <f>VLOOKUP(A3032,A!$A$2:$R$517,18,FALSE)</f>
        <v>#N/A</v>
      </c>
    </row>
    <row r="3033" spans="1:7" x14ac:dyDescent="0.2">
      <c r="A3033" s="3" t="s">
        <v>2929</v>
      </c>
      <c r="B3033" s="3"/>
      <c r="C3033" s="2"/>
      <c r="D3033" t="e">
        <f>VLOOKUP(A3033,Feuil1!$B$3:$G$428,1,FALSE)</f>
        <v>#N/A</v>
      </c>
      <c r="E3033" t="e">
        <f>VLOOKUP(A3033,Feuil1!$B$3:$G$428,3,FALSE)</f>
        <v>#N/A</v>
      </c>
      <c r="F3033" t="e">
        <f>VLOOKUP(A3033,A!$A$2:$R$517,1,FALSE)</f>
        <v>#N/A</v>
      </c>
      <c r="G3033" t="e">
        <f>VLOOKUP(A3033,A!$A$2:$R$517,18,FALSE)</f>
        <v>#N/A</v>
      </c>
    </row>
    <row r="3034" spans="1:7" x14ac:dyDescent="0.2">
      <c r="A3034" s="3" t="s">
        <v>4088</v>
      </c>
      <c r="B3034" s="3"/>
      <c r="C3034" s="2"/>
      <c r="D3034" t="e">
        <f>VLOOKUP(A3034,Feuil1!$B$3:$G$428,1,FALSE)</f>
        <v>#N/A</v>
      </c>
      <c r="E3034" t="e">
        <f>VLOOKUP(A3034,Feuil1!$B$3:$G$428,3,FALSE)</f>
        <v>#N/A</v>
      </c>
      <c r="F3034" t="e">
        <f>VLOOKUP(A3034,A!$A$2:$R$517,1,FALSE)</f>
        <v>#N/A</v>
      </c>
      <c r="G3034" t="e">
        <f>VLOOKUP(A3034,A!$A$2:$R$517,18,FALSE)</f>
        <v>#N/A</v>
      </c>
    </row>
    <row r="3035" spans="1:7" x14ac:dyDescent="0.2">
      <c r="A3035" s="3" t="s">
        <v>2439</v>
      </c>
      <c r="B3035" s="3"/>
      <c r="C3035" s="2"/>
      <c r="D3035" t="e">
        <f>VLOOKUP(A3035,Feuil1!$B$3:$G$428,1,FALSE)</f>
        <v>#N/A</v>
      </c>
      <c r="E3035" t="e">
        <f>VLOOKUP(A3035,Feuil1!$B$3:$G$428,3,FALSE)</f>
        <v>#N/A</v>
      </c>
      <c r="F3035" t="e">
        <f>VLOOKUP(A3035,A!$A$2:$R$517,1,FALSE)</f>
        <v>#N/A</v>
      </c>
      <c r="G3035" t="e">
        <f>VLOOKUP(A3035,A!$A$2:$R$517,18,FALSE)</f>
        <v>#N/A</v>
      </c>
    </row>
    <row r="3036" spans="1:7" x14ac:dyDescent="0.2">
      <c r="A3036" s="3" t="s">
        <v>2246</v>
      </c>
      <c r="B3036" s="3"/>
      <c r="C3036" s="3"/>
      <c r="D3036" t="e">
        <f>VLOOKUP(A3036,Feuil1!$B$3:$G$428,1,FALSE)</f>
        <v>#N/A</v>
      </c>
      <c r="E3036" t="e">
        <f>VLOOKUP(A3036,Feuil1!$B$3:$G$428,3,FALSE)</f>
        <v>#N/A</v>
      </c>
      <c r="F3036" t="e">
        <f>VLOOKUP(A3036,A!$A$2:$R$517,1,FALSE)</f>
        <v>#N/A</v>
      </c>
      <c r="G3036" t="e">
        <f>VLOOKUP(A3036,A!$A$2:$R$517,18,FALSE)</f>
        <v>#N/A</v>
      </c>
    </row>
    <row r="3037" spans="1:7" x14ac:dyDescent="0.2">
      <c r="A3037" s="3" t="s">
        <v>3539</v>
      </c>
      <c r="B3037" s="3"/>
      <c r="C3037" s="3"/>
      <c r="D3037" t="e">
        <f>VLOOKUP(A3037,Feuil1!$B$3:$G$428,1,FALSE)</f>
        <v>#N/A</v>
      </c>
      <c r="E3037" t="e">
        <f>VLOOKUP(A3037,Feuil1!$B$3:$G$428,3,FALSE)</f>
        <v>#N/A</v>
      </c>
      <c r="F3037" t="e">
        <f>VLOOKUP(A3037,A!$A$2:$R$517,1,FALSE)</f>
        <v>#N/A</v>
      </c>
      <c r="G3037" t="e">
        <f>VLOOKUP(A3037,A!$A$2:$R$517,18,FALSE)</f>
        <v>#N/A</v>
      </c>
    </row>
    <row r="3038" spans="1:7" x14ac:dyDescent="0.2">
      <c r="A3038" s="3" t="s">
        <v>2247</v>
      </c>
      <c r="B3038" s="3"/>
      <c r="C3038" s="2"/>
      <c r="D3038" t="e">
        <f>VLOOKUP(A3038,Feuil1!$B$3:$G$428,1,FALSE)</f>
        <v>#N/A</v>
      </c>
      <c r="E3038" t="e">
        <f>VLOOKUP(A3038,Feuil1!$B$3:$G$428,3,FALSE)</f>
        <v>#N/A</v>
      </c>
      <c r="F3038" t="e">
        <f>VLOOKUP(A3038,A!$A$2:$R$517,1,FALSE)</f>
        <v>#N/A</v>
      </c>
      <c r="G3038" t="e">
        <f>VLOOKUP(A3038,A!$A$2:$R$517,18,FALSE)</f>
        <v>#N/A</v>
      </c>
    </row>
    <row r="3039" spans="1:7" x14ac:dyDescent="0.2">
      <c r="A3039" s="3" t="s">
        <v>2569</v>
      </c>
      <c r="B3039" s="3"/>
      <c r="C3039" s="2"/>
      <c r="D3039" t="e">
        <f>VLOOKUP(A3039,Feuil1!$B$3:$G$428,1,FALSE)</f>
        <v>#N/A</v>
      </c>
      <c r="E3039" t="e">
        <f>VLOOKUP(A3039,Feuil1!$B$3:$G$428,3,FALSE)</f>
        <v>#N/A</v>
      </c>
      <c r="F3039" t="e">
        <f>VLOOKUP(A3039,A!$A$2:$R$517,1,FALSE)</f>
        <v>#N/A</v>
      </c>
      <c r="G3039" t="e">
        <f>VLOOKUP(A3039,A!$A$2:$R$517,18,FALSE)</f>
        <v>#N/A</v>
      </c>
    </row>
    <row r="3040" spans="1:7" x14ac:dyDescent="0.2">
      <c r="A3040" s="3" t="s">
        <v>2945</v>
      </c>
      <c r="B3040" s="3"/>
      <c r="C3040" s="2"/>
      <c r="D3040" t="e">
        <f>VLOOKUP(A3040,Feuil1!$B$3:$G$428,1,FALSE)</f>
        <v>#N/A</v>
      </c>
      <c r="E3040" t="e">
        <f>VLOOKUP(A3040,Feuil1!$B$3:$G$428,3,FALSE)</f>
        <v>#N/A</v>
      </c>
      <c r="F3040" t="e">
        <f>VLOOKUP(A3040,A!$A$2:$R$517,1,FALSE)</f>
        <v>#N/A</v>
      </c>
      <c r="G3040" t="e">
        <f>VLOOKUP(A3040,A!$A$2:$R$517,18,FALSE)</f>
        <v>#N/A</v>
      </c>
    </row>
    <row r="3041" spans="1:7" x14ac:dyDescent="0.2">
      <c r="A3041" s="3" t="s">
        <v>2445</v>
      </c>
      <c r="B3041" s="3"/>
      <c r="C3041" s="2"/>
      <c r="D3041" t="e">
        <f>VLOOKUP(A3041,Feuil1!$B$3:$G$428,1,FALSE)</f>
        <v>#N/A</v>
      </c>
      <c r="E3041" t="e">
        <f>VLOOKUP(A3041,Feuil1!$B$3:$G$428,3,FALSE)</f>
        <v>#N/A</v>
      </c>
      <c r="F3041" t="e">
        <f>VLOOKUP(A3041,A!$A$2:$R$517,1,FALSE)</f>
        <v>#N/A</v>
      </c>
      <c r="G3041" t="e">
        <f>VLOOKUP(A3041,A!$A$2:$R$517,18,FALSE)</f>
        <v>#N/A</v>
      </c>
    </row>
    <row r="3042" spans="1:7" x14ac:dyDescent="0.2">
      <c r="A3042" s="3" t="s">
        <v>4311</v>
      </c>
      <c r="B3042" s="3"/>
      <c r="C3042" s="3"/>
      <c r="D3042" t="e">
        <f>VLOOKUP(A3042,Feuil1!$B$3:$G$428,1,FALSE)</f>
        <v>#N/A</v>
      </c>
      <c r="E3042" t="e">
        <f>VLOOKUP(A3042,Feuil1!$B$3:$G$428,3,FALSE)</f>
        <v>#N/A</v>
      </c>
      <c r="F3042" t="e">
        <f>VLOOKUP(A3042,A!$A$2:$R$517,1,FALSE)</f>
        <v>#N/A</v>
      </c>
      <c r="G3042" t="e">
        <f>VLOOKUP(A3042,A!$A$2:$R$517,18,FALSE)</f>
        <v>#N/A</v>
      </c>
    </row>
    <row r="3043" spans="1:7" x14ac:dyDescent="0.2">
      <c r="A3043" s="3" t="s">
        <v>3893</v>
      </c>
      <c r="B3043" s="3"/>
      <c r="C3043" s="2"/>
      <c r="D3043" t="e">
        <f>VLOOKUP(A3043,Feuil1!$B$3:$G$428,1,FALSE)</f>
        <v>#N/A</v>
      </c>
      <c r="E3043" t="e">
        <f>VLOOKUP(A3043,Feuil1!$B$3:$G$428,3,FALSE)</f>
        <v>#N/A</v>
      </c>
      <c r="F3043" t="e">
        <f>VLOOKUP(A3043,A!$A$2:$R$517,1,FALSE)</f>
        <v>#N/A</v>
      </c>
      <c r="G3043" t="e">
        <f>VLOOKUP(A3043,A!$A$2:$R$517,18,FALSE)</f>
        <v>#N/A</v>
      </c>
    </row>
    <row r="3044" spans="1:7" x14ac:dyDescent="0.2">
      <c r="A3044" s="3" t="s">
        <v>200</v>
      </c>
      <c r="B3044" s="3"/>
      <c r="C3044" s="3"/>
      <c r="D3044" t="e">
        <f>VLOOKUP(A3044,Feuil1!$B$3:$G$428,1,FALSE)</f>
        <v>#N/A</v>
      </c>
      <c r="E3044" t="e">
        <f>VLOOKUP(A3044,Feuil1!$B$3:$G$428,3,FALSE)</f>
        <v>#N/A</v>
      </c>
      <c r="F3044" t="str">
        <f>VLOOKUP(A3044,A!$A$2:$R$517,1,FALSE)</f>
        <v>03041</v>
      </c>
      <c r="G3044">
        <f>VLOOKUP(A3044,A!$A$2:$R$517,18,FALSE)</f>
        <v>0</v>
      </c>
    </row>
    <row r="3045" spans="1:7" x14ac:dyDescent="0.2">
      <c r="A3045" s="3" t="s">
        <v>549</v>
      </c>
      <c r="B3045" s="3"/>
      <c r="C3045" s="3"/>
      <c r="D3045" t="str">
        <f>VLOOKUP(A3045,Feuil1!$B$3:$G$428,1,FALSE)</f>
        <v>03042</v>
      </c>
      <c r="E3045">
        <f>VLOOKUP(A3045,Feuil1!$B$3:$G$428,3,FALSE)</f>
        <v>1636.95</v>
      </c>
      <c r="F3045" t="e">
        <f>VLOOKUP(A3045,A!$A$2:$R$517,1,FALSE)</f>
        <v>#N/A</v>
      </c>
      <c r="G3045" t="e">
        <f>VLOOKUP(A3045,A!$A$2:$R$517,18,FALSE)</f>
        <v>#N/A</v>
      </c>
    </row>
    <row r="3046" spans="1:7" x14ac:dyDescent="0.2">
      <c r="A3046" s="3" t="s">
        <v>2448</v>
      </c>
      <c r="B3046" s="3"/>
      <c r="C3046" s="2"/>
      <c r="D3046" t="e">
        <f>VLOOKUP(A3046,Feuil1!$B$3:$G$428,1,FALSE)</f>
        <v>#N/A</v>
      </c>
      <c r="E3046" t="e">
        <f>VLOOKUP(A3046,Feuil1!$B$3:$G$428,3,FALSE)</f>
        <v>#N/A</v>
      </c>
      <c r="F3046" t="e">
        <f>VLOOKUP(A3046,A!$A$2:$R$517,1,FALSE)</f>
        <v>#N/A</v>
      </c>
      <c r="G3046" t="e">
        <f>VLOOKUP(A3046,A!$A$2:$R$517,18,FALSE)</f>
        <v>#N/A</v>
      </c>
    </row>
    <row r="3047" spans="1:7" x14ac:dyDescent="0.2">
      <c r="A3047" s="3" t="s">
        <v>3899</v>
      </c>
      <c r="B3047" s="3"/>
      <c r="C3047" s="3"/>
      <c r="D3047" t="e">
        <f>VLOOKUP(A3047,Feuil1!$B$3:$G$428,1,FALSE)</f>
        <v>#N/A</v>
      </c>
      <c r="E3047" t="e">
        <f>VLOOKUP(A3047,Feuil1!$B$3:$G$428,3,FALSE)</f>
        <v>#N/A</v>
      </c>
      <c r="F3047" t="e">
        <f>VLOOKUP(A3047,A!$A$2:$R$517,1,FALSE)</f>
        <v>#N/A</v>
      </c>
      <c r="G3047" t="e">
        <f>VLOOKUP(A3047,A!$A$2:$R$517,18,FALSE)</f>
        <v>#N/A</v>
      </c>
    </row>
    <row r="3048" spans="1:7" x14ac:dyDescent="0.2">
      <c r="A3048" s="3" t="s">
        <v>550</v>
      </c>
      <c r="B3048" s="3"/>
      <c r="C3048" s="2"/>
      <c r="D3048" t="str">
        <f>VLOOKUP(A3048,Feuil1!$B$3:$G$428,1,FALSE)</f>
        <v>03045</v>
      </c>
      <c r="E3048" t="str">
        <f>VLOOKUP(A3048,Feuil1!$B$3:$G$428,3,FALSE)</f>
        <v>MR MANUEL BAPTISTA</v>
      </c>
      <c r="F3048" t="e">
        <f>VLOOKUP(A3048,A!$A$2:$R$517,1,FALSE)</f>
        <v>#N/A</v>
      </c>
      <c r="G3048" t="e">
        <f>VLOOKUP(A3048,A!$A$2:$R$517,18,FALSE)</f>
        <v>#N/A</v>
      </c>
    </row>
    <row r="3049" spans="1:7" x14ac:dyDescent="0.2">
      <c r="A3049" s="3" t="s">
        <v>201</v>
      </c>
      <c r="B3049" s="3"/>
      <c r="C3049" s="2"/>
      <c r="D3049" t="str">
        <f>VLOOKUP(A3049,Feuil1!$B$3:$G$428,1,FALSE)</f>
        <v>03046</v>
      </c>
      <c r="E3049">
        <f>VLOOKUP(A3049,Feuil1!$B$3:$G$428,3,FALSE)</f>
        <v>0</v>
      </c>
      <c r="F3049" t="str">
        <f>VLOOKUP(A3049,A!$A$2:$R$517,1,FALSE)</f>
        <v>03046</v>
      </c>
      <c r="G3049">
        <f>VLOOKUP(A3049,A!$A$2:$R$517,18,FALSE)</f>
        <v>37208.370000000003</v>
      </c>
    </row>
    <row r="3050" spans="1:7" x14ac:dyDescent="0.2">
      <c r="A3050" s="3" t="s">
        <v>4628</v>
      </c>
      <c r="B3050" s="3"/>
      <c r="C3050" s="2"/>
      <c r="D3050" t="e">
        <f>VLOOKUP(A3050,Feuil1!$B$3:$G$428,1,FALSE)</f>
        <v>#N/A</v>
      </c>
      <c r="E3050" t="e">
        <f>VLOOKUP(A3050,Feuil1!$B$3:$G$428,3,FALSE)</f>
        <v>#N/A</v>
      </c>
      <c r="F3050" t="e">
        <f>VLOOKUP(A3050,A!$A$2:$R$517,1,FALSE)</f>
        <v>#N/A</v>
      </c>
      <c r="G3050" t="e">
        <f>VLOOKUP(A3050,A!$A$2:$R$517,18,FALSE)</f>
        <v>#N/A</v>
      </c>
    </row>
    <row r="3051" spans="1:7" x14ac:dyDescent="0.2">
      <c r="A3051" s="3" t="s">
        <v>2614</v>
      </c>
      <c r="B3051" s="3"/>
      <c r="C3051" s="3"/>
      <c r="D3051" t="e">
        <f>VLOOKUP(A3051,Feuil1!$B$3:$G$428,1,FALSE)</f>
        <v>#N/A</v>
      </c>
      <c r="E3051" t="e">
        <f>VLOOKUP(A3051,Feuil1!$B$3:$G$428,3,FALSE)</f>
        <v>#N/A</v>
      </c>
      <c r="F3051" t="e">
        <f>VLOOKUP(A3051,A!$A$2:$R$517,1,FALSE)</f>
        <v>#N/A</v>
      </c>
      <c r="G3051" t="e">
        <f>VLOOKUP(A3051,A!$A$2:$R$517,18,FALSE)</f>
        <v>#N/A</v>
      </c>
    </row>
    <row r="3052" spans="1:7" x14ac:dyDescent="0.2">
      <c r="A3052" s="3" t="s">
        <v>3580</v>
      </c>
      <c r="B3052" s="3"/>
      <c r="C3052" s="2"/>
      <c r="D3052" t="e">
        <f>VLOOKUP(A3052,Feuil1!$B$3:$G$428,1,FALSE)</f>
        <v>#N/A</v>
      </c>
      <c r="E3052" t="e">
        <f>VLOOKUP(A3052,Feuil1!$B$3:$G$428,3,FALSE)</f>
        <v>#N/A</v>
      </c>
      <c r="F3052" t="e">
        <f>VLOOKUP(A3052,A!$A$2:$R$517,1,FALSE)</f>
        <v>#N/A</v>
      </c>
      <c r="G3052" t="e">
        <f>VLOOKUP(A3052,A!$A$2:$R$517,18,FALSE)</f>
        <v>#N/A</v>
      </c>
    </row>
    <row r="3053" spans="1:7" x14ac:dyDescent="0.2">
      <c r="A3053" s="3" t="s">
        <v>3585</v>
      </c>
      <c r="B3053" s="3"/>
      <c r="C3053" s="2"/>
      <c r="D3053" t="e">
        <f>VLOOKUP(A3053,Feuil1!$B$3:$G$428,1,FALSE)</f>
        <v>#N/A</v>
      </c>
      <c r="E3053" t="e">
        <f>VLOOKUP(A3053,Feuil1!$B$3:$G$428,3,FALSE)</f>
        <v>#N/A</v>
      </c>
      <c r="F3053" t="e">
        <f>VLOOKUP(A3053,A!$A$2:$R$517,1,FALSE)</f>
        <v>#N/A</v>
      </c>
      <c r="G3053" t="e">
        <f>VLOOKUP(A3053,A!$A$2:$R$517,18,FALSE)</f>
        <v>#N/A</v>
      </c>
    </row>
    <row r="3054" spans="1:7" x14ac:dyDescent="0.2">
      <c r="A3054" s="3" t="s">
        <v>3589</v>
      </c>
      <c r="B3054" s="3"/>
      <c r="C3054" s="3"/>
      <c r="D3054" t="e">
        <f>VLOOKUP(A3054,Feuil1!$B$3:$G$428,1,FALSE)</f>
        <v>#N/A</v>
      </c>
      <c r="E3054" t="e">
        <f>VLOOKUP(A3054,Feuil1!$B$3:$G$428,3,FALSE)</f>
        <v>#N/A</v>
      </c>
      <c r="F3054" t="e">
        <f>VLOOKUP(A3054,A!$A$2:$R$517,1,FALSE)</f>
        <v>#N/A</v>
      </c>
      <c r="G3054" t="e">
        <f>VLOOKUP(A3054,A!$A$2:$R$517,18,FALSE)</f>
        <v>#N/A</v>
      </c>
    </row>
    <row r="3055" spans="1:7" x14ac:dyDescent="0.2">
      <c r="A3055" s="3" t="s">
        <v>2265</v>
      </c>
      <c r="B3055" s="3"/>
      <c r="C3055" s="3"/>
      <c r="D3055" t="e">
        <f>VLOOKUP(A3055,Feuil1!$B$3:$G$428,1,FALSE)</f>
        <v>#N/A</v>
      </c>
      <c r="E3055" t="e">
        <f>VLOOKUP(A3055,Feuil1!$B$3:$G$428,3,FALSE)</f>
        <v>#N/A</v>
      </c>
      <c r="F3055" t="e">
        <f>VLOOKUP(A3055,A!$A$2:$R$517,1,FALSE)</f>
        <v>#N/A</v>
      </c>
      <c r="G3055" t="e">
        <f>VLOOKUP(A3055,A!$A$2:$R$517,18,FALSE)</f>
        <v>#N/A</v>
      </c>
    </row>
    <row r="3056" spans="1:7" x14ac:dyDescent="0.2">
      <c r="A3056" s="3" t="s">
        <v>3595</v>
      </c>
      <c r="B3056" s="3"/>
      <c r="C3056" s="2"/>
      <c r="D3056" t="e">
        <f>VLOOKUP(A3056,Feuil1!$B$3:$G$428,1,FALSE)</f>
        <v>#N/A</v>
      </c>
      <c r="E3056" t="e">
        <f>VLOOKUP(A3056,Feuil1!$B$3:$G$428,3,FALSE)</f>
        <v>#N/A</v>
      </c>
      <c r="F3056" t="e">
        <f>VLOOKUP(A3056,A!$A$2:$R$517,1,FALSE)</f>
        <v>#N/A</v>
      </c>
      <c r="G3056" t="e">
        <f>VLOOKUP(A3056,A!$A$2:$R$517,18,FALSE)</f>
        <v>#N/A</v>
      </c>
    </row>
    <row r="3057" spans="1:7" x14ac:dyDescent="0.2">
      <c r="A3057" s="3" t="s">
        <v>2963</v>
      </c>
      <c r="B3057" s="3"/>
      <c r="C3057" s="2"/>
      <c r="D3057" t="e">
        <f>VLOOKUP(A3057,Feuil1!$B$3:$G$428,1,FALSE)</f>
        <v>#N/A</v>
      </c>
      <c r="E3057" t="e">
        <f>VLOOKUP(A3057,Feuil1!$B$3:$G$428,3,FALSE)</f>
        <v>#N/A</v>
      </c>
      <c r="F3057" t="e">
        <f>VLOOKUP(A3057,A!$A$2:$R$517,1,FALSE)</f>
        <v>#N/A</v>
      </c>
      <c r="G3057" t="e">
        <f>VLOOKUP(A3057,A!$A$2:$R$517,18,FALSE)</f>
        <v>#N/A</v>
      </c>
    </row>
    <row r="3058" spans="1:7" x14ac:dyDescent="0.2">
      <c r="A3058" s="3" t="s">
        <v>4928</v>
      </c>
      <c r="B3058" s="3"/>
      <c r="C3058" s="2"/>
      <c r="D3058" t="e">
        <f>VLOOKUP(A3058,Feuil1!$B$3:$G$428,1,FALSE)</f>
        <v>#N/A</v>
      </c>
      <c r="E3058" t="e">
        <f>VLOOKUP(A3058,Feuil1!$B$3:$G$428,3,FALSE)</f>
        <v>#N/A</v>
      </c>
      <c r="F3058" t="e">
        <f>VLOOKUP(A3058,A!$A$2:$R$517,1,FALSE)</f>
        <v>#N/A</v>
      </c>
      <c r="G3058" t="e">
        <f>VLOOKUP(A3058,A!$A$2:$R$517,18,FALSE)</f>
        <v>#N/A</v>
      </c>
    </row>
    <row r="3059" spans="1:7" x14ac:dyDescent="0.2">
      <c r="A3059" s="3" t="s">
        <v>202</v>
      </c>
      <c r="B3059" s="3"/>
      <c r="C3059" s="2"/>
      <c r="D3059" t="str">
        <f>VLOOKUP(A3059,Feuil1!$B$3:$G$428,1,FALSE)</f>
        <v>03056</v>
      </c>
      <c r="E3059">
        <f>VLOOKUP(A3059,Feuil1!$B$3:$G$428,3,FALSE)</f>
        <v>0</v>
      </c>
      <c r="F3059" t="str">
        <f>VLOOKUP(A3059,A!$A$2:$R$517,1,FALSE)</f>
        <v>03056</v>
      </c>
      <c r="G3059">
        <f>VLOOKUP(A3059,A!$A$2:$R$517,18,FALSE)</f>
        <v>2289.8200000000002</v>
      </c>
    </row>
    <row r="3060" spans="1:7" x14ac:dyDescent="0.2">
      <c r="A3060" s="3" t="s">
        <v>3607</v>
      </c>
      <c r="B3060" s="3"/>
      <c r="C3060" s="3"/>
      <c r="D3060" t="e">
        <f>VLOOKUP(A3060,Feuil1!$B$3:$G$428,1,FALSE)</f>
        <v>#N/A</v>
      </c>
      <c r="E3060" t="e">
        <f>VLOOKUP(A3060,Feuil1!$B$3:$G$428,3,FALSE)</f>
        <v>#N/A</v>
      </c>
      <c r="F3060" t="e">
        <f>VLOOKUP(A3060,A!$A$2:$R$517,1,FALSE)</f>
        <v>#N/A</v>
      </c>
      <c r="G3060" t="e">
        <f>VLOOKUP(A3060,A!$A$2:$R$517,18,FALSE)</f>
        <v>#N/A</v>
      </c>
    </row>
    <row r="3061" spans="1:7" x14ac:dyDescent="0.2">
      <c r="A3061" s="3" t="s">
        <v>2273</v>
      </c>
      <c r="B3061" s="3"/>
      <c r="C3061" s="2"/>
      <c r="D3061" t="e">
        <f>VLOOKUP(A3061,Feuil1!$B$3:$G$428,1,FALSE)</f>
        <v>#N/A</v>
      </c>
      <c r="E3061" t="e">
        <f>VLOOKUP(A3061,Feuil1!$B$3:$G$428,3,FALSE)</f>
        <v>#N/A</v>
      </c>
      <c r="F3061" t="e">
        <f>VLOOKUP(A3061,A!$A$2:$R$517,1,FALSE)</f>
        <v>#N/A</v>
      </c>
      <c r="G3061" t="e">
        <f>VLOOKUP(A3061,A!$A$2:$R$517,18,FALSE)</f>
        <v>#N/A</v>
      </c>
    </row>
    <row r="3062" spans="1:7" x14ac:dyDescent="0.2">
      <c r="A3062" s="3" t="s">
        <v>203</v>
      </c>
      <c r="B3062" s="3"/>
      <c r="C3062" s="3"/>
      <c r="D3062" t="str">
        <f>VLOOKUP(A3062,Feuil1!$B$3:$G$428,1,FALSE)</f>
        <v>03059</v>
      </c>
      <c r="E3062">
        <f>VLOOKUP(A3062,Feuil1!$B$3:$G$428,3,FALSE)</f>
        <v>11096.05</v>
      </c>
      <c r="F3062" t="str">
        <f>VLOOKUP(A3062,A!$A$2:$R$517,1,FALSE)</f>
        <v>03059</v>
      </c>
      <c r="G3062">
        <f>VLOOKUP(A3062,A!$A$2:$R$517,18,FALSE)</f>
        <v>2529.52</v>
      </c>
    </row>
    <row r="3063" spans="1:7" x14ac:dyDescent="0.2">
      <c r="A3063" s="3" t="s">
        <v>4284</v>
      </c>
      <c r="B3063" s="3"/>
      <c r="C3063" s="3"/>
      <c r="D3063" t="e">
        <f>VLOOKUP(A3063,Feuil1!$B$3:$G$428,1,FALSE)</f>
        <v>#N/A</v>
      </c>
      <c r="E3063" t="e">
        <f>VLOOKUP(A3063,Feuil1!$B$3:$G$428,3,FALSE)</f>
        <v>#N/A</v>
      </c>
      <c r="F3063" t="e">
        <f>VLOOKUP(A3063,A!$A$2:$R$517,1,FALSE)</f>
        <v>#N/A</v>
      </c>
      <c r="G3063" t="e">
        <f>VLOOKUP(A3063,A!$A$2:$R$517,18,FALSE)</f>
        <v>#N/A</v>
      </c>
    </row>
    <row r="3064" spans="1:7" x14ac:dyDescent="0.2">
      <c r="A3064" s="3" t="s">
        <v>552</v>
      </c>
      <c r="B3064" s="3"/>
      <c r="C3064" s="2"/>
      <c r="D3064" t="e">
        <f>VLOOKUP(A3064,Feuil1!$B$3:$G$428,1,FALSE)</f>
        <v>#N/A</v>
      </c>
      <c r="E3064" t="e">
        <f>VLOOKUP(A3064,Feuil1!$B$3:$G$428,3,FALSE)</f>
        <v>#N/A</v>
      </c>
      <c r="F3064" t="e">
        <f>VLOOKUP(A3064,A!$A$2:$R$517,1,FALSE)</f>
        <v>#N/A</v>
      </c>
      <c r="G3064" t="e">
        <f>VLOOKUP(A3064,A!$A$2:$R$517,18,FALSE)</f>
        <v>#N/A</v>
      </c>
    </row>
    <row r="3065" spans="1:7" x14ac:dyDescent="0.2">
      <c r="A3065" s="3" t="s">
        <v>2968</v>
      </c>
      <c r="B3065" s="3"/>
      <c r="C3065" s="2"/>
      <c r="D3065" t="e">
        <f>VLOOKUP(A3065,Feuil1!$B$3:$G$428,1,FALSE)</f>
        <v>#N/A</v>
      </c>
      <c r="E3065" t="e">
        <f>VLOOKUP(A3065,Feuil1!$B$3:$G$428,3,FALSE)</f>
        <v>#N/A</v>
      </c>
      <c r="F3065" t="e">
        <f>VLOOKUP(A3065,A!$A$2:$R$517,1,FALSE)</f>
        <v>#N/A</v>
      </c>
      <c r="G3065" t="e">
        <f>VLOOKUP(A3065,A!$A$2:$R$517,18,FALSE)</f>
        <v>#N/A</v>
      </c>
    </row>
    <row r="3066" spans="1:7" x14ac:dyDescent="0.2">
      <c r="A3066" s="3" t="s">
        <v>4285</v>
      </c>
      <c r="B3066" s="3"/>
      <c r="C3066" s="2"/>
      <c r="D3066" t="e">
        <f>VLOOKUP(A3066,Feuil1!$B$3:$G$428,1,FALSE)</f>
        <v>#N/A</v>
      </c>
      <c r="E3066" t="e">
        <f>VLOOKUP(A3066,Feuil1!$B$3:$G$428,3,FALSE)</f>
        <v>#N/A</v>
      </c>
      <c r="F3066" t="e">
        <f>VLOOKUP(A3066,A!$A$2:$R$517,1,FALSE)</f>
        <v>#N/A</v>
      </c>
      <c r="G3066" t="e">
        <f>VLOOKUP(A3066,A!$A$2:$R$517,18,FALSE)</f>
        <v>#N/A</v>
      </c>
    </row>
    <row r="3067" spans="1:7" x14ac:dyDescent="0.2">
      <c r="A3067" s="3" t="s">
        <v>2281</v>
      </c>
      <c r="B3067" s="3"/>
      <c r="C3067" s="3"/>
      <c r="D3067" t="e">
        <f>VLOOKUP(A3067,Feuil1!$B$3:$G$428,1,FALSE)</f>
        <v>#N/A</v>
      </c>
      <c r="E3067" t="e">
        <f>VLOOKUP(A3067,Feuil1!$B$3:$G$428,3,FALSE)</f>
        <v>#N/A</v>
      </c>
      <c r="F3067" t="e">
        <f>VLOOKUP(A3067,A!$A$2:$R$517,1,FALSE)</f>
        <v>#N/A</v>
      </c>
      <c r="G3067" t="e">
        <f>VLOOKUP(A3067,A!$A$2:$R$517,18,FALSE)</f>
        <v>#N/A</v>
      </c>
    </row>
    <row r="3068" spans="1:7" x14ac:dyDescent="0.2">
      <c r="A3068" s="3" t="s">
        <v>3920</v>
      </c>
      <c r="B3068" s="3"/>
      <c r="C3068" s="2"/>
      <c r="D3068" t="e">
        <f>VLOOKUP(A3068,Feuil1!$B$3:$G$428,1,FALSE)</f>
        <v>#N/A</v>
      </c>
      <c r="E3068" t="e">
        <f>VLOOKUP(A3068,Feuil1!$B$3:$G$428,3,FALSE)</f>
        <v>#N/A</v>
      </c>
      <c r="F3068" t="e">
        <f>VLOOKUP(A3068,A!$A$2:$R$517,1,FALSE)</f>
        <v>#N/A</v>
      </c>
      <c r="G3068" t="e">
        <f>VLOOKUP(A3068,A!$A$2:$R$517,18,FALSE)</f>
        <v>#N/A</v>
      </c>
    </row>
    <row r="3069" spans="1:7" x14ac:dyDescent="0.2">
      <c r="A3069" s="3" t="s">
        <v>3628</v>
      </c>
      <c r="B3069" s="3"/>
      <c r="C3069" s="2"/>
      <c r="D3069" t="e">
        <f>VLOOKUP(A3069,Feuil1!$B$3:$G$428,1,FALSE)</f>
        <v>#N/A</v>
      </c>
      <c r="E3069" t="e">
        <f>VLOOKUP(A3069,Feuil1!$B$3:$G$428,3,FALSE)</f>
        <v>#N/A</v>
      </c>
      <c r="F3069" t="e">
        <f>VLOOKUP(A3069,A!$A$2:$R$517,1,FALSE)</f>
        <v>#N/A</v>
      </c>
      <c r="G3069" t="e">
        <f>VLOOKUP(A3069,A!$A$2:$R$517,18,FALSE)</f>
        <v>#N/A</v>
      </c>
    </row>
    <row r="3070" spans="1:7" x14ac:dyDescent="0.2">
      <c r="A3070" s="3" t="s">
        <v>3631</v>
      </c>
      <c r="B3070" s="3"/>
      <c r="C3070" s="2"/>
      <c r="D3070" t="e">
        <f>VLOOKUP(A3070,Feuil1!$B$3:$G$428,1,FALSE)</f>
        <v>#N/A</v>
      </c>
      <c r="E3070" t="e">
        <f>VLOOKUP(A3070,Feuil1!$B$3:$G$428,3,FALSE)</f>
        <v>#N/A</v>
      </c>
      <c r="F3070" t="e">
        <f>VLOOKUP(A3070,A!$A$2:$R$517,1,FALSE)</f>
        <v>#N/A</v>
      </c>
      <c r="G3070" t="e">
        <f>VLOOKUP(A3070,A!$A$2:$R$517,18,FALSE)</f>
        <v>#N/A</v>
      </c>
    </row>
    <row r="3071" spans="1:7" x14ac:dyDescent="0.2">
      <c r="A3071" s="3" t="s">
        <v>3633</v>
      </c>
      <c r="B3071" s="3"/>
      <c r="C3071" s="3"/>
      <c r="D3071" t="e">
        <f>VLOOKUP(A3071,Feuil1!$B$3:$G$428,1,FALSE)</f>
        <v>#N/A</v>
      </c>
      <c r="E3071" t="e">
        <f>VLOOKUP(A3071,Feuil1!$B$3:$G$428,3,FALSE)</f>
        <v>#N/A</v>
      </c>
      <c r="F3071" t="e">
        <f>VLOOKUP(A3071,A!$A$2:$R$517,1,FALSE)</f>
        <v>#N/A</v>
      </c>
      <c r="G3071" t="e">
        <f>VLOOKUP(A3071,A!$A$2:$R$517,18,FALSE)</f>
        <v>#N/A</v>
      </c>
    </row>
    <row r="3072" spans="1:7" x14ac:dyDescent="0.2">
      <c r="A3072" s="3" t="s">
        <v>3923</v>
      </c>
      <c r="B3072" s="3"/>
      <c r="C3072" s="2"/>
      <c r="D3072" t="e">
        <f>VLOOKUP(A3072,Feuil1!$B$3:$G$428,1,FALSE)</f>
        <v>#N/A</v>
      </c>
      <c r="E3072" t="e">
        <f>VLOOKUP(A3072,Feuil1!$B$3:$G$428,3,FALSE)</f>
        <v>#N/A</v>
      </c>
      <c r="F3072" t="e">
        <f>VLOOKUP(A3072,A!$A$2:$R$517,1,FALSE)</f>
        <v>#N/A</v>
      </c>
      <c r="G3072" t="e">
        <f>VLOOKUP(A3072,A!$A$2:$R$517,18,FALSE)</f>
        <v>#N/A</v>
      </c>
    </row>
    <row r="3073" spans="1:7" x14ac:dyDescent="0.2">
      <c r="A3073" s="3" t="s">
        <v>4316</v>
      </c>
      <c r="B3073" s="3"/>
      <c r="C3073" s="2"/>
      <c r="D3073" t="e">
        <f>VLOOKUP(A3073,Feuil1!$B$3:$G$428,1,FALSE)</f>
        <v>#N/A</v>
      </c>
      <c r="E3073" t="e">
        <f>VLOOKUP(A3073,Feuil1!$B$3:$G$428,3,FALSE)</f>
        <v>#N/A</v>
      </c>
      <c r="F3073" t="e">
        <f>VLOOKUP(A3073,A!$A$2:$R$517,1,FALSE)</f>
        <v>#N/A</v>
      </c>
      <c r="G3073" t="e">
        <f>VLOOKUP(A3073,A!$A$2:$R$517,18,FALSE)</f>
        <v>#N/A</v>
      </c>
    </row>
    <row r="3074" spans="1:7" x14ac:dyDescent="0.2">
      <c r="A3074" s="3" t="s">
        <v>4519</v>
      </c>
      <c r="B3074" s="3"/>
      <c r="C3074" s="3"/>
      <c r="D3074" t="e">
        <f>VLOOKUP(A3074,Feuil1!$B$3:$G$428,1,FALSE)</f>
        <v>#N/A</v>
      </c>
      <c r="E3074" t="e">
        <f>VLOOKUP(A3074,Feuil1!$B$3:$G$428,3,FALSE)</f>
        <v>#N/A</v>
      </c>
      <c r="F3074" t="e">
        <f>VLOOKUP(A3074,A!$A$2:$R$517,1,FALSE)</f>
        <v>#N/A</v>
      </c>
      <c r="G3074" t="e">
        <f>VLOOKUP(A3074,A!$A$2:$R$517,18,FALSE)</f>
        <v>#N/A</v>
      </c>
    </row>
    <row r="3075" spans="1:7" x14ac:dyDescent="0.2">
      <c r="A3075" s="3" t="s">
        <v>3926</v>
      </c>
      <c r="B3075" s="3"/>
      <c r="C3075" s="2"/>
      <c r="D3075" t="e">
        <f>VLOOKUP(A3075,Feuil1!$B$3:$G$428,1,FALSE)</f>
        <v>#N/A</v>
      </c>
      <c r="E3075" t="e">
        <f>VLOOKUP(A3075,Feuil1!$B$3:$G$428,3,FALSE)</f>
        <v>#N/A</v>
      </c>
      <c r="F3075" t="e">
        <f>VLOOKUP(A3075,A!$A$2:$R$517,1,FALSE)</f>
        <v>#N/A</v>
      </c>
      <c r="G3075" t="e">
        <f>VLOOKUP(A3075,A!$A$2:$R$517,18,FALSE)</f>
        <v>#N/A</v>
      </c>
    </row>
    <row r="3076" spans="1:7" x14ac:dyDescent="0.2">
      <c r="A3076" s="3" t="s">
        <v>2975</v>
      </c>
      <c r="B3076" s="3"/>
      <c r="C3076" s="2"/>
      <c r="D3076" t="e">
        <f>VLOOKUP(A3076,Feuil1!$B$3:$G$428,1,FALSE)</f>
        <v>#N/A</v>
      </c>
      <c r="E3076" t="e">
        <f>VLOOKUP(A3076,Feuil1!$B$3:$G$428,3,FALSE)</f>
        <v>#N/A</v>
      </c>
      <c r="F3076" t="e">
        <f>VLOOKUP(A3076,A!$A$2:$R$517,1,FALSE)</f>
        <v>#N/A</v>
      </c>
      <c r="G3076" t="e">
        <f>VLOOKUP(A3076,A!$A$2:$R$517,18,FALSE)</f>
        <v>#N/A</v>
      </c>
    </row>
    <row r="3077" spans="1:7" x14ac:dyDescent="0.2">
      <c r="A3077" s="3" t="s">
        <v>204</v>
      </c>
      <c r="B3077" s="3"/>
      <c r="C3077" s="3"/>
      <c r="D3077" t="e">
        <f>VLOOKUP(A3077,Feuil1!$B$3:$G$428,1,FALSE)</f>
        <v>#N/A</v>
      </c>
      <c r="E3077" t="e">
        <f>VLOOKUP(A3077,Feuil1!$B$3:$G$428,3,FALSE)</f>
        <v>#N/A</v>
      </c>
      <c r="F3077" t="str">
        <f>VLOOKUP(A3077,A!$A$2:$R$517,1,FALSE)</f>
        <v>03074</v>
      </c>
      <c r="G3077">
        <f>VLOOKUP(A3077,A!$A$2:$R$517,18,FALSE)</f>
        <v>4189.45</v>
      </c>
    </row>
    <row r="3078" spans="1:7" x14ac:dyDescent="0.2">
      <c r="A3078" s="3" t="s">
        <v>205</v>
      </c>
      <c r="B3078" s="3"/>
      <c r="C3078" s="2"/>
      <c r="D3078" t="str">
        <f>VLOOKUP(A3078,Feuil1!$B$3:$G$428,1,FALSE)</f>
        <v>03075</v>
      </c>
      <c r="E3078">
        <f>VLOOKUP(A3078,Feuil1!$B$3:$G$428,3,FALSE)</f>
        <v>0</v>
      </c>
      <c r="F3078" t="str">
        <f>VLOOKUP(A3078,A!$A$2:$R$517,1,FALSE)</f>
        <v>03075</v>
      </c>
      <c r="G3078">
        <f>VLOOKUP(A3078,A!$A$2:$R$517,18,FALSE)</f>
        <v>1552.34</v>
      </c>
    </row>
    <row r="3079" spans="1:7" x14ac:dyDescent="0.2">
      <c r="A3079" s="3" t="s">
        <v>4111</v>
      </c>
      <c r="B3079" s="3"/>
      <c r="C3079" s="3"/>
      <c r="D3079" t="e">
        <f>VLOOKUP(A3079,Feuil1!$B$3:$G$428,1,FALSE)</f>
        <v>#N/A</v>
      </c>
      <c r="E3079" t="e">
        <f>VLOOKUP(A3079,Feuil1!$B$3:$G$428,3,FALSE)</f>
        <v>#N/A</v>
      </c>
      <c r="F3079" t="e">
        <f>VLOOKUP(A3079,A!$A$2:$R$517,1,FALSE)</f>
        <v>#N/A</v>
      </c>
      <c r="G3079" t="e">
        <f>VLOOKUP(A3079,A!$A$2:$R$517,18,FALSE)</f>
        <v>#N/A</v>
      </c>
    </row>
    <row r="3080" spans="1:7" x14ac:dyDescent="0.2">
      <c r="A3080" s="3" t="s">
        <v>206</v>
      </c>
      <c r="B3080" s="3"/>
      <c r="C3080" s="3"/>
      <c r="D3080" t="str">
        <f>VLOOKUP(A3080,Feuil1!$B$3:$G$428,1,FALSE)</f>
        <v>03077</v>
      </c>
      <c r="E3080">
        <f>VLOOKUP(A3080,Feuil1!$B$3:$G$428,3,FALSE)</f>
        <v>0</v>
      </c>
      <c r="F3080" t="str">
        <f>VLOOKUP(A3080,A!$A$2:$R$517,1,FALSE)</f>
        <v>03077</v>
      </c>
      <c r="G3080">
        <f>VLOOKUP(A3080,A!$A$2:$R$517,18,FALSE)</f>
        <v>0</v>
      </c>
    </row>
    <row r="3081" spans="1:7" x14ac:dyDescent="0.2">
      <c r="A3081" s="3" t="s">
        <v>207</v>
      </c>
      <c r="B3081" s="3"/>
      <c r="C3081" s="2"/>
      <c r="D3081" t="str">
        <f>VLOOKUP(A3081,Feuil1!$B$3:$G$428,1,FALSE)</f>
        <v>03078</v>
      </c>
      <c r="E3081">
        <f>VLOOKUP(A3081,Feuil1!$B$3:$G$428,3,FALSE)</f>
        <v>12429.61</v>
      </c>
      <c r="F3081" t="str">
        <f>VLOOKUP(A3081,A!$A$2:$R$517,1,FALSE)</f>
        <v>03078</v>
      </c>
      <c r="G3081">
        <f>VLOOKUP(A3081,A!$A$2:$R$517,18,FALSE)</f>
        <v>5248.23</v>
      </c>
    </row>
    <row r="3082" spans="1:7" x14ac:dyDescent="0.2">
      <c r="A3082" s="3" t="s">
        <v>3668</v>
      </c>
      <c r="B3082" s="3"/>
      <c r="C3082" s="2"/>
      <c r="D3082" t="e">
        <f>VLOOKUP(A3082,Feuil1!$B$3:$G$428,1,FALSE)</f>
        <v>#N/A</v>
      </c>
      <c r="E3082" t="e">
        <f>VLOOKUP(A3082,Feuil1!$B$3:$G$428,3,FALSE)</f>
        <v>#N/A</v>
      </c>
      <c r="F3082" t="e">
        <f>VLOOKUP(A3082,A!$A$2:$R$517,1,FALSE)</f>
        <v>#N/A</v>
      </c>
      <c r="G3082" t="e">
        <f>VLOOKUP(A3082,A!$A$2:$R$517,18,FALSE)</f>
        <v>#N/A</v>
      </c>
    </row>
    <row r="3083" spans="1:7" x14ac:dyDescent="0.2">
      <c r="A3083" s="3" t="s">
        <v>4526</v>
      </c>
      <c r="B3083" s="3"/>
      <c r="C3083" s="3"/>
      <c r="D3083" t="e">
        <f>VLOOKUP(A3083,Feuil1!$B$3:$G$428,1,FALSE)</f>
        <v>#N/A</v>
      </c>
      <c r="E3083" t="e">
        <f>VLOOKUP(A3083,Feuil1!$B$3:$G$428,3,FALSE)</f>
        <v>#N/A</v>
      </c>
      <c r="F3083" t="e">
        <f>VLOOKUP(A3083,A!$A$2:$R$517,1,FALSE)</f>
        <v>#N/A</v>
      </c>
      <c r="G3083" t="e">
        <f>VLOOKUP(A3083,A!$A$2:$R$517,18,FALSE)</f>
        <v>#N/A</v>
      </c>
    </row>
    <row r="3084" spans="1:7" x14ac:dyDescent="0.2">
      <c r="A3084" s="3" t="s">
        <v>208</v>
      </c>
      <c r="B3084" s="3"/>
      <c r="C3084" s="2"/>
      <c r="D3084" t="str">
        <f>VLOOKUP(A3084,Feuil1!$B$3:$G$428,1,FALSE)</f>
        <v>03081</v>
      </c>
      <c r="E3084">
        <f>VLOOKUP(A3084,Feuil1!$B$3:$G$428,3,FALSE)</f>
        <v>4001.69</v>
      </c>
      <c r="F3084" t="str">
        <f>VLOOKUP(A3084,A!$A$2:$R$517,1,FALSE)</f>
        <v>03081</v>
      </c>
      <c r="G3084">
        <f>VLOOKUP(A3084,A!$A$2:$R$517,18,FALSE)</f>
        <v>0</v>
      </c>
    </row>
    <row r="3085" spans="1:7" x14ac:dyDescent="0.2">
      <c r="A3085" s="3" t="s">
        <v>3937</v>
      </c>
      <c r="B3085" s="3"/>
      <c r="C3085" s="3"/>
      <c r="D3085" t="e">
        <f>VLOOKUP(A3085,Feuil1!$B$3:$G$428,1,FALSE)</f>
        <v>#N/A</v>
      </c>
      <c r="E3085" t="e">
        <f>VLOOKUP(A3085,Feuil1!$B$3:$G$428,3,FALSE)</f>
        <v>#N/A</v>
      </c>
      <c r="F3085" t="e">
        <f>VLOOKUP(A3085,A!$A$2:$R$517,1,FALSE)</f>
        <v>#N/A</v>
      </c>
      <c r="G3085" t="e">
        <f>VLOOKUP(A3085,A!$A$2:$R$517,18,FALSE)</f>
        <v>#N/A</v>
      </c>
    </row>
    <row r="3086" spans="1:7" x14ac:dyDescent="0.2">
      <c r="A3086" s="3" t="s">
        <v>2986</v>
      </c>
      <c r="B3086" s="3"/>
      <c r="C3086" s="2"/>
      <c r="D3086" t="e">
        <f>VLOOKUP(A3086,Feuil1!$B$3:$G$428,1,FALSE)</f>
        <v>#N/A</v>
      </c>
      <c r="E3086" t="e">
        <f>VLOOKUP(A3086,Feuil1!$B$3:$G$428,3,FALSE)</f>
        <v>#N/A</v>
      </c>
      <c r="F3086" t="e">
        <f>VLOOKUP(A3086,A!$A$2:$R$517,1,FALSE)</f>
        <v>#N/A</v>
      </c>
      <c r="G3086" t="e">
        <f>VLOOKUP(A3086,A!$A$2:$R$517,18,FALSE)</f>
        <v>#N/A</v>
      </c>
    </row>
    <row r="3087" spans="1:7" x14ac:dyDescent="0.2">
      <c r="A3087" s="3" t="s">
        <v>2987</v>
      </c>
      <c r="B3087" s="3"/>
      <c r="C3087" s="2"/>
      <c r="D3087" t="e">
        <f>VLOOKUP(A3087,Feuil1!$B$3:$G$428,1,FALSE)</f>
        <v>#N/A</v>
      </c>
      <c r="E3087" t="e">
        <f>VLOOKUP(A3087,Feuil1!$B$3:$G$428,3,FALSE)</f>
        <v>#N/A</v>
      </c>
      <c r="F3087" t="e">
        <f>VLOOKUP(A3087,A!$A$2:$R$517,1,FALSE)</f>
        <v>#N/A</v>
      </c>
      <c r="G3087" t="e">
        <f>VLOOKUP(A3087,A!$A$2:$R$517,18,FALSE)</f>
        <v>#N/A</v>
      </c>
    </row>
    <row r="3088" spans="1:7" x14ac:dyDescent="0.2">
      <c r="A3088" s="3" t="s">
        <v>2990</v>
      </c>
      <c r="B3088" s="3"/>
      <c r="C3088" s="3"/>
      <c r="D3088" t="e">
        <f>VLOOKUP(A3088,Feuil1!$B$3:$G$428,1,FALSE)</f>
        <v>#N/A</v>
      </c>
      <c r="E3088" t="e">
        <f>VLOOKUP(A3088,Feuil1!$B$3:$G$428,3,FALSE)</f>
        <v>#N/A</v>
      </c>
      <c r="F3088" t="e">
        <f>VLOOKUP(A3088,A!$A$2:$R$517,1,FALSE)</f>
        <v>#N/A</v>
      </c>
      <c r="G3088" t="e">
        <f>VLOOKUP(A3088,A!$A$2:$R$517,18,FALSE)</f>
        <v>#N/A</v>
      </c>
    </row>
    <row r="3089" spans="1:7" x14ac:dyDescent="0.2">
      <c r="A3089" s="3" t="s">
        <v>2464</v>
      </c>
      <c r="B3089" s="3"/>
      <c r="C3089" s="3"/>
      <c r="D3089" t="e">
        <f>VLOOKUP(A3089,Feuil1!$B$3:$G$428,1,FALSE)</f>
        <v>#N/A</v>
      </c>
      <c r="E3089" t="e">
        <f>VLOOKUP(A3089,Feuil1!$B$3:$G$428,3,FALSE)</f>
        <v>#N/A</v>
      </c>
      <c r="F3089" t="e">
        <f>VLOOKUP(A3089,A!$A$2:$R$517,1,FALSE)</f>
        <v>#N/A</v>
      </c>
      <c r="G3089" t="e">
        <f>VLOOKUP(A3089,A!$A$2:$R$517,18,FALSE)</f>
        <v>#N/A</v>
      </c>
    </row>
    <row r="3090" spans="1:7" x14ac:dyDescent="0.2">
      <c r="A3090" s="3" t="s">
        <v>4213</v>
      </c>
      <c r="B3090" s="3"/>
      <c r="C3090" s="2"/>
      <c r="D3090" t="e">
        <f>VLOOKUP(A3090,Feuil1!$B$3:$G$428,1,FALSE)</f>
        <v>#N/A</v>
      </c>
      <c r="E3090" t="e">
        <f>VLOOKUP(A3090,Feuil1!$B$3:$G$428,3,FALSE)</f>
        <v>#N/A</v>
      </c>
      <c r="F3090" t="e">
        <f>VLOOKUP(A3090,A!$A$2:$R$517,1,FALSE)</f>
        <v>#N/A</v>
      </c>
      <c r="G3090" t="e">
        <f>VLOOKUP(A3090,A!$A$2:$R$517,18,FALSE)</f>
        <v>#N/A</v>
      </c>
    </row>
    <row r="3091" spans="1:7" x14ac:dyDescent="0.2">
      <c r="A3091" s="3" t="s">
        <v>3686</v>
      </c>
      <c r="B3091" s="3"/>
      <c r="C3091" s="3"/>
      <c r="D3091" t="e">
        <f>VLOOKUP(A3091,Feuil1!$B$3:$G$428,1,FALSE)</f>
        <v>#N/A</v>
      </c>
      <c r="E3091" t="e">
        <f>VLOOKUP(A3091,Feuil1!$B$3:$G$428,3,FALSE)</f>
        <v>#N/A</v>
      </c>
      <c r="F3091" t="e">
        <f>VLOOKUP(A3091,A!$A$2:$R$517,1,FALSE)</f>
        <v>#N/A</v>
      </c>
      <c r="G3091" t="e">
        <f>VLOOKUP(A3091,A!$A$2:$R$517,18,FALSE)</f>
        <v>#N/A</v>
      </c>
    </row>
    <row r="3092" spans="1:7" x14ac:dyDescent="0.2">
      <c r="A3092" s="3" t="s">
        <v>3690</v>
      </c>
      <c r="B3092" s="3"/>
      <c r="C3092" s="3"/>
      <c r="D3092" t="e">
        <f>VLOOKUP(A3092,Feuil1!$B$3:$G$428,1,FALSE)</f>
        <v>#N/A</v>
      </c>
      <c r="E3092" t="e">
        <f>VLOOKUP(A3092,Feuil1!$B$3:$G$428,3,FALSE)</f>
        <v>#N/A</v>
      </c>
      <c r="F3092" t="e">
        <f>VLOOKUP(A3092,A!$A$2:$R$517,1,FALSE)</f>
        <v>#N/A</v>
      </c>
      <c r="G3092" t="e">
        <f>VLOOKUP(A3092,A!$A$2:$R$517,18,FALSE)</f>
        <v>#N/A</v>
      </c>
    </row>
    <row r="3093" spans="1:7" x14ac:dyDescent="0.2">
      <c r="A3093" s="3" t="s">
        <v>2511</v>
      </c>
      <c r="B3093" s="3"/>
      <c r="C3093" s="3"/>
      <c r="D3093" t="e">
        <f>VLOOKUP(A3093,Feuil1!$B$3:$G$428,1,FALSE)</f>
        <v>#N/A</v>
      </c>
      <c r="E3093" t="e">
        <f>VLOOKUP(A3093,Feuil1!$B$3:$G$428,3,FALSE)</f>
        <v>#N/A</v>
      </c>
      <c r="F3093" t="e">
        <f>VLOOKUP(A3093,A!$A$2:$R$517,1,FALSE)</f>
        <v>#N/A</v>
      </c>
      <c r="G3093" t="e">
        <f>VLOOKUP(A3093,A!$A$2:$R$517,18,FALSE)</f>
        <v>#N/A</v>
      </c>
    </row>
    <row r="3094" spans="1:7" x14ac:dyDescent="0.2">
      <c r="A3094" s="3" t="s">
        <v>2592</v>
      </c>
      <c r="B3094" s="3"/>
      <c r="C3094" s="3"/>
      <c r="D3094" t="e">
        <f>VLOOKUP(A3094,Feuil1!$B$3:$G$428,1,FALSE)</f>
        <v>#N/A</v>
      </c>
      <c r="E3094" t="e">
        <f>VLOOKUP(A3094,Feuil1!$B$3:$G$428,3,FALSE)</f>
        <v>#N/A</v>
      </c>
      <c r="F3094" t="e">
        <f>VLOOKUP(A3094,A!$A$2:$R$517,1,FALSE)</f>
        <v>#N/A</v>
      </c>
      <c r="G3094" t="e">
        <f>VLOOKUP(A3094,A!$A$2:$R$517,18,FALSE)</f>
        <v>#N/A</v>
      </c>
    </row>
    <row r="3095" spans="1:7" x14ac:dyDescent="0.2">
      <c r="A3095" s="3" t="s">
        <v>4149</v>
      </c>
      <c r="B3095" s="3"/>
      <c r="C3095" s="3"/>
      <c r="D3095" t="e">
        <f>VLOOKUP(A3095,Feuil1!$B$3:$G$428,1,FALSE)</f>
        <v>#N/A</v>
      </c>
      <c r="E3095" t="e">
        <f>VLOOKUP(A3095,Feuil1!$B$3:$G$428,3,FALSE)</f>
        <v>#N/A</v>
      </c>
      <c r="F3095" t="e">
        <f>VLOOKUP(A3095,A!$A$2:$R$517,1,FALSE)</f>
        <v>#N/A</v>
      </c>
      <c r="G3095" t="e">
        <f>VLOOKUP(A3095,A!$A$2:$R$517,18,FALSE)</f>
        <v>#N/A</v>
      </c>
    </row>
    <row r="3096" spans="1:7" x14ac:dyDescent="0.2">
      <c r="A3096" s="3" t="s">
        <v>4351</v>
      </c>
      <c r="B3096" s="3"/>
      <c r="C3096" s="3"/>
      <c r="D3096" t="e">
        <f>VLOOKUP(A3096,Feuil1!$B$3:$G$428,1,FALSE)</f>
        <v>#N/A</v>
      </c>
      <c r="E3096" t="e">
        <f>VLOOKUP(A3096,Feuil1!$B$3:$G$428,3,FALSE)</f>
        <v>#N/A</v>
      </c>
      <c r="F3096" t="e">
        <f>VLOOKUP(A3096,A!$A$2:$R$517,1,FALSE)</f>
        <v>#N/A</v>
      </c>
      <c r="G3096" t="e">
        <f>VLOOKUP(A3096,A!$A$2:$R$517,18,FALSE)</f>
        <v>#N/A</v>
      </c>
    </row>
    <row r="3097" spans="1:7" x14ac:dyDescent="0.2">
      <c r="A3097" s="3" t="s">
        <v>4288</v>
      </c>
      <c r="B3097" s="3"/>
      <c r="C3097" s="2"/>
      <c r="D3097" t="e">
        <f>VLOOKUP(A3097,Feuil1!$B$3:$G$428,1,FALSE)</f>
        <v>#N/A</v>
      </c>
      <c r="E3097" t="e">
        <f>VLOOKUP(A3097,Feuil1!$B$3:$G$428,3,FALSE)</f>
        <v>#N/A</v>
      </c>
      <c r="F3097" t="e">
        <f>VLOOKUP(A3097,A!$A$2:$R$517,1,FALSE)</f>
        <v>#N/A</v>
      </c>
      <c r="G3097" t="e">
        <f>VLOOKUP(A3097,A!$A$2:$R$517,18,FALSE)</f>
        <v>#N/A</v>
      </c>
    </row>
    <row r="3098" spans="1:7" x14ac:dyDescent="0.2">
      <c r="A3098" s="3" t="s">
        <v>4226</v>
      </c>
      <c r="B3098" s="3"/>
      <c r="C3098" s="3"/>
      <c r="D3098" t="e">
        <f>VLOOKUP(A3098,Feuil1!$B$3:$G$428,1,FALSE)</f>
        <v>#N/A</v>
      </c>
      <c r="E3098" t="e">
        <f>VLOOKUP(A3098,Feuil1!$B$3:$G$428,3,FALSE)</f>
        <v>#N/A</v>
      </c>
      <c r="F3098" t="e">
        <f>VLOOKUP(A3098,A!$A$2:$R$517,1,FALSE)</f>
        <v>#N/A</v>
      </c>
      <c r="G3098" t="e">
        <f>VLOOKUP(A3098,A!$A$2:$R$517,18,FALSE)</f>
        <v>#N/A</v>
      </c>
    </row>
    <row r="3099" spans="1:7" x14ac:dyDescent="0.2">
      <c r="A3099" s="3" t="s">
        <v>209</v>
      </c>
      <c r="B3099" s="3"/>
      <c r="C3099" s="3"/>
      <c r="D3099" t="str">
        <f>VLOOKUP(A3099,Feuil1!$B$3:$G$428,1,FALSE)</f>
        <v>03096</v>
      </c>
      <c r="E3099">
        <f>VLOOKUP(A3099,Feuil1!$B$3:$G$428,3,FALSE)</f>
        <v>60737.95</v>
      </c>
      <c r="F3099" t="str">
        <f>VLOOKUP(A3099,A!$A$2:$R$517,1,FALSE)</f>
        <v>03096</v>
      </c>
      <c r="G3099">
        <f>VLOOKUP(A3099,A!$A$2:$R$517,18,FALSE)</f>
        <v>10541.35</v>
      </c>
    </row>
    <row r="3100" spans="1:7" x14ac:dyDescent="0.2">
      <c r="A3100" s="3" t="s">
        <v>4354</v>
      </c>
      <c r="B3100" s="3"/>
      <c r="C3100" s="3"/>
      <c r="D3100" t="e">
        <f>VLOOKUP(A3100,Feuil1!$B$3:$G$428,1,FALSE)</f>
        <v>#N/A</v>
      </c>
      <c r="E3100" t="e">
        <f>VLOOKUP(A3100,Feuil1!$B$3:$G$428,3,FALSE)</f>
        <v>#N/A</v>
      </c>
      <c r="F3100" t="e">
        <f>VLOOKUP(A3100,A!$A$2:$R$517,1,FALSE)</f>
        <v>#N/A</v>
      </c>
      <c r="G3100" t="e">
        <f>VLOOKUP(A3100,A!$A$2:$R$517,18,FALSE)</f>
        <v>#N/A</v>
      </c>
    </row>
    <row r="3101" spans="1:7" x14ac:dyDescent="0.2">
      <c r="A3101" s="3" t="s">
        <v>2004</v>
      </c>
      <c r="B3101" s="3"/>
      <c r="C3101" s="2"/>
      <c r="D3101" t="e">
        <f>VLOOKUP(A3101,Feuil1!$B$3:$G$428,1,FALSE)</f>
        <v>#N/A</v>
      </c>
      <c r="E3101" t="e">
        <f>VLOOKUP(A3101,Feuil1!$B$3:$G$428,3,FALSE)</f>
        <v>#N/A</v>
      </c>
      <c r="F3101" t="e">
        <f>VLOOKUP(A3101,A!$A$2:$R$517,1,FALSE)</f>
        <v>#N/A</v>
      </c>
      <c r="G3101" t="e">
        <f>VLOOKUP(A3101,A!$A$2:$R$517,18,FALSE)</f>
        <v>#N/A</v>
      </c>
    </row>
    <row r="3102" spans="1:7" x14ac:dyDescent="0.2">
      <c r="A3102" s="3" t="s">
        <v>3025</v>
      </c>
      <c r="B3102" s="3"/>
      <c r="C3102" s="2"/>
      <c r="D3102" t="e">
        <f>VLOOKUP(A3102,Feuil1!$B$3:$G$428,1,FALSE)</f>
        <v>#N/A</v>
      </c>
      <c r="E3102" t="e">
        <f>VLOOKUP(A3102,Feuil1!$B$3:$G$428,3,FALSE)</f>
        <v>#N/A</v>
      </c>
      <c r="F3102" t="e">
        <f>VLOOKUP(A3102,A!$A$2:$R$517,1,FALSE)</f>
        <v>#N/A</v>
      </c>
      <c r="G3102" t="e">
        <f>VLOOKUP(A3102,A!$A$2:$R$517,18,FALSE)</f>
        <v>#N/A</v>
      </c>
    </row>
    <row r="3103" spans="1:7" x14ac:dyDescent="0.2">
      <c r="A3103" s="3" t="s">
        <v>210</v>
      </c>
      <c r="B3103" s="3"/>
      <c r="C3103" s="2"/>
      <c r="D3103" t="e">
        <f>VLOOKUP(A3103,Feuil1!$B$3:$G$428,1,FALSE)</f>
        <v>#N/A</v>
      </c>
      <c r="E3103" t="e">
        <f>VLOOKUP(A3103,Feuil1!$B$3:$G$428,3,FALSE)</f>
        <v>#N/A</v>
      </c>
      <c r="F3103" t="str">
        <f>VLOOKUP(A3103,A!$A$2:$R$517,1,FALSE)</f>
        <v>03100</v>
      </c>
      <c r="G3103">
        <f>VLOOKUP(A3103,A!$A$2:$R$517,18,FALSE)</f>
        <v>1246.44</v>
      </c>
    </row>
    <row r="3104" spans="1:7" x14ac:dyDescent="0.2">
      <c r="A3104" s="3" t="s">
        <v>3033</v>
      </c>
      <c r="B3104" s="3"/>
      <c r="C3104" s="3"/>
      <c r="D3104" t="e">
        <f>VLOOKUP(A3104,Feuil1!$B$3:$G$428,1,FALSE)</f>
        <v>#N/A</v>
      </c>
      <c r="E3104" t="e">
        <f>VLOOKUP(A3104,Feuil1!$B$3:$G$428,3,FALSE)</f>
        <v>#N/A</v>
      </c>
      <c r="F3104" t="e">
        <f>VLOOKUP(A3104,A!$A$2:$R$517,1,FALSE)</f>
        <v>#N/A</v>
      </c>
      <c r="G3104" t="e">
        <f>VLOOKUP(A3104,A!$A$2:$R$517,18,FALSE)</f>
        <v>#N/A</v>
      </c>
    </row>
    <row r="3105" spans="1:7" x14ac:dyDescent="0.2">
      <c r="A3105" s="3" t="s">
        <v>3035</v>
      </c>
      <c r="B3105" s="3"/>
      <c r="C3105" s="3"/>
      <c r="D3105" t="e">
        <f>VLOOKUP(A3105,Feuil1!$B$3:$G$428,1,FALSE)</f>
        <v>#N/A</v>
      </c>
      <c r="E3105" t="e">
        <f>VLOOKUP(A3105,Feuil1!$B$3:$G$428,3,FALSE)</f>
        <v>#N/A</v>
      </c>
      <c r="F3105" t="e">
        <f>VLOOKUP(A3105,A!$A$2:$R$517,1,FALSE)</f>
        <v>#N/A</v>
      </c>
      <c r="G3105" t="e">
        <f>VLOOKUP(A3105,A!$A$2:$R$517,18,FALSE)</f>
        <v>#N/A</v>
      </c>
    </row>
    <row r="3106" spans="1:7" x14ac:dyDescent="0.2">
      <c r="A3106" s="3" t="s">
        <v>2739</v>
      </c>
      <c r="B3106" s="3"/>
      <c r="C3106" s="2"/>
      <c r="D3106" t="e">
        <f>VLOOKUP(A3106,Feuil1!$B$3:$G$428,1,FALSE)</f>
        <v>#N/A</v>
      </c>
      <c r="E3106" t="e">
        <f>VLOOKUP(A3106,Feuil1!$B$3:$G$428,3,FALSE)</f>
        <v>#N/A</v>
      </c>
      <c r="F3106" t="e">
        <f>VLOOKUP(A3106,A!$A$2:$R$517,1,FALSE)</f>
        <v>#N/A</v>
      </c>
      <c r="G3106" t="e">
        <f>VLOOKUP(A3106,A!$A$2:$R$517,18,FALSE)</f>
        <v>#N/A</v>
      </c>
    </row>
    <row r="3107" spans="1:7" x14ac:dyDescent="0.2">
      <c r="A3107" s="3" t="s">
        <v>2468</v>
      </c>
      <c r="B3107" s="3"/>
      <c r="C3107" s="2"/>
      <c r="D3107" t="e">
        <f>VLOOKUP(A3107,Feuil1!$B$3:$G$428,1,FALSE)</f>
        <v>#N/A</v>
      </c>
      <c r="E3107" t="e">
        <f>VLOOKUP(A3107,Feuil1!$B$3:$G$428,3,FALSE)</f>
        <v>#N/A</v>
      </c>
      <c r="F3107" t="e">
        <f>VLOOKUP(A3107,A!$A$2:$R$517,1,FALSE)</f>
        <v>#N/A</v>
      </c>
      <c r="G3107" t="e">
        <f>VLOOKUP(A3107,A!$A$2:$R$517,18,FALSE)</f>
        <v>#N/A</v>
      </c>
    </row>
    <row r="3108" spans="1:7" x14ac:dyDescent="0.2">
      <c r="A3108" s="3" t="s">
        <v>3044</v>
      </c>
      <c r="B3108" s="3"/>
      <c r="C3108" s="3"/>
      <c r="D3108" t="e">
        <f>VLOOKUP(A3108,Feuil1!$B$3:$G$428,1,FALSE)</f>
        <v>#N/A</v>
      </c>
      <c r="E3108" t="e">
        <f>VLOOKUP(A3108,Feuil1!$B$3:$G$428,3,FALSE)</f>
        <v>#N/A</v>
      </c>
      <c r="F3108" t="e">
        <f>VLOOKUP(A3108,A!$A$2:$R$517,1,FALSE)</f>
        <v>#N/A</v>
      </c>
      <c r="G3108" t="e">
        <f>VLOOKUP(A3108,A!$A$2:$R$517,18,FALSE)</f>
        <v>#N/A</v>
      </c>
    </row>
    <row r="3109" spans="1:7" x14ac:dyDescent="0.2">
      <c r="A3109" s="3" t="s">
        <v>211</v>
      </c>
      <c r="B3109" s="3"/>
      <c r="C3109" s="3"/>
      <c r="D3109" t="str">
        <f>VLOOKUP(A3109,Feuil1!$B$3:$G$428,1,FALSE)</f>
        <v>03106</v>
      </c>
      <c r="E3109">
        <f>VLOOKUP(A3109,Feuil1!$B$3:$G$428,3,FALSE)</f>
        <v>6490.83</v>
      </c>
      <c r="F3109" t="str">
        <f>VLOOKUP(A3109,A!$A$2:$R$517,1,FALSE)</f>
        <v>03106</v>
      </c>
      <c r="G3109">
        <f>VLOOKUP(A3109,A!$A$2:$R$517,18,FALSE)</f>
        <v>1199.32</v>
      </c>
    </row>
    <row r="3110" spans="1:7" x14ac:dyDescent="0.2">
      <c r="A3110" s="3" t="s">
        <v>2018</v>
      </c>
      <c r="B3110" s="3"/>
      <c r="C3110" s="2"/>
      <c r="D3110" t="e">
        <f>VLOOKUP(A3110,Feuil1!$B$3:$G$428,1,FALSE)</f>
        <v>#N/A</v>
      </c>
      <c r="E3110" t="e">
        <f>VLOOKUP(A3110,Feuil1!$B$3:$G$428,3,FALSE)</f>
        <v>#N/A</v>
      </c>
      <c r="F3110" t="e">
        <f>VLOOKUP(A3110,A!$A$2:$R$517,1,FALSE)</f>
        <v>#N/A</v>
      </c>
      <c r="G3110" t="e">
        <f>VLOOKUP(A3110,A!$A$2:$R$517,18,FALSE)</f>
        <v>#N/A</v>
      </c>
    </row>
    <row r="3111" spans="1:7" x14ac:dyDescent="0.2">
      <c r="A3111" s="3" t="s">
        <v>4934</v>
      </c>
      <c r="B3111" s="3"/>
      <c r="C3111" s="3"/>
      <c r="D3111" t="e">
        <f>VLOOKUP(A3111,Feuil1!$B$3:$G$428,1,FALSE)</f>
        <v>#N/A</v>
      </c>
      <c r="E3111" t="e">
        <f>VLOOKUP(A3111,Feuil1!$B$3:$G$428,3,FALSE)</f>
        <v>#N/A</v>
      </c>
      <c r="F3111" t="e">
        <f>VLOOKUP(A3111,A!$A$2:$R$517,1,FALSE)</f>
        <v>#N/A</v>
      </c>
      <c r="G3111" t="e">
        <f>VLOOKUP(A3111,A!$A$2:$R$517,18,FALSE)</f>
        <v>#N/A</v>
      </c>
    </row>
    <row r="3112" spans="1:7" x14ac:dyDescent="0.2">
      <c r="A3112" s="3" t="s">
        <v>212</v>
      </c>
      <c r="B3112" s="3"/>
      <c r="C3112" s="3"/>
      <c r="D3112" t="e">
        <f>VLOOKUP(A3112,Feuil1!$B$3:$G$428,1,FALSE)</f>
        <v>#N/A</v>
      </c>
      <c r="E3112" t="e">
        <f>VLOOKUP(A3112,Feuil1!$B$3:$G$428,3,FALSE)</f>
        <v>#N/A</v>
      </c>
      <c r="F3112" t="str">
        <f>VLOOKUP(A3112,A!$A$2:$R$517,1,FALSE)</f>
        <v>03109</v>
      </c>
      <c r="G3112">
        <f>VLOOKUP(A3112,A!$A$2:$R$517,18,FALSE)</f>
        <v>3859.68</v>
      </c>
    </row>
    <row r="3113" spans="1:7" x14ac:dyDescent="0.2">
      <c r="A3113" s="3" t="s">
        <v>3053</v>
      </c>
      <c r="B3113" s="3"/>
      <c r="C3113" s="3"/>
      <c r="D3113" t="e">
        <f>VLOOKUP(A3113,Feuil1!$B$3:$G$428,1,FALSE)</f>
        <v>#N/A</v>
      </c>
      <c r="E3113" t="e">
        <f>VLOOKUP(A3113,Feuil1!$B$3:$G$428,3,FALSE)</f>
        <v>#N/A</v>
      </c>
      <c r="F3113" t="e">
        <f>VLOOKUP(A3113,A!$A$2:$R$517,1,FALSE)</f>
        <v>#N/A</v>
      </c>
      <c r="G3113" t="e">
        <f>VLOOKUP(A3113,A!$A$2:$R$517,18,FALSE)</f>
        <v>#N/A</v>
      </c>
    </row>
    <row r="3114" spans="1:7" x14ac:dyDescent="0.2">
      <c r="A3114" s="3" t="s">
        <v>3704</v>
      </c>
      <c r="B3114" s="3"/>
      <c r="C3114" s="3"/>
      <c r="D3114" t="e">
        <f>VLOOKUP(A3114,Feuil1!$B$3:$G$428,1,FALSE)</f>
        <v>#N/A</v>
      </c>
      <c r="E3114" t="e">
        <f>VLOOKUP(A3114,Feuil1!$B$3:$G$428,3,FALSE)</f>
        <v>#N/A</v>
      </c>
      <c r="F3114" t="e">
        <f>VLOOKUP(A3114,A!$A$2:$R$517,1,FALSE)</f>
        <v>#N/A</v>
      </c>
      <c r="G3114" t="e">
        <f>VLOOKUP(A3114,A!$A$2:$R$517,18,FALSE)</f>
        <v>#N/A</v>
      </c>
    </row>
    <row r="3115" spans="1:7" x14ac:dyDescent="0.2">
      <c r="A3115" s="3" t="s">
        <v>3057</v>
      </c>
      <c r="B3115" s="3"/>
      <c r="C3115" s="2"/>
      <c r="D3115" t="e">
        <f>VLOOKUP(A3115,Feuil1!$B$3:$G$428,1,FALSE)</f>
        <v>#N/A</v>
      </c>
      <c r="E3115" t="e">
        <f>VLOOKUP(A3115,Feuil1!$B$3:$G$428,3,FALSE)</f>
        <v>#N/A</v>
      </c>
      <c r="F3115" t="e">
        <f>VLOOKUP(A3115,A!$A$2:$R$517,1,FALSE)</f>
        <v>#N/A</v>
      </c>
      <c r="G3115" t="e">
        <f>VLOOKUP(A3115,A!$A$2:$R$517,18,FALSE)</f>
        <v>#N/A</v>
      </c>
    </row>
    <row r="3116" spans="1:7" x14ac:dyDescent="0.2">
      <c r="A3116" s="3" t="s">
        <v>4259</v>
      </c>
      <c r="B3116" s="3"/>
      <c r="C3116" s="2"/>
      <c r="D3116" t="e">
        <f>VLOOKUP(A3116,Feuil1!$B$3:$G$428,1,FALSE)</f>
        <v>#N/A</v>
      </c>
      <c r="E3116" t="e">
        <f>VLOOKUP(A3116,Feuil1!$B$3:$G$428,3,FALSE)</f>
        <v>#N/A</v>
      </c>
      <c r="F3116" t="e">
        <f>VLOOKUP(A3116,A!$A$2:$R$517,1,FALSE)</f>
        <v>#N/A</v>
      </c>
      <c r="G3116" t="e">
        <f>VLOOKUP(A3116,A!$A$2:$R$517,18,FALSE)</f>
        <v>#N/A</v>
      </c>
    </row>
    <row r="3117" spans="1:7" x14ac:dyDescent="0.2">
      <c r="A3117" s="3" t="s">
        <v>3065</v>
      </c>
      <c r="B3117" s="3"/>
      <c r="C3117" s="2"/>
      <c r="D3117" t="e">
        <f>VLOOKUP(A3117,Feuil1!$B$3:$G$428,1,FALSE)</f>
        <v>#N/A</v>
      </c>
      <c r="E3117" t="e">
        <f>VLOOKUP(A3117,Feuil1!$B$3:$G$428,3,FALSE)</f>
        <v>#N/A</v>
      </c>
      <c r="F3117" t="e">
        <f>VLOOKUP(A3117,A!$A$2:$R$517,1,FALSE)</f>
        <v>#N/A</v>
      </c>
      <c r="G3117" t="e">
        <f>VLOOKUP(A3117,A!$A$2:$R$517,18,FALSE)</f>
        <v>#N/A</v>
      </c>
    </row>
    <row r="3118" spans="1:7" x14ac:dyDescent="0.2">
      <c r="A3118" s="3" t="s">
        <v>3068</v>
      </c>
      <c r="B3118" s="3"/>
      <c r="C3118" s="2"/>
      <c r="D3118" t="e">
        <f>VLOOKUP(A3118,Feuil1!$B$3:$G$428,1,FALSE)</f>
        <v>#N/A</v>
      </c>
      <c r="E3118" t="e">
        <f>VLOOKUP(A3118,Feuil1!$B$3:$G$428,3,FALSE)</f>
        <v>#N/A</v>
      </c>
      <c r="F3118" t="e">
        <f>VLOOKUP(A3118,A!$A$2:$R$517,1,FALSE)</f>
        <v>#N/A</v>
      </c>
      <c r="G3118" t="e">
        <f>VLOOKUP(A3118,A!$A$2:$R$517,18,FALSE)</f>
        <v>#N/A</v>
      </c>
    </row>
    <row r="3119" spans="1:7" x14ac:dyDescent="0.2">
      <c r="A3119" s="3" t="s">
        <v>4292</v>
      </c>
      <c r="B3119" s="3"/>
      <c r="C3119" s="2"/>
      <c r="D3119" t="e">
        <f>VLOOKUP(A3119,Feuil1!$B$3:$G$428,1,FALSE)</f>
        <v>#N/A</v>
      </c>
      <c r="E3119" t="e">
        <f>VLOOKUP(A3119,Feuil1!$B$3:$G$428,3,FALSE)</f>
        <v>#N/A</v>
      </c>
      <c r="F3119" t="e">
        <f>VLOOKUP(A3119,A!$A$2:$R$517,1,FALSE)</f>
        <v>#N/A</v>
      </c>
      <c r="G3119" t="e">
        <f>VLOOKUP(A3119,A!$A$2:$R$517,18,FALSE)</f>
        <v>#N/A</v>
      </c>
    </row>
    <row r="3120" spans="1:7" x14ac:dyDescent="0.2">
      <c r="A3120" s="3" t="s">
        <v>3075</v>
      </c>
      <c r="B3120" s="3"/>
      <c r="C3120" s="2"/>
      <c r="D3120" t="e">
        <f>VLOOKUP(A3120,Feuil1!$B$3:$G$428,1,FALSE)</f>
        <v>#N/A</v>
      </c>
      <c r="E3120" t="e">
        <f>VLOOKUP(A3120,Feuil1!$B$3:$G$428,3,FALSE)</f>
        <v>#N/A</v>
      </c>
      <c r="F3120" t="e">
        <f>VLOOKUP(A3120,A!$A$2:$R$517,1,FALSE)</f>
        <v>#N/A</v>
      </c>
      <c r="G3120" t="e">
        <f>VLOOKUP(A3120,A!$A$2:$R$517,18,FALSE)</f>
        <v>#N/A</v>
      </c>
    </row>
    <row r="3121" spans="1:7" x14ac:dyDescent="0.2">
      <c r="A3121" s="3" t="s">
        <v>4652</v>
      </c>
      <c r="B3121" s="3"/>
      <c r="C3121" s="2"/>
      <c r="D3121" t="e">
        <f>VLOOKUP(A3121,Feuil1!$B$3:$G$428,1,FALSE)</f>
        <v>#N/A</v>
      </c>
      <c r="E3121" t="e">
        <f>VLOOKUP(A3121,Feuil1!$B$3:$G$428,3,FALSE)</f>
        <v>#N/A</v>
      </c>
      <c r="F3121" t="e">
        <f>VLOOKUP(A3121,A!$A$2:$R$517,1,FALSE)</f>
        <v>#N/A</v>
      </c>
      <c r="G3121" t="e">
        <f>VLOOKUP(A3121,A!$A$2:$R$517,18,FALSE)</f>
        <v>#N/A</v>
      </c>
    </row>
    <row r="3122" spans="1:7" x14ac:dyDescent="0.2">
      <c r="A3122" s="3" t="s">
        <v>2034</v>
      </c>
      <c r="B3122" s="3"/>
      <c r="C3122" s="3"/>
      <c r="D3122" t="e">
        <f>VLOOKUP(A3122,Feuil1!$B$3:$G$428,1,FALSE)</f>
        <v>#N/A</v>
      </c>
      <c r="E3122" t="e">
        <f>VLOOKUP(A3122,Feuil1!$B$3:$G$428,3,FALSE)</f>
        <v>#N/A</v>
      </c>
      <c r="F3122" t="e">
        <f>VLOOKUP(A3122,A!$A$2:$R$517,1,FALSE)</f>
        <v>#N/A</v>
      </c>
      <c r="G3122" t="e">
        <f>VLOOKUP(A3122,A!$A$2:$R$517,18,FALSE)</f>
        <v>#N/A</v>
      </c>
    </row>
    <row r="3123" spans="1:7" x14ac:dyDescent="0.2">
      <c r="A3123" s="3" t="s">
        <v>2757</v>
      </c>
      <c r="B3123" s="3"/>
      <c r="C3123" s="2"/>
      <c r="D3123" t="e">
        <f>VLOOKUP(A3123,Feuil1!$B$3:$G$428,1,FALSE)</f>
        <v>#N/A</v>
      </c>
      <c r="E3123" t="e">
        <f>VLOOKUP(A3123,Feuil1!$B$3:$G$428,3,FALSE)</f>
        <v>#N/A</v>
      </c>
      <c r="F3123" t="e">
        <f>VLOOKUP(A3123,A!$A$2:$R$517,1,FALSE)</f>
        <v>#N/A</v>
      </c>
      <c r="G3123" t="e">
        <f>VLOOKUP(A3123,A!$A$2:$R$517,18,FALSE)</f>
        <v>#N/A</v>
      </c>
    </row>
    <row r="3124" spans="1:7" x14ac:dyDescent="0.2">
      <c r="A3124" s="3" t="s">
        <v>2758</v>
      </c>
      <c r="B3124" s="3"/>
      <c r="C3124" s="3"/>
      <c r="D3124" t="e">
        <f>VLOOKUP(A3124,Feuil1!$B$3:$G$428,1,FALSE)</f>
        <v>#N/A</v>
      </c>
      <c r="E3124" t="e">
        <f>VLOOKUP(A3124,Feuil1!$B$3:$G$428,3,FALSE)</f>
        <v>#N/A</v>
      </c>
      <c r="F3124" t="e">
        <f>VLOOKUP(A3124,A!$A$2:$R$517,1,FALSE)</f>
        <v>#N/A</v>
      </c>
      <c r="G3124" t="e">
        <f>VLOOKUP(A3124,A!$A$2:$R$517,18,FALSE)</f>
        <v>#N/A</v>
      </c>
    </row>
    <row r="3125" spans="1:7" x14ac:dyDescent="0.2">
      <c r="A3125" s="3" t="s">
        <v>3087</v>
      </c>
      <c r="B3125" s="3"/>
      <c r="C3125" s="2"/>
      <c r="D3125" t="e">
        <f>VLOOKUP(A3125,Feuil1!$B$3:$G$428,1,FALSE)</f>
        <v>#N/A</v>
      </c>
      <c r="E3125" t="e">
        <f>VLOOKUP(A3125,Feuil1!$B$3:$G$428,3,FALSE)</f>
        <v>#N/A</v>
      </c>
      <c r="F3125" t="e">
        <f>VLOOKUP(A3125,A!$A$2:$R$517,1,FALSE)</f>
        <v>#N/A</v>
      </c>
      <c r="G3125" t="e">
        <f>VLOOKUP(A3125,A!$A$2:$R$517,18,FALSE)</f>
        <v>#N/A</v>
      </c>
    </row>
    <row r="3126" spans="1:7" x14ac:dyDescent="0.2">
      <c r="A3126" s="3" t="s">
        <v>2761</v>
      </c>
      <c r="B3126" s="3"/>
      <c r="C3126" s="2"/>
      <c r="D3126" t="e">
        <f>VLOOKUP(A3126,Feuil1!$B$3:$G$428,1,FALSE)</f>
        <v>#N/A</v>
      </c>
      <c r="E3126" t="e">
        <f>VLOOKUP(A3126,Feuil1!$B$3:$G$428,3,FALSE)</f>
        <v>#N/A</v>
      </c>
      <c r="F3126" t="e">
        <f>VLOOKUP(A3126,A!$A$2:$R$517,1,FALSE)</f>
        <v>#N/A</v>
      </c>
      <c r="G3126" t="e">
        <f>VLOOKUP(A3126,A!$A$2:$R$517,18,FALSE)</f>
        <v>#N/A</v>
      </c>
    </row>
    <row r="3127" spans="1:7" x14ac:dyDescent="0.2">
      <c r="A3127" s="3" t="s">
        <v>2765</v>
      </c>
      <c r="B3127" s="3"/>
      <c r="C3127" s="2"/>
      <c r="D3127" t="e">
        <f>VLOOKUP(A3127,Feuil1!$B$3:$G$428,1,FALSE)</f>
        <v>#N/A</v>
      </c>
      <c r="E3127" t="e">
        <f>VLOOKUP(A3127,Feuil1!$B$3:$G$428,3,FALSE)</f>
        <v>#N/A</v>
      </c>
      <c r="F3127" t="e">
        <f>VLOOKUP(A3127,A!$A$2:$R$517,1,FALSE)</f>
        <v>#N/A</v>
      </c>
      <c r="G3127" t="e">
        <f>VLOOKUP(A3127,A!$A$2:$R$517,18,FALSE)</f>
        <v>#N/A</v>
      </c>
    </row>
    <row r="3128" spans="1:7" x14ac:dyDescent="0.2">
      <c r="A3128" s="3" t="s">
        <v>3094</v>
      </c>
      <c r="B3128" s="3"/>
      <c r="C3128" s="2"/>
      <c r="D3128" t="e">
        <f>VLOOKUP(A3128,Feuil1!$B$3:$G$428,1,FALSE)</f>
        <v>#N/A</v>
      </c>
      <c r="E3128" t="e">
        <f>VLOOKUP(A3128,Feuil1!$B$3:$G$428,3,FALSE)</f>
        <v>#N/A</v>
      </c>
      <c r="F3128" t="e">
        <f>VLOOKUP(A3128,A!$A$2:$R$517,1,FALSE)</f>
        <v>#N/A</v>
      </c>
      <c r="G3128" t="e">
        <f>VLOOKUP(A3128,A!$A$2:$R$517,18,FALSE)</f>
        <v>#N/A</v>
      </c>
    </row>
    <row r="3129" spans="1:7" x14ac:dyDescent="0.2">
      <c r="A3129" s="3" t="s">
        <v>213</v>
      </c>
      <c r="B3129" s="3"/>
      <c r="C3129" s="3"/>
      <c r="D3129" t="e">
        <f>VLOOKUP(A3129,Feuil1!$B$3:$G$428,1,FALSE)</f>
        <v>#N/A</v>
      </c>
      <c r="E3129" t="e">
        <f>VLOOKUP(A3129,Feuil1!$B$3:$G$428,3,FALSE)</f>
        <v>#N/A</v>
      </c>
      <c r="F3129" t="str">
        <f>VLOOKUP(A3129,A!$A$2:$R$517,1,FALSE)</f>
        <v>03226</v>
      </c>
      <c r="G3129">
        <f>VLOOKUP(A3129,A!$A$2:$R$517,18,FALSE)</f>
        <v>935.85</v>
      </c>
    </row>
    <row r="3130" spans="1:7" x14ac:dyDescent="0.2">
      <c r="A3130" s="3" t="s">
        <v>3101</v>
      </c>
      <c r="B3130" s="3"/>
      <c r="C3130" s="2"/>
      <c r="D3130" t="e">
        <f>VLOOKUP(A3130,Feuil1!$B$3:$G$428,1,FALSE)</f>
        <v>#N/A</v>
      </c>
      <c r="E3130" t="e">
        <f>VLOOKUP(A3130,Feuil1!$B$3:$G$428,3,FALSE)</f>
        <v>#N/A</v>
      </c>
      <c r="F3130" t="e">
        <f>VLOOKUP(A3130,A!$A$2:$R$517,1,FALSE)</f>
        <v>#N/A</v>
      </c>
      <c r="G3130" t="e">
        <f>VLOOKUP(A3130,A!$A$2:$R$517,18,FALSE)</f>
        <v>#N/A</v>
      </c>
    </row>
    <row r="3131" spans="1:7" x14ac:dyDescent="0.2">
      <c r="A3131" s="3" t="s">
        <v>3981</v>
      </c>
      <c r="B3131" s="3"/>
      <c r="C3131" s="3"/>
      <c r="D3131" t="e">
        <f>VLOOKUP(A3131,Feuil1!$B$3:$G$428,1,FALSE)</f>
        <v>#N/A</v>
      </c>
      <c r="E3131" t="e">
        <f>VLOOKUP(A3131,Feuil1!$B$3:$G$428,3,FALSE)</f>
        <v>#N/A</v>
      </c>
      <c r="F3131" t="e">
        <f>VLOOKUP(A3131,A!$A$2:$R$517,1,FALSE)</f>
        <v>#N/A</v>
      </c>
      <c r="G3131" t="e">
        <f>VLOOKUP(A3131,A!$A$2:$R$517,18,FALSE)</f>
        <v>#N/A</v>
      </c>
    </row>
    <row r="3132" spans="1:7" x14ac:dyDescent="0.2">
      <c r="A3132" s="3" t="s">
        <v>3108</v>
      </c>
      <c r="B3132" s="3"/>
      <c r="C3132" s="2"/>
      <c r="D3132" t="e">
        <f>VLOOKUP(A3132,Feuil1!$B$3:$G$428,1,FALSE)</f>
        <v>#N/A</v>
      </c>
      <c r="E3132" t="e">
        <f>VLOOKUP(A3132,Feuil1!$B$3:$G$428,3,FALSE)</f>
        <v>#N/A</v>
      </c>
      <c r="F3132" t="e">
        <f>VLOOKUP(A3132,A!$A$2:$R$517,1,FALSE)</f>
        <v>#N/A</v>
      </c>
      <c r="G3132" t="e">
        <f>VLOOKUP(A3132,A!$A$2:$R$517,18,FALSE)</f>
        <v>#N/A</v>
      </c>
    </row>
    <row r="3133" spans="1:7" x14ac:dyDescent="0.2">
      <c r="A3133" s="3" t="s">
        <v>214</v>
      </c>
      <c r="B3133" s="3"/>
      <c r="C3133" s="2"/>
      <c r="D3133" t="str">
        <f>VLOOKUP(A3133,Feuil1!$B$3:$G$428,1,FALSE)</f>
        <v>03230</v>
      </c>
      <c r="E3133">
        <f>VLOOKUP(A3133,Feuil1!$B$3:$G$428,3,FALSE)</f>
        <v>8072.31</v>
      </c>
      <c r="F3133" t="str">
        <f>VLOOKUP(A3133,A!$A$2:$R$517,1,FALSE)</f>
        <v>03230</v>
      </c>
      <c r="G3133">
        <f>VLOOKUP(A3133,A!$A$2:$R$517,18,FALSE)</f>
        <v>-8531.2999999999993</v>
      </c>
    </row>
    <row r="3134" spans="1:7" x14ac:dyDescent="0.2">
      <c r="A3134" s="3" t="s">
        <v>3115</v>
      </c>
      <c r="B3134" s="3"/>
      <c r="C3134" s="2"/>
      <c r="D3134" t="e">
        <f>VLOOKUP(A3134,Feuil1!$B$3:$G$428,1,FALSE)</f>
        <v>#N/A</v>
      </c>
      <c r="E3134" t="e">
        <f>VLOOKUP(A3134,Feuil1!$B$3:$G$428,3,FALSE)</f>
        <v>#N/A</v>
      </c>
      <c r="F3134" t="e">
        <f>VLOOKUP(A3134,A!$A$2:$R$517,1,FALSE)</f>
        <v>#N/A</v>
      </c>
      <c r="G3134" t="e">
        <f>VLOOKUP(A3134,A!$A$2:$R$517,18,FALSE)</f>
        <v>#N/A</v>
      </c>
    </row>
    <row r="3135" spans="1:7" x14ac:dyDescent="0.2">
      <c r="A3135" s="3" t="s">
        <v>215</v>
      </c>
      <c r="B3135" s="3"/>
      <c r="C3135" s="2"/>
      <c r="D3135" t="str">
        <f>VLOOKUP(A3135,Feuil1!$B$3:$G$428,1,FALSE)</f>
        <v>03232</v>
      </c>
      <c r="E3135">
        <f>VLOOKUP(A3135,Feuil1!$B$3:$G$428,3,FALSE)</f>
        <v>0</v>
      </c>
      <c r="F3135" t="str">
        <f>VLOOKUP(A3135,A!$A$2:$R$517,1,FALSE)</f>
        <v>03232</v>
      </c>
      <c r="G3135">
        <f>VLOOKUP(A3135,A!$A$2:$R$517,18,FALSE)</f>
        <v>0</v>
      </c>
    </row>
    <row r="3136" spans="1:7" x14ac:dyDescent="0.2">
      <c r="A3136" s="3" t="s">
        <v>2053</v>
      </c>
      <c r="B3136" s="3"/>
      <c r="C3136" s="3"/>
      <c r="D3136" t="e">
        <f>VLOOKUP(A3136,Feuil1!$B$3:$G$428,1,FALSE)</f>
        <v>#N/A</v>
      </c>
      <c r="E3136" t="e">
        <f>VLOOKUP(A3136,Feuil1!$B$3:$G$428,3,FALSE)</f>
        <v>#N/A</v>
      </c>
      <c r="F3136" t="e">
        <f>VLOOKUP(A3136,A!$A$2:$R$517,1,FALSE)</f>
        <v>#N/A</v>
      </c>
      <c r="G3136" t="e">
        <f>VLOOKUP(A3136,A!$A$2:$R$517,18,FALSE)</f>
        <v>#N/A</v>
      </c>
    </row>
    <row r="3137" spans="1:7" x14ac:dyDescent="0.2">
      <c r="A3137" s="3" t="s">
        <v>2055</v>
      </c>
      <c r="B3137" s="3"/>
      <c r="C3137" s="3"/>
      <c r="D3137" t="e">
        <f>VLOOKUP(A3137,Feuil1!$B$3:$G$428,1,FALSE)</f>
        <v>#N/A</v>
      </c>
      <c r="E3137" t="e">
        <f>VLOOKUP(A3137,Feuil1!$B$3:$G$428,3,FALSE)</f>
        <v>#N/A</v>
      </c>
      <c r="F3137" t="e">
        <f>VLOOKUP(A3137,A!$A$2:$R$517,1,FALSE)</f>
        <v>#N/A</v>
      </c>
      <c r="G3137" t="e">
        <f>VLOOKUP(A3137,A!$A$2:$R$517,18,FALSE)</f>
        <v>#N/A</v>
      </c>
    </row>
    <row r="3138" spans="1:7" x14ac:dyDescent="0.2">
      <c r="A3138" s="3" t="s">
        <v>3118</v>
      </c>
      <c r="B3138" s="3"/>
      <c r="C3138" s="2"/>
      <c r="D3138" t="e">
        <f>VLOOKUP(A3138,Feuil1!$B$3:$G$428,1,FALSE)</f>
        <v>#N/A</v>
      </c>
      <c r="E3138" t="e">
        <f>VLOOKUP(A3138,Feuil1!$B$3:$G$428,3,FALSE)</f>
        <v>#N/A</v>
      </c>
      <c r="F3138" t="e">
        <f>VLOOKUP(A3138,A!$A$2:$R$517,1,FALSE)</f>
        <v>#N/A</v>
      </c>
      <c r="G3138" t="e">
        <f>VLOOKUP(A3138,A!$A$2:$R$517,18,FALSE)</f>
        <v>#N/A</v>
      </c>
    </row>
    <row r="3139" spans="1:7" x14ac:dyDescent="0.2">
      <c r="A3139" s="3" t="s">
        <v>216</v>
      </c>
      <c r="B3139" s="3"/>
      <c r="C3139" s="2"/>
      <c r="D3139" t="str">
        <f>VLOOKUP(A3139,Feuil1!$B$3:$G$428,1,FALSE)</f>
        <v>03236</v>
      </c>
      <c r="E3139">
        <f>VLOOKUP(A3139,Feuil1!$B$3:$G$428,3,FALSE)</f>
        <v>0</v>
      </c>
      <c r="F3139" t="str">
        <f>VLOOKUP(A3139,A!$A$2:$R$517,1,FALSE)</f>
        <v>03236</v>
      </c>
      <c r="G3139">
        <f>VLOOKUP(A3139,A!$A$2:$R$517,18,FALSE)</f>
        <v>0</v>
      </c>
    </row>
    <row r="3140" spans="1:7" x14ac:dyDescent="0.2">
      <c r="A3140" s="3" t="s">
        <v>2778</v>
      </c>
      <c r="B3140" s="3"/>
      <c r="C3140" s="2"/>
      <c r="D3140" t="e">
        <f>VLOOKUP(A3140,Feuil1!$B$3:$G$428,1,FALSE)</f>
        <v>#N/A</v>
      </c>
      <c r="E3140" t="e">
        <f>VLOOKUP(A3140,Feuil1!$B$3:$G$428,3,FALSE)</f>
        <v>#N/A</v>
      </c>
      <c r="F3140" t="e">
        <f>VLOOKUP(A3140,A!$A$2:$R$517,1,FALSE)</f>
        <v>#N/A</v>
      </c>
      <c r="G3140" t="e">
        <f>VLOOKUP(A3140,A!$A$2:$R$517,18,FALSE)</f>
        <v>#N/A</v>
      </c>
    </row>
    <row r="3141" spans="1:7" x14ac:dyDescent="0.2">
      <c r="A3141" s="3" t="s">
        <v>2617</v>
      </c>
      <c r="B3141" s="3"/>
      <c r="C3141" s="3"/>
      <c r="D3141" t="e">
        <f>VLOOKUP(A3141,Feuil1!$B$3:$G$428,1,FALSE)</f>
        <v>#N/A</v>
      </c>
      <c r="E3141" t="e">
        <f>VLOOKUP(A3141,Feuil1!$B$3:$G$428,3,FALSE)</f>
        <v>#N/A</v>
      </c>
      <c r="F3141" t="e">
        <f>VLOOKUP(A3141,A!$A$2:$R$517,1,FALSE)</f>
        <v>#N/A</v>
      </c>
      <c r="G3141" t="e">
        <f>VLOOKUP(A3141,A!$A$2:$R$517,18,FALSE)</f>
        <v>#N/A</v>
      </c>
    </row>
    <row r="3142" spans="1:7" x14ac:dyDescent="0.2">
      <c r="A3142" s="3" t="s">
        <v>3735</v>
      </c>
      <c r="B3142" s="3"/>
      <c r="C3142" s="2"/>
      <c r="D3142" t="e">
        <f>VLOOKUP(A3142,Feuil1!$B$3:$G$428,1,FALSE)</f>
        <v>#N/A</v>
      </c>
      <c r="E3142" t="e">
        <f>VLOOKUP(A3142,Feuil1!$B$3:$G$428,3,FALSE)</f>
        <v>#N/A</v>
      </c>
      <c r="F3142" t="e">
        <f>VLOOKUP(A3142,A!$A$2:$R$517,1,FALSE)</f>
        <v>#N/A</v>
      </c>
      <c r="G3142" t="e">
        <f>VLOOKUP(A3142,A!$A$2:$R$517,18,FALSE)</f>
        <v>#N/A</v>
      </c>
    </row>
    <row r="3143" spans="1:7" x14ac:dyDescent="0.2">
      <c r="A3143" s="3" t="s">
        <v>2524</v>
      </c>
      <c r="B3143" s="3"/>
      <c r="C3143" s="2"/>
      <c r="D3143" t="e">
        <f>VLOOKUP(A3143,Feuil1!$B$3:$G$428,1,FALSE)</f>
        <v>#N/A</v>
      </c>
      <c r="E3143" t="e">
        <f>VLOOKUP(A3143,Feuil1!$B$3:$G$428,3,FALSE)</f>
        <v>#N/A</v>
      </c>
      <c r="F3143" t="e">
        <f>VLOOKUP(A3143,A!$A$2:$R$517,1,FALSE)</f>
        <v>#N/A</v>
      </c>
      <c r="G3143" t="e">
        <f>VLOOKUP(A3143,A!$A$2:$R$517,18,FALSE)</f>
        <v>#N/A</v>
      </c>
    </row>
    <row r="3144" spans="1:7" x14ac:dyDescent="0.2">
      <c r="A3144" s="3" t="s">
        <v>2061</v>
      </c>
      <c r="B3144" s="3"/>
      <c r="C3144" s="2"/>
      <c r="D3144" t="e">
        <f>VLOOKUP(A3144,Feuil1!$B$3:$G$428,1,FALSE)</f>
        <v>#N/A</v>
      </c>
      <c r="E3144" t="e">
        <f>VLOOKUP(A3144,Feuil1!$B$3:$G$428,3,FALSE)</f>
        <v>#N/A</v>
      </c>
      <c r="F3144" t="e">
        <f>VLOOKUP(A3144,A!$A$2:$R$517,1,FALSE)</f>
        <v>#N/A</v>
      </c>
      <c r="G3144" t="e">
        <f>VLOOKUP(A3144,A!$A$2:$R$517,18,FALSE)</f>
        <v>#N/A</v>
      </c>
    </row>
    <row r="3145" spans="1:7" x14ac:dyDescent="0.2">
      <c r="A3145" s="3" t="s">
        <v>4193</v>
      </c>
      <c r="B3145" s="3"/>
      <c r="C3145" s="2"/>
      <c r="D3145" t="e">
        <f>VLOOKUP(A3145,Feuil1!$B$3:$G$428,1,FALSE)</f>
        <v>#N/A</v>
      </c>
      <c r="E3145" t="e">
        <f>VLOOKUP(A3145,Feuil1!$B$3:$G$428,3,FALSE)</f>
        <v>#N/A</v>
      </c>
      <c r="F3145" t="e">
        <f>VLOOKUP(A3145,A!$A$2:$R$517,1,FALSE)</f>
        <v>#N/A</v>
      </c>
      <c r="G3145" t="e">
        <f>VLOOKUP(A3145,A!$A$2:$R$517,18,FALSE)</f>
        <v>#N/A</v>
      </c>
    </row>
    <row r="3146" spans="1:7" x14ac:dyDescent="0.2">
      <c r="A3146" s="3" t="s">
        <v>2783</v>
      </c>
      <c r="B3146" s="3"/>
      <c r="C3146" s="2"/>
      <c r="D3146" t="e">
        <f>VLOOKUP(A3146,Feuil1!$B$3:$G$428,1,FALSE)</f>
        <v>#N/A</v>
      </c>
      <c r="E3146" t="e">
        <f>VLOOKUP(A3146,Feuil1!$B$3:$G$428,3,FALSE)</f>
        <v>#N/A</v>
      </c>
      <c r="F3146" t="e">
        <f>VLOOKUP(A3146,A!$A$2:$R$517,1,FALSE)</f>
        <v>#N/A</v>
      </c>
      <c r="G3146" t="e">
        <f>VLOOKUP(A3146,A!$A$2:$R$517,18,FALSE)</f>
        <v>#N/A</v>
      </c>
    </row>
    <row r="3147" spans="1:7" x14ac:dyDescent="0.2">
      <c r="A3147" s="3" t="s">
        <v>2062</v>
      </c>
      <c r="B3147" s="3"/>
      <c r="C3147" s="3"/>
      <c r="D3147" t="e">
        <f>VLOOKUP(A3147,Feuil1!$B$3:$G$428,1,FALSE)</f>
        <v>#N/A</v>
      </c>
      <c r="E3147" t="e">
        <f>VLOOKUP(A3147,Feuil1!$B$3:$G$428,3,FALSE)</f>
        <v>#N/A</v>
      </c>
      <c r="F3147" t="e">
        <f>VLOOKUP(A3147,A!$A$2:$R$517,1,FALSE)</f>
        <v>#N/A</v>
      </c>
      <c r="G3147" t="e">
        <f>VLOOKUP(A3147,A!$A$2:$R$517,18,FALSE)</f>
        <v>#N/A</v>
      </c>
    </row>
    <row r="3148" spans="1:7" x14ac:dyDescent="0.2">
      <c r="A3148" s="3" t="s">
        <v>3136</v>
      </c>
      <c r="B3148" s="3"/>
      <c r="C3148" s="3"/>
      <c r="D3148" t="e">
        <f>VLOOKUP(A3148,Feuil1!$B$3:$G$428,1,FALSE)</f>
        <v>#N/A</v>
      </c>
      <c r="E3148" t="e">
        <f>VLOOKUP(A3148,Feuil1!$B$3:$G$428,3,FALSE)</f>
        <v>#N/A</v>
      </c>
      <c r="F3148" t="e">
        <f>VLOOKUP(A3148,A!$A$2:$R$517,1,FALSE)</f>
        <v>#N/A</v>
      </c>
      <c r="G3148" t="e">
        <f>VLOOKUP(A3148,A!$A$2:$R$517,18,FALSE)</f>
        <v>#N/A</v>
      </c>
    </row>
    <row r="3149" spans="1:7" x14ac:dyDescent="0.2">
      <c r="A3149" s="3" t="s">
        <v>4215</v>
      </c>
      <c r="B3149" s="3"/>
      <c r="C3149" s="2"/>
      <c r="D3149" t="e">
        <f>VLOOKUP(A3149,Feuil1!$B$3:$G$428,1,FALSE)</f>
        <v>#N/A</v>
      </c>
      <c r="E3149" t="e">
        <f>VLOOKUP(A3149,Feuil1!$B$3:$G$428,3,FALSE)</f>
        <v>#N/A</v>
      </c>
      <c r="F3149" t="e">
        <f>VLOOKUP(A3149,A!$A$2:$R$517,1,FALSE)</f>
        <v>#N/A</v>
      </c>
      <c r="G3149" t="e">
        <f>VLOOKUP(A3149,A!$A$2:$R$517,18,FALSE)</f>
        <v>#N/A</v>
      </c>
    </row>
    <row r="3150" spans="1:7" x14ac:dyDescent="0.2">
      <c r="A3150" s="3" t="s">
        <v>4378</v>
      </c>
      <c r="B3150" s="3"/>
      <c r="C3150" s="3"/>
      <c r="D3150" t="e">
        <f>VLOOKUP(A3150,Feuil1!$B$3:$G$428,1,FALSE)</f>
        <v>#N/A</v>
      </c>
      <c r="E3150" t="e">
        <f>VLOOKUP(A3150,Feuil1!$B$3:$G$428,3,FALSE)</f>
        <v>#N/A</v>
      </c>
      <c r="F3150" t="e">
        <f>VLOOKUP(A3150,A!$A$2:$R$517,1,FALSE)</f>
        <v>#N/A</v>
      </c>
      <c r="G3150" t="e">
        <f>VLOOKUP(A3150,A!$A$2:$R$517,18,FALSE)</f>
        <v>#N/A</v>
      </c>
    </row>
    <row r="3151" spans="1:7" x14ac:dyDescent="0.2">
      <c r="A3151" s="3" t="s">
        <v>4125</v>
      </c>
      <c r="B3151" s="3"/>
      <c r="C3151" s="3"/>
      <c r="D3151" t="e">
        <f>VLOOKUP(A3151,Feuil1!$B$3:$G$428,1,FALSE)</f>
        <v>#N/A</v>
      </c>
      <c r="E3151" t="e">
        <f>VLOOKUP(A3151,Feuil1!$B$3:$G$428,3,FALSE)</f>
        <v>#N/A</v>
      </c>
      <c r="F3151" t="e">
        <f>VLOOKUP(A3151,A!$A$2:$R$517,1,FALSE)</f>
        <v>#N/A</v>
      </c>
      <c r="G3151" t="e">
        <f>VLOOKUP(A3151,A!$A$2:$R$517,18,FALSE)</f>
        <v>#N/A</v>
      </c>
    </row>
    <row r="3152" spans="1:7" x14ac:dyDescent="0.2">
      <c r="A3152" s="3" t="s">
        <v>4262</v>
      </c>
      <c r="B3152" s="3"/>
      <c r="C3152" s="3"/>
      <c r="D3152" t="e">
        <f>VLOOKUP(A3152,Feuil1!$B$3:$G$428,1,FALSE)</f>
        <v>#N/A</v>
      </c>
      <c r="E3152" t="e">
        <f>VLOOKUP(A3152,Feuil1!$B$3:$G$428,3,FALSE)</f>
        <v>#N/A</v>
      </c>
      <c r="F3152" t="e">
        <f>VLOOKUP(A3152,A!$A$2:$R$517,1,FALSE)</f>
        <v>#N/A</v>
      </c>
      <c r="G3152" t="e">
        <f>VLOOKUP(A3152,A!$A$2:$R$517,18,FALSE)</f>
        <v>#N/A</v>
      </c>
    </row>
    <row r="3153" spans="1:7" x14ac:dyDescent="0.2">
      <c r="A3153" s="3" t="s">
        <v>2069</v>
      </c>
      <c r="B3153" s="3"/>
      <c r="C3153" s="3"/>
      <c r="D3153" t="e">
        <f>VLOOKUP(A3153,Feuil1!$B$3:$G$428,1,FALSE)</f>
        <v>#N/A</v>
      </c>
      <c r="E3153" t="e">
        <f>VLOOKUP(A3153,Feuil1!$B$3:$G$428,3,FALSE)</f>
        <v>#N/A</v>
      </c>
      <c r="F3153" t="e">
        <f>VLOOKUP(A3153,A!$A$2:$R$517,1,FALSE)</f>
        <v>#N/A</v>
      </c>
      <c r="G3153" t="e">
        <f>VLOOKUP(A3153,A!$A$2:$R$517,18,FALSE)</f>
        <v>#N/A</v>
      </c>
    </row>
    <row r="3154" spans="1:7" x14ac:dyDescent="0.2">
      <c r="A3154" s="3" t="s">
        <v>2070</v>
      </c>
      <c r="B3154" s="3"/>
      <c r="C3154" s="2"/>
      <c r="D3154" t="e">
        <f>VLOOKUP(A3154,Feuil1!$B$3:$G$428,1,FALSE)</f>
        <v>#N/A</v>
      </c>
      <c r="E3154" t="e">
        <f>VLOOKUP(A3154,Feuil1!$B$3:$G$428,3,FALSE)</f>
        <v>#N/A</v>
      </c>
      <c r="F3154" t="e">
        <f>VLOOKUP(A3154,A!$A$2:$R$517,1,FALSE)</f>
        <v>#N/A</v>
      </c>
      <c r="G3154" t="e">
        <f>VLOOKUP(A3154,A!$A$2:$R$517,18,FALSE)</f>
        <v>#N/A</v>
      </c>
    </row>
    <row r="3155" spans="1:7" x14ac:dyDescent="0.2">
      <c r="A3155" s="3" t="s">
        <v>217</v>
      </c>
      <c r="B3155" s="3"/>
      <c r="C3155" s="2"/>
      <c r="D3155" t="str">
        <f>VLOOKUP(A3155,Feuil1!$B$3:$G$428,1,FALSE)</f>
        <v>03253</v>
      </c>
      <c r="E3155">
        <f>VLOOKUP(A3155,Feuil1!$B$3:$G$428,3,FALSE)</f>
        <v>0</v>
      </c>
      <c r="F3155" t="str">
        <f>VLOOKUP(A3155,A!$A$2:$R$517,1,FALSE)</f>
        <v>03253</v>
      </c>
      <c r="G3155">
        <f>VLOOKUP(A3155,A!$A$2:$R$517,18,FALSE)</f>
        <v>0</v>
      </c>
    </row>
    <row r="3156" spans="1:7" x14ac:dyDescent="0.2">
      <c r="A3156" s="3" t="s">
        <v>4010</v>
      </c>
      <c r="B3156" s="3"/>
      <c r="C3156" s="2"/>
      <c r="D3156" t="e">
        <f>VLOOKUP(A3156,Feuil1!$B$3:$G$428,1,FALSE)</f>
        <v>#N/A</v>
      </c>
      <c r="E3156" t="e">
        <f>VLOOKUP(A3156,Feuil1!$B$3:$G$428,3,FALSE)</f>
        <v>#N/A</v>
      </c>
      <c r="F3156" t="e">
        <f>VLOOKUP(A3156,A!$A$2:$R$517,1,FALSE)</f>
        <v>#N/A</v>
      </c>
      <c r="G3156" t="e">
        <f>VLOOKUP(A3156,A!$A$2:$R$517,18,FALSE)</f>
        <v>#N/A</v>
      </c>
    </row>
    <row r="3157" spans="1:7" x14ac:dyDescent="0.2">
      <c r="A3157" s="3" t="s">
        <v>218</v>
      </c>
      <c r="B3157" s="3"/>
      <c r="C3157" s="2"/>
      <c r="D3157" t="str">
        <f>VLOOKUP(A3157,Feuil1!$B$3:$G$428,1,FALSE)</f>
        <v>03255</v>
      </c>
      <c r="E3157">
        <f>VLOOKUP(A3157,Feuil1!$B$3:$G$428,3,FALSE)</f>
        <v>2289.62</v>
      </c>
      <c r="F3157" t="str">
        <f>VLOOKUP(A3157,A!$A$2:$R$517,1,FALSE)</f>
        <v>03255</v>
      </c>
      <c r="G3157">
        <f>VLOOKUP(A3157,A!$A$2:$R$517,18,FALSE)</f>
        <v>1450.51</v>
      </c>
    </row>
    <row r="3158" spans="1:7" x14ac:dyDescent="0.2">
      <c r="A3158" s="3" t="s">
        <v>3167</v>
      </c>
      <c r="B3158" s="3"/>
      <c r="C3158" s="2"/>
      <c r="D3158" t="e">
        <f>VLOOKUP(A3158,Feuil1!$B$3:$G$428,1,FALSE)</f>
        <v>#N/A</v>
      </c>
      <c r="E3158" t="e">
        <f>VLOOKUP(A3158,Feuil1!$B$3:$G$428,3,FALSE)</f>
        <v>#N/A</v>
      </c>
      <c r="F3158" t="e">
        <f>VLOOKUP(A3158,A!$A$2:$R$517,1,FALSE)</f>
        <v>#N/A</v>
      </c>
      <c r="G3158" t="e">
        <f>VLOOKUP(A3158,A!$A$2:$R$517,18,FALSE)</f>
        <v>#N/A</v>
      </c>
    </row>
    <row r="3159" spans="1:7" x14ac:dyDescent="0.2">
      <c r="A3159" s="3" t="s">
        <v>2080</v>
      </c>
      <c r="B3159" s="3"/>
      <c r="C3159" s="3"/>
      <c r="D3159" t="e">
        <f>VLOOKUP(A3159,Feuil1!$B$3:$G$428,1,FALSE)</f>
        <v>#N/A</v>
      </c>
      <c r="E3159" t="e">
        <f>VLOOKUP(A3159,Feuil1!$B$3:$G$428,3,FALSE)</f>
        <v>#N/A</v>
      </c>
      <c r="F3159" t="e">
        <f>VLOOKUP(A3159,A!$A$2:$R$517,1,FALSE)</f>
        <v>#N/A</v>
      </c>
      <c r="G3159" t="e">
        <f>VLOOKUP(A3159,A!$A$2:$R$517,18,FALSE)</f>
        <v>#N/A</v>
      </c>
    </row>
    <row r="3160" spans="1:7" x14ac:dyDescent="0.2">
      <c r="A3160" s="3" t="s">
        <v>219</v>
      </c>
      <c r="B3160" s="3"/>
      <c r="C3160" s="2"/>
      <c r="D3160" t="str">
        <f>VLOOKUP(A3160,Feuil1!$B$3:$G$428,1,FALSE)</f>
        <v>03258</v>
      </c>
      <c r="E3160">
        <f>VLOOKUP(A3160,Feuil1!$B$3:$G$428,3,FALSE)</f>
        <v>89049.31</v>
      </c>
      <c r="F3160" t="str">
        <f>VLOOKUP(A3160,A!$A$2:$R$517,1,FALSE)</f>
        <v>03258</v>
      </c>
      <c r="G3160">
        <f>VLOOKUP(A3160,A!$A$2:$R$517,18,FALSE)</f>
        <v>0</v>
      </c>
    </row>
    <row r="3161" spans="1:7" x14ac:dyDescent="0.2">
      <c r="A3161" s="3" t="s">
        <v>220</v>
      </c>
      <c r="B3161" s="3"/>
      <c r="C3161" s="3"/>
      <c r="D3161" t="e">
        <f>VLOOKUP(A3161,Feuil1!$B$3:$G$428,1,FALSE)</f>
        <v>#N/A</v>
      </c>
      <c r="E3161" t="e">
        <f>VLOOKUP(A3161,Feuil1!$B$3:$G$428,3,FALSE)</f>
        <v>#N/A</v>
      </c>
      <c r="F3161" t="str">
        <f>VLOOKUP(A3161,A!$A$2:$R$517,1,FALSE)</f>
        <v>03259</v>
      </c>
      <c r="G3161">
        <f>VLOOKUP(A3161,A!$A$2:$R$517,18,FALSE)</f>
        <v>0</v>
      </c>
    </row>
    <row r="3162" spans="1:7" x14ac:dyDescent="0.2">
      <c r="A3162" s="3" t="s">
        <v>3178</v>
      </c>
      <c r="B3162" s="3"/>
      <c r="C3162" s="3"/>
      <c r="D3162" t="e">
        <f>VLOOKUP(A3162,Feuil1!$B$3:$G$428,1,FALSE)</f>
        <v>#N/A</v>
      </c>
      <c r="E3162" t="e">
        <f>VLOOKUP(A3162,Feuil1!$B$3:$G$428,3,FALSE)</f>
        <v>#N/A</v>
      </c>
      <c r="F3162" t="e">
        <f>VLOOKUP(A3162,A!$A$2:$R$517,1,FALSE)</f>
        <v>#N/A</v>
      </c>
      <c r="G3162" t="e">
        <f>VLOOKUP(A3162,A!$A$2:$R$517,18,FALSE)</f>
        <v>#N/A</v>
      </c>
    </row>
    <row r="3163" spans="1:7" x14ac:dyDescent="0.2">
      <c r="A3163" s="3" t="s">
        <v>4391</v>
      </c>
      <c r="B3163" s="3"/>
      <c r="C3163" s="3"/>
      <c r="D3163" t="e">
        <f>VLOOKUP(A3163,Feuil1!$B$3:$G$428,1,FALSE)</f>
        <v>#N/A</v>
      </c>
      <c r="E3163" t="e">
        <f>VLOOKUP(A3163,Feuil1!$B$3:$G$428,3,FALSE)</f>
        <v>#N/A</v>
      </c>
      <c r="F3163" t="e">
        <f>VLOOKUP(A3163,A!$A$2:$R$517,1,FALSE)</f>
        <v>#N/A</v>
      </c>
      <c r="G3163" t="e">
        <f>VLOOKUP(A3163,A!$A$2:$R$517,18,FALSE)</f>
        <v>#N/A</v>
      </c>
    </row>
    <row r="3164" spans="1:7" x14ac:dyDescent="0.2">
      <c r="A3164" s="3" t="s">
        <v>3180</v>
      </c>
      <c r="B3164" s="3"/>
      <c r="C3164" s="2"/>
      <c r="D3164" t="e">
        <f>VLOOKUP(A3164,Feuil1!$B$3:$G$428,1,FALSE)</f>
        <v>#N/A</v>
      </c>
      <c r="E3164" t="e">
        <f>VLOOKUP(A3164,Feuil1!$B$3:$G$428,3,FALSE)</f>
        <v>#N/A</v>
      </c>
      <c r="F3164" t="e">
        <f>VLOOKUP(A3164,A!$A$2:$R$517,1,FALSE)</f>
        <v>#N/A</v>
      </c>
      <c r="G3164" t="e">
        <f>VLOOKUP(A3164,A!$A$2:$R$517,18,FALSE)</f>
        <v>#N/A</v>
      </c>
    </row>
    <row r="3165" spans="1:7" x14ac:dyDescent="0.2">
      <c r="A3165" s="3" t="s">
        <v>4392</v>
      </c>
      <c r="B3165" s="3"/>
      <c r="C3165" s="3"/>
      <c r="D3165" t="e">
        <f>VLOOKUP(A3165,Feuil1!$B$3:$G$428,1,FALSE)</f>
        <v>#N/A</v>
      </c>
      <c r="E3165" t="e">
        <f>VLOOKUP(A3165,Feuil1!$B$3:$G$428,3,FALSE)</f>
        <v>#N/A</v>
      </c>
      <c r="F3165" t="e">
        <f>VLOOKUP(A3165,A!$A$2:$R$517,1,FALSE)</f>
        <v>#N/A</v>
      </c>
      <c r="G3165" t="e">
        <f>VLOOKUP(A3165,A!$A$2:$R$517,18,FALSE)</f>
        <v>#N/A</v>
      </c>
    </row>
    <row r="3166" spans="1:7" x14ac:dyDescent="0.2">
      <c r="A3166" s="3" t="s">
        <v>2477</v>
      </c>
      <c r="B3166" s="3"/>
      <c r="C3166" s="2"/>
      <c r="D3166" t="e">
        <f>VLOOKUP(A3166,Feuil1!$B$3:$G$428,1,FALSE)</f>
        <v>#N/A</v>
      </c>
      <c r="E3166" t="e">
        <f>VLOOKUP(A3166,Feuil1!$B$3:$G$428,3,FALSE)</f>
        <v>#N/A</v>
      </c>
      <c r="F3166" t="e">
        <f>VLOOKUP(A3166,A!$A$2:$R$517,1,FALSE)</f>
        <v>#N/A</v>
      </c>
      <c r="G3166" t="e">
        <f>VLOOKUP(A3166,A!$A$2:$R$517,18,FALSE)</f>
        <v>#N/A</v>
      </c>
    </row>
    <row r="3167" spans="1:7" x14ac:dyDescent="0.2">
      <c r="A3167" s="3" t="s">
        <v>221</v>
      </c>
      <c r="B3167" s="3"/>
      <c r="C3167" s="2"/>
      <c r="D3167" t="str">
        <f>VLOOKUP(A3167,Feuil1!$B$3:$G$428,1,FALSE)</f>
        <v>03265</v>
      </c>
      <c r="E3167">
        <f>VLOOKUP(A3167,Feuil1!$B$3:$G$428,3,FALSE)</f>
        <v>0</v>
      </c>
      <c r="F3167" t="str">
        <f>VLOOKUP(A3167,A!$A$2:$R$517,1,FALSE)</f>
        <v>03265</v>
      </c>
      <c r="G3167">
        <f>VLOOKUP(A3167,A!$A$2:$R$517,18,FALSE)</f>
        <v>70426.44</v>
      </c>
    </row>
    <row r="3168" spans="1:7" x14ac:dyDescent="0.2">
      <c r="A3168" s="3" t="s">
        <v>2676</v>
      </c>
      <c r="B3168" s="3"/>
      <c r="C3168" s="3"/>
      <c r="D3168" t="e">
        <f>VLOOKUP(A3168,Feuil1!$B$3:$G$428,1,FALSE)</f>
        <v>#N/A</v>
      </c>
      <c r="E3168" t="e">
        <f>VLOOKUP(A3168,Feuil1!$B$3:$G$428,3,FALSE)</f>
        <v>#N/A</v>
      </c>
      <c r="F3168" t="e">
        <f>VLOOKUP(A3168,A!$A$2:$R$517,1,FALSE)</f>
        <v>#N/A</v>
      </c>
      <c r="G3168" t="e">
        <f>VLOOKUP(A3168,A!$A$2:$R$517,18,FALSE)</f>
        <v>#N/A</v>
      </c>
    </row>
    <row r="3169" spans="1:7" x14ac:dyDescent="0.2">
      <c r="A3169" s="3" t="s">
        <v>2803</v>
      </c>
      <c r="B3169" s="3"/>
      <c r="C3169" s="2"/>
      <c r="D3169" t="e">
        <f>VLOOKUP(A3169,Feuil1!$B$3:$G$428,1,FALSE)</f>
        <v>#N/A</v>
      </c>
      <c r="E3169" t="e">
        <f>VLOOKUP(A3169,Feuil1!$B$3:$G$428,3,FALSE)</f>
        <v>#N/A</v>
      </c>
      <c r="F3169" t="e">
        <f>VLOOKUP(A3169,A!$A$2:$R$517,1,FALSE)</f>
        <v>#N/A</v>
      </c>
      <c r="G3169" t="e">
        <f>VLOOKUP(A3169,A!$A$2:$R$517,18,FALSE)</f>
        <v>#N/A</v>
      </c>
    </row>
    <row r="3170" spans="1:7" x14ac:dyDescent="0.2">
      <c r="A3170" s="3" t="s">
        <v>222</v>
      </c>
      <c r="B3170" s="3"/>
      <c r="C3170" s="3"/>
      <c r="D3170" t="e">
        <f>VLOOKUP(A3170,Feuil1!$B$3:$G$428,1,FALSE)</f>
        <v>#N/A</v>
      </c>
      <c r="E3170" t="e">
        <f>VLOOKUP(A3170,Feuil1!$B$3:$G$428,3,FALSE)</f>
        <v>#N/A</v>
      </c>
      <c r="F3170" t="str">
        <f>VLOOKUP(A3170,A!$A$2:$R$517,1,FALSE)</f>
        <v>03268</v>
      </c>
      <c r="G3170">
        <f>VLOOKUP(A3170,A!$A$2:$R$517,18,FALSE)</f>
        <v>0</v>
      </c>
    </row>
    <row r="3171" spans="1:7" x14ac:dyDescent="0.2">
      <c r="A3171" s="3" t="s">
        <v>3205</v>
      </c>
      <c r="B3171" s="3"/>
      <c r="C3171" s="2"/>
      <c r="D3171" t="e">
        <f>VLOOKUP(A3171,Feuil1!$B$3:$G$428,1,FALSE)</f>
        <v>#N/A</v>
      </c>
      <c r="E3171" t="e">
        <f>VLOOKUP(A3171,Feuil1!$B$3:$G$428,3,FALSE)</f>
        <v>#N/A</v>
      </c>
      <c r="F3171" t="e">
        <f>VLOOKUP(A3171,A!$A$2:$R$517,1,FALSE)</f>
        <v>#N/A</v>
      </c>
      <c r="G3171" t="e">
        <f>VLOOKUP(A3171,A!$A$2:$R$517,18,FALSE)</f>
        <v>#N/A</v>
      </c>
    </row>
    <row r="3172" spans="1:7" x14ac:dyDescent="0.2">
      <c r="A3172" s="3" t="s">
        <v>4620</v>
      </c>
      <c r="B3172" s="3"/>
      <c r="C3172" s="2"/>
      <c r="D3172" t="e">
        <f>VLOOKUP(A3172,Feuil1!$B$3:$G$428,1,FALSE)</f>
        <v>#N/A</v>
      </c>
      <c r="E3172" t="e">
        <f>VLOOKUP(A3172,Feuil1!$B$3:$G$428,3,FALSE)</f>
        <v>#N/A</v>
      </c>
      <c r="F3172" t="e">
        <f>VLOOKUP(A3172,A!$A$2:$R$517,1,FALSE)</f>
        <v>#N/A</v>
      </c>
      <c r="G3172" t="e">
        <f>VLOOKUP(A3172,A!$A$2:$R$517,18,FALSE)</f>
        <v>#N/A</v>
      </c>
    </row>
    <row r="3173" spans="1:7" x14ac:dyDescent="0.2">
      <c r="A3173" s="3" t="s">
        <v>2807</v>
      </c>
      <c r="B3173" s="3"/>
      <c r="C3173" s="3"/>
      <c r="D3173" t="e">
        <f>VLOOKUP(A3173,Feuil1!$B$3:$G$428,1,FALSE)</f>
        <v>#N/A</v>
      </c>
      <c r="E3173" t="e">
        <f>VLOOKUP(A3173,Feuil1!$B$3:$G$428,3,FALSE)</f>
        <v>#N/A</v>
      </c>
      <c r="F3173" t="e">
        <f>VLOOKUP(A3173,A!$A$2:$R$517,1,FALSE)</f>
        <v>#N/A</v>
      </c>
      <c r="G3173" t="e">
        <f>VLOOKUP(A3173,A!$A$2:$R$517,18,FALSE)</f>
        <v>#N/A</v>
      </c>
    </row>
    <row r="3174" spans="1:7" x14ac:dyDescent="0.2">
      <c r="A3174" s="3" t="s">
        <v>4265</v>
      </c>
      <c r="B3174" s="3"/>
      <c r="C3174" s="3"/>
      <c r="D3174" t="e">
        <f>VLOOKUP(A3174,Feuil1!$B$3:$G$428,1,FALSE)</f>
        <v>#N/A</v>
      </c>
      <c r="E3174" t="e">
        <f>VLOOKUP(A3174,Feuil1!$B$3:$G$428,3,FALSE)</f>
        <v>#N/A</v>
      </c>
      <c r="F3174" t="e">
        <f>VLOOKUP(A3174,A!$A$2:$R$517,1,FALSE)</f>
        <v>#N/A</v>
      </c>
      <c r="G3174" t="e">
        <f>VLOOKUP(A3174,A!$A$2:$R$517,18,FALSE)</f>
        <v>#N/A</v>
      </c>
    </row>
    <row r="3175" spans="1:7" x14ac:dyDescent="0.2">
      <c r="A3175" s="3" t="s">
        <v>2532</v>
      </c>
      <c r="B3175" s="3"/>
      <c r="C3175" s="2"/>
      <c r="D3175" t="e">
        <f>VLOOKUP(A3175,Feuil1!$B$3:$G$428,1,FALSE)</f>
        <v>#N/A</v>
      </c>
      <c r="E3175" t="e">
        <f>VLOOKUP(A3175,Feuil1!$B$3:$G$428,3,FALSE)</f>
        <v>#N/A</v>
      </c>
      <c r="F3175" t="e">
        <f>VLOOKUP(A3175,A!$A$2:$R$517,1,FALSE)</f>
        <v>#N/A</v>
      </c>
      <c r="G3175" t="e">
        <f>VLOOKUP(A3175,A!$A$2:$R$517,18,FALSE)</f>
        <v>#N/A</v>
      </c>
    </row>
    <row r="3176" spans="1:7" x14ac:dyDescent="0.2">
      <c r="A3176" s="3" t="s">
        <v>2100</v>
      </c>
      <c r="B3176" s="3"/>
      <c r="C3176" s="2"/>
      <c r="D3176" t="e">
        <f>VLOOKUP(A3176,Feuil1!$B$3:$G$428,1,FALSE)</f>
        <v>#N/A</v>
      </c>
      <c r="E3176" t="e">
        <f>VLOOKUP(A3176,Feuil1!$B$3:$G$428,3,FALSE)</f>
        <v>#N/A</v>
      </c>
      <c r="F3176" t="e">
        <f>VLOOKUP(A3176,A!$A$2:$R$517,1,FALSE)</f>
        <v>#N/A</v>
      </c>
      <c r="G3176" t="e">
        <f>VLOOKUP(A3176,A!$A$2:$R$517,18,FALSE)</f>
        <v>#N/A</v>
      </c>
    </row>
    <row r="3177" spans="1:7" x14ac:dyDescent="0.2">
      <c r="A3177" s="3" t="s">
        <v>223</v>
      </c>
      <c r="B3177" s="3"/>
      <c r="C3177" s="3"/>
      <c r="D3177" t="e">
        <f>VLOOKUP(A3177,Feuil1!$B$3:$G$428,1,FALSE)</f>
        <v>#N/A</v>
      </c>
      <c r="E3177" t="e">
        <f>VLOOKUP(A3177,Feuil1!$B$3:$G$428,3,FALSE)</f>
        <v>#N/A</v>
      </c>
      <c r="F3177" t="str">
        <f>VLOOKUP(A3177,A!$A$2:$R$517,1,FALSE)</f>
        <v>03275</v>
      </c>
      <c r="G3177">
        <f>VLOOKUP(A3177,A!$A$2:$R$517,18,FALSE)</f>
        <v>19735.689999999999</v>
      </c>
    </row>
    <row r="3178" spans="1:7" x14ac:dyDescent="0.2">
      <c r="A3178" s="3" t="s">
        <v>4401</v>
      </c>
      <c r="B3178" s="3"/>
      <c r="C3178" s="3"/>
      <c r="D3178" t="e">
        <f>VLOOKUP(A3178,Feuil1!$B$3:$G$428,1,FALSE)</f>
        <v>#N/A</v>
      </c>
      <c r="E3178" t="e">
        <f>VLOOKUP(A3178,Feuil1!$B$3:$G$428,3,FALSE)</f>
        <v>#N/A</v>
      </c>
      <c r="F3178" t="e">
        <f>VLOOKUP(A3178,A!$A$2:$R$517,1,FALSE)</f>
        <v>#N/A</v>
      </c>
      <c r="G3178" t="e">
        <f>VLOOKUP(A3178,A!$A$2:$R$517,18,FALSE)</f>
        <v>#N/A</v>
      </c>
    </row>
    <row r="3179" spans="1:7" x14ac:dyDescent="0.2">
      <c r="A3179" s="3" t="s">
        <v>2815</v>
      </c>
      <c r="B3179" s="3"/>
      <c r="C3179" s="3"/>
      <c r="D3179" t="e">
        <f>VLOOKUP(A3179,Feuil1!$B$3:$G$428,1,FALSE)</f>
        <v>#N/A</v>
      </c>
      <c r="E3179" t="e">
        <f>VLOOKUP(A3179,Feuil1!$B$3:$G$428,3,FALSE)</f>
        <v>#N/A</v>
      </c>
      <c r="F3179" t="e">
        <f>VLOOKUP(A3179,A!$A$2:$R$517,1,FALSE)</f>
        <v>#N/A</v>
      </c>
      <c r="G3179" t="e">
        <f>VLOOKUP(A3179,A!$A$2:$R$517,18,FALSE)</f>
        <v>#N/A</v>
      </c>
    </row>
    <row r="3180" spans="1:7" x14ac:dyDescent="0.2">
      <c r="A3180" s="3" t="s">
        <v>2818</v>
      </c>
      <c r="B3180" s="3"/>
      <c r="C3180" s="3"/>
      <c r="D3180" t="e">
        <f>VLOOKUP(A3180,Feuil1!$B$3:$G$428,1,FALSE)</f>
        <v>#N/A</v>
      </c>
      <c r="E3180" t="e">
        <f>VLOOKUP(A3180,Feuil1!$B$3:$G$428,3,FALSE)</f>
        <v>#N/A</v>
      </c>
      <c r="F3180" t="e">
        <f>VLOOKUP(A3180,A!$A$2:$R$517,1,FALSE)</f>
        <v>#N/A</v>
      </c>
      <c r="G3180" t="e">
        <f>VLOOKUP(A3180,A!$A$2:$R$517,18,FALSE)</f>
        <v>#N/A</v>
      </c>
    </row>
    <row r="3181" spans="1:7" x14ac:dyDescent="0.2">
      <c r="A3181" s="3" t="s">
        <v>2107</v>
      </c>
      <c r="B3181" s="3"/>
      <c r="C3181" s="3"/>
      <c r="D3181" t="e">
        <f>VLOOKUP(A3181,Feuil1!$B$3:$G$428,1,FALSE)</f>
        <v>#N/A</v>
      </c>
      <c r="E3181" t="e">
        <f>VLOOKUP(A3181,Feuil1!$B$3:$G$428,3,FALSE)</f>
        <v>#N/A</v>
      </c>
      <c r="F3181" t="e">
        <f>VLOOKUP(A3181,A!$A$2:$R$517,1,FALSE)</f>
        <v>#N/A</v>
      </c>
      <c r="G3181" t="e">
        <f>VLOOKUP(A3181,A!$A$2:$R$517,18,FALSE)</f>
        <v>#N/A</v>
      </c>
    </row>
    <row r="3182" spans="1:7" x14ac:dyDescent="0.2">
      <c r="A3182" s="3" t="s">
        <v>2820</v>
      </c>
      <c r="B3182" s="3"/>
      <c r="C3182" s="2"/>
      <c r="D3182" t="e">
        <f>VLOOKUP(A3182,Feuil1!$B$3:$G$428,1,FALSE)</f>
        <v>#N/A</v>
      </c>
      <c r="E3182" t="e">
        <f>VLOOKUP(A3182,Feuil1!$B$3:$G$428,3,FALSE)</f>
        <v>#N/A</v>
      </c>
      <c r="F3182" t="e">
        <f>VLOOKUP(A3182,A!$A$2:$R$517,1,FALSE)</f>
        <v>#N/A</v>
      </c>
      <c r="G3182" t="e">
        <f>VLOOKUP(A3182,A!$A$2:$R$517,18,FALSE)</f>
        <v>#N/A</v>
      </c>
    </row>
    <row r="3183" spans="1:7" x14ac:dyDescent="0.2">
      <c r="A3183" s="3" t="s">
        <v>4404</v>
      </c>
      <c r="B3183" s="3"/>
      <c r="C3183" s="3"/>
      <c r="D3183" t="e">
        <f>VLOOKUP(A3183,Feuil1!$B$3:$G$428,1,FALSE)</f>
        <v>#N/A</v>
      </c>
      <c r="E3183" t="e">
        <f>VLOOKUP(A3183,Feuil1!$B$3:$G$428,3,FALSE)</f>
        <v>#N/A</v>
      </c>
      <c r="F3183" t="e">
        <f>VLOOKUP(A3183,A!$A$2:$R$517,1,FALSE)</f>
        <v>#N/A</v>
      </c>
      <c r="G3183" t="e">
        <f>VLOOKUP(A3183,A!$A$2:$R$517,18,FALSE)</f>
        <v>#N/A</v>
      </c>
    </row>
    <row r="3184" spans="1:7" x14ac:dyDescent="0.2">
      <c r="A3184" s="3" t="s">
        <v>3242</v>
      </c>
      <c r="B3184" s="3"/>
      <c r="C3184" s="2"/>
      <c r="D3184" t="e">
        <f>VLOOKUP(A3184,Feuil1!$B$3:$G$428,1,FALSE)</f>
        <v>#N/A</v>
      </c>
      <c r="E3184" t="e">
        <f>VLOOKUP(A3184,Feuil1!$B$3:$G$428,3,FALSE)</f>
        <v>#N/A</v>
      </c>
      <c r="F3184" t="e">
        <f>VLOOKUP(A3184,A!$A$2:$R$517,1,FALSE)</f>
        <v>#N/A</v>
      </c>
      <c r="G3184" t="e">
        <f>VLOOKUP(A3184,A!$A$2:$R$517,18,FALSE)</f>
        <v>#N/A</v>
      </c>
    </row>
    <row r="3185" spans="1:7" x14ac:dyDescent="0.2">
      <c r="A3185" s="3" t="s">
        <v>2113</v>
      </c>
      <c r="B3185" s="3"/>
      <c r="C3185" s="2"/>
      <c r="D3185" t="e">
        <f>VLOOKUP(A3185,Feuil1!$B$3:$G$428,1,FALSE)</f>
        <v>#N/A</v>
      </c>
      <c r="E3185" t="e">
        <f>VLOOKUP(A3185,Feuil1!$B$3:$G$428,3,FALSE)</f>
        <v>#N/A</v>
      </c>
      <c r="F3185" t="e">
        <f>VLOOKUP(A3185,A!$A$2:$R$517,1,FALSE)</f>
        <v>#N/A</v>
      </c>
      <c r="G3185" t="e">
        <f>VLOOKUP(A3185,A!$A$2:$R$517,18,FALSE)</f>
        <v>#N/A</v>
      </c>
    </row>
    <row r="3186" spans="1:7" x14ac:dyDescent="0.2">
      <c r="A3186" s="3" t="s">
        <v>2679</v>
      </c>
      <c r="B3186" s="3"/>
      <c r="C3186" s="3"/>
      <c r="D3186" t="e">
        <f>VLOOKUP(A3186,Feuil1!$B$3:$G$428,1,FALSE)</f>
        <v>#N/A</v>
      </c>
      <c r="E3186" t="e">
        <f>VLOOKUP(A3186,Feuil1!$B$3:$G$428,3,FALSE)</f>
        <v>#N/A</v>
      </c>
      <c r="F3186" t="e">
        <f>VLOOKUP(A3186,A!$A$2:$R$517,1,FALSE)</f>
        <v>#N/A</v>
      </c>
      <c r="G3186" t="e">
        <f>VLOOKUP(A3186,A!$A$2:$R$517,18,FALSE)</f>
        <v>#N/A</v>
      </c>
    </row>
    <row r="3187" spans="1:7" x14ac:dyDescent="0.2">
      <c r="A3187" s="3" t="s">
        <v>4407</v>
      </c>
      <c r="B3187" s="3"/>
      <c r="C3187" s="2"/>
      <c r="D3187" t="e">
        <f>VLOOKUP(A3187,Feuil1!$B$3:$G$428,1,FALSE)</f>
        <v>#N/A</v>
      </c>
      <c r="E3187" t="e">
        <f>VLOOKUP(A3187,Feuil1!$B$3:$G$428,3,FALSE)</f>
        <v>#N/A</v>
      </c>
      <c r="F3187" t="e">
        <f>VLOOKUP(A3187,A!$A$2:$R$517,1,FALSE)</f>
        <v>#N/A</v>
      </c>
      <c r="G3187" t="e">
        <f>VLOOKUP(A3187,A!$A$2:$R$517,18,FALSE)</f>
        <v>#N/A</v>
      </c>
    </row>
    <row r="3188" spans="1:7" x14ac:dyDescent="0.2">
      <c r="A3188" s="3" t="s">
        <v>224</v>
      </c>
      <c r="B3188" s="3"/>
      <c r="C3188" s="3"/>
      <c r="D3188" t="str">
        <f>VLOOKUP(A3188,Feuil1!$B$3:$G$428,1,FALSE)</f>
        <v>03286</v>
      </c>
      <c r="E3188">
        <f>VLOOKUP(A3188,Feuil1!$B$3:$G$428,3,FALSE)</f>
        <v>28860.1</v>
      </c>
      <c r="F3188" t="str">
        <f>VLOOKUP(A3188,A!$A$2:$R$517,1,FALSE)</f>
        <v>03286</v>
      </c>
      <c r="G3188">
        <f>VLOOKUP(A3188,A!$A$2:$R$517,18,FALSE)</f>
        <v>813.34999999999991</v>
      </c>
    </row>
    <row r="3189" spans="1:7" x14ac:dyDescent="0.2">
      <c r="A3189" s="3" t="s">
        <v>3257</v>
      </c>
      <c r="B3189" s="3"/>
      <c r="C3189" s="3"/>
      <c r="D3189" t="e">
        <f>VLOOKUP(A3189,Feuil1!$B$3:$G$428,1,FALSE)</f>
        <v>#N/A</v>
      </c>
      <c r="E3189" t="e">
        <f>VLOOKUP(A3189,Feuil1!$B$3:$G$428,3,FALSE)</f>
        <v>#N/A</v>
      </c>
      <c r="F3189" t="e">
        <f>VLOOKUP(A3189,A!$A$2:$R$517,1,FALSE)</f>
        <v>#N/A</v>
      </c>
      <c r="G3189" t="e">
        <f>VLOOKUP(A3189,A!$A$2:$R$517,18,FALSE)</f>
        <v>#N/A</v>
      </c>
    </row>
    <row r="3190" spans="1:7" x14ac:dyDescent="0.2">
      <c r="A3190" s="3" t="s">
        <v>2826</v>
      </c>
      <c r="B3190" s="3"/>
      <c r="C3190" s="3"/>
      <c r="D3190" t="e">
        <f>VLOOKUP(A3190,Feuil1!$B$3:$G$428,1,FALSE)</f>
        <v>#N/A</v>
      </c>
      <c r="E3190" t="e">
        <f>VLOOKUP(A3190,Feuil1!$B$3:$G$428,3,FALSE)</f>
        <v>#N/A</v>
      </c>
      <c r="F3190" t="e">
        <f>VLOOKUP(A3190,A!$A$2:$R$517,1,FALSE)</f>
        <v>#N/A</v>
      </c>
      <c r="G3190" t="e">
        <f>VLOOKUP(A3190,A!$A$2:$R$517,18,FALSE)</f>
        <v>#N/A</v>
      </c>
    </row>
    <row r="3191" spans="1:7" x14ac:dyDescent="0.2">
      <c r="A3191" s="3" t="s">
        <v>4410</v>
      </c>
      <c r="B3191" s="3"/>
      <c r="C3191" s="2"/>
      <c r="D3191" t="e">
        <f>VLOOKUP(A3191,Feuil1!$B$3:$G$428,1,FALSE)</f>
        <v>#N/A</v>
      </c>
      <c r="E3191" t="e">
        <f>VLOOKUP(A3191,Feuil1!$B$3:$G$428,3,FALSE)</f>
        <v>#N/A</v>
      </c>
      <c r="F3191" t="e">
        <f>VLOOKUP(A3191,A!$A$2:$R$517,1,FALSE)</f>
        <v>#N/A</v>
      </c>
      <c r="G3191" t="e">
        <f>VLOOKUP(A3191,A!$A$2:$R$517,18,FALSE)</f>
        <v>#N/A</v>
      </c>
    </row>
    <row r="3192" spans="1:7" x14ac:dyDescent="0.2">
      <c r="A3192" s="3" t="s">
        <v>4039</v>
      </c>
      <c r="B3192" s="3"/>
      <c r="C3192" s="3"/>
      <c r="D3192" t="e">
        <f>VLOOKUP(A3192,Feuil1!$B$3:$G$428,1,FALSE)</f>
        <v>#N/A</v>
      </c>
      <c r="E3192" t="e">
        <f>VLOOKUP(A3192,Feuil1!$B$3:$G$428,3,FALSE)</f>
        <v>#N/A</v>
      </c>
      <c r="F3192" t="e">
        <f>VLOOKUP(A3192,A!$A$2:$R$517,1,FALSE)</f>
        <v>#N/A</v>
      </c>
      <c r="G3192" t="e">
        <f>VLOOKUP(A3192,A!$A$2:$R$517,18,FALSE)</f>
        <v>#N/A</v>
      </c>
    </row>
    <row r="3193" spans="1:7" x14ac:dyDescent="0.2">
      <c r="A3193" s="3" t="s">
        <v>4414</v>
      </c>
      <c r="B3193" s="3"/>
      <c r="C3193" s="3"/>
      <c r="D3193" t="e">
        <f>VLOOKUP(A3193,Feuil1!$B$3:$G$428,1,FALSE)</f>
        <v>#N/A</v>
      </c>
      <c r="E3193" t="e">
        <f>VLOOKUP(A3193,Feuil1!$B$3:$G$428,3,FALSE)</f>
        <v>#N/A</v>
      </c>
      <c r="F3193" t="e">
        <f>VLOOKUP(A3193,A!$A$2:$R$517,1,FALSE)</f>
        <v>#N/A</v>
      </c>
      <c r="G3193" t="e">
        <f>VLOOKUP(A3193,A!$A$2:$R$517,18,FALSE)</f>
        <v>#N/A</v>
      </c>
    </row>
    <row r="3194" spans="1:7" x14ac:dyDescent="0.2">
      <c r="A3194" s="3" t="s">
        <v>4233</v>
      </c>
      <c r="B3194" s="3"/>
      <c r="C3194" s="2"/>
      <c r="D3194" t="e">
        <f>VLOOKUP(A3194,Feuil1!$B$3:$G$428,1,FALSE)</f>
        <v>#N/A</v>
      </c>
      <c r="E3194" t="e">
        <f>VLOOKUP(A3194,Feuil1!$B$3:$G$428,3,FALSE)</f>
        <v>#N/A</v>
      </c>
      <c r="F3194" t="e">
        <f>VLOOKUP(A3194,A!$A$2:$R$517,1,FALSE)</f>
        <v>#N/A</v>
      </c>
      <c r="G3194" t="e">
        <f>VLOOKUP(A3194,A!$A$2:$R$517,18,FALSE)</f>
        <v>#N/A</v>
      </c>
    </row>
    <row r="3195" spans="1:7" x14ac:dyDescent="0.2">
      <c r="A3195" s="3" t="s">
        <v>225</v>
      </c>
      <c r="B3195" s="3"/>
      <c r="C3195" s="2"/>
      <c r="D3195" t="str">
        <f>VLOOKUP(A3195,Feuil1!$B$3:$G$428,1,FALSE)</f>
        <v>03293</v>
      </c>
      <c r="E3195">
        <f>VLOOKUP(A3195,Feuil1!$B$3:$G$428,3,FALSE)</f>
        <v>0</v>
      </c>
      <c r="F3195" t="str">
        <f>VLOOKUP(A3195,A!$A$2:$R$517,1,FALSE)</f>
        <v>03293</v>
      </c>
      <c r="G3195">
        <f>VLOOKUP(A3195,A!$A$2:$R$517,18,FALSE)</f>
        <v>0</v>
      </c>
    </row>
    <row r="3196" spans="1:7" x14ac:dyDescent="0.2">
      <c r="A3196" s="3" t="s">
        <v>2836</v>
      </c>
      <c r="B3196" s="3"/>
      <c r="C3196" s="3"/>
      <c r="D3196" t="e">
        <f>VLOOKUP(A3196,Feuil1!$B$3:$G$428,1,FALSE)</f>
        <v>#N/A</v>
      </c>
      <c r="E3196" t="e">
        <f>VLOOKUP(A3196,Feuil1!$B$3:$G$428,3,FALSE)</f>
        <v>#N/A</v>
      </c>
      <c r="F3196" t="e">
        <f>VLOOKUP(A3196,A!$A$2:$R$517,1,FALSE)</f>
        <v>#N/A</v>
      </c>
      <c r="G3196" t="e">
        <f>VLOOKUP(A3196,A!$A$2:$R$517,18,FALSE)</f>
        <v>#N/A</v>
      </c>
    </row>
    <row r="3197" spans="1:7" x14ac:dyDescent="0.2">
      <c r="A3197" s="3" t="s">
        <v>2837</v>
      </c>
      <c r="B3197" s="3"/>
      <c r="C3197" s="2"/>
      <c r="D3197" t="e">
        <f>VLOOKUP(A3197,Feuil1!$B$3:$G$428,1,FALSE)</f>
        <v>#N/A</v>
      </c>
      <c r="E3197" t="e">
        <f>VLOOKUP(A3197,Feuil1!$B$3:$G$428,3,FALSE)</f>
        <v>#N/A</v>
      </c>
      <c r="F3197" t="e">
        <f>VLOOKUP(A3197,A!$A$2:$R$517,1,FALSE)</f>
        <v>#N/A</v>
      </c>
      <c r="G3197" t="e">
        <f>VLOOKUP(A3197,A!$A$2:$R$517,18,FALSE)</f>
        <v>#N/A</v>
      </c>
    </row>
    <row r="3198" spans="1:7" x14ac:dyDescent="0.2">
      <c r="A3198" s="3" t="s">
        <v>226</v>
      </c>
      <c r="B3198" s="3"/>
      <c r="C3198" s="3"/>
      <c r="D3198" t="str">
        <f>VLOOKUP(A3198,Feuil1!$B$3:$G$428,1,FALSE)</f>
        <v>03296</v>
      </c>
      <c r="E3198">
        <f>VLOOKUP(A3198,Feuil1!$B$3:$G$428,3,FALSE)</f>
        <v>0</v>
      </c>
      <c r="F3198" t="str">
        <f>VLOOKUP(A3198,A!$A$2:$R$517,1,FALSE)</f>
        <v>03296</v>
      </c>
      <c r="G3198">
        <f>VLOOKUP(A3198,A!$A$2:$R$517,18,FALSE)</f>
        <v>6481.98</v>
      </c>
    </row>
    <row r="3199" spans="1:7" x14ac:dyDescent="0.2">
      <c r="A3199" s="3" t="s">
        <v>227</v>
      </c>
      <c r="B3199" s="3"/>
      <c r="C3199" s="3"/>
      <c r="D3199" t="str">
        <f>VLOOKUP(A3199,Feuil1!$B$3:$G$428,1,FALSE)</f>
        <v>03297</v>
      </c>
      <c r="E3199">
        <f>VLOOKUP(A3199,Feuil1!$B$3:$G$428,3,FALSE)</f>
        <v>0</v>
      </c>
      <c r="F3199" t="str">
        <f>VLOOKUP(A3199,A!$A$2:$R$517,1,FALSE)</f>
        <v>03297</v>
      </c>
      <c r="G3199">
        <f>VLOOKUP(A3199,A!$A$2:$R$517,18,FALSE)</f>
        <v>2026.88</v>
      </c>
    </row>
    <row r="3200" spans="1:7" x14ac:dyDescent="0.2">
      <c r="A3200" s="3" t="s">
        <v>3792</v>
      </c>
      <c r="B3200" s="3"/>
      <c r="C3200" s="3"/>
      <c r="D3200" t="e">
        <f>VLOOKUP(A3200,Feuil1!$B$3:$G$428,1,FALSE)</f>
        <v>#N/A</v>
      </c>
      <c r="E3200" t="e">
        <f>VLOOKUP(A3200,Feuil1!$B$3:$G$428,3,FALSE)</f>
        <v>#N/A</v>
      </c>
      <c r="F3200" t="e">
        <f>VLOOKUP(A3200,A!$A$2:$R$517,1,FALSE)</f>
        <v>#N/A</v>
      </c>
      <c r="G3200" t="e">
        <f>VLOOKUP(A3200,A!$A$2:$R$517,18,FALSE)</f>
        <v>#N/A</v>
      </c>
    </row>
    <row r="3201" spans="1:7" x14ac:dyDescent="0.2">
      <c r="A3201" s="3" t="s">
        <v>4907</v>
      </c>
      <c r="B3201" s="3"/>
      <c r="C3201" s="3"/>
      <c r="D3201" t="e">
        <f>VLOOKUP(A3201,Feuil1!$B$3:$G$428,1,FALSE)</f>
        <v>#N/A</v>
      </c>
      <c r="E3201" t="e">
        <f>VLOOKUP(A3201,Feuil1!$B$3:$G$428,3,FALSE)</f>
        <v>#N/A</v>
      </c>
      <c r="F3201" t="e">
        <f>VLOOKUP(A3201,A!$A$2:$R$517,1,FALSE)</f>
        <v>#N/A</v>
      </c>
      <c r="G3201" t="e">
        <f>VLOOKUP(A3201,A!$A$2:$R$517,18,FALSE)</f>
        <v>#N/A</v>
      </c>
    </row>
    <row r="3202" spans="1:7" x14ac:dyDescent="0.2">
      <c r="A3202" s="3" t="s">
        <v>4270</v>
      </c>
      <c r="B3202" s="3"/>
      <c r="C3202" s="3"/>
      <c r="D3202" t="e">
        <f>VLOOKUP(A3202,Feuil1!$B$3:$G$428,1,FALSE)</f>
        <v>#N/A</v>
      </c>
      <c r="E3202" t="e">
        <f>VLOOKUP(A3202,Feuil1!$B$3:$G$428,3,FALSE)</f>
        <v>#N/A</v>
      </c>
      <c r="F3202" t="e">
        <f>VLOOKUP(A3202,A!$A$2:$R$517,1,FALSE)</f>
        <v>#N/A</v>
      </c>
      <c r="G3202" t="e">
        <f>VLOOKUP(A3202,A!$A$2:$R$517,18,FALSE)</f>
        <v>#N/A</v>
      </c>
    </row>
    <row r="3203" spans="1:7" x14ac:dyDescent="0.2">
      <c r="A3203" s="3" t="s">
        <v>3794</v>
      </c>
      <c r="B3203" s="3"/>
      <c r="C3203" s="3"/>
      <c r="D3203" t="e">
        <f>VLOOKUP(A3203,Feuil1!$B$3:$G$428,1,FALSE)</f>
        <v>#N/A</v>
      </c>
      <c r="E3203" t="e">
        <f>VLOOKUP(A3203,Feuil1!$B$3:$G$428,3,FALSE)</f>
        <v>#N/A</v>
      </c>
      <c r="F3203" t="e">
        <f>VLOOKUP(A3203,A!$A$2:$R$517,1,FALSE)</f>
        <v>#N/A</v>
      </c>
      <c r="G3203" t="e">
        <f>VLOOKUP(A3203,A!$A$2:$R$517,18,FALSE)</f>
        <v>#N/A</v>
      </c>
    </row>
    <row r="3204" spans="1:7" x14ac:dyDescent="0.2">
      <c r="A3204" s="3" t="s">
        <v>2138</v>
      </c>
      <c r="B3204" s="3"/>
      <c r="C3204" s="2"/>
      <c r="D3204" t="e">
        <f>VLOOKUP(A3204,Feuil1!$B$3:$G$428,1,FALSE)</f>
        <v>#N/A</v>
      </c>
      <c r="E3204" t="e">
        <f>VLOOKUP(A3204,Feuil1!$B$3:$G$428,3,FALSE)</f>
        <v>#N/A</v>
      </c>
      <c r="F3204" t="e">
        <f>VLOOKUP(A3204,A!$A$2:$R$517,1,FALSE)</f>
        <v>#N/A</v>
      </c>
      <c r="G3204" t="e">
        <f>VLOOKUP(A3204,A!$A$2:$R$517,18,FALSE)</f>
        <v>#N/A</v>
      </c>
    </row>
    <row r="3205" spans="1:7" x14ac:dyDescent="0.2">
      <c r="A3205" s="3" t="s">
        <v>2847</v>
      </c>
      <c r="B3205" s="3"/>
      <c r="C3205" s="2"/>
      <c r="D3205" t="e">
        <f>VLOOKUP(A3205,Feuil1!$B$3:$G$428,1,FALSE)</f>
        <v>#N/A</v>
      </c>
      <c r="E3205" t="e">
        <f>VLOOKUP(A3205,Feuil1!$B$3:$G$428,3,FALSE)</f>
        <v>#N/A</v>
      </c>
      <c r="F3205" t="e">
        <f>VLOOKUP(A3205,A!$A$2:$R$517,1,FALSE)</f>
        <v>#N/A</v>
      </c>
      <c r="G3205" t="e">
        <f>VLOOKUP(A3205,A!$A$2:$R$517,18,FALSE)</f>
        <v>#N/A</v>
      </c>
    </row>
    <row r="3206" spans="1:7" x14ac:dyDescent="0.2">
      <c r="A3206" s="3" t="s">
        <v>4271</v>
      </c>
      <c r="B3206" s="3"/>
      <c r="C3206" s="2"/>
      <c r="D3206" t="e">
        <f>VLOOKUP(A3206,Feuil1!$B$3:$G$428,1,FALSE)</f>
        <v>#N/A</v>
      </c>
      <c r="E3206" t="e">
        <f>VLOOKUP(A3206,Feuil1!$B$3:$G$428,3,FALSE)</f>
        <v>#N/A</v>
      </c>
      <c r="F3206" t="e">
        <f>VLOOKUP(A3206,A!$A$2:$R$517,1,FALSE)</f>
        <v>#N/A</v>
      </c>
      <c r="G3206" t="e">
        <f>VLOOKUP(A3206,A!$A$2:$R$517,18,FALSE)</f>
        <v>#N/A</v>
      </c>
    </row>
    <row r="3207" spans="1:7" x14ac:dyDescent="0.2">
      <c r="A3207" s="3" t="s">
        <v>228</v>
      </c>
      <c r="B3207" s="3"/>
      <c r="C3207" s="2"/>
      <c r="D3207" t="str">
        <f>VLOOKUP(A3207,Feuil1!$B$3:$G$428,1,FALSE)</f>
        <v>03305</v>
      </c>
      <c r="E3207">
        <f>VLOOKUP(A3207,Feuil1!$B$3:$G$428,3,FALSE)</f>
        <v>3149.3</v>
      </c>
      <c r="F3207" t="str">
        <f>VLOOKUP(A3207,A!$A$2:$R$517,1,FALSE)</f>
        <v>03305</v>
      </c>
      <c r="G3207">
        <f>VLOOKUP(A3207,A!$A$2:$R$517,18,FALSE)</f>
        <v>867.46</v>
      </c>
    </row>
    <row r="3208" spans="1:7" x14ac:dyDescent="0.2">
      <c r="A3208" s="3" t="s">
        <v>3297</v>
      </c>
      <c r="B3208" s="3"/>
      <c r="C3208" s="3"/>
      <c r="D3208" t="e">
        <f>VLOOKUP(A3208,Feuil1!$B$3:$G$428,1,FALSE)</f>
        <v>#N/A</v>
      </c>
      <c r="E3208" t="e">
        <f>VLOOKUP(A3208,Feuil1!$B$3:$G$428,3,FALSE)</f>
        <v>#N/A</v>
      </c>
      <c r="F3208" t="e">
        <f>VLOOKUP(A3208,A!$A$2:$R$517,1,FALSE)</f>
        <v>#N/A</v>
      </c>
      <c r="G3208" t="e">
        <f>VLOOKUP(A3208,A!$A$2:$R$517,18,FALSE)</f>
        <v>#N/A</v>
      </c>
    </row>
    <row r="3209" spans="1:7" x14ac:dyDescent="0.2">
      <c r="A3209" s="3" t="s">
        <v>3302</v>
      </c>
      <c r="B3209" s="3"/>
      <c r="C3209" s="2"/>
      <c r="D3209" t="e">
        <f>VLOOKUP(A3209,Feuil1!$B$3:$G$428,1,FALSE)</f>
        <v>#N/A</v>
      </c>
      <c r="E3209" t="e">
        <f>VLOOKUP(A3209,Feuil1!$B$3:$G$428,3,FALSE)</f>
        <v>#N/A</v>
      </c>
      <c r="F3209" t="e">
        <f>VLOOKUP(A3209,A!$A$2:$R$517,1,FALSE)</f>
        <v>#N/A</v>
      </c>
      <c r="G3209" t="e">
        <f>VLOOKUP(A3209,A!$A$2:$R$517,18,FALSE)</f>
        <v>#N/A</v>
      </c>
    </row>
    <row r="3210" spans="1:7" x14ac:dyDescent="0.2">
      <c r="A3210" s="3" t="s">
        <v>3304</v>
      </c>
      <c r="B3210" s="3"/>
      <c r="C3210" s="2"/>
      <c r="D3210" t="e">
        <f>VLOOKUP(A3210,Feuil1!$B$3:$G$428,1,FALSE)</f>
        <v>#N/A</v>
      </c>
      <c r="E3210" t="e">
        <f>VLOOKUP(A3210,Feuil1!$B$3:$G$428,3,FALSE)</f>
        <v>#N/A</v>
      </c>
      <c r="F3210" t="e">
        <f>VLOOKUP(A3210,A!$A$2:$R$517,1,FALSE)</f>
        <v>#N/A</v>
      </c>
      <c r="G3210" t="e">
        <f>VLOOKUP(A3210,A!$A$2:$R$517,18,FALSE)</f>
        <v>#N/A</v>
      </c>
    </row>
    <row r="3211" spans="1:7" x14ac:dyDescent="0.2">
      <c r="A3211" s="3" t="s">
        <v>2541</v>
      </c>
      <c r="B3211" s="3"/>
      <c r="C3211" s="2"/>
      <c r="D3211" t="e">
        <f>VLOOKUP(A3211,Feuil1!$B$3:$G$428,1,FALSE)</f>
        <v>#N/A</v>
      </c>
      <c r="E3211" t="e">
        <f>VLOOKUP(A3211,Feuil1!$B$3:$G$428,3,FALSE)</f>
        <v>#N/A</v>
      </c>
      <c r="F3211" t="e">
        <f>VLOOKUP(A3211,A!$A$2:$R$517,1,FALSE)</f>
        <v>#N/A</v>
      </c>
      <c r="G3211" t="e">
        <f>VLOOKUP(A3211,A!$A$2:$R$517,18,FALSE)</f>
        <v>#N/A</v>
      </c>
    </row>
    <row r="3212" spans="1:7" x14ac:dyDescent="0.2">
      <c r="A3212" s="3" t="s">
        <v>3310</v>
      </c>
      <c r="B3212" s="3"/>
      <c r="C3212" s="2"/>
      <c r="D3212" t="e">
        <f>VLOOKUP(A3212,Feuil1!$B$3:$G$428,1,FALSE)</f>
        <v>#N/A</v>
      </c>
      <c r="E3212" t="e">
        <f>VLOOKUP(A3212,Feuil1!$B$3:$G$428,3,FALSE)</f>
        <v>#N/A</v>
      </c>
      <c r="F3212" t="e">
        <f>VLOOKUP(A3212,A!$A$2:$R$517,1,FALSE)</f>
        <v>#N/A</v>
      </c>
      <c r="G3212" t="e">
        <f>VLOOKUP(A3212,A!$A$2:$R$517,18,FALSE)</f>
        <v>#N/A</v>
      </c>
    </row>
    <row r="3213" spans="1:7" x14ac:dyDescent="0.2">
      <c r="A3213" s="3" t="s">
        <v>3314</v>
      </c>
      <c r="B3213" s="3"/>
      <c r="C3213" s="2"/>
      <c r="D3213" t="e">
        <f>VLOOKUP(A3213,Feuil1!$B$3:$G$428,1,FALSE)</f>
        <v>#N/A</v>
      </c>
      <c r="E3213" t="e">
        <f>VLOOKUP(A3213,Feuil1!$B$3:$G$428,3,FALSE)</f>
        <v>#N/A</v>
      </c>
      <c r="F3213" t="e">
        <f>VLOOKUP(A3213,A!$A$2:$R$517,1,FALSE)</f>
        <v>#N/A</v>
      </c>
      <c r="G3213" t="e">
        <f>VLOOKUP(A3213,A!$A$2:$R$517,18,FALSE)</f>
        <v>#N/A</v>
      </c>
    </row>
    <row r="3214" spans="1:7" x14ac:dyDescent="0.2">
      <c r="A3214" s="3" t="s">
        <v>2618</v>
      </c>
      <c r="B3214" s="3"/>
      <c r="C3214" s="2"/>
      <c r="D3214" t="e">
        <f>VLOOKUP(A3214,Feuil1!$B$3:$G$428,1,FALSE)</f>
        <v>#N/A</v>
      </c>
      <c r="E3214" t="e">
        <f>VLOOKUP(A3214,Feuil1!$B$3:$G$428,3,FALSE)</f>
        <v>#N/A</v>
      </c>
      <c r="F3214" t="e">
        <f>VLOOKUP(A3214,A!$A$2:$R$517,1,FALSE)</f>
        <v>#N/A</v>
      </c>
      <c r="G3214" t="e">
        <f>VLOOKUP(A3214,A!$A$2:$R$517,18,FALSE)</f>
        <v>#N/A</v>
      </c>
    </row>
    <row r="3215" spans="1:7" x14ac:dyDescent="0.2">
      <c r="A3215" s="3" t="s">
        <v>4050</v>
      </c>
      <c r="B3215" s="3"/>
      <c r="C3215" s="3"/>
      <c r="D3215" t="e">
        <f>VLOOKUP(A3215,Feuil1!$B$3:$G$428,1,FALSE)</f>
        <v>#N/A</v>
      </c>
      <c r="E3215" t="e">
        <f>VLOOKUP(A3215,Feuil1!$B$3:$G$428,3,FALSE)</f>
        <v>#N/A</v>
      </c>
      <c r="F3215" t="e">
        <f>VLOOKUP(A3215,A!$A$2:$R$517,1,FALSE)</f>
        <v>#N/A</v>
      </c>
      <c r="G3215" t="e">
        <f>VLOOKUP(A3215,A!$A$2:$R$517,18,FALSE)</f>
        <v>#N/A</v>
      </c>
    </row>
    <row r="3216" spans="1:7" x14ac:dyDescent="0.2">
      <c r="A3216" s="3" t="s">
        <v>229</v>
      </c>
      <c r="B3216" s="3"/>
      <c r="C3216" s="2"/>
      <c r="D3216" t="str">
        <f>VLOOKUP(A3216,Feuil1!$B$3:$G$428,1,FALSE)</f>
        <v>03314</v>
      </c>
      <c r="E3216">
        <f>VLOOKUP(A3216,Feuil1!$B$3:$G$428,3,FALSE)</f>
        <v>0</v>
      </c>
      <c r="F3216" t="str">
        <f>VLOOKUP(A3216,A!$A$2:$R$517,1,FALSE)</f>
        <v>03314</v>
      </c>
      <c r="G3216">
        <f>VLOOKUP(A3216,A!$A$2:$R$517,18,FALSE)</f>
        <v>1901.36</v>
      </c>
    </row>
    <row r="3217" spans="1:7" x14ac:dyDescent="0.2">
      <c r="A3217" s="3" t="s">
        <v>4052</v>
      </c>
      <c r="B3217" s="3"/>
      <c r="C3217" s="2"/>
      <c r="D3217" t="e">
        <f>VLOOKUP(A3217,Feuil1!$B$3:$G$428,1,FALSE)</f>
        <v>#N/A</v>
      </c>
      <c r="E3217" t="e">
        <f>VLOOKUP(A3217,Feuil1!$B$3:$G$428,3,FALSE)</f>
        <v>#N/A</v>
      </c>
      <c r="F3217" t="e">
        <f>VLOOKUP(A3217,A!$A$2:$R$517,1,FALSE)</f>
        <v>#N/A</v>
      </c>
      <c r="G3217" t="e">
        <f>VLOOKUP(A3217,A!$A$2:$R$517,18,FALSE)</f>
        <v>#N/A</v>
      </c>
    </row>
    <row r="3218" spans="1:7" x14ac:dyDescent="0.2">
      <c r="A3218" s="3" t="s">
        <v>230</v>
      </c>
      <c r="B3218" s="3"/>
      <c r="C3218" s="3"/>
      <c r="D3218" t="e">
        <f>VLOOKUP(A3218,Feuil1!$B$3:$G$428,1,FALSE)</f>
        <v>#N/A</v>
      </c>
      <c r="E3218" t="e">
        <f>VLOOKUP(A3218,Feuil1!$B$3:$G$428,3,FALSE)</f>
        <v>#N/A</v>
      </c>
      <c r="F3218" t="str">
        <f>VLOOKUP(A3218,A!$A$2:$R$517,1,FALSE)</f>
        <v>03316</v>
      </c>
      <c r="G3218">
        <f>VLOOKUP(A3218,A!$A$2:$R$517,18,FALSE)</f>
        <v>0</v>
      </c>
    </row>
    <row r="3219" spans="1:7" x14ac:dyDescent="0.2">
      <c r="A3219" s="3" t="s">
        <v>4053</v>
      </c>
      <c r="B3219" s="3"/>
      <c r="C3219" s="2"/>
      <c r="D3219" t="e">
        <f>VLOOKUP(A3219,Feuil1!$B$3:$G$428,1,FALSE)</f>
        <v>#N/A</v>
      </c>
      <c r="E3219" t="e">
        <f>VLOOKUP(A3219,Feuil1!$B$3:$G$428,3,FALSE)</f>
        <v>#N/A</v>
      </c>
      <c r="F3219" t="e">
        <f>VLOOKUP(A3219,A!$A$2:$R$517,1,FALSE)</f>
        <v>#N/A</v>
      </c>
      <c r="G3219" t="e">
        <f>VLOOKUP(A3219,A!$A$2:$R$517,18,FALSE)</f>
        <v>#N/A</v>
      </c>
    </row>
    <row r="3220" spans="1:7" x14ac:dyDescent="0.2">
      <c r="A3220" s="3" t="s">
        <v>231</v>
      </c>
      <c r="B3220" s="3"/>
      <c r="C3220" s="3"/>
      <c r="D3220" t="str">
        <f>VLOOKUP(A3220,Feuil1!$B$3:$G$428,1,FALSE)</f>
        <v>03318</v>
      </c>
      <c r="E3220">
        <f>VLOOKUP(A3220,Feuil1!$B$3:$G$428,3,FALSE)</f>
        <v>0</v>
      </c>
      <c r="F3220" t="str">
        <f>VLOOKUP(A3220,A!$A$2:$R$517,1,FALSE)</f>
        <v>03318</v>
      </c>
      <c r="G3220">
        <f>VLOOKUP(A3220,A!$A$2:$R$517,18,FALSE)</f>
        <v>0</v>
      </c>
    </row>
    <row r="3221" spans="1:7" x14ac:dyDescent="0.2">
      <c r="A3221" s="3" t="s">
        <v>232</v>
      </c>
      <c r="B3221" s="3"/>
      <c r="C3221" s="3"/>
      <c r="D3221" t="str">
        <f>VLOOKUP(A3221,Feuil1!$B$3:$G$428,1,FALSE)</f>
        <v>03319</v>
      </c>
      <c r="E3221">
        <f>VLOOKUP(A3221,Feuil1!$B$3:$G$428,3,FALSE)</f>
        <v>21393.1</v>
      </c>
      <c r="F3221" t="str">
        <f>VLOOKUP(A3221,A!$A$2:$R$517,1,FALSE)</f>
        <v>03319</v>
      </c>
      <c r="G3221">
        <f>VLOOKUP(A3221,A!$A$2:$R$517,18,FALSE)</f>
        <v>10240.520000000002</v>
      </c>
    </row>
    <row r="3222" spans="1:7" x14ac:dyDescent="0.2">
      <c r="A3222" s="3" t="s">
        <v>3341</v>
      </c>
      <c r="B3222" s="3"/>
      <c r="C3222" s="2"/>
      <c r="D3222" t="e">
        <f>VLOOKUP(A3222,Feuil1!$B$3:$G$428,1,FALSE)</f>
        <v>#N/A</v>
      </c>
      <c r="E3222" t="e">
        <f>VLOOKUP(A3222,Feuil1!$B$3:$G$428,3,FALSE)</f>
        <v>#N/A</v>
      </c>
      <c r="F3222" t="e">
        <f>VLOOKUP(A3222,A!$A$2:$R$517,1,FALSE)</f>
        <v>#N/A</v>
      </c>
      <c r="G3222" t="e">
        <f>VLOOKUP(A3222,A!$A$2:$R$517,18,FALSE)</f>
        <v>#N/A</v>
      </c>
    </row>
    <row r="3223" spans="1:7" x14ac:dyDescent="0.2">
      <c r="A3223" s="3" t="s">
        <v>2866</v>
      </c>
      <c r="B3223" s="3"/>
      <c r="C3223" s="2"/>
      <c r="D3223" t="e">
        <f>VLOOKUP(A3223,Feuil1!$B$3:$G$428,1,FALSE)</f>
        <v>#N/A</v>
      </c>
      <c r="E3223" t="e">
        <f>VLOOKUP(A3223,Feuil1!$B$3:$G$428,3,FALSE)</f>
        <v>#N/A</v>
      </c>
      <c r="F3223" t="e">
        <f>VLOOKUP(A3223,A!$A$2:$R$517,1,FALSE)</f>
        <v>#N/A</v>
      </c>
      <c r="G3223" t="e">
        <f>VLOOKUP(A3223,A!$A$2:$R$517,18,FALSE)</f>
        <v>#N/A</v>
      </c>
    </row>
    <row r="3224" spans="1:7" x14ac:dyDescent="0.2">
      <c r="A3224" s="3" t="s">
        <v>3346</v>
      </c>
      <c r="B3224" s="3"/>
      <c r="C3224" s="2"/>
      <c r="D3224" t="e">
        <f>VLOOKUP(A3224,Feuil1!$B$3:$G$428,1,FALSE)</f>
        <v>#N/A</v>
      </c>
      <c r="E3224" t="e">
        <f>VLOOKUP(A3224,Feuil1!$B$3:$G$428,3,FALSE)</f>
        <v>#N/A</v>
      </c>
      <c r="F3224" t="e">
        <f>VLOOKUP(A3224,A!$A$2:$R$517,1,FALSE)</f>
        <v>#N/A</v>
      </c>
      <c r="G3224" t="e">
        <f>VLOOKUP(A3224,A!$A$2:$R$517,18,FALSE)</f>
        <v>#N/A</v>
      </c>
    </row>
    <row r="3225" spans="1:7" x14ac:dyDescent="0.2">
      <c r="A3225" s="3" t="s">
        <v>3350</v>
      </c>
      <c r="B3225" s="3"/>
      <c r="C3225" s="2"/>
      <c r="D3225" t="e">
        <f>VLOOKUP(A3225,Feuil1!$B$3:$G$428,1,FALSE)</f>
        <v>#N/A</v>
      </c>
      <c r="E3225" t="e">
        <f>VLOOKUP(A3225,Feuil1!$B$3:$G$428,3,FALSE)</f>
        <v>#N/A</v>
      </c>
      <c r="F3225" t="e">
        <f>VLOOKUP(A3225,A!$A$2:$R$517,1,FALSE)</f>
        <v>#N/A</v>
      </c>
      <c r="G3225" t="e">
        <f>VLOOKUP(A3225,A!$A$2:$R$517,18,FALSE)</f>
        <v>#N/A</v>
      </c>
    </row>
    <row r="3226" spans="1:7" x14ac:dyDescent="0.2">
      <c r="A3226" s="3" t="s">
        <v>233</v>
      </c>
      <c r="B3226" s="3"/>
      <c r="C3226" s="3"/>
      <c r="D3226" t="str">
        <f>VLOOKUP(A3226,Feuil1!$B$3:$G$428,1,FALSE)</f>
        <v>03324</v>
      </c>
      <c r="E3226">
        <f>VLOOKUP(A3226,Feuil1!$B$3:$G$428,3,FALSE)</f>
        <v>4638.9399999999996</v>
      </c>
      <c r="F3226" t="str">
        <f>VLOOKUP(A3226,A!$A$2:$R$517,1,FALSE)</f>
        <v>03324</v>
      </c>
      <c r="G3226">
        <f>VLOOKUP(A3226,A!$A$2:$R$517,18,FALSE)</f>
        <v>1479.38</v>
      </c>
    </row>
    <row r="3227" spans="1:7" x14ac:dyDescent="0.2">
      <c r="A3227" s="3" t="s">
        <v>2870</v>
      </c>
      <c r="B3227" s="3"/>
      <c r="C3227" s="2"/>
      <c r="D3227" t="e">
        <f>VLOOKUP(A3227,Feuil1!$B$3:$G$428,1,FALSE)</f>
        <v>#N/A</v>
      </c>
      <c r="E3227" t="e">
        <f>VLOOKUP(A3227,Feuil1!$B$3:$G$428,3,FALSE)</f>
        <v>#N/A</v>
      </c>
      <c r="F3227" t="e">
        <f>VLOOKUP(A3227,A!$A$2:$R$517,1,FALSE)</f>
        <v>#N/A</v>
      </c>
      <c r="G3227" t="e">
        <f>VLOOKUP(A3227,A!$A$2:$R$517,18,FALSE)</f>
        <v>#N/A</v>
      </c>
    </row>
    <row r="3228" spans="1:7" x14ac:dyDescent="0.2">
      <c r="A3228" s="3" t="s">
        <v>3815</v>
      </c>
      <c r="B3228" s="3"/>
      <c r="C3228" s="2"/>
      <c r="D3228" t="e">
        <f>VLOOKUP(A3228,Feuil1!$B$3:$G$428,1,FALSE)</f>
        <v>#N/A</v>
      </c>
      <c r="E3228" t="e">
        <f>VLOOKUP(A3228,Feuil1!$B$3:$G$428,3,FALSE)</f>
        <v>#N/A</v>
      </c>
      <c r="F3228" t="e">
        <f>VLOOKUP(A3228,A!$A$2:$R$517,1,FALSE)</f>
        <v>#N/A</v>
      </c>
      <c r="G3228" t="e">
        <f>VLOOKUP(A3228,A!$A$2:$R$517,18,FALSE)</f>
        <v>#N/A</v>
      </c>
    </row>
    <row r="3229" spans="1:7" x14ac:dyDescent="0.2">
      <c r="A3229" s="3" t="s">
        <v>3359</v>
      </c>
      <c r="B3229" s="3"/>
      <c r="C3229" s="3"/>
      <c r="D3229" t="e">
        <f>VLOOKUP(A3229,Feuil1!$B$3:$G$428,1,FALSE)</f>
        <v>#N/A</v>
      </c>
      <c r="E3229" t="e">
        <f>VLOOKUP(A3229,Feuil1!$B$3:$G$428,3,FALSE)</f>
        <v>#N/A</v>
      </c>
      <c r="F3229" t="e">
        <f>VLOOKUP(A3229,A!$A$2:$R$517,1,FALSE)</f>
        <v>#N/A</v>
      </c>
      <c r="G3229" t="e">
        <f>VLOOKUP(A3229,A!$A$2:$R$517,18,FALSE)</f>
        <v>#N/A</v>
      </c>
    </row>
    <row r="3230" spans="1:7" x14ac:dyDescent="0.2">
      <c r="A3230" s="3" t="s">
        <v>2620</v>
      </c>
      <c r="B3230" s="3"/>
      <c r="C3230" s="3"/>
      <c r="D3230" t="e">
        <f>VLOOKUP(A3230,Feuil1!$B$3:$G$428,1,FALSE)</f>
        <v>#N/A</v>
      </c>
      <c r="E3230" t="e">
        <f>VLOOKUP(A3230,Feuil1!$B$3:$G$428,3,FALSE)</f>
        <v>#N/A</v>
      </c>
      <c r="F3230" t="e">
        <f>VLOOKUP(A3230,A!$A$2:$R$517,1,FALSE)</f>
        <v>#N/A</v>
      </c>
      <c r="G3230" t="e">
        <f>VLOOKUP(A3230,A!$A$2:$R$517,18,FALSE)</f>
        <v>#N/A</v>
      </c>
    </row>
    <row r="3231" spans="1:7" x14ac:dyDescent="0.2">
      <c r="A3231" s="3" t="s">
        <v>2874</v>
      </c>
      <c r="B3231" s="3"/>
      <c r="C3231" s="3"/>
      <c r="D3231" t="e">
        <f>VLOOKUP(A3231,Feuil1!$B$3:$G$428,1,FALSE)</f>
        <v>#N/A</v>
      </c>
      <c r="E3231" t="e">
        <f>VLOOKUP(A3231,Feuil1!$B$3:$G$428,3,FALSE)</f>
        <v>#N/A</v>
      </c>
      <c r="F3231" t="e">
        <f>VLOOKUP(A3231,A!$A$2:$R$517,1,FALSE)</f>
        <v>#N/A</v>
      </c>
      <c r="G3231" t="e">
        <f>VLOOKUP(A3231,A!$A$2:$R$517,18,FALSE)</f>
        <v>#N/A</v>
      </c>
    </row>
    <row r="3232" spans="1:7" x14ac:dyDescent="0.2">
      <c r="A3232" s="3" t="s">
        <v>2692</v>
      </c>
      <c r="B3232" s="3"/>
      <c r="C3232" s="2"/>
      <c r="D3232" t="e">
        <f>VLOOKUP(A3232,Feuil1!$B$3:$G$428,1,FALSE)</f>
        <v>#N/A</v>
      </c>
      <c r="E3232" t="e">
        <f>VLOOKUP(A3232,Feuil1!$B$3:$G$428,3,FALSE)</f>
        <v>#N/A</v>
      </c>
      <c r="F3232" t="e">
        <f>VLOOKUP(A3232,A!$A$2:$R$517,1,FALSE)</f>
        <v>#N/A</v>
      </c>
      <c r="G3232" t="e">
        <f>VLOOKUP(A3232,A!$A$2:$R$517,18,FALSE)</f>
        <v>#N/A</v>
      </c>
    </row>
    <row r="3233" spans="1:7" x14ac:dyDescent="0.2">
      <c r="A3233" s="3" t="s">
        <v>3821</v>
      </c>
      <c r="B3233" s="3"/>
      <c r="C3233" s="2"/>
      <c r="D3233" t="e">
        <f>VLOOKUP(A3233,Feuil1!$B$3:$G$428,1,FALSE)</f>
        <v>#N/A</v>
      </c>
      <c r="E3233" t="e">
        <f>VLOOKUP(A3233,Feuil1!$B$3:$G$428,3,FALSE)</f>
        <v>#N/A</v>
      </c>
      <c r="F3233" t="e">
        <f>VLOOKUP(A3233,A!$A$2:$R$517,1,FALSE)</f>
        <v>#N/A</v>
      </c>
      <c r="G3233" t="e">
        <f>VLOOKUP(A3233,A!$A$2:$R$517,18,FALSE)</f>
        <v>#N/A</v>
      </c>
    </row>
    <row r="3234" spans="1:7" x14ac:dyDescent="0.2">
      <c r="A3234" s="3" t="s">
        <v>2880</v>
      </c>
      <c r="B3234" s="3"/>
      <c r="C3234" s="2"/>
      <c r="D3234" t="e">
        <f>VLOOKUP(A3234,Feuil1!$B$3:$G$428,1,FALSE)</f>
        <v>#N/A</v>
      </c>
      <c r="E3234" t="e">
        <f>VLOOKUP(A3234,Feuil1!$B$3:$G$428,3,FALSE)</f>
        <v>#N/A</v>
      </c>
      <c r="F3234" t="e">
        <f>VLOOKUP(A3234,A!$A$2:$R$517,1,FALSE)</f>
        <v>#N/A</v>
      </c>
      <c r="G3234" t="e">
        <f>VLOOKUP(A3234,A!$A$2:$R$517,18,FALSE)</f>
        <v>#N/A</v>
      </c>
    </row>
    <row r="3235" spans="1:7" x14ac:dyDescent="0.2">
      <c r="A3235" s="3" t="s">
        <v>2883</v>
      </c>
      <c r="B3235" s="3"/>
      <c r="C3235" s="2"/>
      <c r="D3235" t="e">
        <f>VLOOKUP(A3235,Feuil1!$B$3:$G$428,1,FALSE)</f>
        <v>#N/A</v>
      </c>
      <c r="E3235" t="e">
        <f>VLOOKUP(A3235,Feuil1!$B$3:$G$428,3,FALSE)</f>
        <v>#N/A</v>
      </c>
      <c r="F3235" t="e">
        <f>VLOOKUP(A3235,A!$A$2:$R$517,1,FALSE)</f>
        <v>#N/A</v>
      </c>
      <c r="G3235" t="e">
        <f>VLOOKUP(A3235,A!$A$2:$R$517,18,FALSE)</f>
        <v>#N/A</v>
      </c>
    </row>
    <row r="3236" spans="1:7" x14ac:dyDescent="0.2">
      <c r="A3236" s="3" t="s">
        <v>3377</v>
      </c>
      <c r="B3236" s="3"/>
      <c r="C3236" s="2"/>
      <c r="D3236" t="e">
        <f>VLOOKUP(A3236,Feuil1!$B$3:$G$428,1,FALSE)</f>
        <v>#N/A</v>
      </c>
      <c r="E3236" t="e">
        <f>VLOOKUP(A3236,Feuil1!$B$3:$G$428,3,FALSE)</f>
        <v>#N/A</v>
      </c>
      <c r="F3236" t="e">
        <f>VLOOKUP(A3236,A!$A$2:$R$517,1,FALSE)</f>
        <v>#N/A</v>
      </c>
      <c r="G3236" t="e">
        <f>VLOOKUP(A3236,A!$A$2:$R$517,18,FALSE)</f>
        <v>#N/A</v>
      </c>
    </row>
    <row r="3237" spans="1:7" x14ac:dyDescent="0.2">
      <c r="A3237" s="3" t="s">
        <v>3380</v>
      </c>
      <c r="B3237" s="3"/>
      <c r="C3237" s="2"/>
      <c r="D3237" t="e">
        <f>VLOOKUP(A3237,Feuil1!$B$3:$G$428,1,FALSE)</f>
        <v>#N/A</v>
      </c>
      <c r="E3237" t="e">
        <f>VLOOKUP(A3237,Feuil1!$B$3:$G$428,3,FALSE)</f>
        <v>#N/A</v>
      </c>
      <c r="F3237" t="e">
        <f>VLOOKUP(A3237,A!$A$2:$R$517,1,FALSE)</f>
        <v>#N/A</v>
      </c>
      <c r="G3237" t="e">
        <f>VLOOKUP(A3237,A!$A$2:$R$517,18,FALSE)</f>
        <v>#N/A</v>
      </c>
    </row>
    <row r="3238" spans="1:7" x14ac:dyDescent="0.2">
      <c r="A3238" s="3" t="s">
        <v>3385</v>
      </c>
      <c r="B3238" s="3"/>
      <c r="C3238" s="2"/>
      <c r="D3238" t="e">
        <f>VLOOKUP(A3238,Feuil1!$B$3:$G$428,1,FALSE)</f>
        <v>#N/A</v>
      </c>
      <c r="E3238" t="e">
        <f>VLOOKUP(A3238,Feuil1!$B$3:$G$428,3,FALSE)</f>
        <v>#N/A</v>
      </c>
      <c r="F3238" t="e">
        <f>VLOOKUP(A3238,A!$A$2:$R$517,1,FALSE)</f>
        <v>#N/A</v>
      </c>
      <c r="G3238" t="e">
        <f>VLOOKUP(A3238,A!$A$2:$R$517,18,FALSE)</f>
        <v>#N/A</v>
      </c>
    </row>
    <row r="3239" spans="1:7" x14ac:dyDescent="0.2">
      <c r="A3239" s="3" t="s">
        <v>3389</v>
      </c>
      <c r="B3239" s="3"/>
      <c r="C3239" s="2"/>
      <c r="D3239" t="e">
        <f>VLOOKUP(A3239,Feuil1!$B$3:$G$428,1,FALSE)</f>
        <v>#N/A</v>
      </c>
      <c r="E3239" t="e">
        <f>VLOOKUP(A3239,Feuil1!$B$3:$G$428,3,FALSE)</f>
        <v>#N/A</v>
      </c>
      <c r="F3239" t="e">
        <f>VLOOKUP(A3239,A!$A$2:$R$517,1,FALSE)</f>
        <v>#N/A</v>
      </c>
      <c r="G3239" t="e">
        <f>VLOOKUP(A3239,A!$A$2:$R$517,18,FALSE)</f>
        <v>#N/A</v>
      </c>
    </row>
    <row r="3240" spans="1:7" x14ac:dyDescent="0.2">
      <c r="A3240" s="3" t="s">
        <v>4303</v>
      </c>
      <c r="B3240" s="3"/>
      <c r="C3240" s="3"/>
      <c r="D3240" t="e">
        <f>VLOOKUP(A3240,Feuil1!$B$3:$G$428,1,FALSE)</f>
        <v>#N/A</v>
      </c>
      <c r="E3240" t="e">
        <f>VLOOKUP(A3240,Feuil1!$B$3:$G$428,3,FALSE)</f>
        <v>#N/A</v>
      </c>
      <c r="F3240" t="e">
        <f>VLOOKUP(A3240,A!$A$2:$R$517,1,FALSE)</f>
        <v>#N/A</v>
      </c>
      <c r="G3240" t="e">
        <f>VLOOKUP(A3240,A!$A$2:$R$517,18,FALSE)</f>
        <v>#N/A</v>
      </c>
    </row>
    <row r="3241" spans="1:7" x14ac:dyDescent="0.2">
      <c r="A3241" s="3" t="s">
        <v>2888</v>
      </c>
      <c r="B3241" s="3"/>
      <c r="C3241" s="2"/>
      <c r="D3241" t="e">
        <f>VLOOKUP(A3241,Feuil1!$B$3:$G$428,1,FALSE)</f>
        <v>#N/A</v>
      </c>
      <c r="E3241" t="e">
        <f>VLOOKUP(A3241,Feuil1!$B$3:$G$428,3,FALSE)</f>
        <v>#N/A</v>
      </c>
      <c r="F3241" t="e">
        <f>VLOOKUP(A3241,A!$A$2:$R$517,1,FALSE)</f>
        <v>#N/A</v>
      </c>
      <c r="G3241" t="e">
        <f>VLOOKUP(A3241,A!$A$2:$R$517,18,FALSE)</f>
        <v>#N/A</v>
      </c>
    </row>
    <row r="3242" spans="1:7" x14ac:dyDescent="0.2">
      <c r="A3242" s="3" t="s">
        <v>4449</v>
      </c>
      <c r="B3242" s="3"/>
      <c r="C3242" s="3"/>
      <c r="D3242" t="e">
        <f>VLOOKUP(A3242,Feuil1!$B$3:$G$428,1,FALSE)</f>
        <v>#N/A</v>
      </c>
      <c r="E3242" t="e">
        <f>VLOOKUP(A3242,Feuil1!$B$3:$G$428,3,FALSE)</f>
        <v>#N/A</v>
      </c>
      <c r="F3242" t="e">
        <f>VLOOKUP(A3242,A!$A$2:$R$517,1,FALSE)</f>
        <v>#N/A</v>
      </c>
      <c r="G3242" t="e">
        <f>VLOOKUP(A3242,A!$A$2:$R$517,18,FALSE)</f>
        <v>#N/A</v>
      </c>
    </row>
    <row r="3243" spans="1:7" x14ac:dyDescent="0.2">
      <c r="A3243" s="3" t="s">
        <v>234</v>
      </c>
      <c r="B3243" s="3"/>
      <c r="C3243" s="3"/>
      <c r="D3243" t="e">
        <f>VLOOKUP(A3243,Feuil1!$B$3:$G$428,1,FALSE)</f>
        <v>#N/A</v>
      </c>
      <c r="E3243" t="e">
        <f>VLOOKUP(A3243,Feuil1!$B$3:$G$428,3,FALSE)</f>
        <v>#N/A</v>
      </c>
      <c r="F3243" t="str">
        <f>VLOOKUP(A3243,A!$A$2:$R$517,1,FALSE)</f>
        <v>03341</v>
      </c>
      <c r="G3243">
        <f>VLOOKUP(A3243,A!$A$2:$R$517,18,FALSE)</f>
        <v>945.64</v>
      </c>
    </row>
    <row r="3244" spans="1:7" x14ac:dyDescent="0.2">
      <c r="A3244" s="3" t="s">
        <v>3404</v>
      </c>
      <c r="B3244" s="3"/>
      <c r="C3244" s="3"/>
      <c r="D3244" t="e">
        <f>VLOOKUP(A3244,Feuil1!$B$3:$G$428,1,FALSE)</f>
        <v>#N/A</v>
      </c>
      <c r="E3244" t="e">
        <f>VLOOKUP(A3244,Feuil1!$B$3:$G$428,3,FALSE)</f>
        <v>#N/A</v>
      </c>
      <c r="F3244" t="e">
        <f>VLOOKUP(A3244,A!$A$2:$R$517,1,FALSE)</f>
        <v>#N/A</v>
      </c>
      <c r="G3244" t="e">
        <f>VLOOKUP(A3244,A!$A$2:$R$517,18,FALSE)</f>
        <v>#N/A</v>
      </c>
    </row>
    <row r="3245" spans="1:7" x14ac:dyDescent="0.2">
      <c r="A3245" s="3" t="s">
        <v>2552</v>
      </c>
      <c r="B3245" s="3"/>
      <c r="C3245" s="2"/>
      <c r="D3245" t="e">
        <f>VLOOKUP(A3245,Feuil1!$B$3:$G$428,1,FALSE)</f>
        <v>#N/A</v>
      </c>
      <c r="E3245" t="e">
        <f>VLOOKUP(A3245,Feuil1!$B$3:$G$428,3,FALSE)</f>
        <v>#N/A</v>
      </c>
      <c r="F3245" t="e">
        <f>VLOOKUP(A3245,A!$A$2:$R$517,1,FALSE)</f>
        <v>#N/A</v>
      </c>
      <c r="G3245" t="e">
        <f>VLOOKUP(A3245,A!$A$2:$R$517,18,FALSE)</f>
        <v>#N/A</v>
      </c>
    </row>
    <row r="3246" spans="1:7" x14ac:dyDescent="0.2">
      <c r="A3246" s="3" t="s">
        <v>4641</v>
      </c>
      <c r="B3246" s="3"/>
      <c r="C3246" s="3"/>
      <c r="D3246" t="e">
        <f>VLOOKUP(A3246,Feuil1!$B$3:$G$428,1,FALSE)</f>
        <v>#N/A</v>
      </c>
      <c r="E3246" t="e">
        <f>VLOOKUP(A3246,Feuil1!$B$3:$G$428,3,FALSE)</f>
        <v>#N/A</v>
      </c>
      <c r="F3246" t="e">
        <f>VLOOKUP(A3246,A!$A$2:$R$517,1,FALSE)</f>
        <v>#N/A</v>
      </c>
      <c r="G3246" t="e">
        <f>VLOOKUP(A3246,A!$A$2:$R$517,18,FALSE)</f>
        <v>#N/A</v>
      </c>
    </row>
    <row r="3247" spans="1:7" x14ac:dyDescent="0.2">
      <c r="A3247" s="3" t="s">
        <v>4953</v>
      </c>
      <c r="B3247" s="3"/>
      <c r="C3247" s="2"/>
      <c r="D3247" t="e">
        <f>VLOOKUP(A3247,Feuil1!$B$3:$G$428,1,FALSE)</f>
        <v>#N/A</v>
      </c>
      <c r="E3247" t="e">
        <f>VLOOKUP(A3247,Feuil1!$B$3:$G$428,3,FALSE)</f>
        <v>#N/A</v>
      </c>
      <c r="F3247" t="e">
        <f>VLOOKUP(A3247,A!$A$2:$R$517,1,FALSE)</f>
        <v>#N/A</v>
      </c>
      <c r="G3247" t="e">
        <f>VLOOKUP(A3247,A!$A$2:$R$517,18,FALSE)</f>
        <v>#N/A</v>
      </c>
    </row>
    <row r="3248" spans="1:7" x14ac:dyDescent="0.2">
      <c r="A3248" s="3" t="s">
        <v>3418</v>
      </c>
      <c r="B3248" s="3"/>
      <c r="C3248" s="2"/>
      <c r="D3248" t="e">
        <f>VLOOKUP(A3248,Feuil1!$B$3:$G$428,1,FALSE)</f>
        <v>#N/A</v>
      </c>
      <c r="E3248" t="e">
        <f>VLOOKUP(A3248,Feuil1!$B$3:$G$428,3,FALSE)</f>
        <v>#N/A</v>
      </c>
      <c r="F3248" t="e">
        <f>VLOOKUP(A3248,A!$A$2:$R$517,1,FALSE)</f>
        <v>#N/A</v>
      </c>
      <c r="G3248" t="e">
        <f>VLOOKUP(A3248,A!$A$2:$R$517,18,FALSE)</f>
        <v>#N/A</v>
      </c>
    </row>
    <row r="3249" spans="1:7" x14ac:dyDescent="0.2">
      <c r="A3249" s="3" t="s">
        <v>3840</v>
      </c>
      <c r="B3249" s="3"/>
      <c r="C3249" s="2"/>
      <c r="D3249" t="e">
        <f>VLOOKUP(A3249,Feuil1!$B$3:$G$428,1,FALSE)</f>
        <v>#N/A</v>
      </c>
      <c r="E3249" t="e">
        <f>VLOOKUP(A3249,Feuil1!$B$3:$G$428,3,FALSE)</f>
        <v>#N/A</v>
      </c>
      <c r="F3249" t="e">
        <f>VLOOKUP(A3249,A!$A$2:$R$517,1,FALSE)</f>
        <v>#N/A</v>
      </c>
      <c r="G3249" t="e">
        <f>VLOOKUP(A3249,A!$A$2:$R$517,18,FALSE)</f>
        <v>#N/A</v>
      </c>
    </row>
    <row r="3250" spans="1:7" x14ac:dyDescent="0.2">
      <c r="A3250" s="3" t="s">
        <v>3841</v>
      </c>
      <c r="B3250" s="3"/>
      <c r="C3250" s="3"/>
      <c r="D3250" t="e">
        <f>VLOOKUP(A3250,Feuil1!$B$3:$G$428,1,FALSE)</f>
        <v>#N/A</v>
      </c>
      <c r="E3250" t="e">
        <f>VLOOKUP(A3250,Feuil1!$B$3:$G$428,3,FALSE)</f>
        <v>#N/A</v>
      </c>
      <c r="F3250" t="e">
        <f>VLOOKUP(A3250,A!$A$2:$R$517,1,FALSE)</f>
        <v>#N/A</v>
      </c>
      <c r="G3250" t="e">
        <f>VLOOKUP(A3250,A!$A$2:$R$517,18,FALSE)</f>
        <v>#N/A</v>
      </c>
    </row>
    <row r="3251" spans="1:7" x14ac:dyDescent="0.2">
      <c r="A3251" s="3" t="s">
        <v>3426</v>
      </c>
      <c r="B3251" s="3"/>
      <c r="C3251" s="3"/>
      <c r="D3251" t="e">
        <f>VLOOKUP(A3251,Feuil1!$B$3:$G$428,1,FALSE)</f>
        <v>#N/A</v>
      </c>
      <c r="E3251" t="e">
        <f>VLOOKUP(A3251,Feuil1!$B$3:$G$428,3,FALSE)</f>
        <v>#N/A</v>
      </c>
      <c r="F3251" t="e">
        <f>VLOOKUP(A3251,A!$A$2:$R$517,1,FALSE)</f>
        <v>#N/A</v>
      </c>
      <c r="G3251" t="e">
        <f>VLOOKUP(A3251,A!$A$2:$R$517,18,FALSE)</f>
        <v>#N/A</v>
      </c>
    </row>
    <row r="3252" spans="1:7" x14ac:dyDescent="0.2">
      <c r="A3252" s="3" t="s">
        <v>3430</v>
      </c>
      <c r="B3252" s="3"/>
      <c r="C3252" s="3"/>
      <c r="D3252" t="e">
        <f>VLOOKUP(A3252,Feuil1!$B$3:$G$428,1,FALSE)</f>
        <v>#N/A</v>
      </c>
      <c r="E3252" t="e">
        <f>VLOOKUP(A3252,Feuil1!$B$3:$G$428,3,FALSE)</f>
        <v>#N/A</v>
      </c>
      <c r="F3252" t="e">
        <f>VLOOKUP(A3252,A!$A$2:$R$517,1,FALSE)</f>
        <v>#N/A</v>
      </c>
      <c r="G3252" t="e">
        <f>VLOOKUP(A3252,A!$A$2:$R$517,18,FALSE)</f>
        <v>#N/A</v>
      </c>
    </row>
    <row r="3253" spans="1:7" x14ac:dyDescent="0.2">
      <c r="A3253" s="3" t="s">
        <v>3433</v>
      </c>
      <c r="B3253" s="3"/>
      <c r="C3253" s="3"/>
      <c r="D3253" t="e">
        <f>VLOOKUP(A3253,Feuil1!$B$3:$G$428,1,FALSE)</f>
        <v>#N/A</v>
      </c>
      <c r="E3253" t="e">
        <f>VLOOKUP(A3253,Feuil1!$B$3:$G$428,3,FALSE)</f>
        <v>#N/A</v>
      </c>
      <c r="F3253" t="e">
        <f>VLOOKUP(A3253,A!$A$2:$R$517,1,FALSE)</f>
        <v>#N/A</v>
      </c>
      <c r="G3253" t="e">
        <f>VLOOKUP(A3253,A!$A$2:$R$517,18,FALSE)</f>
        <v>#N/A</v>
      </c>
    </row>
    <row r="3254" spans="1:7" x14ac:dyDescent="0.2">
      <c r="A3254" s="3" t="s">
        <v>3436</v>
      </c>
      <c r="B3254" s="3"/>
      <c r="C3254" s="2"/>
      <c r="D3254" t="e">
        <f>VLOOKUP(A3254,Feuil1!$B$3:$G$428,1,FALSE)</f>
        <v>#N/A</v>
      </c>
      <c r="E3254" t="e">
        <f>VLOOKUP(A3254,Feuil1!$B$3:$G$428,3,FALSE)</f>
        <v>#N/A</v>
      </c>
      <c r="F3254" t="e">
        <f>VLOOKUP(A3254,A!$A$2:$R$517,1,FALSE)</f>
        <v>#N/A</v>
      </c>
      <c r="G3254" t="e">
        <f>VLOOKUP(A3254,A!$A$2:$R$517,18,FALSE)</f>
        <v>#N/A</v>
      </c>
    </row>
    <row r="3255" spans="1:7" x14ac:dyDescent="0.2">
      <c r="A3255" s="3" t="s">
        <v>3845</v>
      </c>
      <c r="B3255" s="3"/>
      <c r="C3255" s="2"/>
      <c r="D3255" t="e">
        <f>VLOOKUP(A3255,Feuil1!$B$3:$G$428,1,FALSE)</f>
        <v>#N/A</v>
      </c>
      <c r="E3255" t="e">
        <f>VLOOKUP(A3255,Feuil1!$B$3:$G$428,3,FALSE)</f>
        <v>#N/A</v>
      </c>
      <c r="F3255" t="e">
        <f>VLOOKUP(A3255,A!$A$2:$R$517,1,FALSE)</f>
        <v>#N/A</v>
      </c>
      <c r="G3255" t="e">
        <f>VLOOKUP(A3255,A!$A$2:$R$517,18,FALSE)</f>
        <v>#N/A</v>
      </c>
    </row>
    <row r="3256" spans="1:7" x14ac:dyDescent="0.2">
      <c r="A3256" s="3" t="s">
        <v>4460</v>
      </c>
      <c r="B3256" s="3"/>
      <c r="C3256" s="2"/>
      <c r="D3256" t="e">
        <f>VLOOKUP(A3256,Feuil1!$B$3:$G$428,1,FALSE)</f>
        <v>#N/A</v>
      </c>
      <c r="E3256" t="e">
        <f>VLOOKUP(A3256,Feuil1!$B$3:$G$428,3,FALSE)</f>
        <v>#N/A</v>
      </c>
      <c r="F3256" t="e">
        <f>VLOOKUP(A3256,A!$A$2:$R$517,1,FALSE)</f>
        <v>#N/A</v>
      </c>
      <c r="G3256" t="e">
        <f>VLOOKUP(A3256,A!$A$2:$R$517,18,FALSE)</f>
        <v>#N/A</v>
      </c>
    </row>
    <row r="3257" spans="1:7" x14ac:dyDescent="0.2">
      <c r="A3257" s="3" t="s">
        <v>3445</v>
      </c>
      <c r="B3257" s="3"/>
      <c r="C3257" s="3"/>
      <c r="D3257" t="e">
        <f>VLOOKUP(A3257,Feuil1!$B$3:$G$428,1,FALSE)</f>
        <v>#N/A</v>
      </c>
      <c r="E3257" t="e">
        <f>VLOOKUP(A3257,Feuil1!$B$3:$G$428,3,FALSE)</f>
        <v>#N/A</v>
      </c>
      <c r="F3257" t="e">
        <f>VLOOKUP(A3257,A!$A$2:$R$517,1,FALSE)</f>
        <v>#N/A</v>
      </c>
      <c r="G3257" t="e">
        <f>VLOOKUP(A3257,A!$A$2:$R$517,18,FALSE)</f>
        <v>#N/A</v>
      </c>
    </row>
    <row r="3258" spans="1:7" x14ac:dyDescent="0.2">
      <c r="A3258" s="3" t="s">
        <v>2702</v>
      </c>
      <c r="B3258" s="3"/>
      <c r="C3258" s="3"/>
      <c r="D3258" t="e">
        <f>VLOOKUP(A3258,Feuil1!$B$3:$G$428,1,FALSE)</f>
        <v>#N/A</v>
      </c>
      <c r="E3258" t="e">
        <f>VLOOKUP(A3258,Feuil1!$B$3:$G$428,3,FALSE)</f>
        <v>#N/A</v>
      </c>
      <c r="F3258" t="e">
        <f>VLOOKUP(A3258,A!$A$2:$R$517,1,FALSE)</f>
        <v>#N/A</v>
      </c>
      <c r="G3258" t="e">
        <f>VLOOKUP(A3258,A!$A$2:$R$517,18,FALSE)</f>
        <v>#N/A</v>
      </c>
    </row>
    <row r="3259" spans="1:7" x14ac:dyDescent="0.2">
      <c r="A3259" s="3" t="s">
        <v>4462</v>
      </c>
      <c r="B3259" s="3"/>
      <c r="C3259" s="3"/>
      <c r="D3259" t="e">
        <f>VLOOKUP(A3259,Feuil1!$B$3:$G$428,1,FALSE)</f>
        <v>#N/A</v>
      </c>
      <c r="E3259" t="e">
        <f>VLOOKUP(A3259,Feuil1!$B$3:$G$428,3,FALSE)</f>
        <v>#N/A</v>
      </c>
      <c r="F3259" t="e">
        <f>VLOOKUP(A3259,A!$A$2:$R$517,1,FALSE)</f>
        <v>#N/A</v>
      </c>
      <c r="G3259" t="e">
        <f>VLOOKUP(A3259,A!$A$2:$R$517,18,FALSE)</f>
        <v>#N/A</v>
      </c>
    </row>
    <row r="3260" spans="1:7" x14ac:dyDescent="0.2">
      <c r="A3260" s="3" t="s">
        <v>4170</v>
      </c>
      <c r="B3260" s="3"/>
      <c r="C3260" s="3"/>
      <c r="D3260" t="e">
        <f>VLOOKUP(A3260,Feuil1!$B$3:$G$428,1,FALSE)</f>
        <v>#N/A</v>
      </c>
      <c r="E3260" t="e">
        <f>VLOOKUP(A3260,Feuil1!$B$3:$G$428,3,FALSE)</f>
        <v>#N/A</v>
      </c>
      <c r="F3260" t="e">
        <f>VLOOKUP(A3260,A!$A$2:$R$517,1,FALSE)</f>
        <v>#N/A</v>
      </c>
      <c r="G3260" t="e">
        <f>VLOOKUP(A3260,A!$A$2:$R$517,18,FALSE)</f>
        <v>#N/A</v>
      </c>
    </row>
    <row r="3261" spans="1:7" x14ac:dyDescent="0.2">
      <c r="A3261" s="3" t="s">
        <v>235</v>
      </c>
      <c r="B3261" s="3"/>
      <c r="C3261" s="3"/>
      <c r="D3261" t="e">
        <f>VLOOKUP(A3261,Feuil1!$B$3:$G$428,1,FALSE)</f>
        <v>#N/A</v>
      </c>
      <c r="E3261" t="e">
        <f>VLOOKUP(A3261,Feuil1!$B$3:$G$428,3,FALSE)</f>
        <v>#N/A</v>
      </c>
      <c r="F3261" t="str">
        <f>VLOOKUP(A3261,A!$A$2:$R$517,1,FALSE)</f>
        <v>03359</v>
      </c>
      <c r="G3261">
        <f>VLOOKUP(A3261,A!$A$2:$R$517,18,FALSE)</f>
        <v>704.11</v>
      </c>
    </row>
    <row r="3262" spans="1:7" x14ac:dyDescent="0.2">
      <c r="A3262" s="3" t="s">
        <v>555</v>
      </c>
      <c r="B3262" s="3"/>
      <c r="C3262" s="2"/>
      <c r="D3262" t="str">
        <f>VLOOKUP(A3262,Feuil1!$B$3:$G$428,1,FALSE)</f>
        <v>03360</v>
      </c>
      <c r="E3262">
        <f>VLOOKUP(A3262,Feuil1!$B$3:$G$428,3,FALSE)</f>
        <v>0</v>
      </c>
      <c r="F3262" t="e">
        <f>VLOOKUP(A3262,A!$A$2:$R$517,1,FALSE)</f>
        <v>#N/A</v>
      </c>
      <c r="G3262" t="e">
        <f>VLOOKUP(A3262,A!$A$2:$R$517,18,FALSE)</f>
        <v>#N/A</v>
      </c>
    </row>
    <row r="3263" spans="1:7" x14ac:dyDescent="0.2">
      <c r="A3263" s="3" t="s">
        <v>236</v>
      </c>
      <c r="B3263" s="3"/>
      <c r="C3263" s="3"/>
      <c r="D3263" t="e">
        <f>VLOOKUP(A3263,Feuil1!$B$3:$G$428,1,FALSE)</f>
        <v>#N/A</v>
      </c>
      <c r="E3263" t="e">
        <f>VLOOKUP(A3263,Feuil1!$B$3:$G$428,3,FALSE)</f>
        <v>#N/A</v>
      </c>
      <c r="F3263" t="str">
        <f>VLOOKUP(A3263,A!$A$2:$R$517,1,FALSE)</f>
        <v>03361</v>
      </c>
      <c r="G3263">
        <f>VLOOKUP(A3263,A!$A$2:$R$517,18,FALSE)</f>
        <v>0</v>
      </c>
    </row>
    <row r="3264" spans="1:7" x14ac:dyDescent="0.2">
      <c r="A3264" s="3" t="s">
        <v>4465</v>
      </c>
      <c r="B3264" s="3"/>
      <c r="C3264" s="3"/>
      <c r="D3264" t="e">
        <f>VLOOKUP(A3264,Feuil1!$B$3:$G$428,1,FALSE)</f>
        <v>#N/A</v>
      </c>
      <c r="E3264" t="e">
        <f>VLOOKUP(A3264,Feuil1!$B$3:$G$428,3,FALSE)</f>
        <v>#N/A</v>
      </c>
      <c r="F3264" t="e">
        <f>VLOOKUP(A3264,A!$A$2:$R$517,1,FALSE)</f>
        <v>#N/A</v>
      </c>
      <c r="G3264" t="e">
        <f>VLOOKUP(A3264,A!$A$2:$R$517,18,FALSE)</f>
        <v>#N/A</v>
      </c>
    </row>
    <row r="3265" spans="1:7" x14ac:dyDescent="0.2">
      <c r="A3265" s="3" t="s">
        <v>3467</v>
      </c>
      <c r="B3265" s="3"/>
      <c r="C3265" s="2"/>
      <c r="D3265" t="e">
        <f>VLOOKUP(A3265,Feuil1!$B$3:$G$428,1,FALSE)</f>
        <v>#N/A</v>
      </c>
      <c r="E3265" t="e">
        <f>VLOOKUP(A3265,Feuil1!$B$3:$G$428,3,FALSE)</f>
        <v>#N/A</v>
      </c>
      <c r="F3265" t="e">
        <f>VLOOKUP(A3265,A!$A$2:$R$517,1,FALSE)</f>
        <v>#N/A</v>
      </c>
      <c r="G3265" t="e">
        <f>VLOOKUP(A3265,A!$A$2:$R$517,18,FALSE)</f>
        <v>#N/A</v>
      </c>
    </row>
    <row r="3266" spans="1:7" x14ac:dyDescent="0.2">
      <c r="A3266" s="3" t="s">
        <v>3471</v>
      </c>
      <c r="B3266" s="3"/>
      <c r="C3266" s="2"/>
      <c r="D3266" t="e">
        <f>VLOOKUP(A3266,Feuil1!$B$3:$G$428,1,FALSE)</f>
        <v>#N/A</v>
      </c>
      <c r="E3266" t="e">
        <f>VLOOKUP(A3266,Feuil1!$B$3:$G$428,3,FALSE)</f>
        <v>#N/A</v>
      </c>
      <c r="F3266" t="e">
        <f>VLOOKUP(A3266,A!$A$2:$R$517,1,FALSE)</f>
        <v>#N/A</v>
      </c>
      <c r="G3266" t="e">
        <f>VLOOKUP(A3266,A!$A$2:$R$517,18,FALSE)</f>
        <v>#N/A</v>
      </c>
    </row>
    <row r="3267" spans="1:7" x14ac:dyDescent="0.2">
      <c r="A3267" s="3" t="s">
        <v>2645</v>
      </c>
      <c r="B3267" s="3"/>
      <c r="C3267" s="2"/>
      <c r="D3267" t="e">
        <f>VLOOKUP(A3267,Feuil1!$B$3:$G$428,1,FALSE)</f>
        <v>#N/A</v>
      </c>
      <c r="E3267" t="e">
        <f>VLOOKUP(A3267,Feuil1!$B$3:$G$428,3,FALSE)</f>
        <v>#N/A</v>
      </c>
      <c r="F3267" t="e">
        <f>VLOOKUP(A3267,A!$A$2:$R$517,1,FALSE)</f>
        <v>#N/A</v>
      </c>
      <c r="G3267" t="e">
        <f>VLOOKUP(A3267,A!$A$2:$R$517,18,FALSE)</f>
        <v>#N/A</v>
      </c>
    </row>
    <row r="3268" spans="1:7" x14ac:dyDescent="0.2">
      <c r="A3268" s="3" t="s">
        <v>2706</v>
      </c>
      <c r="B3268" s="3"/>
      <c r="C3268" s="2"/>
      <c r="D3268" t="e">
        <f>VLOOKUP(A3268,Feuil1!$B$3:$G$428,1,FALSE)</f>
        <v>#N/A</v>
      </c>
      <c r="E3268" t="e">
        <f>VLOOKUP(A3268,Feuil1!$B$3:$G$428,3,FALSE)</f>
        <v>#N/A</v>
      </c>
      <c r="F3268" t="e">
        <f>VLOOKUP(A3268,A!$A$2:$R$517,1,FALSE)</f>
        <v>#N/A</v>
      </c>
      <c r="G3268" t="e">
        <f>VLOOKUP(A3268,A!$A$2:$R$517,18,FALSE)</f>
        <v>#N/A</v>
      </c>
    </row>
    <row r="3269" spans="1:7" x14ac:dyDescent="0.2">
      <c r="A3269" s="3" t="s">
        <v>4307</v>
      </c>
      <c r="B3269" s="3"/>
      <c r="C3269" s="3"/>
      <c r="D3269" t="e">
        <f>VLOOKUP(A3269,Feuil1!$B$3:$G$428,1,FALSE)</f>
        <v>#N/A</v>
      </c>
      <c r="E3269" t="e">
        <f>VLOOKUP(A3269,Feuil1!$B$3:$G$428,3,FALSE)</f>
        <v>#N/A</v>
      </c>
      <c r="F3269" t="e">
        <f>VLOOKUP(A3269,A!$A$2:$R$517,1,FALSE)</f>
        <v>#N/A</v>
      </c>
      <c r="G3269" t="e">
        <f>VLOOKUP(A3269,A!$A$2:$R$517,18,FALSE)</f>
        <v>#N/A</v>
      </c>
    </row>
    <row r="3270" spans="1:7" x14ac:dyDescent="0.2">
      <c r="A3270" s="3" t="s">
        <v>2564</v>
      </c>
      <c r="B3270" s="3"/>
      <c r="C3270" s="3"/>
      <c r="D3270" t="e">
        <f>VLOOKUP(A3270,Feuil1!$B$3:$G$428,1,FALSE)</f>
        <v>#N/A</v>
      </c>
      <c r="E3270" t="e">
        <f>VLOOKUP(A3270,Feuil1!$B$3:$G$428,3,FALSE)</f>
        <v>#N/A</v>
      </c>
      <c r="F3270" t="e">
        <f>VLOOKUP(A3270,A!$A$2:$R$517,1,FALSE)</f>
        <v>#N/A</v>
      </c>
      <c r="G3270" t="e">
        <f>VLOOKUP(A3270,A!$A$2:$R$517,18,FALSE)</f>
        <v>#N/A</v>
      </c>
    </row>
    <row r="3271" spans="1:7" x14ac:dyDescent="0.2">
      <c r="A3271" s="3" t="s">
        <v>237</v>
      </c>
      <c r="B3271" s="3"/>
      <c r="C3271" s="2"/>
      <c r="D3271" t="str">
        <f>VLOOKUP(A3271,Feuil1!$B$3:$G$428,1,FALSE)</f>
        <v>03369</v>
      </c>
      <c r="E3271">
        <f>VLOOKUP(A3271,Feuil1!$B$3:$G$428,3,FALSE)</f>
        <v>5072.87</v>
      </c>
      <c r="F3271" t="str">
        <f>VLOOKUP(A3271,A!$A$2:$R$517,1,FALSE)</f>
        <v>03369</v>
      </c>
      <c r="G3271">
        <f>VLOOKUP(A3271,A!$A$2:$R$517,18,FALSE)</f>
        <v>2112.71</v>
      </c>
    </row>
    <row r="3272" spans="1:7" x14ac:dyDescent="0.2">
      <c r="A3272" s="3" t="s">
        <v>4471</v>
      </c>
      <c r="B3272" s="3"/>
      <c r="C3272" s="2"/>
      <c r="D3272" t="e">
        <f>VLOOKUP(A3272,Feuil1!$B$3:$G$428,1,FALSE)</f>
        <v>#N/A</v>
      </c>
      <c r="E3272" t="e">
        <f>VLOOKUP(A3272,Feuil1!$B$3:$G$428,3,FALSE)</f>
        <v>#N/A</v>
      </c>
      <c r="F3272" t="e">
        <f>VLOOKUP(A3272,A!$A$2:$R$517,1,FALSE)</f>
        <v>#N/A</v>
      </c>
      <c r="G3272" t="e">
        <f>VLOOKUP(A3272,A!$A$2:$R$517,18,FALSE)</f>
        <v>#N/A</v>
      </c>
    </row>
    <row r="3273" spans="1:7" x14ac:dyDescent="0.2">
      <c r="A3273" s="3" t="s">
        <v>3863</v>
      </c>
      <c r="B3273" s="3"/>
      <c r="C3273" s="2"/>
      <c r="D3273" t="e">
        <f>VLOOKUP(A3273,Feuil1!$B$3:$G$428,1,FALSE)</f>
        <v>#N/A</v>
      </c>
      <c r="E3273" t="e">
        <f>VLOOKUP(A3273,Feuil1!$B$3:$G$428,3,FALSE)</f>
        <v>#N/A</v>
      </c>
      <c r="F3273" t="e">
        <f>VLOOKUP(A3273,A!$A$2:$R$517,1,FALSE)</f>
        <v>#N/A</v>
      </c>
      <c r="G3273" t="e">
        <f>VLOOKUP(A3273,A!$A$2:$R$517,18,FALSE)</f>
        <v>#N/A</v>
      </c>
    </row>
    <row r="3274" spans="1:7" x14ac:dyDescent="0.2">
      <c r="A3274" s="3" t="s">
        <v>3493</v>
      </c>
      <c r="B3274" s="3"/>
      <c r="C3274" s="2"/>
      <c r="D3274" t="e">
        <f>VLOOKUP(A3274,Feuil1!$B$3:$G$428,1,FALSE)</f>
        <v>#N/A</v>
      </c>
      <c r="E3274" t="e">
        <f>VLOOKUP(A3274,Feuil1!$B$3:$G$428,3,FALSE)</f>
        <v>#N/A</v>
      </c>
      <c r="F3274" t="e">
        <f>VLOOKUP(A3274,A!$A$2:$R$517,1,FALSE)</f>
        <v>#N/A</v>
      </c>
      <c r="G3274" t="e">
        <f>VLOOKUP(A3274,A!$A$2:$R$517,18,FALSE)</f>
        <v>#N/A</v>
      </c>
    </row>
    <row r="3275" spans="1:7" x14ac:dyDescent="0.2">
      <c r="A3275" s="3" t="s">
        <v>3867</v>
      </c>
      <c r="B3275" s="3"/>
      <c r="C3275" s="2"/>
      <c r="D3275" t="e">
        <f>VLOOKUP(A3275,Feuil1!$B$3:$G$428,1,FALSE)</f>
        <v>#N/A</v>
      </c>
      <c r="E3275" t="e">
        <f>VLOOKUP(A3275,Feuil1!$B$3:$G$428,3,FALSE)</f>
        <v>#N/A</v>
      </c>
      <c r="F3275" t="e">
        <f>VLOOKUP(A3275,A!$A$2:$R$517,1,FALSE)</f>
        <v>#N/A</v>
      </c>
      <c r="G3275" t="e">
        <f>VLOOKUP(A3275,A!$A$2:$R$517,18,FALSE)</f>
        <v>#N/A</v>
      </c>
    </row>
    <row r="3276" spans="1:7" x14ac:dyDescent="0.2">
      <c r="A3276" s="3" t="s">
        <v>2430</v>
      </c>
      <c r="B3276" s="3"/>
      <c r="C3276" s="2"/>
      <c r="D3276" t="e">
        <f>VLOOKUP(A3276,Feuil1!$B$3:$G$428,1,FALSE)</f>
        <v>#N/A</v>
      </c>
      <c r="E3276" t="e">
        <f>VLOOKUP(A3276,Feuil1!$B$3:$G$428,3,FALSE)</f>
        <v>#N/A</v>
      </c>
      <c r="F3276" t="e">
        <f>VLOOKUP(A3276,A!$A$2:$R$517,1,FALSE)</f>
        <v>#N/A</v>
      </c>
      <c r="G3276" t="e">
        <f>VLOOKUP(A3276,A!$A$2:$R$517,18,FALSE)</f>
        <v>#N/A</v>
      </c>
    </row>
    <row r="3277" spans="1:7" x14ac:dyDescent="0.2">
      <c r="A3277" s="3" t="s">
        <v>556</v>
      </c>
      <c r="B3277" s="3"/>
      <c r="C3277" s="3"/>
      <c r="D3277" t="str">
        <f>VLOOKUP(A3277,Feuil1!$B$3:$G$428,1,FALSE)</f>
        <v>03375</v>
      </c>
      <c r="E3277">
        <f>VLOOKUP(A3277,Feuil1!$B$3:$G$428,3,FALSE)</f>
        <v>0</v>
      </c>
      <c r="F3277" t="e">
        <f>VLOOKUP(A3277,A!$A$2:$R$517,1,FALSE)</f>
        <v>#N/A</v>
      </c>
      <c r="G3277" t="e">
        <f>VLOOKUP(A3277,A!$A$2:$R$517,18,FALSE)</f>
        <v>#N/A</v>
      </c>
    </row>
    <row r="3278" spans="1:7" x14ac:dyDescent="0.2">
      <c r="A3278" s="3" t="s">
        <v>2918</v>
      </c>
      <c r="B3278" s="3"/>
      <c r="C3278" s="2"/>
      <c r="D3278" t="e">
        <f>VLOOKUP(A3278,Feuil1!$B$3:$G$428,1,FALSE)</f>
        <v>#N/A</v>
      </c>
      <c r="E3278" t="e">
        <f>VLOOKUP(A3278,Feuil1!$B$3:$G$428,3,FALSE)</f>
        <v>#N/A</v>
      </c>
      <c r="F3278" t="e">
        <f>VLOOKUP(A3278,A!$A$2:$R$517,1,FALSE)</f>
        <v>#N/A</v>
      </c>
      <c r="G3278" t="e">
        <f>VLOOKUP(A3278,A!$A$2:$R$517,18,FALSE)</f>
        <v>#N/A</v>
      </c>
    </row>
    <row r="3279" spans="1:7" x14ac:dyDescent="0.2">
      <c r="A3279" s="3" t="s">
        <v>4643</v>
      </c>
      <c r="B3279" s="3"/>
      <c r="C3279" s="3"/>
      <c r="D3279" t="e">
        <f>VLOOKUP(A3279,Feuil1!$B$3:$G$428,1,FALSE)</f>
        <v>#N/A</v>
      </c>
      <c r="E3279" t="e">
        <f>VLOOKUP(A3279,Feuil1!$B$3:$G$428,3,FALSE)</f>
        <v>#N/A</v>
      </c>
      <c r="F3279" t="e">
        <f>VLOOKUP(A3279,A!$A$2:$R$517,1,FALSE)</f>
        <v>#N/A</v>
      </c>
      <c r="G3279" t="e">
        <f>VLOOKUP(A3279,A!$A$2:$R$517,18,FALSE)</f>
        <v>#N/A</v>
      </c>
    </row>
    <row r="3280" spans="1:7" x14ac:dyDescent="0.2">
      <c r="A3280" s="3" t="s">
        <v>3508</v>
      </c>
      <c r="B3280" s="3"/>
      <c r="C3280" s="2"/>
      <c r="D3280" t="e">
        <f>VLOOKUP(A3280,Feuil1!$B$3:$G$428,1,FALSE)</f>
        <v>#N/A</v>
      </c>
      <c r="E3280" t="e">
        <f>VLOOKUP(A3280,Feuil1!$B$3:$G$428,3,FALSE)</f>
        <v>#N/A</v>
      </c>
      <c r="F3280" t="e">
        <f>VLOOKUP(A3280,A!$A$2:$R$517,1,FALSE)</f>
        <v>#N/A</v>
      </c>
      <c r="G3280" t="e">
        <f>VLOOKUP(A3280,A!$A$2:$R$517,18,FALSE)</f>
        <v>#N/A</v>
      </c>
    </row>
    <row r="3281" spans="1:7" x14ac:dyDescent="0.2">
      <c r="A3281" s="3" t="s">
        <v>2230</v>
      </c>
      <c r="B3281" s="3"/>
      <c r="C3281" s="2"/>
      <c r="D3281" t="e">
        <f>VLOOKUP(A3281,Feuil1!$B$3:$G$428,1,FALSE)</f>
        <v>#N/A</v>
      </c>
      <c r="E3281" t="e">
        <f>VLOOKUP(A3281,Feuil1!$B$3:$G$428,3,FALSE)</f>
        <v>#N/A</v>
      </c>
      <c r="F3281" t="e">
        <f>VLOOKUP(A3281,A!$A$2:$R$517,1,FALSE)</f>
        <v>#N/A</v>
      </c>
      <c r="G3281" t="e">
        <f>VLOOKUP(A3281,A!$A$2:$R$517,18,FALSE)</f>
        <v>#N/A</v>
      </c>
    </row>
    <row r="3282" spans="1:7" x14ac:dyDescent="0.2">
      <c r="A3282" s="3" t="s">
        <v>4477</v>
      </c>
      <c r="B3282" s="3"/>
      <c r="C3282" s="2"/>
      <c r="D3282" t="e">
        <f>VLOOKUP(A3282,Feuil1!$B$3:$G$428,1,FALSE)</f>
        <v>#N/A</v>
      </c>
      <c r="E3282" t="e">
        <f>VLOOKUP(A3282,Feuil1!$B$3:$G$428,3,FALSE)</f>
        <v>#N/A</v>
      </c>
      <c r="F3282" t="e">
        <f>VLOOKUP(A3282,A!$A$2:$R$517,1,FALSE)</f>
        <v>#N/A</v>
      </c>
      <c r="G3282" t="e">
        <f>VLOOKUP(A3282,A!$A$2:$R$517,18,FALSE)</f>
        <v>#N/A</v>
      </c>
    </row>
    <row r="3283" spans="1:7" x14ac:dyDescent="0.2">
      <c r="A3283" s="3" t="s">
        <v>3519</v>
      </c>
      <c r="B3283" s="3"/>
      <c r="C3283" s="3"/>
      <c r="D3283" t="e">
        <f>VLOOKUP(A3283,Feuil1!$B$3:$G$428,1,FALSE)</f>
        <v>#N/A</v>
      </c>
      <c r="E3283" t="e">
        <f>VLOOKUP(A3283,Feuil1!$B$3:$G$428,3,FALSE)</f>
        <v>#N/A</v>
      </c>
      <c r="F3283" t="e">
        <f>VLOOKUP(A3283,A!$A$2:$R$517,1,FALSE)</f>
        <v>#N/A</v>
      </c>
      <c r="G3283" t="e">
        <f>VLOOKUP(A3283,A!$A$2:$R$517,18,FALSE)</f>
        <v>#N/A</v>
      </c>
    </row>
    <row r="3284" spans="1:7" x14ac:dyDescent="0.2">
      <c r="A3284" s="3" t="s">
        <v>238</v>
      </c>
      <c r="B3284" s="3"/>
      <c r="C3284" s="2"/>
      <c r="D3284" t="str">
        <f>VLOOKUP(A3284,Feuil1!$B$3:$G$428,1,FALSE)</f>
        <v>03382</v>
      </c>
      <c r="E3284">
        <f>VLOOKUP(A3284,Feuil1!$B$3:$G$428,3,FALSE)</f>
        <v>0</v>
      </c>
      <c r="F3284" t="str">
        <f>VLOOKUP(A3284,A!$A$2:$R$517,1,FALSE)</f>
        <v>03382</v>
      </c>
      <c r="G3284">
        <f>VLOOKUP(A3284,A!$A$2:$R$517,18,FALSE)</f>
        <v>479.18</v>
      </c>
    </row>
    <row r="3285" spans="1:7" x14ac:dyDescent="0.2">
      <c r="A3285" s="3" t="s">
        <v>4243</v>
      </c>
      <c r="B3285" s="3"/>
      <c r="C3285" s="2"/>
      <c r="D3285" t="e">
        <f>VLOOKUP(A3285,Feuil1!$B$3:$G$428,1,FALSE)</f>
        <v>#N/A</v>
      </c>
      <c r="E3285" t="e">
        <f>VLOOKUP(A3285,Feuil1!$B$3:$G$428,3,FALSE)</f>
        <v>#N/A</v>
      </c>
      <c r="F3285" t="e">
        <f>VLOOKUP(A3285,A!$A$2:$R$517,1,FALSE)</f>
        <v>#N/A</v>
      </c>
      <c r="G3285" t="e">
        <f>VLOOKUP(A3285,A!$A$2:$R$517,18,FALSE)</f>
        <v>#N/A</v>
      </c>
    </row>
    <row r="3286" spans="1:7" x14ac:dyDescent="0.2">
      <c r="A3286" s="3" t="s">
        <v>4310</v>
      </c>
      <c r="B3286" s="3"/>
      <c r="C3286" s="2"/>
      <c r="D3286" t="e">
        <f>VLOOKUP(A3286,Feuil1!$B$3:$G$428,1,FALSE)</f>
        <v>#N/A</v>
      </c>
      <c r="E3286" t="e">
        <f>VLOOKUP(A3286,Feuil1!$B$3:$G$428,3,FALSE)</f>
        <v>#N/A</v>
      </c>
      <c r="F3286" t="e">
        <f>VLOOKUP(A3286,A!$A$2:$R$517,1,FALSE)</f>
        <v>#N/A</v>
      </c>
      <c r="G3286" t="e">
        <f>VLOOKUP(A3286,A!$A$2:$R$517,18,FALSE)</f>
        <v>#N/A</v>
      </c>
    </row>
    <row r="3287" spans="1:7" x14ac:dyDescent="0.2">
      <c r="A3287" s="3" t="s">
        <v>3530</v>
      </c>
      <c r="B3287" s="3"/>
      <c r="C3287" s="3"/>
      <c r="D3287" t="e">
        <f>VLOOKUP(A3287,Feuil1!$B$3:$G$428,1,FALSE)</f>
        <v>#N/A</v>
      </c>
      <c r="E3287" t="e">
        <f>VLOOKUP(A3287,Feuil1!$B$3:$G$428,3,FALSE)</f>
        <v>#N/A</v>
      </c>
      <c r="F3287" t="e">
        <f>VLOOKUP(A3287,A!$A$2:$R$517,1,FALSE)</f>
        <v>#N/A</v>
      </c>
      <c r="G3287" t="e">
        <f>VLOOKUP(A3287,A!$A$2:$R$517,18,FALSE)</f>
        <v>#N/A</v>
      </c>
    </row>
    <row r="3288" spans="1:7" x14ac:dyDescent="0.2">
      <c r="A3288" s="3" t="s">
        <v>239</v>
      </c>
      <c r="B3288" s="3"/>
      <c r="C3288" s="2"/>
      <c r="D3288" t="str">
        <f>VLOOKUP(A3288,Feuil1!$B$3:$G$428,1,FALSE)</f>
        <v>03386</v>
      </c>
      <c r="E3288">
        <f>VLOOKUP(A3288,Feuil1!$B$3:$G$428,3,FALSE)</f>
        <v>4362.18</v>
      </c>
      <c r="F3288" t="str">
        <f>VLOOKUP(A3288,A!$A$2:$R$517,1,FALSE)</f>
        <v>03386</v>
      </c>
      <c r="G3288">
        <f>VLOOKUP(A3288,A!$A$2:$R$517,18,FALSE)</f>
        <v>4229.9399999999996</v>
      </c>
    </row>
    <row r="3289" spans="1:7" x14ac:dyDescent="0.2">
      <c r="A3289" s="3" t="s">
        <v>240</v>
      </c>
      <c r="B3289" s="3"/>
      <c r="C3289" s="2"/>
      <c r="D3289" t="str">
        <f>VLOOKUP(A3289,Feuil1!$B$3:$G$428,1,FALSE)</f>
        <v>03387</v>
      </c>
      <c r="E3289">
        <f>VLOOKUP(A3289,Feuil1!$B$3:$G$428,3,FALSE)</f>
        <v>0</v>
      </c>
      <c r="F3289" t="str">
        <f>VLOOKUP(A3289,A!$A$2:$R$517,1,FALSE)</f>
        <v>03387</v>
      </c>
      <c r="G3289">
        <f>VLOOKUP(A3289,A!$A$2:$R$517,18,FALSE)</f>
        <v>0</v>
      </c>
    </row>
    <row r="3290" spans="1:7" x14ac:dyDescent="0.2">
      <c r="A3290" s="3" t="s">
        <v>2568</v>
      </c>
      <c r="B3290" s="3"/>
      <c r="C3290" s="3"/>
      <c r="D3290" t="e">
        <f>VLOOKUP(A3290,Feuil1!$B$3:$G$428,1,FALSE)</f>
        <v>#N/A</v>
      </c>
      <c r="E3290" t="e">
        <f>VLOOKUP(A3290,Feuil1!$B$3:$G$428,3,FALSE)</f>
        <v>#N/A</v>
      </c>
      <c r="F3290" t="e">
        <f>VLOOKUP(A3290,A!$A$2:$R$517,1,FALSE)</f>
        <v>#N/A</v>
      </c>
      <c r="G3290" t="e">
        <f>VLOOKUP(A3290,A!$A$2:$R$517,18,FALSE)</f>
        <v>#N/A</v>
      </c>
    </row>
    <row r="3291" spans="1:7" x14ac:dyDescent="0.2">
      <c r="A3291" s="3" t="s">
        <v>241</v>
      </c>
      <c r="B3291" s="3"/>
      <c r="C3291" s="3"/>
      <c r="D3291" t="e">
        <f>VLOOKUP(A3291,Feuil1!$B$3:$G$428,1,FALSE)</f>
        <v>#N/A</v>
      </c>
      <c r="E3291" t="e">
        <f>VLOOKUP(A3291,Feuil1!$B$3:$G$428,3,FALSE)</f>
        <v>#N/A</v>
      </c>
      <c r="F3291" t="str">
        <f>VLOOKUP(A3291,A!$A$2:$R$517,1,FALSE)</f>
        <v>03389</v>
      </c>
      <c r="G3291">
        <f>VLOOKUP(A3291,A!$A$2:$R$517,18,FALSE)</f>
        <v>0</v>
      </c>
    </row>
    <row r="3292" spans="1:7" x14ac:dyDescent="0.2">
      <c r="A3292" s="3" t="s">
        <v>242</v>
      </c>
      <c r="B3292" s="3"/>
      <c r="C3292" s="2"/>
      <c r="D3292" t="str">
        <f>VLOOKUP(A3292,Feuil1!$B$3:$G$428,1,FALSE)</f>
        <v>03390</v>
      </c>
      <c r="E3292">
        <f>VLOOKUP(A3292,Feuil1!$B$3:$G$428,3,FALSE)</f>
        <v>29410.87</v>
      </c>
      <c r="F3292" t="str">
        <f>VLOOKUP(A3292,A!$A$2:$R$517,1,FALSE)</f>
        <v>03390</v>
      </c>
      <c r="G3292">
        <f>VLOOKUP(A3292,A!$A$2:$R$517,18,FALSE)</f>
        <v>9319.7900000000009</v>
      </c>
    </row>
    <row r="3293" spans="1:7" x14ac:dyDescent="0.2">
      <c r="A3293" s="3" t="s">
        <v>2941</v>
      </c>
      <c r="B3293" s="3"/>
      <c r="C3293" s="3"/>
      <c r="D3293" t="e">
        <f>VLOOKUP(A3293,Feuil1!$B$3:$G$428,1,FALSE)</f>
        <v>#N/A</v>
      </c>
      <c r="E3293" t="e">
        <f>VLOOKUP(A3293,Feuil1!$B$3:$G$428,3,FALSE)</f>
        <v>#N/A</v>
      </c>
      <c r="F3293" t="e">
        <f>VLOOKUP(A3293,A!$A$2:$R$517,1,FALSE)</f>
        <v>#N/A</v>
      </c>
      <c r="G3293" t="e">
        <f>VLOOKUP(A3293,A!$A$2:$R$517,18,FALSE)</f>
        <v>#N/A</v>
      </c>
    </row>
    <row r="3294" spans="1:7" x14ac:dyDescent="0.2">
      <c r="A3294" s="3" t="s">
        <v>3542</v>
      </c>
      <c r="B3294" s="3"/>
      <c r="C3294" s="2"/>
      <c r="D3294" t="e">
        <f>VLOOKUP(A3294,Feuil1!$B$3:$G$428,1,FALSE)</f>
        <v>#N/A</v>
      </c>
      <c r="E3294" t="e">
        <f>VLOOKUP(A3294,Feuil1!$B$3:$G$428,3,FALSE)</f>
        <v>#N/A</v>
      </c>
      <c r="F3294" t="e">
        <f>VLOOKUP(A3294,A!$A$2:$R$517,1,FALSE)</f>
        <v>#N/A</v>
      </c>
      <c r="G3294" t="e">
        <f>VLOOKUP(A3294,A!$A$2:$R$517,18,FALSE)</f>
        <v>#N/A</v>
      </c>
    </row>
    <row r="3295" spans="1:7" x14ac:dyDescent="0.2">
      <c r="A3295" s="3" t="s">
        <v>3890</v>
      </c>
      <c r="B3295" s="3"/>
      <c r="C3295" s="3"/>
      <c r="D3295" t="e">
        <f>VLOOKUP(A3295,Feuil1!$B$3:$G$428,1,FALSE)</f>
        <v>#N/A</v>
      </c>
      <c r="E3295" t="e">
        <f>VLOOKUP(A3295,Feuil1!$B$3:$G$428,3,FALSE)</f>
        <v>#N/A</v>
      </c>
      <c r="F3295" t="e">
        <f>VLOOKUP(A3295,A!$A$2:$R$517,1,FALSE)</f>
        <v>#N/A</v>
      </c>
      <c r="G3295" t="e">
        <f>VLOOKUP(A3295,A!$A$2:$R$517,18,FALSE)</f>
        <v>#N/A</v>
      </c>
    </row>
    <row r="3296" spans="1:7" x14ac:dyDescent="0.2">
      <c r="A3296" s="3" t="s">
        <v>2947</v>
      </c>
      <c r="B3296" s="3"/>
      <c r="C3296" s="2"/>
      <c r="D3296" t="e">
        <f>VLOOKUP(A3296,Feuil1!$B$3:$G$428,1,FALSE)</f>
        <v>#N/A</v>
      </c>
      <c r="E3296" t="e">
        <f>VLOOKUP(A3296,Feuil1!$B$3:$G$428,3,FALSE)</f>
        <v>#N/A</v>
      </c>
      <c r="F3296" t="e">
        <f>VLOOKUP(A3296,A!$A$2:$R$517,1,FALSE)</f>
        <v>#N/A</v>
      </c>
      <c r="G3296" t="e">
        <f>VLOOKUP(A3296,A!$A$2:$R$517,18,FALSE)</f>
        <v>#N/A</v>
      </c>
    </row>
    <row r="3297" spans="1:7" x14ac:dyDescent="0.2">
      <c r="A3297" s="3" t="s">
        <v>2652</v>
      </c>
      <c r="B3297" s="3"/>
      <c r="C3297" s="3"/>
      <c r="D3297" t="e">
        <f>VLOOKUP(A3297,Feuil1!$B$3:$G$428,1,FALSE)</f>
        <v>#N/A</v>
      </c>
      <c r="E3297" t="e">
        <f>VLOOKUP(A3297,Feuil1!$B$3:$G$428,3,FALSE)</f>
        <v>#N/A</v>
      </c>
      <c r="F3297" t="e">
        <f>VLOOKUP(A3297,A!$A$2:$R$517,1,FALSE)</f>
        <v>#N/A</v>
      </c>
      <c r="G3297" t="e">
        <f>VLOOKUP(A3297,A!$A$2:$R$517,18,FALSE)</f>
        <v>#N/A</v>
      </c>
    </row>
    <row r="3298" spans="1:7" x14ac:dyDescent="0.2">
      <c r="A3298" s="3" t="s">
        <v>243</v>
      </c>
      <c r="B3298" s="3"/>
      <c r="C3298" s="3"/>
      <c r="D3298" t="str">
        <f>VLOOKUP(A3298,Feuil1!$B$3:$G$428,1,FALSE)</f>
        <v>03396</v>
      </c>
      <c r="E3298">
        <f>VLOOKUP(A3298,Feuil1!$B$3:$G$428,3,FALSE)</f>
        <v>76670.7</v>
      </c>
      <c r="F3298" t="str">
        <f>VLOOKUP(A3298,A!$A$2:$R$517,1,FALSE)</f>
        <v>03396</v>
      </c>
      <c r="G3298">
        <f>VLOOKUP(A3298,A!$A$2:$R$517,18,FALSE)</f>
        <v>25225.360000000001</v>
      </c>
    </row>
    <row r="3299" spans="1:7" x14ac:dyDescent="0.2">
      <c r="A3299" s="3" t="s">
        <v>4487</v>
      </c>
      <c r="B3299" s="3"/>
      <c r="C3299" s="3"/>
      <c r="D3299" t="e">
        <f>VLOOKUP(A3299,Feuil1!$B$3:$G$428,1,FALSE)</f>
        <v>#N/A</v>
      </c>
      <c r="E3299" t="e">
        <f>VLOOKUP(A3299,Feuil1!$B$3:$G$428,3,FALSE)</f>
        <v>#N/A</v>
      </c>
      <c r="F3299" t="e">
        <f>VLOOKUP(A3299,A!$A$2:$R$517,1,FALSE)</f>
        <v>#N/A</v>
      </c>
      <c r="G3299" t="e">
        <f>VLOOKUP(A3299,A!$A$2:$R$517,18,FALSE)</f>
        <v>#N/A</v>
      </c>
    </row>
    <row r="3300" spans="1:7" x14ac:dyDescent="0.2">
      <c r="A3300" s="3" t="s">
        <v>2952</v>
      </c>
      <c r="B3300" s="3"/>
      <c r="C3300" s="3"/>
      <c r="D3300" t="e">
        <f>VLOOKUP(A3300,Feuil1!$B$3:$G$428,1,FALSE)</f>
        <v>#N/A</v>
      </c>
      <c r="E3300" t="e">
        <f>VLOOKUP(A3300,Feuil1!$B$3:$G$428,3,FALSE)</f>
        <v>#N/A</v>
      </c>
      <c r="F3300" t="e">
        <f>VLOOKUP(A3300,A!$A$2:$R$517,1,FALSE)</f>
        <v>#N/A</v>
      </c>
      <c r="G3300" t="e">
        <f>VLOOKUP(A3300,A!$A$2:$R$517,18,FALSE)</f>
        <v>#N/A</v>
      </c>
    </row>
    <row r="3301" spans="1:7" x14ac:dyDescent="0.2">
      <c r="A3301" s="3" t="s">
        <v>3897</v>
      </c>
      <c r="B3301" s="3"/>
      <c r="C3301" s="2"/>
      <c r="D3301" t="e">
        <f>VLOOKUP(A3301,Feuil1!$B$3:$G$428,1,FALSE)</f>
        <v>#N/A</v>
      </c>
      <c r="E3301" t="e">
        <f>VLOOKUP(A3301,Feuil1!$B$3:$G$428,3,FALSE)</f>
        <v>#N/A</v>
      </c>
      <c r="F3301" t="e">
        <f>VLOOKUP(A3301,A!$A$2:$R$517,1,FALSE)</f>
        <v>#N/A</v>
      </c>
      <c r="G3301" t="e">
        <f>VLOOKUP(A3301,A!$A$2:$R$517,18,FALSE)</f>
        <v>#N/A</v>
      </c>
    </row>
    <row r="3302" spans="1:7" x14ac:dyDescent="0.2">
      <c r="A3302" s="3" t="s">
        <v>3568</v>
      </c>
      <c r="B3302" s="3"/>
      <c r="C3302" s="3"/>
      <c r="D3302" t="e">
        <f>VLOOKUP(A3302,Feuil1!$B$3:$G$428,1,FALSE)</f>
        <v>#N/A</v>
      </c>
      <c r="E3302" t="e">
        <f>VLOOKUP(A3302,Feuil1!$B$3:$G$428,3,FALSE)</f>
        <v>#N/A</v>
      </c>
      <c r="F3302" t="e">
        <f>VLOOKUP(A3302,A!$A$2:$R$517,1,FALSE)</f>
        <v>#N/A</v>
      </c>
      <c r="G3302" t="e">
        <f>VLOOKUP(A3302,A!$A$2:$R$517,18,FALSE)</f>
        <v>#N/A</v>
      </c>
    </row>
    <row r="3303" spans="1:7" x14ac:dyDescent="0.2">
      <c r="A3303" s="3" t="s">
        <v>3570</v>
      </c>
      <c r="B3303" s="3"/>
      <c r="C3303" s="3"/>
      <c r="D3303" t="e">
        <f>VLOOKUP(A3303,Feuil1!$B$3:$G$428,1,FALSE)</f>
        <v>#N/A</v>
      </c>
      <c r="E3303" t="e">
        <f>VLOOKUP(A3303,Feuil1!$B$3:$G$428,3,FALSE)</f>
        <v>#N/A</v>
      </c>
      <c r="F3303" t="e">
        <f>VLOOKUP(A3303,A!$A$2:$R$517,1,FALSE)</f>
        <v>#N/A</v>
      </c>
      <c r="G3303" t="e">
        <f>VLOOKUP(A3303,A!$A$2:$R$517,18,FALSE)</f>
        <v>#N/A</v>
      </c>
    </row>
    <row r="3304" spans="1:7" x14ac:dyDescent="0.2">
      <c r="A3304" s="3" t="s">
        <v>557</v>
      </c>
      <c r="B3304" s="3"/>
      <c r="C3304" s="2"/>
      <c r="D3304" t="str">
        <f>VLOOKUP(A3304,Feuil1!$B$3:$G$428,1,FALSE)</f>
        <v>03402</v>
      </c>
      <c r="E3304">
        <f>VLOOKUP(A3304,Feuil1!$B$3:$G$428,3,FALSE)</f>
        <v>0</v>
      </c>
      <c r="F3304" t="e">
        <f>VLOOKUP(A3304,A!$A$2:$R$517,1,FALSE)</f>
        <v>#N/A</v>
      </c>
      <c r="G3304" t="e">
        <f>VLOOKUP(A3304,A!$A$2:$R$517,18,FALSE)</f>
        <v>#N/A</v>
      </c>
    </row>
    <row r="3305" spans="1:7" x14ac:dyDescent="0.2">
      <c r="A3305" s="3" t="s">
        <v>4492</v>
      </c>
      <c r="B3305" s="3"/>
      <c r="C3305" s="2"/>
      <c r="D3305" t="e">
        <f>VLOOKUP(A3305,Feuil1!$B$3:$G$428,1,FALSE)</f>
        <v>#N/A</v>
      </c>
      <c r="E3305" t="e">
        <f>VLOOKUP(A3305,Feuil1!$B$3:$G$428,3,FALSE)</f>
        <v>#N/A</v>
      </c>
      <c r="F3305" t="e">
        <f>VLOOKUP(A3305,A!$A$2:$R$517,1,FALSE)</f>
        <v>#N/A</v>
      </c>
      <c r="G3305" t="e">
        <f>VLOOKUP(A3305,A!$A$2:$R$517,18,FALSE)</f>
        <v>#N/A</v>
      </c>
    </row>
    <row r="3306" spans="1:7" x14ac:dyDescent="0.2">
      <c r="A3306" s="3" t="s">
        <v>2575</v>
      </c>
      <c r="B3306" s="3"/>
      <c r="C3306" s="3"/>
      <c r="D3306" t="e">
        <f>VLOOKUP(A3306,Feuil1!$B$3:$G$428,1,FALSE)</f>
        <v>#N/A</v>
      </c>
      <c r="E3306" t="e">
        <f>VLOOKUP(A3306,Feuil1!$B$3:$G$428,3,FALSE)</f>
        <v>#N/A</v>
      </c>
      <c r="F3306" t="e">
        <f>VLOOKUP(A3306,A!$A$2:$R$517,1,FALSE)</f>
        <v>#N/A</v>
      </c>
      <c r="G3306" t="e">
        <f>VLOOKUP(A3306,A!$A$2:$R$517,18,FALSE)</f>
        <v>#N/A</v>
      </c>
    </row>
    <row r="3307" spans="1:7" x14ac:dyDescent="0.2">
      <c r="A3307" s="3" t="s">
        <v>2503</v>
      </c>
      <c r="B3307" s="3"/>
      <c r="C3307" s="3"/>
      <c r="D3307" t="e">
        <f>VLOOKUP(A3307,Feuil1!$B$3:$G$428,1,FALSE)</f>
        <v>#N/A</v>
      </c>
      <c r="E3307" t="e">
        <f>VLOOKUP(A3307,Feuil1!$B$3:$G$428,3,FALSE)</f>
        <v>#N/A</v>
      </c>
      <c r="F3307" t="e">
        <f>VLOOKUP(A3307,A!$A$2:$R$517,1,FALSE)</f>
        <v>#N/A</v>
      </c>
      <c r="G3307" t="e">
        <f>VLOOKUP(A3307,A!$A$2:$R$517,18,FALSE)</f>
        <v>#N/A</v>
      </c>
    </row>
    <row r="3308" spans="1:7" x14ac:dyDescent="0.2">
      <c r="A3308" s="3" t="s">
        <v>3586</v>
      </c>
      <c r="B3308" s="3"/>
      <c r="C3308" s="2"/>
      <c r="D3308" t="e">
        <f>VLOOKUP(A3308,Feuil1!$B$3:$G$428,1,FALSE)</f>
        <v>#N/A</v>
      </c>
      <c r="E3308" t="e">
        <f>VLOOKUP(A3308,Feuil1!$B$3:$G$428,3,FALSE)</f>
        <v>#N/A</v>
      </c>
      <c r="F3308" t="e">
        <f>VLOOKUP(A3308,A!$A$2:$R$517,1,FALSE)</f>
        <v>#N/A</v>
      </c>
      <c r="G3308" t="e">
        <f>VLOOKUP(A3308,A!$A$2:$R$517,18,FALSE)</f>
        <v>#N/A</v>
      </c>
    </row>
    <row r="3309" spans="1:7" x14ac:dyDescent="0.2">
      <c r="A3309" s="3" t="s">
        <v>2958</v>
      </c>
      <c r="B3309" s="3"/>
      <c r="C3309" s="3"/>
      <c r="D3309" t="e">
        <f>VLOOKUP(A3309,Feuil1!$B$3:$G$428,1,FALSE)</f>
        <v>#N/A</v>
      </c>
      <c r="E3309" t="e">
        <f>VLOOKUP(A3309,Feuil1!$B$3:$G$428,3,FALSE)</f>
        <v>#N/A</v>
      </c>
      <c r="F3309" t="e">
        <f>VLOOKUP(A3309,A!$A$2:$R$517,1,FALSE)</f>
        <v>#N/A</v>
      </c>
      <c r="G3309" t="e">
        <f>VLOOKUP(A3309,A!$A$2:$R$517,18,FALSE)</f>
        <v>#N/A</v>
      </c>
    </row>
    <row r="3310" spans="1:7" x14ac:dyDescent="0.2">
      <c r="A3310" s="3" t="s">
        <v>2960</v>
      </c>
      <c r="B3310" s="3"/>
      <c r="C3310" s="2"/>
      <c r="D3310" t="e">
        <f>VLOOKUP(A3310,Feuil1!$B$3:$G$428,1,FALSE)</f>
        <v>#N/A</v>
      </c>
      <c r="E3310" t="e">
        <f>VLOOKUP(A3310,Feuil1!$B$3:$G$428,3,FALSE)</f>
        <v>#N/A</v>
      </c>
      <c r="F3310" t="e">
        <f>VLOOKUP(A3310,A!$A$2:$R$517,1,FALSE)</f>
        <v>#N/A</v>
      </c>
      <c r="G3310" t="e">
        <f>VLOOKUP(A3310,A!$A$2:$R$517,18,FALSE)</f>
        <v>#N/A</v>
      </c>
    </row>
    <row r="3311" spans="1:7" x14ac:dyDescent="0.2">
      <c r="A3311" s="3" t="s">
        <v>2451</v>
      </c>
      <c r="B3311" s="3"/>
      <c r="C3311" s="2"/>
      <c r="D3311" t="e">
        <f>VLOOKUP(A3311,Feuil1!$B$3:$G$428,1,FALSE)</f>
        <v>#N/A</v>
      </c>
      <c r="E3311" t="e">
        <f>VLOOKUP(A3311,Feuil1!$B$3:$G$428,3,FALSE)</f>
        <v>#N/A</v>
      </c>
      <c r="F3311" t="e">
        <f>VLOOKUP(A3311,A!$A$2:$R$517,1,FALSE)</f>
        <v>#N/A</v>
      </c>
      <c r="G3311" t="e">
        <f>VLOOKUP(A3311,A!$A$2:$R$517,18,FALSE)</f>
        <v>#N/A</v>
      </c>
    </row>
    <row r="3312" spans="1:7" x14ac:dyDescent="0.2">
      <c r="A3312" s="3" t="s">
        <v>2578</v>
      </c>
      <c r="B3312" s="3"/>
      <c r="C3312" s="3"/>
      <c r="D3312" t="e">
        <f>VLOOKUP(A3312,Feuil1!$B$3:$G$428,1,FALSE)</f>
        <v>#N/A</v>
      </c>
      <c r="E3312" t="e">
        <f>VLOOKUP(A3312,Feuil1!$B$3:$G$428,3,FALSE)</f>
        <v>#N/A</v>
      </c>
      <c r="F3312" t="e">
        <f>VLOOKUP(A3312,A!$A$2:$R$517,1,FALSE)</f>
        <v>#N/A</v>
      </c>
      <c r="G3312" t="e">
        <f>VLOOKUP(A3312,A!$A$2:$R$517,18,FALSE)</f>
        <v>#N/A</v>
      </c>
    </row>
    <row r="3313" spans="1:7" x14ac:dyDescent="0.2">
      <c r="A3313" s="3" t="s">
        <v>3912</v>
      </c>
      <c r="B3313" s="3"/>
      <c r="C3313" s="3"/>
      <c r="D3313" t="e">
        <f>VLOOKUP(A3313,Feuil1!$B$3:$G$428,1,FALSE)</f>
        <v>#N/A</v>
      </c>
      <c r="E3313" t="e">
        <f>VLOOKUP(A3313,Feuil1!$B$3:$G$428,3,FALSE)</f>
        <v>#N/A</v>
      </c>
      <c r="F3313" t="e">
        <f>VLOOKUP(A3313,A!$A$2:$R$517,1,FALSE)</f>
        <v>#N/A</v>
      </c>
      <c r="G3313" t="e">
        <f>VLOOKUP(A3313,A!$A$2:$R$517,18,FALSE)</f>
        <v>#N/A</v>
      </c>
    </row>
    <row r="3314" spans="1:7" x14ac:dyDescent="0.2">
      <c r="A3314" s="3" t="s">
        <v>4501</v>
      </c>
      <c r="B3314" s="3"/>
      <c r="C3314" s="2"/>
      <c r="D3314" t="e">
        <f>VLOOKUP(A3314,Feuil1!$B$3:$G$428,1,FALSE)</f>
        <v>#N/A</v>
      </c>
      <c r="E3314" t="e">
        <f>VLOOKUP(A3314,Feuil1!$B$3:$G$428,3,FALSE)</f>
        <v>#N/A</v>
      </c>
      <c r="F3314" t="e">
        <f>VLOOKUP(A3314,A!$A$2:$R$517,1,FALSE)</f>
        <v>#N/A</v>
      </c>
      <c r="G3314" t="e">
        <f>VLOOKUP(A3314,A!$A$2:$R$517,18,FALSE)</f>
        <v>#N/A</v>
      </c>
    </row>
    <row r="3315" spans="1:7" x14ac:dyDescent="0.2">
      <c r="A3315" s="3" t="s">
        <v>4103</v>
      </c>
      <c r="B3315" s="3"/>
      <c r="C3315" s="3"/>
      <c r="D3315" t="e">
        <f>VLOOKUP(A3315,Feuil1!$B$3:$G$428,1,FALSE)</f>
        <v>#N/A</v>
      </c>
      <c r="E3315" t="e">
        <f>VLOOKUP(A3315,Feuil1!$B$3:$G$428,3,FALSE)</f>
        <v>#N/A</v>
      </c>
      <c r="F3315" t="e">
        <f>VLOOKUP(A3315,A!$A$2:$R$517,1,FALSE)</f>
        <v>#N/A</v>
      </c>
      <c r="G3315" t="e">
        <f>VLOOKUP(A3315,A!$A$2:$R$517,18,FALSE)</f>
        <v>#N/A</v>
      </c>
    </row>
    <row r="3316" spans="1:7" x14ac:dyDescent="0.2">
      <c r="A3316" s="3" t="s">
        <v>4506</v>
      </c>
      <c r="B3316" s="3"/>
      <c r="C3316" s="3"/>
      <c r="D3316" t="e">
        <f>VLOOKUP(A3316,Feuil1!$B$3:$G$428,1,FALSE)</f>
        <v>#N/A</v>
      </c>
      <c r="E3316" t="e">
        <f>VLOOKUP(A3316,Feuil1!$B$3:$G$428,3,FALSE)</f>
        <v>#N/A</v>
      </c>
      <c r="F3316" t="e">
        <f>VLOOKUP(A3316,A!$A$2:$R$517,1,FALSE)</f>
        <v>#N/A</v>
      </c>
      <c r="G3316" t="e">
        <f>VLOOKUP(A3316,A!$A$2:$R$517,18,FALSE)</f>
        <v>#N/A</v>
      </c>
    </row>
    <row r="3317" spans="1:7" x14ac:dyDescent="0.2">
      <c r="A3317" s="3" t="s">
        <v>244</v>
      </c>
      <c r="B3317" s="3"/>
      <c r="C3317" s="3"/>
      <c r="D3317" t="e">
        <f>VLOOKUP(A3317,Feuil1!$B$3:$G$428,1,FALSE)</f>
        <v>#N/A</v>
      </c>
      <c r="E3317" t="e">
        <f>VLOOKUP(A3317,Feuil1!$B$3:$G$428,3,FALSE)</f>
        <v>#N/A</v>
      </c>
      <c r="F3317" t="str">
        <f>VLOOKUP(A3317,A!$A$2:$R$517,1,FALSE)</f>
        <v>03415</v>
      </c>
      <c r="G3317">
        <f>VLOOKUP(A3317,A!$A$2:$R$517,18,FALSE)</f>
        <v>0</v>
      </c>
    </row>
    <row r="3318" spans="1:7" x14ac:dyDescent="0.2">
      <c r="A3318" s="3" t="s">
        <v>2714</v>
      </c>
      <c r="B3318" s="3"/>
      <c r="C3318" s="2"/>
      <c r="D3318" t="e">
        <f>VLOOKUP(A3318,Feuil1!$B$3:$G$428,1,FALSE)</f>
        <v>#N/A</v>
      </c>
      <c r="E3318" t="e">
        <f>VLOOKUP(A3318,Feuil1!$B$3:$G$428,3,FALSE)</f>
        <v>#N/A</v>
      </c>
      <c r="F3318" t="e">
        <f>VLOOKUP(A3318,A!$A$2:$R$517,1,FALSE)</f>
        <v>#N/A</v>
      </c>
      <c r="G3318" t="e">
        <f>VLOOKUP(A3318,A!$A$2:$R$517,18,FALSE)</f>
        <v>#N/A</v>
      </c>
    </row>
    <row r="3319" spans="1:7" x14ac:dyDescent="0.2">
      <c r="A3319" s="3" t="s">
        <v>3618</v>
      </c>
      <c r="B3319" s="3"/>
      <c r="C3319" s="3"/>
      <c r="D3319" t="e">
        <f>VLOOKUP(A3319,Feuil1!$B$3:$G$428,1,FALSE)</f>
        <v>#N/A</v>
      </c>
      <c r="E3319" t="e">
        <f>VLOOKUP(A3319,Feuil1!$B$3:$G$428,3,FALSE)</f>
        <v>#N/A</v>
      </c>
      <c r="F3319" t="e">
        <f>VLOOKUP(A3319,A!$A$2:$R$517,1,FALSE)</f>
        <v>#N/A</v>
      </c>
      <c r="G3319" t="e">
        <f>VLOOKUP(A3319,A!$A$2:$R$517,18,FALSE)</f>
        <v>#N/A</v>
      </c>
    </row>
    <row r="3320" spans="1:7" x14ac:dyDescent="0.2">
      <c r="A3320" s="3" t="s">
        <v>2581</v>
      </c>
      <c r="B3320" s="3"/>
      <c r="C3320" s="3"/>
      <c r="D3320" t="e">
        <f>VLOOKUP(A3320,Feuil1!$B$3:$G$428,1,FALSE)</f>
        <v>#N/A</v>
      </c>
      <c r="E3320" t="e">
        <f>VLOOKUP(A3320,Feuil1!$B$3:$G$428,3,FALSE)</f>
        <v>#N/A</v>
      </c>
      <c r="F3320" t="e">
        <f>VLOOKUP(A3320,A!$A$2:$R$517,1,FALSE)</f>
        <v>#N/A</v>
      </c>
      <c r="G3320" t="e">
        <f>VLOOKUP(A3320,A!$A$2:$R$517,18,FALSE)</f>
        <v>#N/A</v>
      </c>
    </row>
    <row r="3321" spans="1:7" x14ac:dyDescent="0.2">
      <c r="A3321" s="3" t="s">
        <v>4630</v>
      </c>
      <c r="B3321" s="3"/>
      <c r="C3321" s="2"/>
      <c r="D3321" t="e">
        <f>VLOOKUP(A3321,Feuil1!$B$3:$G$428,1,FALSE)</f>
        <v>#N/A</v>
      </c>
      <c r="E3321" t="e">
        <f>VLOOKUP(A3321,Feuil1!$B$3:$G$428,3,FALSE)</f>
        <v>#N/A</v>
      </c>
      <c r="F3321" t="e">
        <f>VLOOKUP(A3321,A!$A$2:$R$517,1,FALSE)</f>
        <v>#N/A</v>
      </c>
      <c r="G3321" t="e">
        <f>VLOOKUP(A3321,A!$A$2:$R$517,18,FALSE)</f>
        <v>#N/A</v>
      </c>
    </row>
    <row r="3322" spans="1:7" x14ac:dyDescent="0.2">
      <c r="A3322" s="3" t="s">
        <v>3624</v>
      </c>
      <c r="B3322" s="3"/>
      <c r="C3322" s="3"/>
      <c r="D3322" t="e">
        <f>VLOOKUP(A3322,Feuil1!$B$3:$G$428,1,FALSE)</f>
        <v>#N/A</v>
      </c>
      <c r="E3322" t="e">
        <f>VLOOKUP(A3322,Feuil1!$B$3:$G$428,3,FALSE)</f>
        <v>#N/A</v>
      </c>
      <c r="F3322" t="e">
        <f>VLOOKUP(A3322,A!$A$2:$R$517,1,FALSE)</f>
        <v>#N/A</v>
      </c>
      <c r="G3322" t="e">
        <f>VLOOKUP(A3322,A!$A$2:$R$517,18,FALSE)</f>
        <v>#N/A</v>
      </c>
    </row>
    <row r="3323" spans="1:7" x14ac:dyDescent="0.2">
      <c r="A3323" s="3" t="s">
        <v>2457</v>
      </c>
      <c r="B3323" s="3"/>
      <c r="C3323" s="2"/>
      <c r="D3323" t="e">
        <f>VLOOKUP(A3323,Feuil1!$B$3:$G$428,1,FALSE)</f>
        <v>#N/A</v>
      </c>
      <c r="E3323" t="e">
        <f>VLOOKUP(A3323,Feuil1!$B$3:$G$428,3,FALSE)</f>
        <v>#N/A</v>
      </c>
      <c r="F3323" t="e">
        <f>VLOOKUP(A3323,A!$A$2:$R$517,1,FALSE)</f>
        <v>#N/A</v>
      </c>
      <c r="G3323" t="e">
        <f>VLOOKUP(A3323,A!$A$2:$R$517,18,FALSE)</f>
        <v>#N/A</v>
      </c>
    </row>
    <row r="3324" spans="1:7" x14ac:dyDescent="0.2">
      <c r="A3324" s="3" t="s">
        <v>245</v>
      </c>
      <c r="B3324" s="3"/>
      <c r="C3324" s="3"/>
      <c r="D3324" t="str">
        <f>VLOOKUP(A3324,Feuil1!$B$3:$G$428,1,FALSE)</f>
        <v>03422</v>
      </c>
      <c r="E3324">
        <f>VLOOKUP(A3324,Feuil1!$B$3:$G$428,3,FALSE)</f>
        <v>0</v>
      </c>
      <c r="F3324" t="str">
        <f>VLOOKUP(A3324,A!$A$2:$R$517,1,FALSE)</f>
        <v>03422</v>
      </c>
      <c r="G3324">
        <f>VLOOKUP(A3324,A!$A$2:$R$517,18,FALSE)</f>
        <v>794.27</v>
      </c>
    </row>
    <row r="3325" spans="1:7" x14ac:dyDescent="0.2">
      <c r="A3325" s="3" t="s">
        <v>2970</v>
      </c>
      <c r="B3325" s="3"/>
      <c r="C3325" s="3"/>
      <c r="D3325" t="e">
        <f>VLOOKUP(A3325,Feuil1!$B$3:$G$428,1,FALSE)</f>
        <v>#N/A</v>
      </c>
      <c r="E3325" t="e">
        <f>VLOOKUP(A3325,Feuil1!$B$3:$G$428,3,FALSE)</f>
        <v>#N/A</v>
      </c>
      <c r="F3325" t="e">
        <f>VLOOKUP(A3325,A!$A$2:$R$517,1,FALSE)</f>
        <v>#N/A</v>
      </c>
      <c r="G3325" t="e">
        <f>VLOOKUP(A3325,A!$A$2:$R$517,18,FALSE)</f>
        <v>#N/A</v>
      </c>
    </row>
    <row r="3326" spans="1:7" x14ac:dyDescent="0.2">
      <c r="A3326" s="3" t="s">
        <v>4517</v>
      </c>
      <c r="B3326" s="3"/>
      <c r="C3326" s="3"/>
      <c r="D3326" t="e">
        <f>VLOOKUP(A3326,Feuil1!$B$3:$G$428,1,FALSE)</f>
        <v>#N/A</v>
      </c>
      <c r="E3326" t="e">
        <f>VLOOKUP(A3326,Feuil1!$B$3:$G$428,3,FALSE)</f>
        <v>#N/A</v>
      </c>
      <c r="F3326" t="e">
        <f>VLOOKUP(A3326,A!$A$2:$R$517,1,FALSE)</f>
        <v>#N/A</v>
      </c>
      <c r="G3326" t="e">
        <f>VLOOKUP(A3326,A!$A$2:$R$517,18,FALSE)</f>
        <v>#N/A</v>
      </c>
    </row>
    <row r="3327" spans="1:7" x14ac:dyDescent="0.2">
      <c r="A3327" s="3" t="s">
        <v>4110</v>
      </c>
      <c r="B3327" s="3"/>
      <c r="C3327" s="2"/>
      <c r="D3327" t="e">
        <f>VLOOKUP(A3327,Feuil1!$B$3:$G$428,1,FALSE)</f>
        <v>#N/A</v>
      </c>
      <c r="E3327" t="e">
        <f>VLOOKUP(A3327,Feuil1!$B$3:$G$428,3,FALSE)</f>
        <v>#N/A</v>
      </c>
      <c r="F3327" t="e">
        <f>VLOOKUP(A3327,A!$A$2:$R$517,1,FALSE)</f>
        <v>#N/A</v>
      </c>
      <c r="G3327" t="e">
        <f>VLOOKUP(A3327,A!$A$2:$R$517,18,FALSE)</f>
        <v>#N/A</v>
      </c>
    </row>
    <row r="3328" spans="1:7" x14ac:dyDescent="0.2">
      <c r="A3328" s="3" t="s">
        <v>2656</v>
      </c>
      <c r="B3328" s="3"/>
      <c r="C3328" s="3"/>
      <c r="D3328" t="e">
        <f>VLOOKUP(A3328,Feuil1!$B$3:$G$428,1,FALSE)</f>
        <v>#N/A</v>
      </c>
      <c r="E3328" t="e">
        <f>VLOOKUP(A3328,Feuil1!$B$3:$G$428,3,FALSE)</f>
        <v>#N/A</v>
      </c>
      <c r="F3328" t="e">
        <f>VLOOKUP(A3328,A!$A$2:$R$517,1,FALSE)</f>
        <v>#N/A</v>
      </c>
      <c r="G3328" t="e">
        <f>VLOOKUP(A3328,A!$A$2:$R$517,18,FALSE)</f>
        <v>#N/A</v>
      </c>
    </row>
    <row r="3329" spans="1:7" x14ac:dyDescent="0.2">
      <c r="A3329" s="3" t="s">
        <v>2585</v>
      </c>
      <c r="B3329" s="3"/>
      <c r="C3329" s="3"/>
      <c r="D3329" t="e">
        <f>VLOOKUP(A3329,Feuil1!$B$3:$G$428,1,FALSE)</f>
        <v>#N/A</v>
      </c>
      <c r="E3329" t="e">
        <f>VLOOKUP(A3329,Feuil1!$B$3:$G$428,3,FALSE)</f>
        <v>#N/A</v>
      </c>
      <c r="F3329" t="e">
        <f>VLOOKUP(A3329,A!$A$2:$R$517,1,FALSE)</f>
        <v>#N/A</v>
      </c>
      <c r="G3329" t="e">
        <f>VLOOKUP(A3329,A!$A$2:$R$517,18,FALSE)</f>
        <v>#N/A</v>
      </c>
    </row>
    <row r="3330" spans="1:7" x14ac:dyDescent="0.2">
      <c r="A3330" s="3" t="s">
        <v>3652</v>
      </c>
      <c r="B3330" s="3"/>
      <c r="C3330" s="2"/>
      <c r="D3330" t="e">
        <f>VLOOKUP(A3330,Feuil1!$B$3:$G$428,1,FALSE)</f>
        <v>#N/A</v>
      </c>
      <c r="E3330" t="e">
        <f>VLOOKUP(A3330,Feuil1!$B$3:$G$428,3,FALSE)</f>
        <v>#N/A</v>
      </c>
      <c r="F3330" t="e">
        <f>VLOOKUP(A3330,A!$A$2:$R$517,1,FALSE)</f>
        <v>#N/A</v>
      </c>
      <c r="G3330" t="e">
        <f>VLOOKUP(A3330,A!$A$2:$R$517,18,FALSE)</f>
        <v>#N/A</v>
      </c>
    </row>
    <row r="3331" spans="1:7" x14ac:dyDescent="0.2">
      <c r="A3331" s="3" t="s">
        <v>3658</v>
      </c>
      <c r="B3331" s="3"/>
      <c r="C3331" s="3"/>
      <c r="D3331" t="e">
        <f>VLOOKUP(A3331,Feuil1!$B$3:$G$428,1,FALSE)</f>
        <v>#N/A</v>
      </c>
      <c r="E3331" t="e">
        <f>VLOOKUP(A3331,Feuil1!$B$3:$G$428,3,FALSE)</f>
        <v>#N/A</v>
      </c>
      <c r="F3331" t="e">
        <f>VLOOKUP(A3331,A!$A$2:$R$517,1,FALSE)</f>
        <v>#N/A</v>
      </c>
      <c r="G3331" t="e">
        <f>VLOOKUP(A3331,A!$A$2:$R$517,18,FALSE)</f>
        <v>#N/A</v>
      </c>
    </row>
    <row r="3332" spans="1:7" x14ac:dyDescent="0.2">
      <c r="A3332" s="3" t="s">
        <v>2297</v>
      </c>
      <c r="B3332" s="3"/>
      <c r="C3332" s="3"/>
      <c r="D3332" t="e">
        <f>VLOOKUP(A3332,Feuil1!$B$3:$G$428,1,FALSE)</f>
        <v>#N/A</v>
      </c>
      <c r="E3332" t="e">
        <f>VLOOKUP(A3332,Feuil1!$B$3:$G$428,3,FALSE)</f>
        <v>#N/A</v>
      </c>
      <c r="F3332" t="e">
        <f>VLOOKUP(A3332,A!$A$2:$R$517,1,FALSE)</f>
        <v>#N/A</v>
      </c>
      <c r="G3332" t="e">
        <f>VLOOKUP(A3332,A!$A$2:$R$517,18,FALSE)</f>
        <v>#N/A</v>
      </c>
    </row>
    <row r="3333" spans="1:7" x14ac:dyDescent="0.2">
      <c r="A3333" s="3" t="s">
        <v>3929</v>
      </c>
      <c r="B3333" s="3"/>
      <c r="C3333" s="2"/>
      <c r="D3333" t="e">
        <f>VLOOKUP(A3333,Feuil1!$B$3:$G$428,1,FALSE)</f>
        <v>#N/A</v>
      </c>
      <c r="E3333" t="e">
        <f>VLOOKUP(A3333,Feuil1!$B$3:$G$428,3,FALSE)</f>
        <v>#N/A</v>
      </c>
      <c r="F3333" t="e">
        <f>VLOOKUP(A3333,A!$A$2:$R$517,1,FALSE)</f>
        <v>#N/A</v>
      </c>
      <c r="G3333" t="e">
        <f>VLOOKUP(A3333,A!$A$2:$R$517,18,FALSE)</f>
        <v>#N/A</v>
      </c>
    </row>
    <row r="3334" spans="1:7" x14ac:dyDescent="0.2">
      <c r="A3334" s="3" t="s">
        <v>2586</v>
      </c>
      <c r="B3334" s="3"/>
      <c r="C3334" s="3"/>
      <c r="D3334" t="e">
        <f>VLOOKUP(A3334,Feuil1!$B$3:$G$428,1,FALSE)</f>
        <v>#N/A</v>
      </c>
      <c r="E3334" t="e">
        <f>VLOOKUP(A3334,Feuil1!$B$3:$G$428,3,FALSE)</f>
        <v>#N/A</v>
      </c>
      <c r="F3334" t="e">
        <f>VLOOKUP(A3334,A!$A$2:$R$517,1,FALSE)</f>
        <v>#N/A</v>
      </c>
      <c r="G3334" t="e">
        <f>VLOOKUP(A3334,A!$A$2:$R$517,18,FALSE)</f>
        <v>#N/A</v>
      </c>
    </row>
    <row r="3335" spans="1:7" x14ac:dyDescent="0.2">
      <c r="A3335" s="3" t="s">
        <v>2718</v>
      </c>
      <c r="B3335" s="3"/>
      <c r="C3335" s="2"/>
      <c r="D3335" t="e">
        <f>VLOOKUP(A3335,Feuil1!$B$3:$G$428,1,FALSE)</f>
        <v>#N/A</v>
      </c>
      <c r="E3335" t="e">
        <f>VLOOKUP(A3335,Feuil1!$B$3:$G$428,3,FALSE)</f>
        <v>#N/A</v>
      </c>
      <c r="F3335" t="e">
        <f>VLOOKUP(A3335,A!$A$2:$R$517,1,FALSE)</f>
        <v>#N/A</v>
      </c>
      <c r="G3335" t="e">
        <f>VLOOKUP(A3335,A!$A$2:$R$517,18,FALSE)</f>
        <v>#N/A</v>
      </c>
    </row>
    <row r="3336" spans="1:7" x14ac:dyDescent="0.2">
      <c r="A3336" s="3" t="s">
        <v>3932</v>
      </c>
      <c r="B3336" s="3"/>
      <c r="C3336" s="3"/>
      <c r="D3336" t="e">
        <f>VLOOKUP(A3336,Feuil1!$B$3:$G$428,1,FALSE)</f>
        <v>#N/A</v>
      </c>
      <c r="E3336" t="e">
        <f>VLOOKUP(A3336,Feuil1!$B$3:$G$428,3,FALSE)</f>
        <v>#N/A</v>
      </c>
      <c r="F3336" t="e">
        <f>VLOOKUP(A3336,A!$A$2:$R$517,1,FALSE)</f>
        <v>#N/A</v>
      </c>
      <c r="G3336" t="e">
        <f>VLOOKUP(A3336,A!$A$2:$R$517,18,FALSE)</f>
        <v>#N/A</v>
      </c>
    </row>
    <row r="3337" spans="1:7" x14ac:dyDescent="0.2">
      <c r="A3337" s="3" t="s">
        <v>2304</v>
      </c>
      <c r="B3337" s="3"/>
      <c r="C3337" s="3"/>
      <c r="D3337" t="e">
        <f>VLOOKUP(A3337,Feuil1!$B$3:$G$428,1,FALSE)</f>
        <v>#N/A</v>
      </c>
      <c r="E3337" t="e">
        <f>VLOOKUP(A3337,Feuil1!$B$3:$G$428,3,FALSE)</f>
        <v>#N/A</v>
      </c>
      <c r="F3337" t="e">
        <f>VLOOKUP(A3337,A!$A$2:$R$517,1,FALSE)</f>
        <v>#N/A</v>
      </c>
      <c r="G3337" t="e">
        <f>VLOOKUP(A3337,A!$A$2:$R$517,18,FALSE)</f>
        <v>#N/A</v>
      </c>
    </row>
    <row r="3338" spans="1:7" x14ac:dyDescent="0.2">
      <c r="A3338" s="3" t="s">
        <v>246</v>
      </c>
      <c r="B3338" s="3"/>
      <c r="C3338" s="3"/>
      <c r="D3338" t="e">
        <f>VLOOKUP(A3338,Feuil1!$B$3:$G$428,1,FALSE)</f>
        <v>#N/A</v>
      </c>
      <c r="E3338" t="e">
        <f>VLOOKUP(A3338,Feuil1!$B$3:$G$428,3,FALSE)</f>
        <v>#N/A</v>
      </c>
      <c r="F3338" t="str">
        <f>VLOOKUP(A3338,A!$A$2:$R$517,1,FALSE)</f>
        <v>03436</v>
      </c>
      <c r="G3338">
        <f>VLOOKUP(A3338,A!$A$2:$R$517,18,FALSE)</f>
        <v>0</v>
      </c>
    </row>
    <row r="3339" spans="1:7" x14ac:dyDescent="0.2">
      <c r="A3339" s="3" t="s">
        <v>247</v>
      </c>
      <c r="B3339" s="3"/>
      <c r="C3339" s="3"/>
      <c r="D3339" t="e">
        <f>VLOOKUP(A3339,Feuil1!$B$3:$G$428,1,FALSE)</f>
        <v>#N/A</v>
      </c>
      <c r="E3339" t="e">
        <f>VLOOKUP(A3339,Feuil1!$B$3:$G$428,3,FALSE)</f>
        <v>#N/A</v>
      </c>
      <c r="F3339" t="str">
        <f>VLOOKUP(A3339,A!$A$2:$R$517,1,FALSE)</f>
        <v>03437</v>
      </c>
      <c r="G3339">
        <f>VLOOKUP(A3339,A!$A$2:$R$517,18,FALSE)</f>
        <v>0</v>
      </c>
    </row>
    <row r="3340" spans="1:7" x14ac:dyDescent="0.2">
      <c r="A3340" s="3" t="s">
        <v>2463</v>
      </c>
      <c r="B3340" s="3"/>
      <c r="C3340" s="3"/>
      <c r="D3340" t="e">
        <f>VLOOKUP(A3340,Feuil1!$B$3:$G$428,1,FALSE)</f>
        <v>#N/A</v>
      </c>
      <c r="E3340" t="e">
        <f>VLOOKUP(A3340,Feuil1!$B$3:$G$428,3,FALSE)</f>
        <v>#N/A</v>
      </c>
      <c r="F3340" t="e">
        <f>VLOOKUP(A3340,A!$A$2:$R$517,1,FALSE)</f>
        <v>#N/A</v>
      </c>
      <c r="G3340" t="e">
        <f>VLOOKUP(A3340,A!$A$2:$R$517,18,FALSE)</f>
        <v>#N/A</v>
      </c>
    </row>
    <row r="3341" spans="1:7" x14ac:dyDescent="0.2">
      <c r="A3341" s="3" t="s">
        <v>248</v>
      </c>
      <c r="B3341" s="3"/>
      <c r="C3341" s="2"/>
      <c r="D3341" t="e">
        <f>VLOOKUP(A3341,Feuil1!$B$3:$G$428,1,FALSE)</f>
        <v>#N/A</v>
      </c>
      <c r="E3341" t="e">
        <f>VLOOKUP(A3341,Feuil1!$B$3:$G$428,3,FALSE)</f>
        <v>#N/A</v>
      </c>
      <c r="F3341" t="str">
        <f>VLOOKUP(A3341,A!$A$2:$R$517,1,FALSE)</f>
        <v>03439</v>
      </c>
      <c r="G3341">
        <f>VLOOKUP(A3341,A!$A$2:$R$517,18,FALSE)</f>
        <v>0</v>
      </c>
    </row>
    <row r="3342" spans="1:7" x14ac:dyDescent="0.2">
      <c r="A3342" s="3" t="s">
        <v>2589</v>
      </c>
      <c r="B3342" s="3"/>
      <c r="C3342" s="3"/>
      <c r="D3342" t="e">
        <f>VLOOKUP(A3342,Feuil1!$B$3:$G$428,1,FALSE)</f>
        <v>#N/A</v>
      </c>
      <c r="E3342" t="e">
        <f>VLOOKUP(A3342,Feuil1!$B$3:$G$428,3,FALSE)</f>
        <v>#N/A</v>
      </c>
      <c r="F3342" t="e">
        <f>VLOOKUP(A3342,A!$A$2:$R$517,1,FALSE)</f>
        <v>#N/A</v>
      </c>
      <c r="G3342" t="e">
        <f>VLOOKUP(A3342,A!$A$2:$R$517,18,FALSE)</f>
        <v>#N/A</v>
      </c>
    </row>
    <row r="3343" spans="1:7" x14ac:dyDescent="0.2">
      <c r="A3343" s="3" t="s">
        <v>4530</v>
      </c>
      <c r="B3343" s="3"/>
      <c r="C3343" s="3"/>
      <c r="D3343" t="e">
        <f>VLOOKUP(A3343,Feuil1!$B$3:$G$428,1,FALSE)</f>
        <v>#N/A</v>
      </c>
      <c r="E3343" t="e">
        <f>VLOOKUP(A3343,Feuil1!$B$3:$G$428,3,FALSE)</f>
        <v>#N/A</v>
      </c>
      <c r="F3343" t="e">
        <f>VLOOKUP(A3343,A!$A$2:$R$517,1,FALSE)</f>
        <v>#N/A</v>
      </c>
      <c r="G3343" t="e">
        <f>VLOOKUP(A3343,A!$A$2:$R$517,18,FALSE)</f>
        <v>#N/A</v>
      </c>
    </row>
    <row r="3344" spans="1:7" x14ac:dyDescent="0.2">
      <c r="A3344" s="3" t="s">
        <v>4318</v>
      </c>
      <c r="B3344" s="3"/>
      <c r="C3344" s="2"/>
      <c r="D3344" t="e">
        <f>VLOOKUP(A3344,Feuil1!$B$3:$G$428,1,FALSE)</f>
        <v>#N/A</v>
      </c>
      <c r="E3344" t="e">
        <f>VLOOKUP(A3344,Feuil1!$B$3:$G$428,3,FALSE)</f>
        <v>#N/A</v>
      </c>
      <c r="F3344" t="e">
        <f>VLOOKUP(A3344,A!$A$2:$R$517,1,FALSE)</f>
        <v>#N/A</v>
      </c>
      <c r="G3344" t="e">
        <f>VLOOKUP(A3344,A!$A$2:$R$517,18,FALSE)</f>
        <v>#N/A</v>
      </c>
    </row>
    <row r="3345" spans="1:7" x14ac:dyDescent="0.2">
      <c r="A3345" s="3" t="s">
        <v>3942</v>
      </c>
      <c r="B3345" s="3"/>
      <c r="C3345" s="3"/>
      <c r="D3345" t="e">
        <f>VLOOKUP(A3345,Feuil1!$B$3:$G$428,1,FALSE)</f>
        <v>#N/A</v>
      </c>
      <c r="E3345" t="e">
        <f>VLOOKUP(A3345,Feuil1!$B$3:$G$428,3,FALSE)</f>
        <v>#N/A</v>
      </c>
      <c r="F3345" t="e">
        <f>VLOOKUP(A3345,A!$A$2:$R$517,1,FALSE)</f>
        <v>#N/A</v>
      </c>
      <c r="G3345" t="e">
        <f>VLOOKUP(A3345,A!$A$2:$R$517,18,FALSE)</f>
        <v>#N/A</v>
      </c>
    </row>
    <row r="3346" spans="1:7" x14ac:dyDescent="0.2">
      <c r="A3346" s="3" t="s">
        <v>2993</v>
      </c>
      <c r="B3346" s="3"/>
      <c r="C3346" s="2"/>
      <c r="D3346" t="e">
        <f>VLOOKUP(A3346,Feuil1!$B$3:$G$428,1,FALSE)</f>
        <v>#N/A</v>
      </c>
      <c r="E3346" t="e">
        <f>VLOOKUP(A3346,Feuil1!$B$3:$G$428,3,FALSE)</f>
        <v>#N/A</v>
      </c>
      <c r="F3346" t="e">
        <f>VLOOKUP(A3346,A!$A$2:$R$517,1,FALSE)</f>
        <v>#N/A</v>
      </c>
      <c r="G3346" t="e">
        <f>VLOOKUP(A3346,A!$A$2:$R$517,18,FALSE)</f>
        <v>#N/A</v>
      </c>
    </row>
    <row r="3347" spans="1:7" x14ac:dyDescent="0.2">
      <c r="A3347" s="3" t="s">
        <v>2996</v>
      </c>
      <c r="B3347" s="3"/>
      <c r="C3347" s="3"/>
      <c r="D3347" t="e">
        <f>VLOOKUP(A3347,Feuil1!$B$3:$G$428,1,FALSE)</f>
        <v>#N/A</v>
      </c>
      <c r="E3347" t="e">
        <f>VLOOKUP(A3347,Feuil1!$B$3:$G$428,3,FALSE)</f>
        <v>#N/A</v>
      </c>
      <c r="F3347" t="e">
        <f>VLOOKUP(A3347,A!$A$2:$R$517,1,FALSE)</f>
        <v>#N/A</v>
      </c>
      <c r="G3347" t="e">
        <f>VLOOKUP(A3347,A!$A$2:$R$517,18,FALSE)</f>
        <v>#N/A</v>
      </c>
    </row>
    <row r="3348" spans="1:7" x14ac:dyDescent="0.2">
      <c r="A3348" s="3" t="s">
        <v>3692</v>
      </c>
      <c r="B3348" s="3"/>
      <c r="C3348" s="2"/>
      <c r="D3348" t="e">
        <f>VLOOKUP(A3348,Feuil1!$B$3:$G$428,1,FALSE)</f>
        <v>#N/A</v>
      </c>
      <c r="E3348" t="e">
        <f>VLOOKUP(A3348,Feuil1!$B$3:$G$428,3,FALSE)</f>
        <v>#N/A</v>
      </c>
      <c r="F3348" t="e">
        <f>VLOOKUP(A3348,A!$A$2:$R$517,1,FALSE)</f>
        <v>#N/A</v>
      </c>
      <c r="G3348" t="e">
        <f>VLOOKUP(A3348,A!$A$2:$R$517,18,FALSE)</f>
        <v>#N/A</v>
      </c>
    </row>
    <row r="3349" spans="1:7" x14ac:dyDescent="0.2">
      <c r="A3349" s="3" t="s">
        <v>1993</v>
      </c>
      <c r="B3349" s="3"/>
      <c r="C3349" s="3"/>
      <c r="D3349" t="e">
        <f>VLOOKUP(A3349,Feuil1!$B$3:$G$428,1,FALSE)</f>
        <v>#N/A</v>
      </c>
      <c r="E3349" t="e">
        <f>VLOOKUP(A3349,Feuil1!$B$3:$G$428,3,FALSE)</f>
        <v>#N/A</v>
      </c>
      <c r="F3349" t="e">
        <f>VLOOKUP(A3349,A!$A$2:$R$517,1,FALSE)</f>
        <v>#N/A</v>
      </c>
      <c r="G3349" t="e">
        <f>VLOOKUP(A3349,A!$A$2:$R$517,18,FALSE)</f>
        <v>#N/A</v>
      </c>
    </row>
    <row r="3350" spans="1:7" x14ac:dyDescent="0.2">
      <c r="A3350" s="3" t="s">
        <v>3006</v>
      </c>
      <c r="B3350" s="3"/>
      <c r="C3350" s="2"/>
      <c r="D3350" t="e">
        <f>VLOOKUP(A3350,Feuil1!$B$3:$G$428,1,FALSE)</f>
        <v>#N/A</v>
      </c>
      <c r="E3350" t="e">
        <f>VLOOKUP(A3350,Feuil1!$B$3:$G$428,3,FALSE)</f>
        <v>#N/A</v>
      </c>
      <c r="F3350" t="e">
        <f>VLOOKUP(A3350,A!$A$2:$R$517,1,FALSE)</f>
        <v>#N/A</v>
      </c>
      <c r="G3350" t="e">
        <f>VLOOKUP(A3350,A!$A$2:$R$517,18,FALSE)</f>
        <v>#N/A</v>
      </c>
    </row>
    <row r="3351" spans="1:7" x14ac:dyDescent="0.2">
      <c r="A3351" s="3" t="s">
        <v>1996</v>
      </c>
      <c r="B3351" s="3"/>
      <c r="C3351" s="2"/>
      <c r="D3351" t="e">
        <f>VLOOKUP(A3351,Feuil1!$B$3:$G$428,1,FALSE)</f>
        <v>#N/A</v>
      </c>
      <c r="E3351" t="e">
        <f>VLOOKUP(A3351,Feuil1!$B$3:$G$428,3,FALSE)</f>
        <v>#N/A</v>
      </c>
      <c r="F3351" t="e">
        <f>VLOOKUP(A3351,A!$A$2:$R$517,1,FALSE)</f>
        <v>#N/A</v>
      </c>
      <c r="G3351" t="e">
        <f>VLOOKUP(A3351,A!$A$2:$R$517,18,FALSE)</f>
        <v>#N/A</v>
      </c>
    </row>
    <row r="3352" spans="1:7" x14ac:dyDescent="0.2">
      <c r="A3352" s="3" t="s">
        <v>3958</v>
      </c>
      <c r="B3352" s="3"/>
      <c r="C3352" s="3"/>
      <c r="D3352" t="e">
        <f>VLOOKUP(A3352,Feuil1!$B$3:$G$428,1,FALSE)</f>
        <v>#N/A</v>
      </c>
      <c r="E3352" t="e">
        <f>VLOOKUP(A3352,Feuil1!$B$3:$G$428,3,FALSE)</f>
        <v>#N/A</v>
      </c>
      <c r="F3352" t="e">
        <f>VLOOKUP(A3352,A!$A$2:$R$517,1,FALSE)</f>
        <v>#N/A</v>
      </c>
      <c r="G3352" t="e">
        <f>VLOOKUP(A3352,A!$A$2:$R$517,18,FALSE)</f>
        <v>#N/A</v>
      </c>
    </row>
    <row r="3353" spans="1:7" x14ac:dyDescent="0.2">
      <c r="A3353" s="3" t="s">
        <v>1999</v>
      </c>
      <c r="B3353" s="3"/>
      <c r="C3353" s="3"/>
      <c r="D3353" t="e">
        <f>VLOOKUP(A3353,Feuil1!$B$3:$G$428,1,FALSE)</f>
        <v>#N/A</v>
      </c>
      <c r="E3353" t="e">
        <f>VLOOKUP(A3353,Feuil1!$B$3:$G$428,3,FALSE)</f>
        <v>#N/A</v>
      </c>
      <c r="F3353" t="e">
        <f>VLOOKUP(A3353,A!$A$2:$R$517,1,FALSE)</f>
        <v>#N/A</v>
      </c>
      <c r="G3353" t="e">
        <f>VLOOKUP(A3353,A!$A$2:$R$517,18,FALSE)</f>
        <v>#N/A</v>
      </c>
    </row>
    <row r="3354" spans="1:7" x14ac:dyDescent="0.2">
      <c r="A3354" s="3" t="s">
        <v>4353</v>
      </c>
      <c r="B3354" s="3"/>
      <c r="C3354" s="3"/>
      <c r="D3354" t="e">
        <f>VLOOKUP(A3354,Feuil1!$B$3:$G$428,1,FALSE)</f>
        <v>#N/A</v>
      </c>
      <c r="E3354" t="e">
        <f>VLOOKUP(A3354,Feuil1!$B$3:$G$428,3,FALSE)</f>
        <v>#N/A</v>
      </c>
      <c r="F3354" t="e">
        <f>VLOOKUP(A3354,A!$A$2:$R$517,1,FALSE)</f>
        <v>#N/A</v>
      </c>
      <c r="G3354" t="e">
        <f>VLOOKUP(A3354,A!$A$2:$R$517,18,FALSE)</f>
        <v>#N/A</v>
      </c>
    </row>
    <row r="3355" spans="1:7" x14ac:dyDescent="0.2">
      <c r="A3355" s="3" t="s">
        <v>2003</v>
      </c>
      <c r="B3355" s="3"/>
      <c r="C3355" s="2"/>
      <c r="D3355" t="e">
        <f>VLOOKUP(A3355,Feuil1!$B$3:$G$428,1,FALSE)</f>
        <v>#N/A</v>
      </c>
      <c r="E3355" t="e">
        <f>VLOOKUP(A3355,Feuil1!$B$3:$G$428,3,FALSE)</f>
        <v>#N/A</v>
      </c>
      <c r="F3355" t="e">
        <f>VLOOKUP(A3355,A!$A$2:$R$517,1,FALSE)</f>
        <v>#N/A</v>
      </c>
      <c r="G3355" t="e">
        <f>VLOOKUP(A3355,A!$A$2:$R$517,18,FALSE)</f>
        <v>#N/A</v>
      </c>
    </row>
    <row r="3356" spans="1:7" x14ac:dyDescent="0.2">
      <c r="A3356" s="3" t="s">
        <v>3023</v>
      </c>
      <c r="B3356" s="3"/>
      <c r="C3356" s="3"/>
      <c r="D3356" t="e">
        <f>VLOOKUP(A3356,Feuil1!$B$3:$G$428,1,FALSE)</f>
        <v>#N/A</v>
      </c>
      <c r="E3356" t="e">
        <f>VLOOKUP(A3356,Feuil1!$B$3:$G$428,3,FALSE)</f>
        <v>#N/A</v>
      </c>
      <c r="F3356" t="e">
        <f>VLOOKUP(A3356,A!$A$2:$R$517,1,FALSE)</f>
        <v>#N/A</v>
      </c>
      <c r="G3356" t="e">
        <f>VLOOKUP(A3356,A!$A$2:$R$517,18,FALSE)</f>
        <v>#N/A</v>
      </c>
    </row>
    <row r="3357" spans="1:7" x14ac:dyDescent="0.2">
      <c r="A3357" s="3" t="s">
        <v>2006</v>
      </c>
      <c r="B3357" s="3"/>
      <c r="C3357" s="3"/>
      <c r="D3357" t="e">
        <f>VLOOKUP(A3357,Feuil1!$B$3:$G$428,1,FALSE)</f>
        <v>#N/A</v>
      </c>
      <c r="E3357" t="e">
        <f>VLOOKUP(A3357,Feuil1!$B$3:$G$428,3,FALSE)</f>
        <v>#N/A</v>
      </c>
      <c r="F3357" t="e">
        <f>VLOOKUP(A3357,A!$A$2:$R$517,1,FALSE)</f>
        <v>#N/A</v>
      </c>
      <c r="G3357" t="e">
        <f>VLOOKUP(A3357,A!$A$2:$R$517,18,FALSE)</f>
        <v>#N/A</v>
      </c>
    </row>
    <row r="3358" spans="1:7" x14ac:dyDescent="0.2">
      <c r="A3358" s="3" t="s">
        <v>249</v>
      </c>
      <c r="B3358" s="3"/>
      <c r="C3358" s="3"/>
      <c r="D3358" t="str">
        <f>VLOOKUP(A3358,Feuil1!$B$3:$G$428,1,FALSE)</f>
        <v>03456</v>
      </c>
      <c r="E3358">
        <f>VLOOKUP(A3358,Feuil1!$B$3:$G$428,3,FALSE)</f>
        <v>4219.16</v>
      </c>
      <c r="F3358" t="str">
        <f>VLOOKUP(A3358,A!$A$2:$R$517,1,FALSE)</f>
        <v>03456</v>
      </c>
      <c r="G3358">
        <f>VLOOKUP(A3358,A!$A$2:$R$517,18,FALSE)</f>
        <v>663.13</v>
      </c>
    </row>
    <row r="3359" spans="1:7" x14ac:dyDescent="0.2">
      <c r="A3359" s="3" t="s">
        <v>4578</v>
      </c>
      <c r="B3359" s="3"/>
      <c r="C3359" s="2"/>
      <c r="D3359" t="e">
        <f>VLOOKUP(A3359,Feuil1!$B$3:$G$428,1,FALSE)</f>
        <v>#N/A</v>
      </c>
      <c r="E3359" t="e">
        <f>VLOOKUP(A3359,Feuil1!$B$3:$G$428,3,FALSE)</f>
        <v>#N/A</v>
      </c>
      <c r="F3359" t="e">
        <f>VLOOKUP(A3359,A!$A$2:$R$517,1,FALSE)</f>
        <v>#N/A</v>
      </c>
      <c r="G3359" t="e">
        <f>VLOOKUP(A3359,A!$A$2:$R$517,18,FALSE)</f>
        <v>#N/A</v>
      </c>
    </row>
    <row r="3360" spans="1:7" x14ac:dyDescent="0.2">
      <c r="A3360" s="3" t="s">
        <v>3036</v>
      </c>
      <c r="B3360" s="3"/>
      <c r="C3360" s="3"/>
      <c r="D3360" t="e">
        <f>VLOOKUP(A3360,Feuil1!$B$3:$G$428,1,FALSE)</f>
        <v>#N/A</v>
      </c>
      <c r="E3360" t="e">
        <f>VLOOKUP(A3360,Feuil1!$B$3:$G$428,3,FALSE)</f>
        <v>#N/A</v>
      </c>
      <c r="F3360" t="e">
        <f>VLOOKUP(A3360,A!$A$2:$R$517,1,FALSE)</f>
        <v>#N/A</v>
      </c>
      <c r="G3360" t="e">
        <f>VLOOKUP(A3360,A!$A$2:$R$517,18,FALSE)</f>
        <v>#N/A</v>
      </c>
    </row>
    <row r="3361" spans="1:7" x14ac:dyDescent="0.2">
      <c r="A3361" s="3" t="s">
        <v>2350</v>
      </c>
      <c r="B3361" s="3"/>
      <c r="C3361" s="3"/>
      <c r="D3361" t="e">
        <f>VLOOKUP(A3361,Feuil1!$B$3:$G$428,1,FALSE)</f>
        <v>#N/A</v>
      </c>
      <c r="E3361" t="e">
        <f>VLOOKUP(A3361,Feuil1!$B$3:$G$428,3,FALSE)</f>
        <v>#N/A</v>
      </c>
      <c r="F3361" t="e">
        <f>VLOOKUP(A3361,A!$A$2:$R$517,1,FALSE)</f>
        <v>#N/A</v>
      </c>
      <c r="G3361" t="e">
        <f>VLOOKUP(A3361,A!$A$2:$R$517,18,FALSE)</f>
        <v>#N/A</v>
      </c>
    </row>
    <row r="3362" spans="1:7" x14ac:dyDescent="0.2">
      <c r="A3362" s="3" t="s">
        <v>4360</v>
      </c>
      <c r="B3362" s="3"/>
      <c r="C3362" s="3"/>
      <c r="D3362" t="e">
        <f>VLOOKUP(A3362,Feuil1!$B$3:$G$428,1,FALSE)</f>
        <v>#N/A</v>
      </c>
      <c r="E3362" t="e">
        <f>VLOOKUP(A3362,Feuil1!$B$3:$G$428,3,FALSE)</f>
        <v>#N/A</v>
      </c>
      <c r="F3362" t="e">
        <f>VLOOKUP(A3362,A!$A$2:$R$517,1,FALSE)</f>
        <v>#N/A</v>
      </c>
      <c r="G3362" t="e">
        <f>VLOOKUP(A3362,A!$A$2:$R$517,18,FALSE)</f>
        <v>#N/A</v>
      </c>
    </row>
    <row r="3363" spans="1:7" x14ac:dyDescent="0.2">
      <c r="A3363" s="3" t="s">
        <v>2596</v>
      </c>
      <c r="B3363" s="3"/>
      <c r="C3363" s="3"/>
      <c r="D3363" t="e">
        <f>VLOOKUP(A3363,Feuil1!$B$3:$G$428,1,FALSE)</f>
        <v>#N/A</v>
      </c>
      <c r="E3363" t="e">
        <f>VLOOKUP(A3363,Feuil1!$B$3:$G$428,3,FALSE)</f>
        <v>#N/A</v>
      </c>
      <c r="F3363" t="e">
        <f>VLOOKUP(A3363,A!$A$2:$R$517,1,FALSE)</f>
        <v>#N/A</v>
      </c>
      <c r="G3363" t="e">
        <f>VLOOKUP(A3363,A!$A$2:$R$517,18,FALSE)</f>
        <v>#N/A</v>
      </c>
    </row>
    <row r="3364" spans="1:7" x14ac:dyDescent="0.2">
      <c r="A3364" s="3" t="s">
        <v>4363</v>
      </c>
      <c r="B3364" s="3"/>
      <c r="C3364" s="3"/>
      <c r="D3364" t="e">
        <f>VLOOKUP(A3364,Feuil1!$B$3:$G$428,1,FALSE)</f>
        <v>#N/A</v>
      </c>
      <c r="E3364" t="e">
        <f>VLOOKUP(A3364,Feuil1!$B$3:$G$428,3,FALSE)</f>
        <v>#N/A</v>
      </c>
      <c r="F3364" t="e">
        <f>VLOOKUP(A3364,A!$A$2:$R$517,1,FALSE)</f>
        <v>#N/A</v>
      </c>
      <c r="G3364" t="e">
        <f>VLOOKUP(A3364,A!$A$2:$R$517,18,FALSE)</f>
        <v>#N/A</v>
      </c>
    </row>
    <row r="3365" spans="1:7" x14ac:dyDescent="0.2">
      <c r="A3365" s="3" t="s">
        <v>3700</v>
      </c>
      <c r="B3365" s="3"/>
      <c r="C3365" s="3"/>
      <c r="D3365" t="e">
        <f>VLOOKUP(A3365,Feuil1!$B$3:$G$428,1,FALSE)</f>
        <v>#N/A</v>
      </c>
      <c r="E3365" t="e">
        <f>VLOOKUP(A3365,Feuil1!$B$3:$G$428,3,FALSE)</f>
        <v>#N/A</v>
      </c>
      <c r="F3365" t="e">
        <f>VLOOKUP(A3365,A!$A$2:$R$517,1,FALSE)</f>
        <v>#N/A</v>
      </c>
      <c r="G3365" t="e">
        <f>VLOOKUP(A3365,A!$A$2:$R$517,18,FALSE)</f>
        <v>#N/A</v>
      </c>
    </row>
    <row r="3366" spans="1:7" x14ac:dyDescent="0.2">
      <c r="A3366" s="3" t="s">
        <v>4388</v>
      </c>
      <c r="B3366" s="3"/>
      <c r="C3366" s="3"/>
      <c r="D3366" t="e">
        <f>VLOOKUP(A3366,Feuil1!$B$3:$G$428,1,FALSE)</f>
        <v>#N/A</v>
      </c>
      <c r="E3366" t="e">
        <f>VLOOKUP(A3366,Feuil1!$B$3:$G$428,3,FALSE)</f>
        <v>#N/A</v>
      </c>
      <c r="F3366" t="e">
        <f>VLOOKUP(A3366,A!$A$2:$R$517,1,FALSE)</f>
        <v>#N/A</v>
      </c>
      <c r="G3366" t="e">
        <f>VLOOKUP(A3366,A!$A$2:$R$517,18,FALSE)</f>
        <v>#N/A</v>
      </c>
    </row>
    <row r="3367" spans="1:7" x14ac:dyDescent="0.2">
      <c r="A3367" s="3" t="s">
        <v>3757</v>
      </c>
      <c r="B3367" s="3"/>
      <c r="C3367" s="2"/>
      <c r="D3367" t="e">
        <f>VLOOKUP(A3367,Feuil1!$B$3:$G$428,1,FALSE)</f>
        <v>#N/A</v>
      </c>
      <c r="E3367" t="e">
        <f>VLOOKUP(A3367,Feuil1!$B$3:$G$428,3,FALSE)</f>
        <v>#N/A</v>
      </c>
      <c r="F3367" t="e">
        <f>VLOOKUP(A3367,A!$A$2:$R$517,1,FALSE)</f>
        <v>#N/A</v>
      </c>
      <c r="G3367" t="e">
        <f>VLOOKUP(A3367,A!$A$2:$R$517,18,FALSE)</f>
        <v>#N/A</v>
      </c>
    </row>
    <row r="3368" spans="1:7" x14ac:dyDescent="0.2">
      <c r="A3368" s="3" t="s">
        <v>3185</v>
      </c>
      <c r="B3368" s="3"/>
      <c r="C3368" s="2"/>
      <c r="D3368" t="e">
        <f>VLOOKUP(A3368,Feuil1!$B$3:$G$428,1,FALSE)</f>
        <v>#N/A</v>
      </c>
      <c r="E3368" t="e">
        <f>VLOOKUP(A3368,Feuil1!$B$3:$G$428,3,FALSE)</f>
        <v>#N/A</v>
      </c>
      <c r="F3368" t="e">
        <f>VLOOKUP(A3368,A!$A$2:$R$517,1,FALSE)</f>
        <v>#N/A</v>
      </c>
      <c r="G3368" t="e">
        <f>VLOOKUP(A3368,A!$A$2:$R$517,18,FALSE)</f>
        <v>#N/A</v>
      </c>
    </row>
    <row r="3369" spans="1:7" x14ac:dyDescent="0.2">
      <c r="A3369" s="3" t="s">
        <v>250</v>
      </c>
      <c r="B3369" s="3"/>
      <c r="C3369" s="2"/>
      <c r="D3369" t="str">
        <f>VLOOKUP(A3369,Feuil1!$B$3:$G$428,1,FALSE)</f>
        <v>03467</v>
      </c>
      <c r="E3369">
        <f>VLOOKUP(A3369,Feuil1!$B$3:$G$428,3,FALSE)</f>
        <v>0</v>
      </c>
      <c r="F3369" t="str">
        <f>VLOOKUP(A3369,A!$A$2:$R$517,1,FALSE)</f>
        <v>03467</v>
      </c>
      <c r="G3369">
        <f>VLOOKUP(A3369,A!$A$2:$R$517,18,FALSE)</f>
        <v>1421.16</v>
      </c>
    </row>
    <row r="3370" spans="1:7" x14ac:dyDescent="0.2">
      <c r="A3370" s="3" t="s">
        <v>3201</v>
      </c>
      <c r="B3370" s="3"/>
      <c r="C3370" s="2"/>
      <c r="D3370" t="e">
        <f>VLOOKUP(A3370,Feuil1!$B$3:$G$428,1,FALSE)</f>
        <v>#N/A</v>
      </c>
      <c r="E3370" t="e">
        <f>VLOOKUP(A3370,Feuil1!$B$3:$G$428,3,FALSE)</f>
        <v>#N/A</v>
      </c>
      <c r="F3370" t="e">
        <f>VLOOKUP(A3370,A!$A$2:$R$517,1,FALSE)</f>
        <v>#N/A</v>
      </c>
      <c r="G3370" t="e">
        <f>VLOOKUP(A3370,A!$A$2:$R$517,18,FALSE)</f>
        <v>#N/A</v>
      </c>
    </row>
    <row r="3371" spans="1:7" x14ac:dyDescent="0.2">
      <c r="A3371" s="3" t="s">
        <v>2805</v>
      </c>
      <c r="B3371" s="3"/>
      <c r="C3371" s="2"/>
      <c r="D3371" t="e">
        <f>VLOOKUP(A3371,Feuil1!$B$3:$G$428,1,FALSE)</f>
        <v>#N/A</v>
      </c>
      <c r="E3371" t="e">
        <f>VLOOKUP(A3371,Feuil1!$B$3:$G$428,3,FALSE)</f>
        <v>#N/A</v>
      </c>
      <c r="F3371" t="e">
        <f>VLOOKUP(A3371,A!$A$2:$R$517,1,FALSE)</f>
        <v>#N/A</v>
      </c>
      <c r="G3371" t="e">
        <f>VLOOKUP(A3371,A!$A$2:$R$517,18,FALSE)</f>
        <v>#N/A</v>
      </c>
    </row>
    <row r="3372" spans="1:7" x14ac:dyDescent="0.2">
      <c r="A3372" s="3" t="s">
        <v>251</v>
      </c>
      <c r="B3372" s="3"/>
      <c r="C3372" s="3"/>
      <c r="D3372" t="str">
        <f>VLOOKUP(A3372,Feuil1!$B$3:$G$428,1,FALSE)</f>
        <v>03470</v>
      </c>
      <c r="E3372">
        <f>VLOOKUP(A3372,Feuil1!$B$3:$G$428,3,FALSE)</f>
        <v>0</v>
      </c>
      <c r="F3372" t="str">
        <f>VLOOKUP(A3372,A!$A$2:$R$517,1,FALSE)</f>
        <v>03470</v>
      </c>
      <c r="G3372">
        <f>VLOOKUP(A3372,A!$A$2:$R$517,18,FALSE)</f>
        <v>16436.37</v>
      </c>
    </row>
    <row r="3373" spans="1:7" x14ac:dyDescent="0.2">
      <c r="A3373" s="3" t="s">
        <v>2096</v>
      </c>
      <c r="B3373" s="3"/>
      <c r="C3373" s="2"/>
      <c r="D3373" t="e">
        <f>VLOOKUP(A3373,Feuil1!$B$3:$G$428,1,FALSE)</f>
        <v>#N/A</v>
      </c>
      <c r="E3373" t="e">
        <f>VLOOKUP(A3373,Feuil1!$B$3:$G$428,3,FALSE)</f>
        <v>#N/A</v>
      </c>
      <c r="F3373" t="e">
        <f>VLOOKUP(A3373,A!$A$2:$R$517,1,FALSE)</f>
        <v>#N/A</v>
      </c>
      <c r="G3373" t="e">
        <f>VLOOKUP(A3373,A!$A$2:$R$517,18,FALSE)</f>
        <v>#N/A</v>
      </c>
    </row>
    <row r="3374" spans="1:7" x14ac:dyDescent="0.2">
      <c r="A3374" s="3" t="s">
        <v>4691</v>
      </c>
      <c r="B3374" s="3"/>
      <c r="C3374" s="2"/>
      <c r="D3374" t="e">
        <f>VLOOKUP(A3374,Feuil1!$B$3:$G$428,1,FALSE)</f>
        <v>#N/A</v>
      </c>
      <c r="E3374" t="e">
        <f>VLOOKUP(A3374,Feuil1!$B$3:$G$428,3,FALSE)</f>
        <v>#N/A</v>
      </c>
      <c r="F3374" t="e">
        <f>VLOOKUP(A3374,A!$A$2:$R$517,1,FALSE)</f>
        <v>#N/A</v>
      </c>
      <c r="G3374" t="e">
        <f>VLOOKUP(A3374,A!$A$2:$R$517,18,FALSE)</f>
        <v>#N/A</v>
      </c>
    </row>
    <row r="3375" spans="1:7" x14ac:dyDescent="0.2">
      <c r="A3375" s="3" t="s">
        <v>4692</v>
      </c>
      <c r="B3375" s="3"/>
      <c r="C3375" s="2"/>
      <c r="D3375" t="e">
        <f>VLOOKUP(A3375,Feuil1!$B$3:$G$428,1,FALSE)</f>
        <v>#N/A</v>
      </c>
      <c r="E3375" t="e">
        <f>VLOOKUP(A3375,Feuil1!$B$3:$G$428,3,FALSE)</f>
        <v>#N/A</v>
      </c>
      <c r="F3375" t="e">
        <f>VLOOKUP(A3375,A!$A$2:$R$517,1,FALSE)</f>
        <v>#N/A</v>
      </c>
      <c r="G3375" t="e">
        <f>VLOOKUP(A3375,A!$A$2:$R$517,18,FALSE)</f>
        <v>#N/A</v>
      </c>
    </row>
    <row r="3376" spans="1:7" x14ac:dyDescent="0.2">
      <c r="A3376" s="3" t="s">
        <v>2533</v>
      </c>
      <c r="B3376" s="3"/>
      <c r="C3376" s="2"/>
      <c r="D3376" t="e">
        <f>VLOOKUP(A3376,Feuil1!$B$3:$G$428,1,FALSE)</f>
        <v>#N/A</v>
      </c>
      <c r="E3376" t="e">
        <f>VLOOKUP(A3376,Feuil1!$B$3:$G$428,3,FALSE)</f>
        <v>#N/A</v>
      </c>
      <c r="F3376" t="e">
        <f>VLOOKUP(A3376,A!$A$2:$R$517,1,FALSE)</f>
        <v>#N/A</v>
      </c>
      <c r="G3376" t="e">
        <f>VLOOKUP(A3376,A!$A$2:$R$517,18,FALSE)</f>
        <v>#N/A</v>
      </c>
    </row>
    <row r="3377" spans="1:7" x14ac:dyDescent="0.2">
      <c r="A3377" s="3" t="s">
        <v>252</v>
      </c>
      <c r="B3377" s="3"/>
      <c r="C3377" s="3"/>
      <c r="D3377" t="e">
        <f>VLOOKUP(A3377,Feuil1!$B$3:$G$428,1,FALSE)</f>
        <v>#N/A</v>
      </c>
      <c r="E3377" t="e">
        <f>VLOOKUP(A3377,Feuil1!$B$3:$G$428,3,FALSE)</f>
        <v>#N/A</v>
      </c>
      <c r="F3377" t="str">
        <f>VLOOKUP(A3377,A!$A$2:$R$517,1,FALSE)</f>
        <v>03475</v>
      </c>
      <c r="G3377">
        <f>VLOOKUP(A3377,A!$A$2:$R$517,18,FALSE)</f>
        <v>0</v>
      </c>
    </row>
    <row r="3378" spans="1:7" x14ac:dyDescent="0.2">
      <c r="A3378" s="3" t="s">
        <v>3770</v>
      </c>
      <c r="B3378" s="3"/>
      <c r="C3378" s="3"/>
      <c r="D3378" t="e">
        <f>VLOOKUP(A3378,Feuil1!$B$3:$G$428,1,FALSE)</f>
        <v>#N/A</v>
      </c>
      <c r="E3378" t="e">
        <f>VLOOKUP(A3378,Feuil1!$B$3:$G$428,3,FALSE)</f>
        <v>#N/A</v>
      </c>
      <c r="F3378" t="e">
        <f>VLOOKUP(A3378,A!$A$2:$R$517,1,FALSE)</f>
        <v>#N/A</v>
      </c>
      <c r="G3378" t="e">
        <f>VLOOKUP(A3378,A!$A$2:$R$517,18,FALSE)</f>
        <v>#N/A</v>
      </c>
    </row>
    <row r="3379" spans="1:7" x14ac:dyDescent="0.2">
      <c r="A3379" s="3" t="s">
        <v>2105</v>
      </c>
      <c r="B3379" s="3"/>
      <c r="C3379" s="3"/>
      <c r="D3379" t="e">
        <f>VLOOKUP(A3379,Feuil1!$B$3:$G$428,1,FALSE)</f>
        <v>#N/A</v>
      </c>
      <c r="E3379" t="e">
        <f>VLOOKUP(A3379,Feuil1!$B$3:$G$428,3,FALSE)</f>
        <v>#N/A</v>
      </c>
      <c r="F3379" t="e">
        <f>VLOOKUP(A3379,A!$A$2:$R$517,1,FALSE)</f>
        <v>#N/A</v>
      </c>
      <c r="G3379" t="e">
        <f>VLOOKUP(A3379,A!$A$2:$R$517,18,FALSE)</f>
        <v>#N/A</v>
      </c>
    </row>
    <row r="3380" spans="1:7" x14ac:dyDescent="0.2">
      <c r="A3380" s="3" t="s">
        <v>3228</v>
      </c>
      <c r="B3380" s="3"/>
      <c r="C3380" s="3"/>
      <c r="D3380" t="e">
        <f>VLOOKUP(A3380,Feuil1!$B$3:$G$428,1,FALSE)</f>
        <v>#N/A</v>
      </c>
      <c r="E3380" t="e">
        <f>VLOOKUP(A3380,Feuil1!$B$3:$G$428,3,FALSE)</f>
        <v>#N/A</v>
      </c>
      <c r="F3380" t="e">
        <f>VLOOKUP(A3380,A!$A$2:$R$517,1,FALSE)</f>
        <v>#N/A</v>
      </c>
      <c r="G3380" t="e">
        <f>VLOOKUP(A3380,A!$A$2:$R$517,18,FALSE)</f>
        <v>#N/A</v>
      </c>
    </row>
    <row r="3381" spans="1:7" x14ac:dyDescent="0.2">
      <c r="A3381" s="3" t="s">
        <v>253</v>
      </c>
      <c r="B3381" s="3"/>
      <c r="C3381" s="2"/>
      <c r="D3381" t="str">
        <f>VLOOKUP(A3381,Feuil1!$B$3:$G$428,1,FALSE)</f>
        <v>03479</v>
      </c>
      <c r="E3381">
        <f>VLOOKUP(A3381,Feuil1!$B$3:$G$428,3,FALSE)</f>
        <v>0</v>
      </c>
      <c r="F3381" t="str">
        <f>VLOOKUP(A3381,A!$A$2:$R$517,1,FALSE)</f>
        <v>03479</v>
      </c>
      <c r="G3381">
        <f>VLOOKUP(A3381,A!$A$2:$R$517,18,FALSE)</f>
        <v>87.04</v>
      </c>
    </row>
    <row r="3382" spans="1:7" x14ac:dyDescent="0.2">
      <c r="A3382" s="3" t="s">
        <v>2112</v>
      </c>
      <c r="B3382" s="3"/>
      <c r="C3382" s="2"/>
      <c r="D3382" t="e">
        <f>VLOOKUP(A3382,Feuil1!$B$3:$G$428,1,FALSE)</f>
        <v>#N/A</v>
      </c>
      <c r="E3382" t="e">
        <f>VLOOKUP(A3382,Feuil1!$B$3:$G$428,3,FALSE)</f>
        <v>#N/A</v>
      </c>
      <c r="F3382" t="e">
        <f>VLOOKUP(A3382,A!$A$2:$R$517,1,FALSE)</f>
        <v>#N/A</v>
      </c>
      <c r="G3382" t="e">
        <f>VLOOKUP(A3382,A!$A$2:$R$517,18,FALSE)</f>
        <v>#N/A</v>
      </c>
    </row>
    <row r="3383" spans="1:7" x14ac:dyDescent="0.2">
      <c r="A3383" s="3" t="s">
        <v>2114</v>
      </c>
      <c r="B3383" s="3"/>
      <c r="C3383" s="3"/>
      <c r="D3383" t="e">
        <f>VLOOKUP(A3383,Feuil1!$B$3:$G$428,1,FALSE)</f>
        <v>#N/A</v>
      </c>
      <c r="E3383" t="e">
        <f>VLOOKUP(A3383,Feuil1!$B$3:$G$428,3,FALSE)</f>
        <v>#N/A</v>
      </c>
      <c r="F3383" t="e">
        <f>VLOOKUP(A3383,A!$A$2:$R$517,1,FALSE)</f>
        <v>#N/A</v>
      </c>
      <c r="G3383" t="e">
        <f>VLOOKUP(A3383,A!$A$2:$R$517,18,FALSE)</f>
        <v>#N/A</v>
      </c>
    </row>
    <row r="3384" spans="1:7" x14ac:dyDescent="0.2">
      <c r="A3384" s="3" t="s">
        <v>3248</v>
      </c>
      <c r="B3384" s="3"/>
      <c r="C3384" s="3"/>
      <c r="D3384" t="e">
        <f>VLOOKUP(A3384,Feuil1!$B$3:$G$428,1,FALSE)</f>
        <v>#N/A</v>
      </c>
      <c r="E3384" t="e">
        <f>VLOOKUP(A3384,Feuil1!$B$3:$G$428,3,FALSE)</f>
        <v>#N/A</v>
      </c>
      <c r="F3384" t="e">
        <f>VLOOKUP(A3384,A!$A$2:$R$517,1,FALSE)</f>
        <v>#N/A</v>
      </c>
      <c r="G3384" t="e">
        <f>VLOOKUP(A3384,A!$A$2:$R$517,18,FALSE)</f>
        <v>#N/A</v>
      </c>
    </row>
    <row r="3385" spans="1:7" x14ac:dyDescent="0.2">
      <c r="A3385" s="3" t="s">
        <v>254</v>
      </c>
      <c r="B3385" s="3"/>
      <c r="C3385" s="2"/>
      <c r="D3385" t="str">
        <f>VLOOKUP(A3385,Feuil1!$B$3:$G$428,1,FALSE)</f>
        <v>03483</v>
      </c>
      <c r="E3385">
        <f>VLOOKUP(A3385,Feuil1!$B$3:$G$428,3,FALSE)</f>
        <v>0</v>
      </c>
      <c r="F3385" t="str">
        <f>VLOOKUP(A3385,A!$A$2:$R$517,1,FALSE)</f>
        <v>03483</v>
      </c>
      <c r="G3385">
        <f>VLOOKUP(A3385,A!$A$2:$R$517,18,FALSE)</f>
        <v>7059.1200000000008</v>
      </c>
    </row>
    <row r="3386" spans="1:7" x14ac:dyDescent="0.2">
      <c r="A3386" s="3" t="s">
        <v>255</v>
      </c>
      <c r="B3386" s="3"/>
      <c r="C3386" s="2"/>
      <c r="D3386" t="str">
        <f>VLOOKUP(A3386,Feuil1!$B$3:$G$428,1,FALSE)</f>
        <v>03484</v>
      </c>
      <c r="E3386">
        <f>VLOOKUP(A3386,Feuil1!$B$3:$G$428,3,FALSE)</f>
        <v>0</v>
      </c>
      <c r="F3386" t="str">
        <f>VLOOKUP(A3386,A!$A$2:$R$517,1,FALSE)</f>
        <v>03484</v>
      </c>
      <c r="G3386">
        <f>VLOOKUP(A3386,A!$A$2:$R$517,18,FALSE)</f>
        <v>-18.599999999999909</v>
      </c>
    </row>
    <row r="3387" spans="1:7" x14ac:dyDescent="0.2">
      <c r="A3387" s="3" t="s">
        <v>2535</v>
      </c>
      <c r="B3387" s="3"/>
      <c r="C3387" s="3"/>
      <c r="D3387" t="e">
        <f>VLOOKUP(A3387,Feuil1!$B$3:$G$428,1,FALSE)</f>
        <v>#N/A</v>
      </c>
      <c r="E3387" t="e">
        <f>VLOOKUP(A3387,Feuil1!$B$3:$G$428,3,FALSE)</f>
        <v>#N/A</v>
      </c>
      <c r="F3387" t="e">
        <f>VLOOKUP(A3387,A!$A$2:$R$517,1,FALSE)</f>
        <v>#N/A</v>
      </c>
      <c r="G3387" t="e">
        <f>VLOOKUP(A3387,A!$A$2:$R$517,18,FALSE)</f>
        <v>#N/A</v>
      </c>
    </row>
    <row r="3388" spans="1:7" x14ac:dyDescent="0.2">
      <c r="A3388" s="3" t="s">
        <v>2119</v>
      </c>
      <c r="B3388" s="3"/>
      <c r="C3388" s="3"/>
      <c r="D3388" t="e">
        <f>VLOOKUP(A3388,Feuil1!$B$3:$G$428,1,FALSE)</f>
        <v>#N/A</v>
      </c>
      <c r="E3388" t="e">
        <f>VLOOKUP(A3388,Feuil1!$B$3:$G$428,3,FALSE)</f>
        <v>#N/A</v>
      </c>
      <c r="F3388" t="e">
        <f>VLOOKUP(A3388,A!$A$2:$R$517,1,FALSE)</f>
        <v>#N/A</v>
      </c>
      <c r="G3388" t="e">
        <f>VLOOKUP(A3388,A!$A$2:$R$517,18,FALSE)</f>
        <v>#N/A</v>
      </c>
    </row>
    <row r="3389" spans="1:7" x14ac:dyDescent="0.2">
      <c r="A3389" s="3" t="s">
        <v>558</v>
      </c>
      <c r="B3389" s="3"/>
      <c r="C3389" s="3"/>
      <c r="D3389" t="str">
        <f>VLOOKUP(A3389,Feuil1!$B$3:$G$428,1,FALSE)</f>
        <v>03487</v>
      </c>
      <c r="E3389">
        <f>VLOOKUP(A3389,Feuil1!$B$3:$G$428,3,FALSE)</f>
        <v>9357.51</v>
      </c>
      <c r="F3389" t="e">
        <f>VLOOKUP(A3389,A!$A$2:$R$517,1,FALSE)</f>
        <v>#N/A</v>
      </c>
      <c r="G3389" t="e">
        <f>VLOOKUP(A3389,A!$A$2:$R$517,18,FALSE)</f>
        <v>#N/A</v>
      </c>
    </row>
    <row r="3390" spans="1:7" x14ac:dyDescent="0.2">
      <c r="A3390" s="3" t="s">
        <v>2395</v>
      </c>
      <c r="B3390" s="3"/>
      <c r="C3390" s="2"/>
      <c r="D3390" t="e">
        <f>VLOOKUP(A3390,Feuil1!$B$3:$G$428,1,FALSE)</f>
        <v>#N/A</v>
      </c>
      <c r="E3390" t="e">
        <f>VLOOKUP(A3390,Feuil1!$B$3:$G$428,3,FALSE)</f>
        <v>#N/A</v>
      </c>
      <c r="F3390" t="e">
        <f>VLOOKUP(A3390,A!$A$2:$R$517,1,FALSE)</f>
        <v>#N/A</v>
      </c>
      <c r="G3390" t="e">
        <f>VLOOKUP(A3390,A!$A$2:$R$517,18,FALSE)</f>
        <v>#N/A</v>
      </c>
    </row>
    <row r="3391" spans="1:7" x14ac:dyDescent="0.2">
      <c r="A3391" s="3" t="s">
        <v>2480</v>
      </c>
      <c r="B3391" s="3"/>
      <c r="C3391" s="3"/>
      <c r="D3391" t="e">
        <f>VLOOKUP(A3391,Feuil1!$B$3:$G$428,1,FALSE)</f>
        <v>#N/A</v>
      </c>
      <c r="E3391" t="e">
        <f>VLOOKUP(A3391,Feuil1!$B$3:$G$428,3,FALSE)</f>
        <v>#N/A</v>
      </c>
      <c r="F3391" t="e">
        <f>VLOOKUP(A3391,A!$A$2:$R$517,1,FALSE)</f>
        <v>#N/A</v>
      </c>
      <c r="G3391" t="e">
        <f>VLOOKUP(A3391,A!$A$2:$R$517,18,FALSE)</f>
        <v>#N/A</v>
      </c>
    </row>
    <row r="3392" spans="1:7" x14ac:dyDescent="0.2">
      <c r="A3392" s="3" t="s">
        <v>2835</v>
      </c>
      <c r="B3392" s="3"/>
      <c r="C3392" s="2"/>
      <c r="D3392" t="e">
        <f>VLOOKUP(A3392,Feuil1!$B$3:$G$428,1,FALSE)</f>
        <v>#N/A</v>
      </c>
      <c r="E3392" t="e">
        <f>VLOOKUP(A3392,Feuil1!$B$3:$G$428,3,FALSE)</f>
        <v>#N/A</v>
      </c>
      <c r="F3392" t="e">
        <f>VLOOKUP(A3392,A!$A$2:$R$517,1,FALSE)</f>
        <v>#N/A</v>
      </c>
      <c r="G3392" t="e">
        <f>VLOOKUP(A3392,A!$A$2:$R$517,18,FALSE)</f>
        <v>#N/A</v>
      </c>
    </row>
    <row r="3393" spans="1:7" x14ac:dyDescent="0.2">
      <c r="A3393" s="3" t="s">
        <v>3270</v>
      </c>
      <c r="B3393" s="3"/>
      <c r="C3393" s="3"/>
      <c r="D3393" t="e">
        <f>VLOOKUP(A3393,Feuil1!$B$3:$G$428,1,FALSE)</f>
        <v>#N/A</v>
      </c>
      <c r="E3393" t="e">
        <f>VLOOKUP(A3393,Feuil1!$B$3:$G$428,3,FALSE)</f>
        <v>#N/A</v>
      </c>
      <c r="F3393" t="e">
        <f>VLOOKUP(A3393,A!$A$2:$R$517,1,FALSE)</f>
        <v>#N/A</v>
      </c>
      <c r="G3393" t="e">
        <f>VLOOKUP(A3393,A!$A$2:$R$517,18,FALSE)</f>
        <v>#N/A</v>
      </c>
    </row>
    <row r="3394" spans="1:7" x14ac:dyDescent="0.2">
      <c r="A3394" s="3" t="s">
        <v>2481</v>
      </c>
      <c r="B3394" s="3"/>
      <c r="C3394" s="2"/>
      <c r="D3394" t="e">
        <f>VLOOKUP(A3394,Feuil1!$B$3:$G$428,1,FALSE)</f>
        <v>#N/A</v>
      </c>
      <c r="E3394" t="e">
        <f>VLOOKUP(A3394,Feuil1!$B$3:$G$428,3,FALSE)</f>
        <v>#N/A</v>
      </c>
      <c r="F3394" t="e">
        <f>VLOOKUP(A3394,A!$A$2:$R$517,1,FALSE)</f>
        <v>#N/A</v>
      </c>
      <c r="G3394" t="e">
        <f>VLOOKUP(A3394,A!$A$2:$R$517,18,FALSE)</f>
        <v>#N/A</v>
      </c>
    </row>
    <row r="3395" spans="1:7" x14ac:dyDescent="0.2">
      <c r="A3395" s="3" t="s">
        <v>256</v>
      </c>
      <c r="B3395" s="3"/>
      <c r="C3395" s="2"/>
      <c r="D3395" t="str">
        <f>VLOOKUP(A3395,Feuil1!$B$3:$G$428,1,FALSE)</f>
        <v>03493</v>
      </c>
      <c r="E3395">
        <f>VLOOKUP(A3395,Feuil1!$B$3:$G$428,3,FALSE)</f>
        <v>0</v>
      </c>
      <c r="F3395" t="str">
        <f>VLOOKUP(A3395,A!$A$2:$R$517,1,FALSE)</f>
        <v>03493</v>
      </c>
      <c r="G3395">
        <f>VLOOKUP(A3395,A!$A$2:$R$517,18,FALSE)</f>
        <v>10817.1</v>
      </c>
    </row>
    <row r="3396" spans="1:7" x14ac:dyDescent="0.2">
      <c r="A3396" s="3" t="s">
        <v>2129</v>
      </c>
      <c r="B3396" s="3"/>
      <c r="C3396" s="3"/>
      <c r="D3396" t="e">
        <f>VLOOKUP(A3396,Feuil1!$B$3:$G$428,1,FALSE)</f>
        <v>#N/A</v>
      </c>
      <c r="E3396" t="e">
        <f>VLOOKUP(A3396,Feuil1!$B$3:$G$428,3,FALSE)</f>
        <v>#N/A</v>
      </c>
      <c r="F3396" t="e">
        <f>VLOOKUP(A3396,A!$A$2:$R$517,1,FALSE)</f>
        <v>#N/A</v>
      </c>
      <c r="G3396" t="e">
        <f>VLOOKUP(A3396,A!$A$2:$R$517,18,FALSE)</f>
        <v>#N/A</v>
      </c>
    </row>
    <row r="3397" spans="1:7" x14ac:dyDescent="0.2">
      <c r="A3397" s="3" t="s">
        <v>4584</v>
      </c>
      <c r="B3397" s="3"/>
      <c r="C3397" s="2"/>
      <c r="D3397" t="e">
        <f>VLOOKUP(A3397,Feuil1!$B$3:$G$428,1,FALSE)</f>
        <v>#N/A</v>
      </c>
      <c r="E3397" t="e">
        <f>VLOOKUP(A3397,Feuil1!$B$3:$G$428,3,FALSE)</f>
        <v>#N/A</v>
      </c>
      <c r="F3397" t="e">
        <f>VLOOKUP(A3397,A!$A$2:$R$517,1,FALSE)</f>
        <v>#N/A</v>
      </c>
      <c r="G3397" t="e">
        <f>VLOOKUP(A3397,A!$A$2:$R$517,18,FALSE)</f>
        <v>#N/A</v>
      </c>
    </row>
    <row r="3398" spans="1:7" x14ac:dyDescent="0.2">
      <c r="A3398" s="3" t="s">
        <v>4198</v>
      </c>
      <c r="B3398" s="3"/>
      <c r="C3398" s="2"/>
      <c r="D3398" t="e">
        <f>VLOOKUP(A3398,Feuil1!$B$3:$G$428,1,FALSE)</f>
        <v>#N/A</v>
      </c>
      <c r="E3398" t="e">
        <f>VLOOKUP(A3398,Feuil1!$B$3:$G$428,3,FALSE)</f>
        <v>#N/A</v>
      </c>
      <c r="F3398" t="e">
        <f>VLOOKUP(A3398,A!$A$2:$R$517,1,FALSE)</f>
        <v>#N/A</v>
      </c>
      <c r="G3398" t="e">
        <f>VLOOKUP(A3398,A!$A$2:$R$517,18,FALSE)</f>
        <v>#N/A</v>
      </c>
    </row>
    <row r="3399" spans="1:7" x14ac:dyDescent="0.2">
      <c r="A3399" s="3" t="s">
        <v>4946</v>
      </c>
      <c r="B3399" s="3"/>
      <c r="C3399" s="3"/>
      <c r="D3399" t="e">
        <f>VLOOKUP(A3399,Feuil1!$B$3:$G$428,1,FALSE)</f>
        <v>#N/A</v>
      </c>
      <c r="E3399" t="e">
        <f>VLOOKUP(A3399,Feuil1!$B$3:$G$428,3,FALSE)</f>
        <v>#N/A</v>
      </c>
      <c r="F3399" t="e">
        <f>VLOOKUP(A3399,A!$A$2:$R$517,1,FALSE)</f>
        <v>#N/A</v>
      </c>
      <c r="G3399" t="e">
        <f>VLOOKUP(A3399,A!$A$2:$R$517,18,FALSE)</f>
        <v>#N/A</v>
      </c>
    </row>
    <row r="3400" spans="1:7" x14ac:dyDescent="0.2">
      <c r="A3400" s="3" t="s">
        <v>3288</v>
      </c>
      <c r="B3400" s="3"/>
      <c r="C3400" s="2"/>
      <c r="D3400" t="e">
        <f>VLOOKUP(A3400,Feuil1!$B$3:$G$428,1,FALSE)</f>
        <v>#N/A</v>
      </c>
      <c r="E3400" t="e">
        <f>VLOOKUP(A3400,Feuil1!$B$3:$G$428,3,FALSE)</f>
        <v>#N/A</v>
      </c>
      <c r="F3400" t="e">
        <f>VLOOKUP(A3400,A!$A$2:$R$517,1,FALSE)</f>
        <v>#N/A</v>
      </c>
      <c r="G3400" t="e">
        <f>VLOOKUP(A3400,A!$A$2:$R$517,18,FALSE)</f>
        <v>#N/A</v>
      </c>
    </row>
    <row r="3401" spans="1:7" x14ac:dyDescent="0.2">
      <c r="A3401" s="3" t="s">
        <v>3290</v>
      </c>
      <c r="B3401" s="3"/>
      <c r="C3401" s="3"/>
      <c r="D3401" t="e">
        <f>VLOOKUP(A3401,Feuil1!$B$3:$G$428,1,FALSE)</f>
        <v>#N/A</v>
      </c>
      <c r="E3401" t="e">
        <f>VLOOKUP(A3401,Feuil1!$B$3:$G$428,3,FALSE)</f>
        <v>#N/A</v>
      </c>
      <c r="F3401" t="e">
        <f>VLOOKUP(A3401,A!$A$2:$R$517,1,FALSE)</f>
        <v>#N/A</v>
      </c>
      <c r="G3401" t="e">
        <f>VLOOKUP(A3401,A!$A$2:$R$517,18,FALSE)</f>
        <v>#N/A</v>
      </c>
    </row>
    <row r="3402" spans="1:7" x14ac:dyDescent="0.2">
      <c r="A3402" s="3" t="s">
        <v>3296</v>
      </c>
      <c r="B3402" s="3"/>
      <c r="C3402" s="3"/>
      <c r="D3402" t="e">
        <f>VLOOKUP(A3402,Feuil1!$B$3:$G$428,1,FALSE)</f>
        <v>#N/A</v>
      </c>
      <c r="E3402" t="e">
        <f>VLOOKUP(A3402,Feuil1!$B$3:$G$428,3,FALSE)</f>
        <v>#N/A</v>
      </c>
      <c r="F3402" t="e">
        <f>VLOOKUP(A3402,A!$A$2:$R$517,1,FALSE)</f>
        <v>#N/A</v>
      </c>
      <c r="G3402" t="e">
        <f>VLOOKUP(A3402,A!$A$2:$R$517,18,FALSE)</f>
        <v>#N/A</v>
      </c>
    </row>
    <row r="3403" spans="1:7" x14ac:dyDescent="0.2">
      <c r="A3403" s="3" t="s">
        <v>4424</v>
      </c>
      <c r="B3403" s="3"/>
      <c r="C3403" s="3"/>
      <c r="D3403" t="e">
        <f>VLOOKUP(A3403,Feuil1!$B$3:$G$428,1,FALSE)</f>
        <v>#N/A</v>
      </c>
      <c r="E3403" t="e">
        <f>VLOOKUP(A3403,Feuil1!$B$3:$G$428,3,FALSE)</f>
        <v>#N/A</v>
      </c>
      <c r="F3403" t="e">
        <f>VLOOKUP(A3403,A!$A$2:$R$517,1,FALSE)</f>
        <v>#N/A</v>
      </c>
      <c r="G3403" t="e">
        <f>VLOOKUP(A3403,A!$A$2:$R$517,18,FALSE)</f>
        <v>#N/A</v>
      </c>
    </row>
    <row r="3404" spans="1:7" x14ac:dyDescent="0.2">
      <c r="A3404" s="3" t="s">
        <v>3298</v>
      </c>
      <c r="B3404" s="3"/>
      <c r="C3404" s="3"/>
      <c r="D3404" t="e">
        <f>VLOOKUP(A3404,Feuil1!$B$3:$G$428,1,FALSE)</f>
        <v>#N/A</v>
      </c>
      <c r="E3404" t="e">
        <f>VLOOKUP(A3404,Feuil1!$B$3:$G$428,3,FALSE)</f>
        <v>#N/A</v>
      </c>
      <c r="F3404" t="e">
        <f>VLOOKUP(A3404,A!$A$2:$R$517,1,FALSE)</f>
        <v>#N/A</v>
      </c>
      <c r="G3404" t="e">
        <f>VLOOKUP(A3404,A!$A$2:$R$517,18,FALSE)</f>
        <v>#N/A</v>
      </c>
    </row>
    <row r="3405" spans="1:7" x14ac:dyDescent="0.2">
      <c r="A3405" s="3" t="s">
        <v>2403</v>
      </c>
      <c r="B3405" s="3"/>
      <c r="C3405" s="3"/>
      <c r="D3405" t="e">
        <f>VLOOKUP(A3405,Feuil1!$B$3:$G$428,1,FALSE)</f>
        <v>#N/A</v>
      </c>
      <c r="E3405" t="e">
        <f>VLOOKUP(A3405,Feuil1!$B$3:$G$428,3,FALSE)</f>
        <v>#N/A</v>
      </c>
      <c r="F3405" t="e">
        <f>VLOOKUP(A3405,A!$A$2:$R$517,1,FALSE)</f>
        <v>#N/A</v>
      </c>
      <c r="G3405" t="e">
        <f>VLOOKUP(A3405,A!$A$2:$R$517,18,FALSE)</f>
        <v>#N/A</v>
      </c>
    </row>
    <row r="3406" spans="1:7" x14ac:dyDescent="0.2">
      <c r="A3406" s="3" t="s">
        <v>3315</v>
      </c>
      <c r="B3406" s="3"/>
      <c r="C3406" s="3"/>
      <c r="D3406" t="e">
        <f>VLOOKUP(A3406,Feuil1!$B$3:$G$428,1,FALSE)</f>
        <v>#N/A</v>
      </c>
      <c r="E3406" t="e">
        <f>VLOOKUP(A3406,Feuil1!$B$3:$G$428,3,FALSE)</f>
        <v>#N/A</v>
      </c>
      <c r="F3406" t="e">
        <f>VLOOKUP(A3406,A!$A$2:$R$517,1,FALSE)</f>
        <v>#N/A</v>
      </c>
      <c r="G3406" t="e">
        <f>VLOOKUP(A3406,A!$A$2:$R$517,18,FALSE)</f>
        <v>#N/A</v>
      </c>
    </row>
    <row r="3407" spans="1:7" x14ac:dyDescent="0.2">
      <c r="A3407" s="3" t="s">
        <v>2542</v>
      </c>
      <c r="B3407" s="3"/>
      <c r="C3407" s="3"/>
      <c r="D3407" t="e">
        <f>VLOOKUP(A3407,Feuil1!$B$3:$G$428,1,FALSE)</f>
        <v>#N/A</v>
      </c>
      <c r="E3407" t="e">
        <f>VLOOKUP(A3407,Feuil1!$B$3:$G$428,3,FALSE)</f>
        <v>#N/A</v>
      </c>
      <c r="F3407" t="e">
        <f>VLOOKUP(A3407,A!$A$2:$R$517,1,FALSE)</f>
        <v>#N/A</v>
      </c>
      <c r="G3407" t="e">
        <f>VLOOKUP(A3407,A!$A$2:$R$517,18,FALSE)</f>
        <v>#N/A</v>
      </c>
    </row>
    <row r="3408" spans="1:7" x14ac:dyDescent="0.2">
      <c r="A3408" s="3" t="s">
        <v>257</v>
      </c>
      <c r="B3408" s="3"/>
      <c r="C3408" s="3"/>
      <c r="D3408" t="str">
        <f>VLOOKUP(A3408,Feuil1!$B$3:$G$428,1,FALSE)</f>
        <v>03506</v>
      </c>
      <c r="E3408">
        <f>VLOOKUP(A3408,Feuil1!$B$3:$G$428,3,FALSE)</f>
        <v>0</v>
      </c>
      <c r="F3408" t="str">
        <f>VLOOKUP(A3408,A!$A$2:$R$517,1,FALSE)</f>
        <v>03506</v>
      </c>
      <c r="G3408">
        <f>VLOOKUP(A3408,A!$A$2:$R$517,18,FALSE)</f>
        <v>0</v>
      </c>
    </row>
    <row r="3409" spans="1:7" x14ac:dyDescent="0.2">
      <c r="A3409" s="3" t="s">
        <v>2855</v>
      </c>
      <c r="B3409" s="3"/>
      <c r="C3409" s="3"/>
      <c r="D3409" t="e">
        <f>VLOOKUP(A3409,Feuil1!$B$3:$G$428,1,FALSE)</f>
        <v>#N/A</v>
      </c>
      <c r="E3409" t="e">
        <f>VLOOKUP(A3409,Feuil1!$B$3:$G$428,3,FALSE)</f>
        <v>#N/A</v>
      </c>
      <c r="F3409" t="e">
        <f>VLOOKUP(A3409,A!$A$2:$R$517,1,FALSE)</f>
        <v>#N/A</v>
      </c>
      <c r="G3409" t="e">
        <f>VLOOKUP(A3409,A!$A$2:$R$517,18,FALSE)</f>
        <v>#N/A</v>
      </c>
    </row>
    <row r="3410" spans="1:7" x14ac:dyDescent="0.2">
      <c r="A3410" s="3" t="s">
        <v>258</v>
      </c>
      <c r="B3410" s="3"/>
      <c r="C3410" s="3"/>
      <c r="D3410" t="e">
        <f>VLOOKUP(A3410,Feuil1!$B$3:$G$428,1,FALSE)</f>
        <v>#N/A</v>
      </c>
      <c r="E3410" t="e">
        <f>VLOOKUP(A3410,Feuil1!$B$3:$G$428,3,FALSE)</f>
        <v>#N/A</v>
      </c>
      <c r="F3410" t="str">
        <f>VLOOKUP(A3410,A!$A$2:$R$517,1,FALSE)</f>
        <v>03508</v>
      </c>
      <c r="G3410">
        <f>VLOOKUP(A3410,A!$A$2:$R$517,18,FALSE)</f>
        <v>0</v>
      </c>
    </row>
    <row r="3411" spans="1:7" x14ac:dyDescent="0.2">
      <c r="A3411" s="3" t="s">
        <v>2619</v>
      </c>
      <c r="B3411" s="3"/>
      <c r="C3411" s="3"/>
      <c r="D3411" t="e">
        <f>VLOOKUP(A3411,Feuil1!$B$3:$G$428,1,FALSE)</f>
        <v>#N/A</v>
      </c>
      <c r="E3411" t="e">
        <f>VLOOKUP(A3411,Feuil1!$B$3:$G$428,3,FALSE)</f>
        <v>#N/A</v>
      </c>
      <c r="F3411" t="e">
        <f>VLOOKUP(A3411,A!$A$2:$R$517,1,FALSE)</f>
        <v>#N/A</v>
      </c>
      <c r="G3411" t="e">
        <f>VLOOKUP(A3411,A!$A$2:$R$517,18,FALSE)</f>
        <v>#N/A</v>
      </c>
    </row>
    <row r="3412" spans="1:7" x14ac:dyDescent="0.2">
      <c r="A3412" s="3" t="s">
        <v>3330</v>
      </c>
      <c r="B3412" s="3"/>
      <c r="C3412" s="3"/>
      <c r="D3412" t="e">
        <f>VLOOKUP(A3412,Feuil1!$B$3:$G$428,1,FALSE)</f>
        <v>#N/A</v>
      </c>
      <c r="E3412" t="e">
        <f>VLOOKUP(A3412,Feuil1!$B$3:$G$428,3,FALSE)</f>
        <v>#N/A</v>
      </c>
      <c r="F3412" t="e">
        <f>VLOOKUP(A3412,A!$A$2:$R$517,1,FALSE)</f>
        <v>#N/A</v>
      </c>
      <c r="G3412" t="e">
        <f>VLOOKUP(A3412,A!$A$2:$R$517,18,FALSE)</f>
        <v>#N/A</v>
      </c>
    </row>
    <row r="3413" spans="1:7" x14ac:dyDescent="0.2">
      <c r="A3413" s="3" t="s">
        <v>2861</v>
      </c>
      <c r="B3413" s="3"/>
      <c r="C3413" s="3"/>
      <c r="D3413" t="e">
        <f>VLOOKUP(A3413,Feuil1!$B$3:$G$428,1,FALSE)</f>
        <v>#N/A</v>
      </c>
      <c r="E3413" t="e">
        <f>VLOOKUP(A3413,Feuil1!$B$3:$G$428,3,FALSE)</f>
        <v>#N/A</v>
      </c>
      <c r="F3413" t="e">
        <f>VLOOKUP(A3413,A!$A$2:$R$517,1,FALSE)</f>
        <v>#N/A</v>
      </c>
      <c r="G3413" t="e">
        <f>VLOOKUP(A3413,A!$A$2:$R$517,18,FALSE)</f>
        <v>#N/A</v>
      </c>
    </row>
    <row r="3414" spans="1:7" x14ac:dyDescent="0.2">
      <c r="A3414" s="3" t="s">
        <v>259</v>
      </c>
      <c r="B3414" s="3"/>
      <c r="C3414" s="3"/>
      <c r="D3414" t="str">
        <f>VLOOKUP(A3414,Feuil1!$B$3:$G$428,1,FALSE)</f>
        <v>03512</v>
      </c>
      <c r="E3414">
        <f>VLOOKUP(A3414,Feuil1!$B$3:$G$428,3,FALSE)</f>
        <v>0</v>
      </c>
      <c r="F3414" t="str">
        <f>VLOOKUP(A3414,A!$A$2:$R$517,1,FALSE)</f>
        <v>03512</v>
      </c>
      <c r="G3414">
        <f>VLOOKUP(A3414,A!$A$2:$R$517,18,FALSE)</f>
        <v>18895.439999999999</v>
      </c>
    </row>
    <row r="3415" spans="1:7" x14ac:dyDescent="0.2">
      <c r="A3415" s="3" t="s">
        <v>4236</v>
      </c>
      <c r="B3415" s="3"/>
      <c r="C3415" s="3"/>
      <c r="D3415" t="e">
        <f>VLOOKUP(A3415,Feuil1!$B$3:$G$428,1,FALSE)</f>
        <v>#N/A</v>
      </c>
      <c r="E3415" t="e">
        <f>VLOOKUP(A3415,Feuil1!$B$3:$G$428,3,FALSE)</f>
        <v>#N/A</v>
      </c>
      <c r="F3415" t="e">
        <f>VLOOKUP(A3415,A!$A$2:$R$517,1,FALSE)</f>
        <v>#N/A</v>
      </c>
      <c r="G3415" t="e">
        <f>VLOOKUP(A3415,A!$A$2:$R$517,18,FALSE)</f>
        <v>#N/A</v>
      </c>
    </row>
    <row r="3416" spans="1:7" x14ac:dyDescent="0.2">
      <c r="A3416" s="3" t="s">
        <v>2863</v>
      </c>
      <c r="B3416" s="3"/>
      <c r="C3416" s="2"/>
      <c r="D3416" t="e">
        <f>VLOOKUP(A3416,Feuil1!$B$3:$G$428,1,FALSE)</f>
        <v>#N/A</v>
      </c>
      <c r="E3416" t="e">
        <f>VLOOKUP(A3416,Feuil1!$B$3:$G$428,3,FALSE)</f>
        <v>#N/A</v>
      </c>
      <c r="F3416" t="e">
        <f>VLOOKUP(A3416,A!$A$2:$R$517,1,FALSE)</f>
        <v>#N/A</v>
      </c>
      <c r="G3416" t="e">
        <f>VLOOKUP(A3416,A!$A$2:$R$517,18,FALSE)</f>
        <v>#N/A</v>
      </c>
    </row>
    <row r="3417" spans="1:7" x14ac:dyDescent="0.2">
      <c r="A3417" s="3" t="s">
        <v>3811</v>
      </c>
      <c r="B3417" s="3"/>
      <c r="C3417" s="2"/>
      <c r="D3417" t="e">
        <f>VLOOKUP(A3417,Feuil1!$B$3:$G$428,1,FALSE)</f>
        <v>#N/A</v>
      </c>
      <c r="E3417" t="e">
        <f>VLOOKUP(A3417,Feuil1!$B$3:$G$428,3,FALSE)</f>
        <v>#N/A</v>
      </c>
      <c r="F3417" t="e">
        <f>VLOOKUP(A3417,A!$A$2:$R$517,1,FALSE)</f>
        <v>#N/A</v>
      </c>
      <c r="G3417" t="e">
        <f>VLOOKUP(A3417,A!$A$2:$R$517,18,FALSE)</f>
        <v>#N/A</v>
      </c>
    </row>
    <row r="3418" spans="1:7" x14ac:dyDescent="0.2">
      <c r="A3418" s="3" t="s">
        <v>4435</v>
      </c>
      <c r="B3418" s="3"/>
      <c r="C3418" s="3"/>
      <c r="D3418" t="e">
        <f>VLOOKUP(A3418,Feuil1!$B$3:$G$428,1,FALSE)</f>
        <v>#N/A</v>
      </c>
      <c r="E3418" t="e">
        <f>VLOOKUP(A3418,Feuil1!$B$3:$G$428,3,FALSE)</f>
        <v>#N/A</v>
      </c>
      <c r="F3418" t="e">
        <f>VLOOKUP(A3418,A!$A$2:$R$517,1,FALSE)</f>
        <v>#N/A</v>
      </c>
      <c r="G3418" t="e">
        <f>VLOOKUP(A3418,A!$A$2:$R$517,18,FALSE)</f>
        <v>#N/A</v>
      </c>
    </row>
    <row r="3419" spans="1:7" x14ac:dyDescent="0.2">
      <c r="A3419" s="3" t="s">
        <v>4437</v>
      </c>
      <c r="B3419" s="3"/>
      <c r="C3419" s="3"/>
      <c r="D3419" t="e">
        <f>VLOOKUP(A3419,Feuil1!$B$3:$G$428,1,FALSE)</f>
        <v>#N/A</v>
      </c>
      <c r="E3419" t="e">
        <f>VLOOKUP(A3419,Feuil1!$B$3:$G$428,3,FALSE)</f>
        <v>#N/A</v>
      </c>
      <c r="F3419" t="e">
        <f>VLOOKUP(A3419,A!$A$2:$R$517,1,FALSE)</f>
        <v>#N/A</v>
      </c>
      <c r="G3419" t="e">
        <f>VLOOKUP(A3419,A!$A$2:$R$517,18,FALSE)</f>
        <v>#N/A</v>
      </c>
    </row>
    <row r="3420" spans="1:7" x14ac:dyDescent="0.2">
      <c r="A3420" s="3" t="s">
        <v>2410</v>
      </c>
      <c r="B3420" s="3"/>
      <c r="C3420" s="2"/>
      <c r="D3420" t="e">
        <f>VLOOKUP(A3420,Feuil1!$B$3:$G$428,1,FALSE)</f>
        <v>#N/A</v>
      </c>
      <c r="E3420" t="e">
        <f>VLOOKUP(A3420,Feuil1!$B$3:$G$428,3,FALSE)</f>
        <v>#N/A</v>
      </c>
      <c r="F3420" t="e">
        <f>VLOOKUP(A3420,A!$A$2:$R$517,1,FALSE)</f>
        <v>#N/A</v>
      </c>
      <c r="G3420" t="e">
        <f>VLOOKUP(A3420,A!$A$2:$R$517,18,FALSE)</f>
        <v>#N/A</v>
      </c>
    </row>
    <row r="3421" spans="1:7" x14ac:dyDescent="0.2">
      <c r="A3421" s="3" t="s">
        <v>4164</v>
      </c>
      <c r="B3421" s="3"/>
      <c r="C3421" s="3"/>
      <c r="D3421" t="e">
        <f>VLOOKUP(A3421,Feuil1!$B$3:$G$428,1,FALSE)</f>
        <v>#N/A</v>
      </c>
      <c r="E3421" t="e">
        <f>VLOOKUP(A3421,Feuil1!$B$3:$G$428,3,FALSE)</f>
        <v>#N/A</v>
      </c>
      <c r="F3421" t="e">
        <f>VLOOKUP(A3421,A!$A$2:$R$517,1,FALSE)</f>
        <v>#N/A</v>
      </c>
      <c r="G3421" t="e">
        <f>VLOOKUP(A3421,A!$A$2:$R$517,18,FALSE)</f>
        <v>#N/A</v>
      </c>
    </row>
    <row r="3422" spans="1:7" x14ac:dyDescent="0.2">
      <c r="A3422" s="3" t="s">
        <v>3816</v>
      </c>
      <c r="B3422" s="3"/>
      <c r="C3422" s="2"/>
      <c r="D3422" t="e">
        <f>VLOOKUP(A3422,Feuil1!$B$3:$G$428,1,FALSE)</f>
        <v>#N/A</v>
      </c>
      <c r="E3422" t="e">
        <f>VLOOKUP(A3422,Feuil1!$B$3:$G$428,3,FALSE)</f>
        <v>#N/A</v>
      </c>
      <c r="F3422" t="e">
        <f>VLOOKUP(A3422,A!$A$2:$R$517,1,FALSE)</f>
        <v>#N/A</v>
      </c>
      <c r="G3422" t="e">
        <f>VLOOKUP(A3422,A!$A$2:$R$517,18,FALSE)</f>
        <v>#N/A</v>
      </c>
    </row>
    <row r="3423" spans="1:7" x14ac:dyDescent="0.2">
      <c r="A3423" s="3" t="s">
        <v>4441</v>
      </c>
      <c r="B3423" s="3"/>
      <c r="C3423" s="3"/>
      <c r="D3423" t="e">
        <f>VLOOKUP(A3423,Feuil1!$B$3:$G$428,1,FALSE)</f>
        <v>#N/A</v>
      </c>
      <c r="E3423" t="e">
        <f>VLOOKUP(A3423,Feuil1!$B$3:$G$428,3,FALSE)</f>
        <v>#N/A</v>
      </c>
      <c r="F3423" t="e">
        <f>VLOOKUP(A3423,A!$A$2:$R$517,1,FALSE)</f>
        <v>#N/A</v>
      </c>
      <c r="G3423" t="e">
        <f>VLOOKUP(A3423,A!$A$2:$R$517,18,FALSE)</f>
        <v>#N/A</v>
      </c>
    </row>
    <row r="3424" spans="1:7" x14ac:dyDescent="0.2">
      <c r="A3424" s="3" t="s">
        <v>4950</v>
      </c>
      <c r="B3424" s="3"/>
      <c r="C3424" s="3"/>
      <c r="D3424" t="e">
        <f>VLOOKUP(A3424,Feuil1!$B$3:$G$428,1,FALSE)</f>
        <v>#N/A</v>
      </c>
      <c r="E3424" t="e">
        <f>VLOOKUP(A3424,Feuil1!$B$3:$G$428,3,FALSE)</f>
        <v>#N/A</v>
      </c>
      <c r="F3424" t="e">
        <f>VLOOKUP(A3424,A!$A$2:$R$517,1,FALSE)</f>
        <v>#N/A</v>
      </c>
      <c r="G3424" t="e">
        <f>VLOOKUP(A3424,A!$A$2:$R$517,18,FALSE)</f>
        <v>#N/A</v>
      </c>
    </row>
    <row r="3425" spans="1:7" x14ac:dyDescent="0.2">
      <c r="A3425" s="3" t="s">
        <v>3372</v>
      </c>
      <c r="B3425" s="3"/>
      <c r="C3425" s="2"/>
      <c r="D3425" t="e">
        <f>VLOOKUP(A3425,Feuil1!$B$3:$G$428,1,FALSE)</f>
        <v>#N/A</v>
      </c>
      <c r="E3425" t="e">
        <f>VLOOKUP(A3425,Feuil1!$B$3:$G$428,3,FALSE)</f>
        <v>#N/A</v>
      </c>
      <c r="F3425" t="e">
        <f>VLOOKUP(A3425,A!$A$2:$R$517,1,FALSE)</f>
        <v>#N/A</v>
      </c>
      <c r="G3425" t="e">
        <f>VLOOKUP(A3425,A!$A$2:$R$517,18,FALSE)</f>
        <v>#N/A</v>
      </c>
    </row>
    <row r="3426" spans="1:7" x14ac:dyDescent="0.2">
      <c r="A3426" s="3" t="s">
        <v>3822</v>
      </c>
      <c r="B3426" s="3"/>
      <c r="C3426" s="2"/>
      <c r="D3426" t="e">
        <f>VLOOKUP(A3426,Feuil1!$B$3:$G$428,1,FALSE)</f>
        <v>#N/A</v>
      </c>
      <c r="E3426" t="e">
        <f>VLOOKUP(A3426,Feuil1!$B$3:$G$428,3,FALSE)</f>
        <v>#N/A</v>
      </c>
      <c r="F3426" t="e">
        <f>VLOOKUP(A3426,A!$A$2:$R$517,1,FALSE)</f>
        <v>#N/A</v>
      </c>
      <c r="G3426" t="e">
        <f>VLOOKUP(A3426,A!$A$2:$R$517,18,FALSE)</f>
        <v>#N/A</v>
      </c>
    </row>
    <row r="3427" spans="1:7" x14ac:dyDescent="0.2">
      <c r="A3427" s="3" t="s">
        <v>2167</v>
      </c>
      <c r="B3427" s="3"/>
      <c r="C3427" s="2"/>
      <c r="D3427" t="e">
        <f>VLOOKUP(A3427,Feuil1!$B$3:$G$428,1,FALSE)</f>
        <v>#N/A</v>
      </c>
      <c r="E3427" t="e">
        <f>VLOOKUP(A3427,Feuil1!$B$3:$G$428,3,FALSE)</f>
        <v>#N/A</v>
      </c>
      <c r="F3427" t="e">
        <f>VLOOKUP(A3427,A!$A$2:$R$517,1,FALSE)</f>
        <v>#N/A</v>
      </c>
      <c r="G3427" t="e">
        <f>VLOOKUP(A3427,A!$A$2:$R$517,18,FALSE)</f>
        <v>#N/A</v>
      </c>
    </row>
    <row r="3428" spans="1:7" x14ac:dyDescent="0.2">
      <c r="A3428" s="3" t="s">
        <v>2694</v>
      </c>
      <c r="B3428" s="3"/>
      <c r="C3428" s="2"/>
      <c r="D3428" t="e">
        <f>VLOOKUP(A3428,Feuil1!$B$3:$G$428,1,FALSE)</f>
        <v>#N/A</v>
      </c>
      <c r="E3428" t="e">
        <f>VLOOKUP(A3428,Feuil1!$B$3:$G$428,3,FALSE)</f>
        <v>#N/A</v>
      </c>
      <c r="F3428" t="e">
        <f>VLOOKUP(A3428,A!$A$2:$R$517,1,FALSE)</f>
        <v>#N/A</v>
      </c>
      <c r="G3428" t="e">
        <f>VLOOKUP(A3428,A!$A$2:$R$517,18,FALSE)</f>
        <v>#N/A</v>
      </c>
    </row>
    <row r="3429" spans="1:7" x14ac:dyDescent="0.2">
      <c r="A3429" s="3" t="s">
        <v>4445</v>
      </c>
      <c r="B3429" s="3"/>
      <c r="C3429" s="3"/>
      <c r="D3429" t="e">
        <f>VLOOKUP(A3429,Feuil1!$B$3:$G$428,1,FALSE)</f>
        <v>#N/A</v>
      </c>
      <c r="E3429" t="e">
        <f>VLOOKUP(A3429,Feuil1!$B$3:$G$428,3,FALSE)</f>
        <v>#N/A</v>
      </c>
      <c r="F3429" t="e">
        <f>VLOOKUP(A3429,A!$A$2:$R$517,1,FALSE)</f>
        <v>#N/A</v>
      </c>
      <c r="G3429" t="e">
        <f>VLOOKUP(A3429,A!$A$2:$R$517,18,FALSE)</f>
        <v>#N/A</v>
      </c>
    </row>
    <row r="3430" spans="1:7" x14ac:dyDescent="0.2">
      <c r="A3430" s="3" t="s">
        <v>3386</v>
      </c>
      <c r="B3430" s="3"/>
      <c r="C3430" s="3"/>
      <c r="D3430" t="e">
        <f>VLOOKUP(A3430,Feuil1!$B$3:$G$428,1,FALSE)</f>
        <v>#N/A</v>
      </c>
      <c r="E3430" t="e">
        <f>VLOOKUP(A3430,Feuil1!$B$3:$G$428,3,FALSE)</f>
        <v>#N/A</v>
      </c>
      <c r="F3430" t="e">
        <f>VLOOKUP(A3430,A!$A$2:$R$517,1,FALSE)</f>
        <v>#N/A</v>
      </c>
      <c r="G3430" t="e">
        <f>VLOOKUP(A3430,A!$A$2:$R$517,18,FALSE)</f>
        <v>#N/A</v>
      </c>
    </row>
    <row r="3431" spans="1:7" x14ac:dyDescent="0.2">
      <c r="A3431" s="3" t="s">
        <v>3827</v>
      </c>
      <c r="B3431" s="3"/>
      <c r="C3431" s="2"/>
      <c r="D3431" t="e">
        <f>VLOOKUP(A3431,Feuil1!$B$3:$G$428,1,FALSE)</f>
        <v>#N/A</v>
      </c>
      <c r="E3431" t="e">
        <f>VLOOKUP(A3431,Feuil1!$B$3:$G$428,3,FALSE)</f>
        <v>#N/A</v>
      </c>
      <c r="F3431" t="e">
        <f>VLOOKUP(A3431,A!$A$2:$R$517,1,FALSE)</f>
        <v>#N/A</v>
      </c>
      <c r="G3431" t="e">
        <f>VLOOKUP(A3431,A!$A$2:$R$517,18,FALSE)</f>
        <v>#N/A</v>
      </c>
    </row>
    <row r="3432" spans="1:7" x14ac:dyDescent="0.2">
      <c r="A3432" s="3" t="s">
        <v>4447</v>
      </c>
      <c r="B3432" s="3"/>
      <c r="C3432" s="2"/>
      <c r="D3432" t="e">
        <f>VLOOKUP(A3432,Feuil1!$B$3:$G$428,1,FALSE)</f>
        <v>#N/A</v>
      </c>
      <c r="E3432" t="e">
        <f>VLOOKUP(A3432,Feuil1!$B$3:$G$428,3,FALSE)</f>
        <v>#N/A</v>
      </c>
      <c r="F3432" t="e">
        <f>VLOOKUP(A3432,A!$A$2:$R$517,1,FALSE)</f>
        <v>#N/A</v>
      </c>
      <c r="G3432" t="e">
        <f>VLOOKUP(A3432,A!$A$2:$R$517,18,FALSE)</f>
        <v>#N/A</v>
      </c>
    </row>
    <row r="3433" spans="1:7" x14ac:dyDescent="0.2">
      <c r="A3433" s="3" t="s">
        <v>4450</v>
      </c>
      <c r="B3433" s="3"/>
      <c r="C3433" s="3"/>
      <c r="D3433" t="e">
        <f>VLOOKUP(A3433,Feuil1!$B$3:$G$428,1,FALSE)</f>
        <v>#N/A</v>
      </c>
      <c r="E3433" t="e">
        <f>VLOOKUP(A3433,Feuil1!$B$3:$G$428,3,FALSE)</f>
        <v>#N/A</v>
      </c>
      <c r="F3433" t="e">
        <f>VLOOKUP(A3433,A!$A$2:$R$517,1,FALSE)</f>
        <v>#N/A</v>
      </c>
      <c r="G3433" t="e">
        <f>VLOOKUP(A3433,A!$A$2:$R$517,18,FALSE)</f>
        <v>#N/A</v>
      </c>
    </row>
    <row r="3434" spans="1:7" x14ac:dyDescent="0.2">
      <c r="A3434" s="3" t="s">
        <v>3951</v>
      </c>
      <c r="B3434" s="3"/>
      <c r="C3434" s="2"/>
      <c r="D3434" t="e">
        <f>VLOOKUP(A3434,Feuil1!$B$3:$G$428,1,FALSE)</f>
        <v>#N/A</v>
      </c>
      <c r="E3434" t="e">
        <f>VLOOKUP(A3434,Feuil1!$B$3:$G$428,3,FALSE)</f>
        <v>#N/A</v>
      </c>
      <c r="F3434" t="e">
        <f>VLOOKUP(A3434,A!$A$2:$R$517,1,FALSE)</f>
        <v>#N/A</v>
      </c>
      <c r="G3434" t="e">
        <f>VLOOKUP(A3434,A!$A$2:$R$517,18,FALSE)</f>
        <v>#N/A</v>
      </c>
    </row>
    <row r="3435" spans="1:7" x14ac:dyDescent="0.2">
      <c r="A3435" s="3" t="s">
        <v>559</v>
      </c>
      <c r="B3435" s="3"/>
      <c r="C3435" s="3"/>
      <c r="D3435" t="str">
        <f>VLOOKUP(A3435,Feuil1!$B$3:$G$428,1,FALSE)</f>
        <v>03533</v>
      </c>
      <c r="E3435">
        <f>VLOOKUP(A3435,Feuil1!$B$3:$G$428,3,FALSE)</f>
        <v>0</v>
      </c>
      <c r="F3435" t="e">
        <f>VLOOKUP(A3435,A!$A$2:$R$517,1,FALSE)</f>
        <v>#N/A</v>
      </c>
      <c r="G3435" t="e">
        <f>VLOOKUP(A3435,A!$A$2:$R$517,18,FALSE)</f>
        <v>#N/A</v>
      </c>
    </row>
    <row r="3436" spans="1:7" x14ac:dyDescent="0.2">
      <c r="A3436" s="3" t="s">
        <v>4661</v>
      </c>
      <c r="B3436" s="3"/>
      <c r="C3436" s="3"/>
      <c r="D3436" t="e">
        <f>VLOOKUP(A3436,Feuil1!$B$3:$G$428,1,FALSE)</f>
        <v>#N/A</v>
      </c>
      <c r="E3436" t="e">
        <f>VLOOKUP(A3436,Feuil1!$B$3:$G$428,3,FALSE)</f>
        <v>#N/A</v>
      </c>
      <c r="F3436" t="e">
        <f>VLOOKUP(A3436,A!$A$2:$R$517,1,FALSE)</f>
        <v>#N/A</v>
      </c>
      <c r="G3436" t="e">
        <f>VLOOKUP(A3436,A!$A$2:$R$517,18,FALSE)</f>
        <v>#N/A</v>
      </c>
    </row>
    <row r="3437" spans="1:7" x14ac:dyDescent="0.2">
      <c r="A3437" s="3" t="s">
        <v>4452</v>
      </c>
      <c r="B3437" s="3"/>
      <c r="C3437" s="3"/>
      <c r="D3437" t="e">
        <f>VLOOKUP(A3437,Feuil1!$B$3:$G$428,1,FALSE)</f>
        <v>#N/A</v>
      </c>
      <c r="E3437" t="e">
        <f>VLOOKUP(A3437,Feuil1!$B$3:$G$428,3,FALSE)</f>
        <v>#N/A</v>
      </c>
      <c r="F3437" t="e">
        <f>VLOOKUP(A3437,A!$A$2:$R$517,1,FALSE)</f>
        <v>#N/A</v>
      </c>
      <c r="G3437" t="e">
        <f>VLOOKUP(A3437,A!$A$2:$R$517,18,FALSE)</f>
        <v>#N/A</v>
      </c>
    </row>
    <row r="3438" spans="1:7" x14ac:dyDescent="0.2">
      <c r="A3438" s="3" t="s">
        <v>2553</v>
      </c>
      <c r="B3438" s="3"/>
      <c r="C3438" s="2"/>
      <c r="D3438" t="e">
        <f>VLOOKUP(A3438,Feuil1!$B$3:$G$428,1,FALSE)</f>
        <v>#N/A</v>
      </c>
      <c r="E3438" t="e">
        <f>VLOOKUP(A3438,Feuil1!$B$3:$G$428,3,FALSE)</f>
        <v>#N/A</v>
      </c>
      <c r="F3438" t="e">
        <f>VLOOKUP(A3438,A!$A$2:$R$517,1,FALSE)</f>
        <v>#N/A</v>
      </c>
      <c r="G3438" t="e">
        <f>VLOOKUP(A3438,A!$A$2:$R$517,18,FALSE)</f>
        <v>#N/A</v>
      </c>
    </row>
    <row r="3439" spans="1:7" x14ac:dyDescent="0.2">
      <c r="A3439" s="3" t="s">
        <v>2892</v>
      </c>
      <c r="B3439" s="3"/>
      <c r="C3439" s="2"/>
      <c r="D3439" t="e">
        <f>VLOOKUP(A3439,Feuil1!$B$3:$G$428,1,FALSE)</f>
        <v>#N/A</v>
      </c>
      <c r="E3439" t="e">
        <f>VLOOKUP(A3439,Feuil1!$B$3:$G$428,3,FALSE)</f>
        <v>#N/A</v>
      </c>
      <c r="F3439" t="e">
        <f>VLOOKUP(A3439,A!$A$2:$R$517,1,FALSE)</f>
        <v>#N/A</v>
      </c>
      <c r="G3439" t="e">
        <f>VLOOKUP(A3439,A!$A$2:$R$517,18,FALSE)</f>
        <v>#N/A</v>
      </c>
    </row>
    <row r="3440" spans="1:7" x14ac:dyDescent="0.2">
      <c r="A3440" s="3" t="s">
        <v>260</v>
      </c>
      <c r="B3440" s="3"/>
      <c r="C3440" s="3"/>
      <c r="D3440" t="str">
        <f>VLOOKUP(A3440,Feuil1!$B$3:$G$428,1,FALSE)</f>
        <v>03538</v>
      </c>
      <c r="E3440">
        <f>VLOOKUP(A3440,Feuil1!$B$3:$G$428,3,FALSE)</f>
        <v>0</v>
      </c>
      <c r="F3440" t="str">
        <f>VLOOKUP(A3440,A!$A$2:$R$517,1,FALSE)</f>
        <v>03538</v>
      </c>
      <c r="G3440">
        <f>VLOOKUP(A3440,A!$A$2:$R$517,18,FALSE)</f>
        <v>990.6</v>
      </c>
    </row>
    <row r="3441" spans="1:7" x14ac:dyDescent="0.2">
      <c r="A3441" s="3" t="s">
        <v>2554</v>
      </c>
      <c r="B3441" s="3"/>
      <c r="C3441" s="3"/>
      <c r="D3441" t="e">
        <f>VLOOKUP(A3441,Feuil1!$B$3:$G$428,1,FALSE)</f>
        <v>#N/A</v>
      </c>
      <c r="E3441" t="e">
        <f>VLOOKUP(A3441,Feuil1!$B$3:$G$428,3,FALSE)</f>
        <v>#N/A</v>
      </c>
      <c r="F3441" t="e">
        <f>VLOOKUP(A3441,A!$A$2:$R$517,1,FALSE)</f>
        <v>#N/A</v>
      </c>
      <c r="G3441" t="e">
        <f>VLOOKUP(A3441,A!$A$2:$R$517,18,FALSE)</f>
        <v>#N/A</v>
      </c>
    </row>
    <row r="3442" spans="1:7" x14ac:dyDescent="0.2">
      <c r="A3442" s="3" t="s">
        <v>3427</v>
      </c>
      <c r="B3442" s="3"/>
      <c r="C3442" s="3"/>
      <c r="D3442" t="e">
        <f>VLOOKUP(A3442,Feuil1!$B$3:$G$428,1,FALSE)</f>
        <v>#N/A</v>
      </c>
      <c r="E3442" t="e">
        <f>VLOOKUP(A3442,Feuil1!$B$3:$G$428,3,FALSE)</f>
        <v>#N/A</v>
      </c>
      <c r="F3442" t="e">
        <f>VLOOKUP(A3442,A!$A$2:$R$517,1,FALSE)</f>
        <v>#N/A</v>
      </c>
      <c r="G3442" t="e">
        <f>VLOOKUP(A3442,A!$A$2:$R$517,18,FALSE)</f>
        <v>#N/A</v>
      </c>
    </row>
    <row r="3443" spans="1:7" x14ac:dyDescent="0.2">
      <c r="A3443" s="3" t="s">
        <v>2896</v>
      </c>
      <c r="B3443" s="3"/>
      <c r="C3443" s="2"/>
      <c r="D3443" t="e">
        <f>VLOOKUP(A3443,Feuil1!$B$3:$G$428,1,FALSE)</f>
        <v>#N/A</v>
      </c>
      <c r="E3443" t="e">
        <f>VLOOKUP(A3443,Feuil1!$B$3:$G$428,3,FALSE)</f>
        <v>#N/A</v>
      </c>
      <c r="F3443" t="e">
        <f>VLOOKUP(A3443,A!$A$2:$R$517,1,FALSE)</f>
        <v>#N/A</v>
      </c>
      <c r="G3443" t="e">
        <f>VLOOKUP(A3443,A!$A$2:$R$517,18,FALSE)</f>
        <v>#N/A</v>
      </c>
    </row>
    <row r="3444" spans="1:7" x14ac:dyDescent="0.2">
      <c r="A3444" s="3" t="s">
        <v>261</v>
      </c>
      <c r="B3444" s="3"/>
      <c r="C3444" s="3"/>
      <c r="D3444" t="e">
        <f>VLOOKUP(A3444,Feuil1!$B$3:$G$428,1,FALSE)</f>
        <v>#N/A</v>
      </c>
      <c r="E3444" t="e">
        <f>VLOOKUP(A3444,Feuil1!$B$3:$G$428,3,FALSE)</f>
        <v>#N/A</v>
      </c>
      <c r="F3444" t="str">
        <f>VLOOKUP(A3444,A!$A$2:$R$517,1,FALSE)</f>
        <v>03542</v>
      </c>
      <c r="G3444">
        <f>VLOOKUP(A3444,A!$A$2:$R$517,18,FALSE)</f>
        <v>0</v>
      </c>
    </row>
    <row r="3445" spans="1:7" x14ac:dyDescent="0.2">
      <c r="A3445" s="3" t="s">
        <v>3437</v>
      </c>
      <c r="B3445" s="3"/>
      <c r="C3445" s="3"/>
      <c r="D3445" t="e">
        <f>VLOOKUP(A3445,Feuil1!$B$3:$G$428,1,FALSE)</f>
        <v>#N/A</v>
      </c>
      <c r="E3445" t="e">
        <f>VLOOKUP(A3445,Feuil1!$B$3:$G$428,3,FALSE)</f>
        <v>#N/A</v>
      </c>
      <c r="F3445" t="e">
        <f>VLOOKUP(A3445,A!$A$2:$R$517,1,FALSE)</f>
        <v>#N/A</v>
      </c>
      <c r="G3445" t="e">
        <f>VLOOKUP(A3445,A!$A$2:$R$517,18,FALSE)</f>
        <v>#N/A</v>
      </c>
    </row>
    <row r="3446" spans="1:7" x14ac:dyDescent="0.2">
      <c r="A3446" s="3" t="s">
        <v>3442</v>
      </c>
      <c r="B3446" s="3"/>
      <c r="C3446" s="2"/>
      <c r="D3446" t="e">
        <f>VLOOKUP(A3446,Feuil1!$B$3:$G$428,1,FALSE)</f>
        <v>#N/A</v>
      </c>
      <c r="E3446" t="e">
        <f>VLOOKUP(A3446,Feuil1!$B$3:$G$428,3,FALSE)</f>
        <v>#N/A</v>
      </c>
      <c r="F3446" t="e">
        <f>VLOOKUP(A3446,A!$A$2:$R$517,1,FALSE)</f>
        <v>#N/A</v>
      </c>
      <c r="G3446" t="e">
        <f>VLOOKUP(A3446,A!$A$2:$R$517,18,FALSE)</f>
        <v>#N/A</v>
      </c>
    </row>
    <row r="3447" spans="1:7" x14ac:dyDescent="0.2">
      <c r="A3447" s="3" t="s">
        <v>2558</v>
      </c>
      <c r="B3447" s="3"/>
      <c r="C3447" s="2"/>
      <c r="D3447" t="e">
        <f>VLOOKUP(A3447,Feuil1!$B$3:$G$428,1,FALSE)</f>
        <v>#N/A</v>
      </c>
      <c r="E3447" t="e">
        <f>VLOOKUP(A3447,Feuil1!$B$3:$G$428,3,FALSE)</f>
        <v>#N/A</v>
      </c>
      <c r="F3447" t="e">
        <f>VLOOKUP(A3447,A!$A$2:$R$517,1,FALSE)</f>
        <v>#N/A</v>
      </c>
      <c r="G3447" t="e">
        <f>VLOOKUP(A3447,A!$A$2:$R$517,18,FALSE)</f>
        <v>#N/A</v>
      </c>
    </row>
    <row r="3448" spans="1:7" x14ac:dyDescent="0.2">
      <c r="A3448" s="3" t="s">
        <v>3446</v>
      </c>
      <c r="B3448" s="3"/>
      <c r="C3448" s="3"/>
      <c r="D3448" t="e">
        <f>VLOOKUP(A3448,Feuil1!$B$3:$G$428,1,FALSE)</f>
        <v>#N/A</v>
      </c>
      <c r="E3448" t="e">
        <f>VLOOKUP(A3448,Feuil1!$B$3:$G$428,3,FALSE)</f>
        <v>#N/A</v>
      </c>
      <c r="F3448" t="e">
        <f>VLOOKUP(A3448,A!$A$2:$R$517,1,FALSE)</f>
        <v>#N/A</v>
      </c>
      <c r="G3448" t="e">
        <f>VLOOKUP(A3448,A!$A$2:$R$517,18,FALSE)</f>
        <v>#N/A</v>
      </c>
    </row>
    <row r="3449" spans="1:7" x14ac:dyDescent="0.2">
      <c r="A3449" s="3" t="s">
        <v>4304</v>
      </c>
      <c r="B3449" s="3"/>
      <c r="C3449" s="2"/>
      <c r="D3449" t="e">
        <f>VLOOKUP(A3449,Feuil1!$B$3:$G$428,1,FALSE)</f>
        <v>#N/A</v>
      </c>
      <c r="E3449" t="e">
        <f>VLOOKUP(A3449,Feuil1!$B$3:$G$428,3,FALSE)</f>
        <v>#N/A</v>
      </c>
      <c r="F3449" t="e">
        <f>VLOOKUP(A3449,A!$A$2:$R$517,1,FALSE)</f>
        <v>#N/A</v>
      </c>
      <c r="G3449" t="e">
        <f>VLOOKUP(A3449,A!$A$2:$R$517,18,FALSE)</f>
        <v>#N/A</v>
      </c>
    </row>
    <row r="3450" spans="1:7" x14ac:dyDescent="0.2">
      <c r="A3450" s="3" t="s">
        <v>3447</v>
      </c>
      <c r="B3450" s="3"/>
      <c r="C3450" s="3"/>
      <c r="D3450" t="e">
        <f>VLOOKUP(A3450,Feuil1!$B$3:$G$428,1,FALSE)</f>
        <v>#N/A</v>
      </c>
      <c r="E3450" t="e">
        <f>VLOOKUP(A3450,Feuil1!$B$3:$G$428,3,FALSE)</f>
        <v>#N/A</v>
      </c>
      <c r="F3450" t="e">
        <f>VLOOKUP(A3450,A!$A$2:$R$517,1,FALSE)</f>
        <v>#N/A</v>
      </c>
      <c r="G3450" t="e">
        <f>VLOOKUP(A3450,A!$A$2:$R$517,18,FALSE)</f>
        <v>#N/A</v>
      </c>
    </row>
    <row r="3451" spans="1:7" x14ac:dyDescent="0.2">
      <c r="A3451" s="3" t="s">
        <v>2902</v>
      </c>
      <c r="B3451" s="3"/>
      <c r="C3451" s="3"/>
      <c r="D3451" t="e">
        <f>VLOOKUP(A3451,Feuil1!$B$3:$G$428,1,FALSE)</f>
        <v>#N/A</v>
      </c>
      <c r="E3451" t="e">
        <f>VLOOKUP(A3451,Feuil1!$B$3:$G$428,3,FALSE)</f>
        <v>#N/A</v>
      </c>
      <c r="F3451" t="e">
        <f>VLOOKUP(A3451,A!$A$2:$R$517,1,FALSE)</f>
        <v>#N/A</v>
      </c>
      <c r="G3451" t="e">
        <f>VLOOKUP(A3451,A!$A$2:$R$517,18,FALSE)</f>
        <v>#N/A</v>
      </c>
    </row>
    <row r="3452" spans="1:7" x14ac:dyDescent="0.2">
      <c r="A3452" s="3" t="s">
        <v>2560</v>
      </c>
      <c r="B3452" s="3"/>
      <c r="C3452" s="2"/>
      <c r="D3452" t="e">
        <f>VLOOKUP(A3452,Feuil1!$B$3:$G$428,1,FALSE)</f>
        <v>#N/A</v>
      </c>
      <c r="E3452" t="e">
        <f>VLOOKUP(A3452,Feuil1!$B$3:$G$428,3,FALSE)</f>
        <v>#N/A</v>
      </c>
      <c r="F3452" t="e">
        <f>VLOOKUP(A3452,A!$A$2:$R$517,1,FALSE)</f>
        <v>#N/A</v>
      </c>
      <c r="G3452" t="e">
        <f>VLOOKUP(A3452,A!$A$2:$R$517,18,FALSE)</f>
        <v>#N/A</v>
      </c>
    </row>
    <row r="3453" spans="1:7" x14ac:dyDescent="0.2">
      <c r="A3453" s="3" t="s">
        <v>3458</v>
      </c>
      <c r="B3453" s="3"/>
      <c r="C3453" s="2"/>
      <c r="D3453" t="e">
        <f>VLOOKUP(A3453,Feuil1!$B$3:$G$428,1,FALSE)</f>
        <v>#N/A</v>
      </c>
      <c r="E3453" t="e">
        <f>VLOOKUP(A3453,Feuil1!$B$3:$G$428,3,FALSE)</f>
        <v>#N/A</v>
      </c>
      <c r="F3453" t="e">
        <f>VLOOKUP(A3453,A!$A$2:$R$517,1,FALSE)</f>
        <v>#N/A</v>
      </c>
      <c r="G3453" t="e">
        <f>VLOOKUP(A3453,A!$A$2:$R$517,18,FALSE)</f>
        <v>#N/A</v>
      </c>
    </row>
    <row r="3454" spans="1:7" x14ac:dyDescent="0.2">
      <c r="A3454" s="3" t="s">
        <v>3461</v>
      </c>
      <c r="B3454" s="3"/>
      <c r="C3454" s="3"/>
      <c r="D3454" t="e">
        <f>VLOOKUP(A3454,Feuil1!$B$3:$G$428,1,FALSE)</f>
        <v>#N/A</v>
      </c>
      <c r="E3454" t="e">
        <f>VLOOKUP(A3454,Feuil1!$B$3:$G$428,3,FALSE)</f>
        <v>#N/A</v>
      </c>
      <c r="F3454" t="e">
        <f>VLOOKUP(A3454,A!$A$2:$R$517,1,FALSE)</f>
        <v>#N/A</v>
      </c>
      <c r="G3454" t="e">
        <f>VLOOKUP(A3454,A!$A$2:$R$517,18,FALSE)</f>
        <v>#N/A</v>
      </c>
    </row>
    <row r="3455" spans="1:7" x14ac:dyDescent="0.2">
      <c r="A3455" s="3" t="s">
        <v>3468</v>
      </c>
      <c r="B3455" s="3"/>
      <c r="C3455" s="3"/>
      <c r="D3455" t="e">
        <f>VLOOKUP(A3455,Feuil1!$B$3:$G$428,1,FALSE)</f>
        <v>#N/A</v>
      </c>
      <c r="E3455" t="e">
        <f>VLOOKUP(A3455,Feuil1!$B$3:$G$428,3,FALSE)</f>
        <v>#N/A</v>
      </c>
      <c r="F3455" t="e">
        <f>VLOOKUP(A3455,A!$A$2:$R$517,1,FALSE)</f>
        <v>#N/A</v>
      </c>
      <c r="G3455" t="e">
        <f>VLOOKUP(A3455,A!$A$2:$R$517,18,FALSE)</f>
        <v>#N/A</v>
      </c>
    </row>
    <row r="3456" spans="1:7" x14ac:dyDescent="0.2">
      <c r="A3456" s="3" t="s">
        <v>3472</v>
      </c>
      <c r="B3456" s="3"/>
      <c r="C3456" s="2"/>
      <c r="D3456" t="e">
        <f>VLOOKUP(A3456,Feuil1!$B$3:$G$428,1,FALSE)</f>
        <v>#N/A</v>
      </c>
      <c r="E3456" t="e">
        <f>VLOOKUP(A3456,Feuil1!$B$3:$G$428,3,FALSE)</f>
        <v>#N/A</v>
      </c>
      <c r="F3456" t="e">
        <f>VLOOKUP(A3456,A!$A$2:$R$517,1,FALSE)</f>
        <v>#N/A</v>
      </c>
      <c r="G3456" t="e">
        <f>VLOOKUP(A3456,A!$A$2:$R$517,18,FALSE)</f>
        <v>#N/A</v>
      </c>
    </row>
    <row r="3457" spans="1:7" x14ac:dyDescent="0.2">
      <c r="A3457" s="3" t="s">
        <v>3474</v>
      </c>
      <c r="B3457" s="3"/>
      <c r="C3457" s="3"/>
      <c r="D3457" t="e">
        <f>VLOOKUP(A3457,Feuil1!$B$3:$G$428,1,FALSE)</f>
        <v>#N/A</v>
      </c>
      <c r="E3457" t="e">
        <f>VLOOKUP(A3457,Feuil1!$B$3:$G$428,3,FALSE)</f>
        <v>#N/A</v>
      </c>
      <c r="F3457" t="e">
        <f>VLOOKUP(A3457,A!$A$2:$R$517,1,FALSE)</f>
        <v>#N/A</v>
      </c>
      <c r="G3457" t="e">
        <f>VLOOKUP(A3457,A!$A$2:$R$517,18,FALSE)</f>
        <v>#N/A</v>
      </c>
    </row>
    <row r="3458" spans="1:7" x14ac:dyDescent="0.2">
      <c r="A3458" s="3" t="s">
        <v>2205</v>
      </c>
      <c r="B3458" s="3"/>
      <c r="C3458" s="3"/>
      <c r="D3458" t="e">
        <f>VLOOKUP(A3458,Feuil1!$B$3:$G$428,1,FALSE)</f>
        <v>#N/A</v>
      </c>
      <c r="E3458" t="e">
        <f>VLOOKUP(A3458,Feuil1!$B$3:$G$428,3,FALSE)</f>
        <v>#N/A</v>
      </c>
      <c r="F3458" t="e">
        <f>VLOOKUP(A3458,A!$A$2:$R$517,1,FALSE)</f>
        <v>#N/A</v>
      </c>
      <c r="G3458" t="e">
        <f>VLOOKUP(A3458,A!$A$2:$R$517,18,FALSE)</f>
        <v>#N/A</v>
      </c>
    </row>
    <row r="3459" spans="1:7" x14ac:dyDescent="0.2">
      <c r="A3459" s="3" t="s">
        <v>2912</v>
      </c>
      <c r="B3459" s="3"/>
      <c r="C3459" s="2"/>
      <c r="D3459" t="e">
        <f>VLOOKUP(A3459,Feuil1!$B$3:$G$428,1,FALSE)</f>
        <v>#N/A</v>
      </c>
      <c r="E3459" t="e">
        <f>VLOOKUP(A3459,Feuil1!$B$3:$G$428,3,FALSE)</f>
        <v>#N/A</v>
      </c>
      <c r="F3459" t="e">
        <f>VLOOKUP(A3459,A!$A$2:$R$517,1,FALSE)</f>
        <v>#N/A</v>
      </c>
      <c r="G3459" t="e">
        <f>VLOOKUP(A3459,A!$A$2:$R$517,18,FALSE)</f>
        <v>#N/A</v>
      </c>
    </row>
    <row r="3460" spans="1:7" x14ac:dyDescent="0.2">
      <c r="A3460" s="3" t="s">
        <v>4308</v>
      </c>
      <c r="B3460" s="3"/>
      <c r="C3460" s="3"/>
      <c r="D3460" t="e">
        <f>VLOOKUP(A3460,Feuil1!$B$3:$G$428,1,FALSE)</f>
        <v>#N/A</v>
      </c>
      <c r="E3460" t="e">
        <f>VLOOKUP(A3460,Feuil1!$B$3:$G$428,3,FALSE)</f>
        <v>#N/A</v>
      </c>
      <c r="F3460" t="e">
        <f>VLOOKUP(A3460,A!$A$2:$R$517,1,FALSE)</f>
        <v>#N/A</v>
      </c>
      <c r="G3460" t="e">
        <f>VLOOKUP(A3460,A!$A$2:$R$517,18,FALSE)</f>
        <v>#N/A</v>
      </c>
    </row>
    <row r="3461" spans="1:7" x14ac:dyDescent="0.2">
      <c r="A3461" s="3" t="s">
        <v>2209</v>
      </c>
      <c r="B3461" s="3"/>
      <c r="C3461" s="2"/>
      <c r="D3461" t="e">
        <f>VLOOKUP(A3461,Feuil1!$B$3:$G$428,1,FALSE)</f>
        <v>#N/A</v>
      </c>
      <c r="E3461" t="e">
        <f>VLOOKUP(A3461,Feuil1!$B$3:$G$428,3,FALSE)</f>
        <v>#N/A</v>
      </c>
      <c r="F3461" t="e">
        <f>VLOOKUP(A3461,A!$A$2:$R$517,1,FALSE)</f>
        <v>#N/A</v>
      </c>
      <c r="G3461" t="e">
        <f>VLOOKUP(A3461,A!$A$2:$R$517,18,FALSE)</f>
        <v>#N/A</v>
      </c>
    </row>
    <row r="3462" spans="1:7" x14ac:dyDescent="0.2">
      <c r="A3462" s="3" t="s">
        <v>4084</v>
      </c>
      <c r="B3462" s="3"/>
      <c r="C3462" s="2"/>
      <c r="D3462" t="e">
        <f>VLOOKUP(A3462,Feuil1!$B$3:$G$428,1,FALSE)</f>
        <v>#N/A</v>
      </c>
      <c r="E3462" t="e">
        <f>VLOOKUP(A3462,Feuil1!$B$3:$G$428,3,FALSE)</f>
        <v>#N/A</v>
      </c>
      <c r="F3462" t="e">
        <f>VLOOKUP(A3462,A!$A$2:$R$517,1,FALSE)</f>
        <v>#N/A</v>
      </c>
      <c r="G3462" t="e">
        <f>VLOOKUP(A3462,A!$A$2:$R$517,18,FALSE)</f>
        <v>#N/A</v>
      </c>
    </row>
    <row r="3463" spans="1:7" x14ac:dyDescent="0.2">
      <c r="A3463" s="3" t="s">
        <v>3490</v>
      </c>
      <c r="B3463" s="3"/>
      <c r="C3463" s="3"/>
      <c r="D3463" t="e">
        <f>VLOOKUP(A3463,Feuil1!$B$3:$G$428,1,FALSE)</f>
        <v>#N/A</v>
      </c>
      <c r="E3463" t="e">
        <f>VLOOKUP(A3463,Feuil1!$B$3:$G$428,3,FALSE)</f>
        <v>#N/A</v>
      </c>
      <c r="F3463" t="e">
        <f>VLOOKUP(A3463,A!$A$2:$R$517,1,FALSE)</f>
        <v>#N/A</v>
      </c>
      <c r="G3463" t="e">
        <f>VLOOKUP(A3463,A!$A$2:$R$517,18,FALSE)</f>
        <v>#N/A</v>
      </c>
    </row>
    <row r="3464" spans="1:7" x14ac:dyDescent="0.2">
      <c r="A3464" s="3" t="s">
        <v>4241</v>
      </c>
      <c r="B3464" s="3"/>
      <c r="C3464" s="3"/>
      <c r="D3464" t="e">
        <f>VLOOKUP(A3464,Feuil1!$B$3:$G$428,1,FALSE)</f>
        <v>#N/A</v>
      </c>
      <c r="E3464" t="e">
        <f>VLOOKUP(A3464,Feuil1!$B$3:$G$428,3,FALSE)</f>
        <v>#N/A</v>
      </c>
      <c r="F3464" t="e">
        <f>VLOOKUP(A3464,A!$A$2:$R$517,1,FALSE)</f>
        <v>#N/A</v>
      </c>
      <c r="G3464" t="e">
        <f>VLOOKUP(A3464,A!$A$2:$R$517,18,FALSE)</f>
        <v>#N/A</v>
      </c>
    </row>
    <row r="3465" spans="1:7" x14ac:dyDescent="0.2">
      <c r="A3465" s="3" t="s">
        <v>3868</v>
      </c>
      <c r="B3465" s="3"/>
      <c r="C3465" s="3"/>
      <c r="D3465" t="e">
        <f>VLOOKUP(A3465,Feuil1!$B$3:$G$428,1,FALSE)</f>
        <v>#N/A</v>
      </c>
      <c r="E3465" t="e">
        <f>VLOOKUP(A3465,Feuil1!$B$3:$G$428,3,FALSE)</f>
        <v>#N/A</v>
      </c>
      <c r="F3465" t="e">
        <f>VLOOKUP(A3465,A!$A$2:$R$517,1,FALSE)</f>
        <v>#N/A</v>
      </c>
      <c r="G3465" t="e">
        <f>VLOOKUP(A3465,A!$A$2:$R$517,18,FALSE)</f>
        <v>#N/A</v>
      </c>
    </row>
    <row r="3466" spans="1:7" x14ac:dyDescent="0.2">
      <c r="A3466" s="3" t="s">
        <v>2917</v>
      </c>
      <c r="B3466" s="3"/>
      <c r="C3466" s="3"/>
      <c r="D3466" t="e">
        <f>VLOOKUP(A3466,Feuil1!$B$3:$G$428,1,FALSE)</f>
        <v>#N/A</v>
      </c>
      <c r="E3466" t="e">
        <f>VLOOKUP(A3466,Feuil1!$B$3:$G$428,3,FALSE)</f>
        <v>#N/A</v>
      </c>
      <c r="F3466" t="e">
        <f>VLOOKUP(A3466,A!$A$2:$R$517,1,FALSE)</f>
        <v>#N/A</v>
      </c>
      <c r="G3466" t="e">
        <f>VLOOKUP(A3466,A!$A$2:$R$517,18,FALSE)</f>
        <v>#N/A</v>
      </c>
    </row>
    <row r="3467" spans="1:7" x14ac:dyDescent="0.2">
      <c r="A3467" s="3" t="s">
        <v>262</v>
      </c>
      <c r="B3467" s="3"/>
      <c r="C3467" s="2"/>
      <c r="D3467" t="str">
        <f>VLOOKUP(A3467,Feuil1!$B$3:$G$428,1,FALSE)</f>
        <v>03565</v>
      </c>
      <c r="E3467">
        <f>VLOOKUP(A3467,Feuil1!$B$3:$G$428,3,FALSE)</f>
        <v>32173.43</v>
      </c>
      <c r="F3467" t="str">
        <f>VLOOKUP(A3467,A!$A$2:$R$517,1,FALSE)</f>
        <v>03565</v>
      </c>
      <c r="G3467">
        <f>VLOOKUP(A3467,A!$A$2:$R$517,18,FALSE)</f>
        <v>19789.25</v>
      </c>
    </row>
    <row r="3468" spans="1:7" x14ac:dyDescent="0.2">
      <c r="A3468" s="3" t="s">
        <v>4669</v>
      </c>
      <c r="B3468" s="3"/>
      <c r="C3468" s="3"/>
      <c r="D3468" t="e">
        <f>VLOOKUP(A3468,Feuil1!$B$3:$G$428,1,FALSE)</f>
        <v>#N/A</v>
      </c>
      <c r="E3468" t="e">
        <f>VLOOKUP(A3468,Feuil1!$B$3:$G$428,3,FALSE)</f>
        <v>#N/A</v>
      </c>
      <c r="F3468" t="e">
        <f>VLOOKUP(A3468,A!$A$2:$R$517,1,FALSE)</f>
        <v>#N/A</v>
      </c>
      <c r="G3468" t="e">
        <f>VLOOKUP(A3468,A!$A$2:$R$517,18,FALSE)</f>
        <v>#N/A</v>
      </c>
    </row>
    <row r="3469" spans="1:7" x14ac:dyDescent="0.2">
      <c r="A3469" s="3" t="s">
        <v>3504</v>
      </c>
      <c r="B3469" s="3"/>
      <c r="C3469" s="2"/>
      <c r="D3469" t="e">
        <f>VLOOKUP(A3469,Feuil1!$B$3:$G$428,1,FALSE)</f>
        <v>#N/A</v>
      </c>
      <c r="E3469" t="e">
        <f>VLOOKUP(A3469,Feuil1!$B$3:$G$428,3,FALSE)</f>
        <v>#N/A</v>
      </c>
      <c r="F3469" t="e">
        <f>VLOOKUP(A3469,A!$A$2:$R$517,1,FALSE)</f>
        <v>#N/A</v>
      </c>
      <c r="G3469" t="e">
        <f>VLOOKUP(A3469,A!$A$2:$R$517,18,FALSE)</f>
        <v>#N/A</v>
      </c>
    </row>
    <row r="3470" spans="1:7" x14ac:dyDescent="0.2">
      <c r="A3470" s="3" t="s">
        <v>263</v>
      </c>
      <c r="B3470" s="3"/>
      <c r="C3470" s="3"/>
      <c r="D3470" t="str">
        <f>VLOOKUP(A3470,Feuil1!$B$3:$G$428,1,FALSE)</f>
        <v>03568</v>
      </c>
      <c r="E3470">
        <f>VLOOKUP(A3470,Feuil1!$B$3:$G$428,3,FALSE)</f>
        <v>124023.26</v>
      </c>
      <c r="F3470" t="str">
        <f>VLOOKUP(A3470,A!$A$2:$R$517,1,FALSE)</f>
        <v>03568</v>
      </c>
      <c r="G3470">
        <f>VLOOKUP(A3470,A!$A$2:$R$517,18,FALSE)</f>
        <v>28907.949999999997</v>
      </c>
    </row>
    <row r="3471" spans="1:7" x14ac:dyDescent="0.2">
      <c r="A3471" s="3" t="s">
        <v>4476</v>
      </c>
      <c r="B3471" s="3"/>
      <c r="C3471" s="3"/>
      <c r="D3471" t="e">
        <f>VLOOKUP(A3471,Feuil1!$B$3:$G$428,1,FALSE)</f>
        <v>#N/A</v>
      </c>
      <c r="E3471" t="e">
        <f>VLOOKUP(A3471,Feuil1!$B$3:$G$428,3,FALSE)</f>
        <v>#N/A</v>
      </c>
      <c r="F3471" t="e">
        <f>VLOOKUP(A3471,A!$A$2:$R$517,1,FALSE)</f>
        <v>#N/A</v>
      </c>
      <c r="G3471" t="e">
        <f>VLOOKUP(A3471,A!$A$2:$R$517,18,FALSE)</f>
        <v>#N/A</v>
      </c>
    </row>
    <row r="3472" spans="1:7" x14ac:dyDescent="0.2">
      <c r="A3472" s="3" t="s">
        <v>2233</v>
      </c>
      <c r="B3472" s="3"/>
      <c r="C3472" s="3"/>
      <c r="D3472" t="e">
        <f>VLOOKUP(A3472,Feuil1!$B$3:$G$428,1,FALSE)</f>
        <v>#N/A</v>
      </c>
      <c r="E3472" t="e">
        <f>VLOOKUP(A3472,Feuil1!$B$3:$G$428,3,FALSE)</f>
        <v>#N/A</v>
      </c>
      <c r="F3472" t="e">
        <f>VLOOKUP(A3472,A!$A$2:$R$517,1,FALSE)</f>
        <v>#N/A</v>
      </c>
      <c r="G3472" t="e">
        <f>VLOOKUP(A3472,A!$A$2:$R$517,18,FALSE)</f>
        <v>#N/A</v>
      </c>
    </row>
    <row r="3473" spans="1:7" x14ac:dyDescent="0.2">
      <c r="A3473" s="3" t="s">
        <v>2234</v>
      </c>
      <c r="B3473" s="3"/>
      <c r="C3473" s="2"/>
      <c r="D3473" t="e">
        <f>VLOOKUP(A3473,Feuil1!$B$3:$G$428,1,FALSE)</f>
        <v>#N/A</v>
      </c>
      <c r="E3473" t="e">
        <f>VLOOKUP(A3473,Feuil1!$B$3:$G$428,3,FALSE)</f>
        <v>#N/A</v>
      </c>
      <c r="F3473" t="e">
        <f>VLOOKUP(A3473,A!$A$2:$R$517,1,FALSE)</f>
        <v>#N/A</v>
      </c>
      <c r="G3473" t="e">
        <f>VLOOKUP(A3473,A!$A$2:$R$517,18,FALSE)</f>
        <v>#N/A</v>
      </c>
    </row>
    <row r="3474" spans="1:7" x14ac:dyDescent="0.2">
      <c r="A3474" s="3" t="s">
        <v>4478</v>
      </c>
      <c r="B3474" s="3"/>
      <c r="C3474" s="3"/>
      <c r="D3474" t="e">
        <f>VLOOKUP(A3474,Feuil1!$B$3:$G$428,1,FALSE)</f>
        <v>#N/A</v>
      </c>
      <c r="E3474" t="e">
        <f>VLOOKUP(A3474,Feuil1!$B$3:$G$428,3,FALSE)</f>
        <v>#N/A</v>
      </c>
      <c r="F3474" t="e">
        <f>VLOOKUP(A3474,A!$A$2:$R$517,1,FALSE)</f>
        <v>#N/A</v>
      </c>
      <c r="G3474" t="e">
        <f>VLOOKUP(A3474,A!$A$2:$R$517,18,FALSE)</f>
        <v>#N/A</v>
      </c>
    </row>
    <row r="3475" spans="1:7" x14ac:dyDescent="0.2">
      <c r="A3475" s="3" t="s">
        <v>264</v>
      </c>
      <c r="B3475" s="3"/>
      <c r="C3475" s="2"/>
      <c r="D3475" t="str">
        <f>VLOOKUP(A3475,Feuil1!$B$3:$G$428,1,FALSE)</f>
        <v>03573</v>
      </c>
      <c r="E3475">
        <f>VLOOKUP(A3475,Feuil1!$B$3:$G$428,3,FALSE)</f>
        <v>0</v>
      </c>
      <c r="F3475" t="str">
        <f>VLOOKUP(A3475,A!$A$2:$R$517,1,FALSE)</f>
        <v>03573</v>
      </c>
      <c r="G3475">
        <f>VLOOKUP(A3475,A!$A$2:$R$517,18,FALSE)</f>
        <v>0</v>
      </c>
    </row>
    <row r="3476" spans="1:7" x14ac:dyDescent="0.2">
      <c r="A3476" s="3" t="s">
        <v>4479</v>
      </c>
      <c r="B3476" s="3"/>
      <c r="C3476" s="3"/>
      <c r="D3476" t="e">
        <f>VLOOKUP(A3476,Feuil1!$B$3:$G$428,1,FALSE)</f>
        <v>#N/A</v>
      </c>
      <c r="E3476" t="e">
        <f>VLOOKUP(A3476,Feuil1!$B$3:$G$428,3,FALSE)</f>
        <v>#N/A</v>
      </c>
      <c r="F3476" t="e">
        <f>VLOOKUP(A3476,A!$A$2:$R$517,1,FALSE)</f>
        <v>#N/A</v>
      </c>
      <c r="G3476" t="e">
        <f>VLOOKUP(A3476,A!$A$2:$R$517,18,FALSE)</f>
        <v>#N/A</v>
      </c>
    </row>
    <row r="3477" spans="1:7" x14ac:dyDescent="0.2">
      <c r="A3477" s="3" t="s">
        <v>3879</v>
      </c>
      <c r="B3477" s="3"/>
      <c r="C3477" s="2"/>
      <c r="D3477" t="e">
        <f>VLOOKUP(A3477,Feuil1!$B$3:$G$428,1,FALSE)</f>
        <v>#N/A</v>
      </c>
      <c r="E3477" t="e">
        <f>VLOOKUP(A3477,Feuil1!$B$3:$G$428,3,FALSE)</f>
        <v>#N/A</v>
      </c>
      <c r="F3477" t="e">
        <f>VLOOKUP(A3477,A!$A$2:$R$517,1,FALSE)</f>
        <v>#N/A</v>
      </c>
      <c r="G3477" t="e">
        <f>VLOOKUP(A3477,A!$A$2:$R$517,18,FALSE)</f>
        <v>#N/A</v>
      </c>
    </row>
    <row r="3478" spans="1:7" x14ac:dyDescent="0.2">
      <c r="A3478" s="3" t="s">
        <v>3532</v>
      </c>
      <c r="B3478" s="3"/>
      <c r="C3478" s="2"/>
      <c r="D3478" t="e">
        <f>VLOOKUP(A3478,Feuil1!$B$3:$G$428,1,FALSE)</f>
        <v>#N/A</v>
      </c>
      <c r="E3478" t="e">
        <f>VLOOKUP(A3478,Feuil1!$B$3:$G$428,3,FALSE)</f>
        <v>#N/A</v>
      </c>
      <c r="F3478" t="e">
        <f>VLOOKUP(A3478,A!$A$2:$R$517,1,FALSE)</f>
        <v>#N/A</v>
      </c>
      <c r="G3478" t="e">
        <f>VLOOKUP(A3478,A!$A$2:$R$517,18,FALSE)</f>
        <v>#N/A</v>
      </c>
    </row>
    <row r="3479" spans="1:7" x14ac:dyDescent="0.2">
      <c r="A3479" s="3" t="s">
        <v>3535</v>
      </c>
      <c r="B3479" s="3"/>
      <c r="C3479" s="2"/>
      <c r="D3479" t="e">
        <f>VLOOKUP(A3479,Feuil1!$B$3:$G$428,1,FALSE)</f>
        <v>#N/A</v>
      </c>
      <c r="E3479" t="e">
        <f>VLOOKUP(A3479,Feuil1!$B$3:$G$428,3,FALSE)</f>
        <v>#N/A</v>
      </c>
      <c r="F3479" t="e">
        <f>VLOOKUP(A3479,A!$A$2:$R$517,1,FALSE)</f>
        <v>#N/A</v>
      </c>
      <c r="G3479" t="e">
        <f>VLOOKUP(A3479,A!$A$2:$R$517,18,FALSE)</f>
        <v>#N/A</v>
      </c>
    </row>
    <row r="3480" spans="1:7" x14ac:dyDescent="0.2">
      <c r="A3480" s="3" t="s">
        <v>265</v>
      </c>
      <c r="B3480" s="3"/>
      <c r="C3480" s="2"/>
      <c r="D3480" t="str">
        <f>VLOOKUP(A3480,Feuil1!$B$3:$G$428,1,FALSE)</f>
        <v>03578</v>
      </c>
      <c r="E3480">
        <f>VLOOKUP(A3480,Feuil1!$B$3:$G$428,3,FALSE)</f>
        <v>0</v>
      </c>
      <c r="F3480" t="str">
        <f>VLOOKUP(A3480,A!$A$2:$R$517,1,FALSE)</f>
        <v>03578</v>
      </c>
      <c r="G3480">
        <f>VLOOKUP(A3480,A!$A$2:$R$517,18,FALSE)</f>
        <v>0</v>
      </c>
    </row>
    <row r="3481" spans="1:7" x14ac:dyDescent="0.2">
      <c r="A3481" s="3" t="s">
        <v>2932</v>
      </c>
      <c r="B3481" s="3"/>
      <c r="C3481" s="2"/>
      <c r="D3481" t="e">
        <f>VLOOKUP(A3481,Feuil1!$B$3:$G$428,1,FALSE)</f>
        <v>#N/A</v>
      </c>
      <c r="E3481" t="e">
        <f>VLOOKUP(A3481,Feuil1!$B$3:$G$428,3,FALSE)</f>
        <v>#N/A</v>
      </c>
      <c r="F3481" t="e">
        <f>VLOOKUP(A3481,A!$A$2:$R$517,1,FALSE)</f>
        <v>#N/A</v>
      </c>
      <c r="G3481" t="e">
        <f>VLOOKUP(A3481,A!$A$2:$R$517,18,FALSE)</f>
        <v>#N/A</v>
      </c>
    </row>
    <row r="3482" spans="1:7" x14ac:dyDescent="0.2">
      <c r="A3482" s="3" t="s">
        <v>2935</v>
      </c>
      <c r="B3482" s="3"/>
      <c r="C3482" s="2"/>
      <c r="D3482" t="e">
        <f>VLOOKUP(A3482,Feuil1!$B$3:$G$428,1,FALSE)</f>
        <v>#N/A</v>
      </c>
      <c r="E3482" t="e">
        <f>VLOOKUP(A3482,Feuil1!$B$3:$G$428,3,FALSE)</f>
        <v>#N/A</v>
      </c>
      <c r="F3482" t="e">
        <f>VLOOKUP(A3482,A!$A$2:$R$517,1,FALSE)</f>
        <v>#N/A</v>
      </c>
      <c r="G3482" t="e">
        <f>VLOOKUP(A3482,A!$A$2:$R$517,18,FALSE)</f>
        <v>#N/A</v>
      </c>
    </row>
    <row r="3483" spans="1:7" x14ac:dyDescent="0.2">
      <c r="A3483" s="3" t="s">
        <v>2248</v>
      </c>
      <c r="B3483" s="3"/>
      <c r="C3483" s="2"/>
      <c r="D3483" t="e">
        <f>VLOOKUP(A3483,Feuil1!$B$3:$G$428,1,FALSE)</f>
        <v>#N/A</v>
      </c>
      <c r="E3483" t="e">
        <f>VLOOKUP(A3483,Feuil1!$B$3:$G$428,3,FALSE)</f>
        <v>#N/A</v>
      </c>
      <c r="F3483" t="e">
        <f>VLOOKUP(A3483,A!$A$2:$R$517,1,FALSE)</f>
        <v>#N/A</v>
      </c>
      <c r="G3483" t="e">
        <f>VLOOKUP(A3483,A!$A$2:$R$517,18,FALSE)</f>
        <v>#N/A</v>
      </c>
    </row>
    <row r="3484" spans="1:7" x14ac:dyDescent="0.2">
      <c r="A3484" s="3" t="s">
        <v>2944</v>
      </c>
      <c r="B3484" s="3"/>
      <c r="C3484" s="3"/>
      <c r="D3484" t="e">
        <f>VLOOKUP(A3484,Feuil1!$B$3:$G$428,1,FALSE)</f>
        <v>#N/A</v>
      </c>
      <c r="E3484" t="e">
        <f>VLOOKUP(A3484,Feuil1!$B$3:$G$428,3,FALSE)</f>
        <v>#N/A</v>
      </c>
      <c r="F3484" t="e">
        <f>VLOOKUP(A3484,A!$A$2:$R$517,1,FALSE)</f>
        <v>#N/A</v>
      </c>
      <c r="G3484" t="e">
        <f>VLOOKUP(A3484,A!$A$2:$R$517,18,FALSE)</f>
        <v>#N/A</v>
      </c>
    </row>
    <row r="3485" spans="1:7" x14ac:dyDescent="0.2">
      <c r="A3485" s="3" t="s">
        <v>4484</v>
      </c>
      <c r="B3485" s="3"/>
      <c r="C3485" s="3"/>
      <c r="D3485" t="e">
        <f>VLOOKUP(A3485,Feuil1!$B$3:$G$428,1,FALSE)</f>
        <v>#N/A</v>
      </c>
      <c r="E3485" t="e">
        <f>VLOOKUP(A3485,Feuil1!$B$3:$G$428,3,FALSE)</f>
        <v>#N/A</v>
      </c>
      <c r="F3485" t="e">
        <f>VLOOKUP(A3485,A!$A$2:$R$517,1,FALSE)</f>
        <v>#N/A</v>
      </c>
      <c r="G3485" t="e">
        <f>VLOOKUP(A3485,A!$A$2:$R$517,18,FALSE)</f>
        <v>#N/A</v>
      </c>
    </row>
    <row r="3486" spans="1:7" x14ac:dyDescent="0.2">
      <c r="A3486" s="3" t="s">
        <v>266</v>
      </c>
      <c r="B3486" s="3"/>
      <c r="C3486" s="3"/>
      <c r="D3486" t="str">
        <f>VLOOKUP(A3486,Feuil1!$B$3:$G$428,1,FALSE)</f>
        <v>03584</v>
      </c>
      <c r="E3486">
        <f>VLOOKUP(A3486,Feuil1!$B$3:$G$428,3,FALSE)</f>
        <v>0</v>
      </c>
      <c r="F3486" t="str">
        <f>VLOOKUP(A3486,A!$A$2:$R$517,1,FALSE)</f>
        <v>03584</v>
      </c>
      <c r="G3486">
        <f>VLOOKUP(A3486,A!$A$2:$R$517,18,FALSE)</f>
        <v>0</v>
      </c>
    </row>
    <row r="3487" spans="1:7" x14ac:dyDescent="0.2">
      <c r="A3487" s="3" t="s">
        <v>4244</v>
      </c>
      <c r="B3487" s="3"/>
      <c r="C3487" s="2"/>
      <c r="D3487" t="e">
        <f>VLOOKUP(A3487,Feuil1!$B$3:$G$428,1,FALSE)</f>
        <v>#N/A</v>
      </c>
      <c r="E3487" t="e">
        <f>VLOOKUP(A3487,Feuil1!$B$3:$G$428,3,FALSE)</f>
        <v>#N/A</v>
      </c>
      <c r="F3487" t="e">
        <f>VLOOKUP(A3487,A!$A$2:$R$517,1,FALSE)</f>
        <v>#N/A</v>
      </c>
      <c r="G3487" t="e">
        <f>VLOOKUP(A3487,A!$A$2:$R$517,18,FALSE)</f>
        <v>#N/A</v>
      </c>
    </row>
    <row r="3488" spans="1:7" x14ac:dyDescent="0.2">
      <c r="A3488" s="3" t="s">
        <v>4280</v>
      </c>
      <c r="B3488" s="3"/>
      <c r="C3488" s="3"/>
      <c r="D3488" t="e">
        <f>VLOOKUP(A3488,Feuil1!$B$3:$G$428,1,FALSE)</f>
        <v>#N/A</v>
      </c>
      <c r="E3488" t="e">
        <f>VLOOKUP(A3488,Feuil1!$B$3:$G$428,3,FALSE)</f>
        <v>#N/A</v>
      </c>
      <c r="F3488" t="e">
        <f>VLOOKUP(A3488,A!$A$2:$R$517,1,FALSE)</f>
        <v>#N/A</v>
      </c>
      <c r="G3488" t="e">
        <f>VLOOKUP(A3488,A!$A$2:$R$517,18,FALSE)</f>
        <v>#N/A</v>
      </c>
    </row>
    <row r="3489" spans="1:7" x14ac:dyDescent="0.2">
      <c r="A3489" s="3" t="s">
        <v>3558</v>
      </c>
      <c r="B3489" s="3"/>
      <c r="C3489" s="3"/>
      <c r="D3489" t="e">
        <f>VLOOKUP(A3489,Feuil1!$B$3:$G$428,1,FALSE)</f>
        <v>#N/A</v>
      </c>
      <c r="E3489" t="e">
        <f>VLOOKUP(A3489,Feuil1!$B$3:$G$428,3,FALSE)</f>
        <v>#N/A</v>
      </c>
      <c r="F3489" t="e">
        <f>VLOOKUP(A3489,A!$A$2:$R$517,1,FALSE)</f>
        <v>#N/A</v>
      </c>
      <c r="G3489" t="e">
        <f>VLOOKUP(A3489,A!$A$2:$R$517,18,FALSE)</f>
        <v>#N/A</v>
      </c>
    </row>
    <row r="3490" spans="1:7" x14ac:dyDescent="0.2">
      <c r="A3490" s="3" t="s">
        <v>267</v>
      </c>
      <c r="B3490" s="3"/>
      <c r="C3490" s="3"/>
      <c r="D3490" t="e">
        <f>VLOOKUP(A3490,Feuil1!$B$3:$G$428,1,FALSE)</f>
        <v>#N/A</v>
      </c>
      <c r="E3490" t="e">
        <f>VLOOKUP(A3490,Feuil1!$B$3:$G$428,3,FALSE)</f>
        <v>#N/A</v>
      </c>
      <c r="F3490" t="str">
        <f>VLOOKUP(A3490,A!$A$2:$R$517,1,FALSE)</f>
        <v>03588</v>
      </c>
      <c r="G3490">
        <f>VLOOKUP(A3490,A!$A$2:$R$517,18,FALSE)</f>
        <v>833.71</v>
      </c>
    </row>
    <row r="3491" spans="1:7" x14ac:dyDescent="0.2">
      <c r="A3491" s="3" t="s">
        <v>3564</v>
      </c>
      <c r="B3491" s="3"/>
      <c r="C3491" s="2"/>
      <c r="D3491" t="e">
        <f>VLOOKUP(A3491,Feuil1!$B$3:$G$428,1,FALSE)</f>
        <v>#N/A</v>
      </c>
      <c r="E3491" t="e">
        <f>VLOOKUP(A3491,Feuil1!$B$3:$G$428,3,FALSE)</f>
        <v>#N/A</v>
      </c>
      <c r="F3491" t="e">
        <f>VLOOKUP(A3491,A!$A$2:$R$517,1,FALSE)</f>
        <v>#N/A</v>
      </c>
      <c r="G3491" t="e">
        <f>VLOOKUP(A3491,A!$A$2:$R$517,18,FALSE)</f>
        <v>#N/A</v>
      </c>
    </row>
    <row r="3492" spans="1:7" x14ac:dyDescent="0.2">
      <c r="A3492" s="3" t="s">
        <v>2571</v>
      </c>
      <c r="B3492" s="3"/>
      <c r="C3492" s="2"/>
      <c r="D3492" t="e">
        <f>VLOOKUP(A3492,Feuil1!$B$3:$G$428,1,FALSE)</f>
        <v>#N/A</v>
      </c>
      <c r="E3492" t="e">
        <f>VLOOKUP(A3492,Feuil1!$B$3:$G$428,3,FALSE)</f>
        <v>#N/A</v>
      </c>
      <c r="F3492" t="e">
        <f>VLOOKUP(A3492,A!$A$2:$R$517,1,FALSE)</f>
        <v>#N/A</v>
      </c>
      <c r="G3492" t="e">
        <f>VLOOKUP(A3492,A!$A$2:$R$517,18,FALSE)</f>
        <v>#N/A</v>
      </c>
    </row>
    <row r="3493" spans="1:7" x14ac:dyDescent="0.2">
      <c r="A3493" s="3" t="s">
        <v>4490</v>
      </c>
      <c r="B3493" s="3"/>
      <c r="C3493" s="3"/>
      <c r="D3493" t="e">
        <f>VLOOKUP(A3493,Feuil1!$B$3:$G$428,1,FALSE)</f>
        <v>#N/A</v>
      </c>
      <c r="E3493" t="e">
        <f>VLOOKUP(A3493,Feuil1!$B$3:$G$428,3,FALSE)</f>
        <v>#N/A</v>
      </c>
      <c r="F3493" t="e">
        <f>VLOOKUP(A3493,A!$A$2:$R$517,1,FALSE)</f>
        <v>#N/A</v>
      </c>
      <c r="G3493" t="e">
        <f>VLOOKUP(A3493,A!$A$2:$R$517,18,FALSE)</f>
        <v>#N/A</v>
      </c>
    </row>
    <row r="3494" spans="1:7" x14ac:dyDescent="0.2">
      <c r="A3494" s="3" t="s">
        <v>4095</v>
      </c>
      <c r="B3494" s="3"/>
      <c r="C3494" s="3"/>
      <c r="D3494" t="e">
        <f>VLOOKUP(A3494,Feuil1!$B$3:$G$428,1,FALSE)</f>
        <v>#N/A</v>
      </c>
      <c r="E3494" t="e">
        <f>VLOOKUP(A3494,Feuil1!$B$3:$G$428,3,FALSE)</f>
        <v>#N/A</v>
      </c>
      <c r="F3494" t="e">
        <f>VLOOKUP(A3494,A!$A$2:$R$517,1,FALSE)</f>
        <v>#N/A</v>
      </c>
      <c r="G3494" t="e">
        <f>VLOOKUP(A3494,A!$A$2:$R$517,18,FALSE)</f>
        <v>#N/A</v>
      </c>
    </row>
    <row r="3495" spans="1:7" x14ac:dyDescent="0.2">
      <c r="A3495" s="3" t="s">
        <v>4493</v>
      </c>
      <c r="B3495" s="3"/>
      <c r="C3495" s="2"/>
      <c r="D3495" t="e">
        <f>VLOOKUP(A3495,Feuil1!$B$3:$G$428,1,FALSE)</f>
        <v>#N/A</v>
      </c>
      <c r="E3495" t="e">
        <f>VLOOKUP(A3495,Feuil1!$B$3:$G$428,3,FALSE)</f>
        <v>#N/A</v>
      </c>
      <c r="F3495" t="e">
        <f>VLOOKUP(A3495,A!$A$2:$R$517,1,FALSE)</f>
        <v>#N/A</v>
      </c>
      <c r="G3495" t="e">
        <f>VLOOKUP(A3495,A!$A$2:$R$517,18,FALSE)</f>
        <v>#N/A</v>
      </c>
    </row>
    <row r="3496" spans="1:7" x14ac:dyDescent="0.2">
      <c r="A3496" s="3" t="s">
        <v>2712</v>
      </c>
      <c r="B3496" s="3"/>
      <c r="C3496" s="2"/>
      <c r="D3496" t="e">
        <f>VLOOKUP(A3496,Feuil1!$B$3:$G$428,1,FALSE)</f>
        <v>#N/A</v>
      </c>
      <c r="E3496" t="e">
        <f>VLOOKUP(A3496,Feuil1!$B$3:$G$428,3,FALSE)</f>
        <v>#N/A</v>
      </c>
      <c r="F3496" t="e">
        <f>VLOOKUP(A3496,A!$A$2:$R$517,1,FALSE)</f>
        <v>#N/A</v>
      </c>
      <c r="G3496" t="e">
        <f>VLOOKUP(A3496,A!$A$2:$R$517,18,FALSE)</f>
        <v>#N/A</v>
      </c>
    </row>
    <row r="3497" spans="1:7" x14ac:dyDescent="0.2">
      <c r="A3497" s="3" t="s">
        <v>4495</v>
      </c>
      <c r="B3497" s="3"/>
      <c r="C3497" s="3"/>
      <c r="D3497" t="e">
        <f>VLOOKUP(A3497,Feuil1!$B$3:$G$428,1,FALSE)</f>
        <v>#N/A</v>
      </c>
      <c r="E3497" t="e">
        <f>VLOOKUP(A3497,Feuil1!$B$3:$G$428,3,FALSE)</f>
        <v>#N/A</v>
      </c>
      <c r="F3497" t="e">
        <f>VLOOKUP(A3497,A!$A$2:$R$517,1,FALSE)</f>
        <v>#N/A</v>
      </c>
      <c r="G3497" t="e">
        <f>VLOOKUP(A3497,A!$A$2:$R$517,18,FALSE)</f>
        <v>#N/A</v>
      </c>
    </row>
    <row r="3498" spans="1:7" x14ac:dyDescent="0.2">
      <c r="A3498" s="3" t="s">
        <v>2957</v>
      </c>
      <c r="B3498" s="3"/>
      <c r="C3498" s="2"/>
      <c r="D3498" t="e">
        <f>VLOOKUP(A3498,Feuil1!$B$3:$G$428,1,FALSE)</f>
        <v>#N/A</v>
      </c>
      <c r="E3498" t="e">
        <f>VLOOKUP(A3498,Feuil1!$B$3:$G$428,3,FALSE)</f>
        <v>#N/A</v>
      </c>
      <c r="F3498" t="e">
        <f>VLOOKUP(A3498,A!$A$2:$R$517,1,FALSE)</f>
        <v>#N/A</v>
      </c>
      <c r="G3498" t="e">
        <f>VLOOKUP(A3498,A!$A$2:$R$517,18,FALSE)</f>
        <v>#N/A</v>
      </c>
    </row>
    <row r="3499" spans="1:7" x14ac:dyDescent="0.2">
      <c r="A3499" s="3" t="s">
        <v>2576</v>
      </c>
      <c r="B3499" s="3"/>
      <c r="C3499" s="3"/>
      <c r="D3499" t="e">
        <f>VLOOKUP(A3499,Feuil1!$B$3:$G$428,1,FALSE)</f>
        <v>#N/A</v>
      </c>
      <c r="E3499" t="e">
        <f>VLOOKUP(A3499,Feuil1!$B$3:$G$428,3,FALSE)</f>
        <v>#N/A</v>
      </c>
      <c r="F3499" t="e">
        <f>VLOOKUP(A3499,A!$A$2:$R$517,1,FALSE)</f>
        <v>#N/A</v>
      </c>
      <c r="G3499" t="e">
        <f>VLOOKUP(A3499,A!$A$2:$R$517,18,FALSE)</f>
        <v>#N/A</v>
      </c>
    </row>
    <row r="3500" spans="1:7" x14ac:dyDescent="0.2">
      <c r="A3500" s="3" t="s">
        <v>4499</v>
      </c>
      <c r="B3500" s="3"/>
      <c r="C3500" s="3"/>
      <c r="D3500" t="e">
        <f>VLOOKUP(A3500,Feuil1!$B$3:$G$428,1,FALSE)</f>
        <v>#N/A</v>
      </c>
      <c r="E3500" t="e">
        <f>VLOOKUP(A3500,Feuil1!$B$3:$G$428,3,FALSE)</f>
        <v>#N/A</v>
      </c>
      <c r="F3500" t="e">
        <f>VLOOKUP(A3500,A!$A$2:$R$517,1,FALSE)</f>
        <v>#N/A</v>
      </c>
      <c r="G3500" t="e">
        <f>VLOOKUP(A3500,A!$A$2:$R$517,18,FALSE)</f>
        <v>#N/A</v>
      </c>
    </row>
    <row r="3501" spans="1:7" x14ac:dyDescent="0.2">
      <c r="A3501" s="3" t="s">
        <v>2962</v>
      </c>
      <c r="B3501" s="3"/>
      <c r="C3501" s="2"/>
      <c r="D3501" t="e">
        <f>VLOOKUP(A3501,Feuil1!$B$3:$G$428,1,FALSE)</f>
        <v>#N/A</v>
      </c>
      <c r="E3501" t="e">
        <f>VLOOKUP(A3501,Feuil1!$B$3:$G$428,3,FALSE)</f>
        <v>#N/A</v>
      </c>
      <c r="F3501" t="e">
        <f>VLOOKUP(A3501,A!$A$2:$R$517,1,FALSE)</f>
        <v>#N/A</v>
      </c>
      <c r="G3501" t="e">
        <f>VLOOKUP(A3501,A!$A$2:$R$517,18,FALSE)</f>
        <v>#N/A</v>
      </c>
    </row>
    <row r="3502" spans="1:7" x14ac:dyDescent="0.2">
      <c r="A3502" s="3" t="s">
        <v>268</v>
      </c>
      <c r="B3502" s="3"/>
      <c r="C3502" s="2"/>
      <c r="D3502" t="e">
        <f>VLOOKUP(A3502,Feuil1!$B$3:$G$428,1,FALSE)</f>
        <v>#N/A</v>
      </c>
      <c r="E3502" t="e">
        <f>VLOOKUP(A3502,Feuil1!$B$3:$G$428,3,FALSE)</f>
        <v>#N/A</v>
      </c>
      <c r="F3502" t="str">
        <f>VLOOKUP(A3502,A!$A$2:$R$517,1,FALSE)</f>
        <v>03600</v>
      </c>
      <c r="G3502">
        <f>VLOOKUP(A3502,A!$A$2:$R$517,18,FALSE)</f>
        <v>0</v>
      </c>
    </row>
    <row r="3503" spans="1:7" x14ac:dyDescent="0.2">
      <c r="A3503" s="3" t="s">
        <v>4500</v>
      </c>
      <c r="B3503" s="3"/>
      <c r="C3503" s="3"/>
      <c r="D3503" t="e">
        <f>VLOOKUP(A3503,Feuil1!$B$3:$G$428,1,FALSE)</f>
        <v>#N/A</v>
      </c>
      <c r="E3503" t="e">
        <f>VLOOKUP(A3503,Feuil1!$B$3:$G$428,3,FALSE)</f>
        <v>#N/A</v>
      </c>
      <c r="F3503" t="e">
        <f>VLOOKUP(A3503,A!$A$2:$R$517,1,FALSE)</f>
        <v>#N/A</v>
      </c>
      <c r="G3503" t="e">
        <f>VLOOKUP(A3503,A!$A$2:$R$517,18,FALSE)</f>
        <v>#N/A</v>
      </c>
    </row>
    <row r="3504" spans="1:7" x14ac:dyDescent="0.2">
      <c r="A3504" s="3" t="s">
        <v>560</v>
      </c>
      <c r="B3504" s="3"/>
      <c r="C3504" s="3"/>
      <c r="D3504" t="str">
        <f>VLOOKUP(A3504,Feuil1!$B$3:$G$428,1,FALSE)</f>
        <v>03602</v>
      </c>
      <c r="E3504">
        <f>VLOOKUP(A3504,Feuil1!$B$3:$G$428,3,FALSE)</f>
        <v>4905.2299999999996</v>
      </c>
      <c r="F3504" t="e">
        <f>VLOOKUP(A3504,A!$A$2:$R$517,1,FALSE)</f>
        <v>#N/A</v>
      </c>
      <c r="G3504" t="e">
        <f>VLOOKUP(A3504,A!$A$2:$R$517,18,FALSE)</f>
        <v>#N/A</v>
      </c>
    </row>
    <row r="3505" spans="1:7" x14ac:dyDescent="0.2">
      <c r="A3505" s="3" t="s">
        <v>4503</v>
      </c>
      <c r="B3505" s="3"/>
      <c r="C3505" s="3"/>
      <c r="D3505" t="e">
        <f>VLOOKUP(A3505,Feuil1!$B$3:$G$428,1,FALSE)</f>
        <v>#N/A</v>
      </c>
      <c r="E3505" t="e">
        <f>VLOOKUP(A3505,Feuil1!$B$3:$G$428,3,FALSE)</f>
        <v>#N/A</v>
      </c>
      <c r="F3505" t="e">
        <f>VLOOKUP(A3505,A!$A$2:$R$517,1,FALSE)</f>
        <v>#N/A</v>
      </c>
      <c r="G3505" t="e">
        <f>VLOOKUP(A3505,A!$A$2:$R$517,18,FALSE)</f>
        <v>#N/A</v>
      </c>
    </row>
    <row r="3506" spans="1:7" x14ac:dyDescent="0.2">
      <c r="A3506" s="3" t="s">
        <v>269</v>
      </c>
      <c r="B3506" s="3"/>
      <c r="C3506" s="2"/>
      <c r="D3506" t="str">
        <f>VLOOKUP(A3506,Feuil1!$B$3:$G$428,1,FALSE)</f>
        <v>03604</v>
      </c>
      <c r="E3506">
        <f>VLOOKUP(A3506,Feuil1!$B$3:$G$428,3,FALSE)</f>
        <v>0</v>
      </c>
      <c r="F3506" t="str">
        <f>VLOOKUP(A3506,A!$A$2:$R$517,1,FALSE)</f>
        <v>03604</v>
      </c>
      <c r="G3506">
        <f>VLOOKUP(A3506,A!$A$2:$R$517,18,FALSE)</f>
        <v>1742.08</v>
      </c>
    </row>
    <row r="3507" spans="1:7" x14ac:dyDescent="0.2">
      <c r="A3507" s="3" t="s">
        <v>270</v>
      </c>
      <c r="B3507" s="3"/>
      <c r="C3507" s="2"/>
      <c r="D3507" t="str">
        <f>VLOOKUP(A3507,Feuil1!$B$3:$G$428,1,FALSE)</f>
        <v>03605</v>
      </c>
      <c r="E3507">
        <f>VLOOKUP(A3507,Feuil1!$B$3:$G$428,3,FALSE)</f>
        <v>20363.72</v>
      </c>
      <c r="F3507" t="str">
        <f>VLOOKUP(A3507,A!$A$2:$R$517,1,FALSE)</f>
        <v>03605</v>
      </c>
      <c r="G3507">
        <f>VLOOKUP(A3507,A!$A$2:$R$517,18,FALSE)</f>
        <v>27748.11</v>
      </c>
    </row>
    <row r="3508" spans="1:7" x14ac:dyDescent="0.2">
      <c r="A3508" s="3" t="s">
        <v>3612</v>
      </c>
      <c r="B3508" s="3"/>
      <c r="C3508" s="2"/>
      <c r="D3508" t="e">
        <f>VLOOKUP(A3508,Feuil1!$B$3:$G$428,1,FALSE)</f>
        <v>#N/A</v>
      </c>
      <c r="E3508" t="e">
        <f>VLOOKUP(A3508,Feuil1!$B$3:$G$428,3,FALSE)</f>
        <v>#N/A</v>
      </c>
      <c r="F3508" t="e">
        <f>VLOOKUP(A3508,A!$A$2:$R$517,1,FALSE)</f>
        <v>#N/A</v>
      </c>
      <c r="G3508" t="e">
        <f>VLOOKUP(A3508,A!$A$2:$R$517,18,FALSE)</f>
        <v>#N/A</v>
      </c>
    </row>
    <row r="3509" spans="1:7" x14ac:dyDescent="0.2">
      <c r="A3509" s="3" t="s">
        <v>3619</v>
      </c>
      <c r="B3509" s="3"/>
      <c r="C3509" s="2"/>
      <c r="D3509" t="e">
        <f>VLOOKUP(A3509,Feuil1!$B$3:$G$428,1,FALSE)</f>
        <v>#N/A</v>
      </c>
      <c r="E3509" t="e">
        <f>VLOOKUP(A3509,Feuil1!$B$3:$G$428,3,FALSE)</f>
        <v>#N/A</v>
      </c>
      <c r="F3509" t="e">
        <f>VLOOKUP(A3509,A!$A$2:$R$517,1,FALSE)</f>
        <v>#N/A</v>
      </c>
      <c r="G3509" t="e">
        <f>VLOOKUP(A3509,A!$A$2:$R$517,18,FALSE)</f>
        <v>#N/A</v>
      </c>
    </row>
    <row r="3510" spans="1:7" x14ac:dyDescent="0.2">
      <c r="A3510" s="3" t="s">
        <v>2279</v>
      </c>
      <c r="B3510" s="3"/>
      <c r="C3510" s="3"/>
      <c r="D3510" t="e">
        <f>VLOOKUP(A3510,Feuil1!$B$3:$G$428,1,FALSE)</f>
        <v>#N/A</v>
      </c>
      <c r="E3510" t="e">
        <f>VLOOKUP(A3510,Feuil1!$B$3:$G$428,3,FALSE)</f>
        <v>#N/A</v>
      </c>
      <c r="F3510" t="e">
        <f>VLOOKUP(A3510,A!$A$2:$R$517,1,FALSE)</f>
        <v>#N/A</v>
      </c>
      <c r="G3510" t="e">
        <f>VLOOKUP(A3510,A!$A$2:$R$517,18,FALSE)</f>
        <v>#N/A</v>
      </c>
    </row>
    <row r="3511" spans="1:7" x14ac:dyDescent="0.2">
      <c r="A3511" s="3" t="s">
        <v>561</v>
      </c>
      <c r="B3511" s="3"/>
      <c r="C3511" s="2"/>
      <c r="D3511" t="str">
        <f>VLOOKUP(A3511,Feuil1!$B$3:$G$428,1,FALSE)</f>
        <v>03609</v>
      </c>
      <c r="E3511">
        <f>VLOOKUP(A3511,Feuil1!$B$3:$G$428,3,FALSE)</f>
        <v>0</v>
      </c>
      <c r="F3511" t="e">
        <f>VLOOKUP(A3511,A!$A$2:$R$517,1,FALSE)</f>
        <v>#N/A</v>
      </c>
      <c r="G3511" t="e">
        <f>VLOOKUP(A3511,A!$A$2:$R$517,18,FALSE)</f>
        <v>#N/A</v>
      </c>
    </row>
    <row r="3512" spans="1:7" x14ac:dyDescent="0.2">
      <c r="A3512" s="3" t="s">
        <v>4180</v>
      </c>
      <c r="B3512" s="3"/>
      <c r="C3512" s="2"/>
      <c r="D3512" t="e">
        <f>VLOOKUP(A3512,Feuil1!$B$3:$G$428,1,FALSE)</f>
        <v>#N/A</v>
      </c>
      <c r="E3512" t="e">
        <f>VLOOKUP(A3512,Feuil1!$B$3:$G$428,3,FALSE)</f>
        <v>#N/A</v>
      </c>
      <c r="F3512" t="e">
        <f>VLOOKUP(A3512,A!$A$2:$R$517,1,FALSE)</f>
        <v>#N/A</v>
      </c>
      <c r="G3512" t="e">
        <f>VLOOKUP(A3512,A!$A$2:$R$517,18,FALSE)</f>
        <v>#N/A</v>
      </c>
    </row>
    <row r="3513" spans="1:7" x14ac:dyDescent="0.2">
      <c r="A3513" s="3" t="s">
        <v>3637</v>
      </c>
      <c r="B3513" s="3"/>
      <c r="C3513" s="2"/>
      <c r="D3513" t="e">
        <f>VLOOKUP(A3513,Feuil1!$B$3:$G$428,1,FALSE)</f>
        <v>#N/A</v>
      </c>
      <c r="E3513" t="e">
        <f>VLOOKUP(A3513,Feuil1!$B$3:$G$428,3,FALSE)</f>
        <v>#N/A</v>
      </c>
      <c r="F3513" t="e">
        <f>VLOOKUP(A3513,A!$A$2:$R$517,1,FALSE)</f>
        <v>#N/A</v>
      </c>
      <c r="G3513" t="e">
        <f>VLOOKUP(A3513,A!$A$2:$R$517,18,FALSE)</f>
        <v>#N/A</v>
      </c>
    </row>
    <row r="3514" spans="1:7" x14ac:dyDescent="0.2">
      <c r="A3514" s="3" t="s">
        <v>4916</v>
      </c>
      <c r="B3514" s="3"/>
      <c r="C3514" s="3"/>
      <c r="D3514" t="e">
        <f>VLOOKUP(A3514,Feuil1!$B$3:$G$428,1,FALSE)</f>
        <v>#N/A</v>
      </c>
      <c r="E3514" t="e">
        <f>VLOOKUP(A3514,Feuil1!$B$3:$G$428,3,FALSE)</f>
        <v>#N/A</v>
      </c>
      <c r="F3514" t="e">
        <f>VLOOKUP(A3514,A!$A$2:$R$517,1,FALSE)</f>
        <v>#N/A</v>
      </c>
      <c r="G3514" t="e">
        <f>VLOOKUP(A3514,A!$A$2:$R$517,18,FALSE)</f>
        <v>#N/A</v>
      </c>
    </row>
    <row r="3515" spans="1:7" x14ac:dyDescent="0.2">
      <c r="A3515" s="3" t="s">
        <v>4917</v>
      </c>
      <c r="B3515" s="3"/>
      <c r="C3515" s="2"/>
      <c r="D3515" t="e">
        <f>VLOOKUP(A3515,Feuil1!$B$3:$G$428,1,FALSE)</f>
        <v>#N/A</v>
      </c>
      <c r="E3515" t="e">
        <f>VLOOKUP(A3515,Feuil1!$B$3:$G$428,3,FALSE)</f>
        <v>#N/A</v>
      </c>
      <c r="F3515" t="e">
        <f>VLOOKUP(A3515,A!$A$2:$R$517,1,FALSE)</f>
        <v>#N/A</v>
      </c>
      <c r="G3515" t="e">
        <f>VLOOKUP(A3515,A!$A$2:$R$517,18,FALSE)</f>
        <v>#N/A</v>
      </c>
    </row>
    <row r="3516" spans="1:7" x14ac:dyDescent="0.2">
      <c r="A3516" s="3" t="s">
        <v>2625</v>
      </c>
      <c r="B3516" s="3"/>
      <c r="C3516" s="3"/>
      <c r="D3516" t="e">
        <f>VLOOKUP(A3516,Feuil1!$B$3:$G$428,1,FALSE)</f>
        <v>#N/A</v>
      </c>
      <c r="E3516" t="e">
        <f>VLOOKUP(A3516,Feuil1!$B$3:$G$428,3,FALSE)</f>
        <v>#N/A</v>
      </c>
      <c r="F3516" t="e">
        <f>VLOOKUP(A3516,A!$A$2:$R$517,1,FALSE)</f>
        <v>#N/A</v>
      </c>
      <c r="G3516" t="e">
        <f>VLOOKUP(A3516,A!$A$2:$R$517,18,FALSE)</f>
        <v>#N/A</v>
      </c>
    </row>
    <row r="3517" spans="1:7" x14ac:dyDescent="0.2">
      <c r="A3517" s="3" t="s">
        <v>4958</v>
      </c>
      <c r="B3517" s="3"/>
      <c r="C3517" s="2"/>
      <c r="D3517" t="e">
        <f>VLOOKUP(A3517,Feuil1!$B$3:$G$428,1,FALSE)</f>
        <v>#N/A</v>
      </c>
      <c r="E3517" t="e">
        <f>VLOOKUP(A3517,Feuil1!$B$3:$G$428,3,FALSE)</f>
        <v>#N/A</v>
      </c>
      <c r="F3517" t="e">
        <f>VLOOKUP(A3517,A!$A$2:$R$517,1,FALSE)</f>
        <v>#N/A</v>
      </c>
      <c r="G3517" t="e">
        <f>VLOOKUP(A3517,A!$A$2:$R$517,18,FALSE)</f>
        <v>#N/A</v>
      </c>
    </row>
    <row r="3518" spans="1:7" x14ac:dyDescent="0.2">
      <c r="A3518" s="3" t="s">
        <v>4520</v>
      </c>
      <c r="B3518" s="3"/>
      <c r="C3518" s="3"/>
      <c r="D3518" t="e">
        <f>VLOOKUP(A3518,Feuil1!$B$3:$G$428,1,FALSE)</f>
        <v>#N/A</v>
      </c>
      <c r="E3518" t="e">
        <f>VLOOKUP(A3518,Feuil1!$B$3:$G$428,3,FALSE)</f>
        <v>#N/A</v>
      </c>
      <c r="F3518" t="e">
        <f>VLOOKUP(A3518,A!$A$2:$R$517,1,FALSE)</f>
        <v>#N/A</v>
      </c>
      <c r="G3518" t="e">
        <f>VLOOKUP(A3518,A!$A$2:$R$517,18,FALSE)</f>
        <v>#N/A</v>
      </c>
    </row>
    <row r="3519" spans="1:7" x14ac:dyDescent="0.2">
      <c r="A3519" s="3" t="s">
        <v>271</v>
      </c>
      <c r="B3519" s="3"/>
      <c r="C3519" s="3"/>
      <c r="D3519" t="str">
        <f>VLOOKUP(A3519,Feuil1!$B$3:$G$428,1,FALSE)</f>
        <v>03617</v>
      </c>
      <c r="E3519">
        <f>VLOOKUP(A3519,Feuil1!$B$3:$G$428,3,FALSE)</f>
        <v>151668.22</v>
      </c>
      <c r="F3519" t="str">
        <f>VLOOKUP(A3519,A!$A$2:$R$517,1,FALSE)</f>
        <v>03617</v>
      </c>
      <c r="G3519">
        <f>VLOOKUP(A3519,A!$A$2:$R$517,18,FALSE)</f>
        <v>0</v>
      </c>
    </row>
    <row r="3520" spans="1:7" x14ac:dyDescent="0.2">
      <c r="A3520" s="3" t="s">
        <v>2459</v>
      </c>
      <c r="B3520" s="3"/>
      <c r="C3520" s="2"/>
      <c r="D3520" t="e">
        <f>VLOOKUP(A3520,Feuil1!$B$3:$G$428,1,FALSE)</f>
        <v>#N/A</v>
      </c>
      <c r="E3520" t="e">
        <f>VLOOKUP(A3520,Feuil1!$B$3:$G$428,3,FALSE)</f>
        <v>#N/A</v>
      </c>
      <c r="F3520" t="e">
        <f>VLOOKUP(A3520,A!$A$2:$R$517,1,FALSE)</f>
        <v>#N/A</v>
      </c>
      <c r="G3520" t="e">
        <f>VLOOKUP(A3520,A!$A$2:$R$517,18,FALSE)</f>
        <v>#N/A</v>
      </c>
    </row>
    <row r="3521" spans="1:7" x14ac:dyDescent="0.2">
      <c r="A3521" s="3" t="s">
        <v>3664</v>
      </c>
      <c r="B3521" s="3"/>
      <c r="C3521" s="2"/>
      <c r="D3521" t="e">
        <f>VLOOKUP(A3521,Feuil1!$B$3:$G$428,1,FALSE)</f>
        <v>#N/A</v>
      </c>
      <c r="E3521" t="e">
        <f>VLOOKUP(A3521,Feuil1!$B$3:$G$428,3,FALSE)</f>
        <v>#N/A</v>
      </c>
      <c r="F3521" t="e">
        <f>VLOOKUP(A3521,A!$A$2:$R$517,1,FALSE)</f>
        <v>#N/A</v>
      </c>
      <c r="G3521" t="e">
        <f>VLOOKUP(A3521,A!$A$2:$R$517,18,FALSE)</f>
        <v>#N/A</v>
      </c>
    </row>
    <row r="3522" spans="1:7" x14ac:dyDescent="0.2">
      <c r="A3522" s="3" t="s">
        <v>4682</v>
      </c>
      <c r="B3522" s="3"/>
      <c r="C3522" s="3"/>
      <c r="D3522" t="e">
        <f>VLOOKUP(A3522,Feuil1!$B$3:$G$428,1,FALSE)</f>
        <v>#N/A</v>
      </c>
      <c r="E3522" t="e">
        <f>VLOOKUP(A3522,Feuil1!$B$3:$G$428,3,FALSE)</f>
        <v>#N/A</v>
      </c>
      <c r="F3522" t="e">
        <f>VLOOKUP(A3522,A!$A$2:$R$517,1,FALSE)</f>
        <v>#N/A</v>
      </c>
      <c r="G3522" t="e">
        <f>VLOOKUP(A3522,A!$A$2:$R$517,18,FALSE)</f>
        <v>#N/A</v>
      </c>
    </row>
    <row r="3523" spans="1:7" x14ac:dyDescent="0.2">
      <c r="A3523" s="3" t="s">
        <v>2980</v>
      </c>
      <c r="B3523" s="3"/>
      <c r="C3523" s="3"/>
      <c r="D3523" t="e">
        <f>VLOOKUP(A3523,Feuil1!$B$3:$G$428,1,FALSE)</f>
        <v>#N/A</v>
      </c>
      <c r="E3523" t="e">
        <f>VLOOKUP(A3523,Feuil1!$B$3:$G$428,3,FALSE)</f>
        <v>#N/A</v>
      </c>
      <c r="F3523" t="e">
        <f>VLOOKUP(A3523,A!$A$2:$R$517,1,FALSE)</f>
        <v>#N/A</v>
      </c>
      <c r="G3523" t="e">
        <f>VLOOKUP(A3523,A!$A$2:$R$517,18,FALSE)</f>
        <v>#N/A</v>
      </c>
    </row>
    <row r="3524" spans="1:7" x14ac:dyDescent="0.2">
      <c r="A3524" s="3" t="s">
        <v>2305</v>
      </c>
      <c r="B3524" s="3"/>
      <c r="C3524" s="2"/>
      <c r="D3524" t="e">
        <f>VLOOKUP(A3524,Feuil1!$B$3:$G$428,1,FALSE)</f>
        <v>#N/A</v>
      </c>
      <c r="E3524" t="e">
        <f>VLOOKUP(A3524,Feuil1!$B$3:$G$428,3,FALSE)</f>
        <v>#N/A</v>
      </c>
      <c r="F3524" t="e">
        <f>VLOOKUP(A3524,A!$A$2:$R$517,1,FALSE)</f>
        <v>#N/A</v>
      </c>
      <c r="G3524" t="e">
        <f>VLOOKUP(A3524,A!$A$2:$R$517,18,FALSE)</f>
        <v>#N/A</v>
      </c>
    </row>
    <row r="3525" spans="1:7" x14ac:dyDescent="0.2">
      <c r="A3525" s="3" t="s">
        <v>4528</v>
      </c>
      <c r="B3525" s="3"/>
      <c r="C3525" s="3"/>
      <c r="D3525" t="e">
        <f>VLOOKUP(A3525,Feuil1!$B$3:$G$428,1,FALSE)</f>
        <v>#N/A</v>
      </c>
      <c r="E3525" t="e">
        <f>VLOOKUP(A3525,Feuil1!$B$3:$G$428,3,FALSE)</f>
        <v>#N/A</v>
      </c>
      <c r="F3525" t="e">
        <f>VLOOKUP(A3525,A!$A$2:$R$517,1,FALSE)</f>
        <v>#N/A</v>
      </c>
      <c r="G3525" t="e">
        <f>VLOOKUP(A3525,A!$A$2:$R$517,18,FALSE)</f>
        <v>#N/A</v>
      </c>
    </row>
    <row r="3526" spans="1:7" x14ac:dyDescent="0.2">
      <c r="A3526" s="3" t="s">
        <v>2984</v>
      </c>
      <c r="B3526" s="3"/>
      <c r="C3526" s="2"/>
      <c r="D3526" t="e">
        <f>VLOOKUP(A3526,Feuil1!$B$3:$G$428,1,FALSE)</f>
        <v>#N/A</v>
      </c>
      <c r="E3526" t="e">
        <f>VLOOKUP(A3526,Feuil1!$B$3:$G$428,3,FALSE)</f>
        <v>#N/A</v>
      </c>
      <c r="F3526" t="e">
        <f>VLOOKUP(A3526,A!$A$2:$R$517,1,FALSE)</f>
        <v>#N/A</v>
      </c>
      <c r="G3526" t="e">
        <f>VLOOKUP(A3526,A!$A$2:$R$517,18,FALSE)</f>
        <v>#N/A</v>
      </c>
    </row>
    <row r="3527" spans="1:7" x14ac:dyDescent="0.2">
      <c r="A3527" s="3" t="s">
        <v>272</v>
      </c>
      <c r="B3527" s="3"/>
      <c r="C3527" s="2"/>
      <c r="D3527" t="e">
        <f>VLOOKUP(A3527,Feuil1!$B$3:$G$428,1,FALSE)</f>
        <v>#N/A</v>
      </c>
      <c r="E3527" t="e">
        <f>VLOOKUP(A3527,Feuil1!$B$3:$G$428,3,FALSE)</f>
        <v>#N/A</v>
      </c>
      <c r="F3527" t="str">
        <f>VLOOKUP(A3527,A!$A$2:$R$517,1,FALSE)</f>
        <v>03625</v>
      </c>
      <c r="G3527">
        <f>VLOOKUP(A3527,A!$A$2:$R$517,18,FALSE)</f>
        <v>0</v>
      </c>
    </row>
    <row r="3528" spans="1:7" x14ac:dyDescent="0.2">
      <c r="A3528" s="3" t="s">
        <v>2309</v>
      </c>
      <c r="B3528" s="3"/>
      <c r="C3528" s="3"/>
      <c r="D3528" t="e">
        <f>VLOOKUP(A3528,Feuil1!$B$3:$G$428,1,FALSE)</f>
        <v>#N/A</v>
      </c>
      <c r="E3528" t="e">
        <f>VLOOKUP(A3528,Feuil1!$B$3:$G$428,3,FALSE)</f>
        <v>#N/A</v>
      </c>
      <c r="F3528" t="e">
        <f>VLOOKUP(A3528,A!$A$2:$R$517,1,FALSE)</f>
        <v>#N/A</v>
      </c>
      <c r="G3528" t="e">
        <f>VLOOKUP(A3528,A!$A$2:$R$517,18,FALSE)</f>
        <v>#N/A</v>
      </c>
    </row>
    <row r="3529" spans="1:7" x14ac:dyDescent="0.2">
      <c r="A3529" s="3" t="s">
        <v>3956</v>
      </c>
      <c r="B3529" s="3"/>
      <c r="C3529" s="3"/>
      <c r="D3529" t="e">
        <f>VLOOKUP(A3529,Feuil1!$B$3:$G$428,1,FALSE)</f>
        <v>#N/A</v>
      </c>
      <c r="E3529" t="e">
        <f>VLOOKUP(A3529,Feuil1!$B$3:$G$428,3,FALSE)</f>
        <v>#N/A</v>
      </c>
      <c r="F3529" t="e">
        <f>VLOOKUP(A3529,A!$A$2:$R$517,1,FALSE)</f>
        <v>#N/A</v>
      </c>
      <c r="G3529" t="e">
        <f>VLOOKUP(A3529,A!$A$2:$R$517,18,FALSE)</f>
        <v>#N/A</v>
      </c>
    </row>
    <row r="3530" spans="1:7" x14ac:dyDescent="0.2">
      <c r="A3530" s="3" t="s">
        <v>2312</v>
      </c>
      <c r="B3530" s="3"/>
      <c r="C3530" s="2"/>
      <c r="D3530" t="e">
        <f>VLOOKUP(A3530,Feuil1!$B$3:$G$428,1,FALSE)</f>
        <v>#N/A</v>
      </c>
      <c r="E3530" t="e">
        <f>VLOOKUP(A3530,Feuil1!$B$3:$G$428,3,FALSE)</f>
        <v>#N/A</v>
      </c>
      <c r="F3530" t="e">
        <f>VLOOKUP(A3530,A!$A$2:$R$517,1,FALSE)</f>
        <v>#N/A</v>
      </c>
      <c r="G3530" t="e">
        <f>VLOOKUP(A3530,A!$A$2:$R$517,18,FALSE)</f>
        <v>#N/A</v>
      </c>
    </row>
    <row r="3531" spans="1:7" x14ac:dyDescent="0.2">
      <c r="A3531" s="3" t="s">
        <v>2314</v>
      </c>
      <c r="B3531" s="3"/>
      <c r="C3531" s="2"/>
      <c r="D3531" t="e">
        <f>VLOOKUP(A3531,Feuil1!$B$3:$G$428,1,FALSE)</f>
        <v>#N/A</v>
      </c>
      <c r="E3531" t="e">
        <f>VLOOKUP(A3531,Feuil1!$B$3:$G$428,3,FALSE)</f>
        <v>#N/A</v>
      </c>
      <c r="F3531" t="e">
        <f>VLOOKUP(A3531,A!$A$2:$R$517,1,FALSE)</f>
        <v>#N/A</v>
      </c>
      <c r="G3531" t="e">
        <f>VLOOKUP(A3531,A!$A$2:$R$517,18,FALSE)</f>
        <v>#N/A</v>
      </c>
    </row>
    <row r="3532" spans="1:7" x14ac:dyDescent="0.2">
      <c r="A3532" s="3" t="s">
        <v>2315</v>
      </c>
      <c r="B3532" s="3"/>
      <c r="C3532" s="2"/>
      <c r="D3532" t="e">
        <f>VLOOKUP(A3532,Feuil1!$B$3:$G$428,1,FALSE)</f>
        <v>#N/A</v>
      </c>
      <c r="E3532" t="e">
        <f>VLOOKUP(A3532,Feuil1!$B$3:$G$428,3,FALSE)</f>
        <v>#N/A</v>
      </c>
      <c r="F3532" t="e">
        <f>VLOOKUP(A3532,A!$A$2:$R$517,1,FALSE)</f>
        <v>#N/A</v>
      </c>
      <c r="G3532" t="e">
        <f>VLOOKUP(A3532,A!$A$2:$R$517,18,FALSE)</f>
        <v>#N/A</v>
      </c>
    </row>
    <row r="3533" spans="1:7" x14ac:dyDescent="0.2">
      <c r="A3533" s="3" t="s">
        <v>3693</v>
      </c>
      <c r="B3533" s="3"/>
      <c r="C3533" s="2"/>
      <c r="D3533" t="e">
        <f>VLOOKUP(A3533,Feuil1!$B$3:$G$428,1,FALSE)</f>
        <v>#N/A</v>
      </c>
      <c r="E3533" t="e">
        <f>VLOOKUP(A3533,Feuil1!$B$3:$G$428,3,FALSE)</f>
        <v>#N/A</v>
      </c>
      <c r="F3533" t="e">
        <f>VLOOKUP(A3533,A!$A$2:$R$517,1,FALSE)</f>
        <v>#N/A</v>
      </c>
      <c r="G3533" t="e">
        <f>VLOOKUP(A3533,A!$A$2:$R$517,18,FALSE)</f>
        <v>#N/A</v>
      </c>
    </row>
    <row r="3534" spans="1:7" x14ac:dyDescent="0.2">
      <c r="A3534" s="3" t="s">
        <v>1995</v>
      </c>
      <c r="B3534" s="3"/>
      <c r="C3534" s="2"/>
      <c r="D3534" t="e">
        <f>VLOOKUP(A3534,Feuil1!$B$3:$G$428,1,FALSE)</f>
        <v>#N/A</v>
      </c>
      <c r="E3534" t="e">
        <f>VLOOKUP(A3534,Feuil1!$B$3:$G$428,3,FALSE)</f>
        <v>#N/A</v>
      </c>
      <c r="F3534" t="e">
        <f>VLOOKUP(A3534,A!$A$2:$R$517,1,FALSE)</f>
        <v>#N/A</v>
      </c>
      <c r="G3534" t="e">
        <f>VLOOKUP(A3534,A!$A$2:$R$517,18,FALSE)</f>
        <v>#N/A</v>
      </c>
    </row>
    <row r="3535" spans="1:7" x14ac:dyDescent="0.2">
      <c r="A3535" s="3" t="s">
        <v>3010</v>
      </c>
      <c r="B3535" s="3"/>
      <c r="C3535" s="2"/>
      <c r="D3535" t="e">
        <f>VLOOKUP(A3535,Feuil1!$B$3:$G$428,1,FALSE)</f>
        <v>#N/A</v>
      </c>
      <c r="E3535" t="e">
        <f>VLOOKUP(A3535,Feuil1!$B$3:$G$428,3,FALSE)</f>
        <v>#N/A</v>
      </c>
      <c r="F3535" t="e">
        <f>VLOOKUP(A3535,A!$A$2:$R$517,1,FALSE)</f>
        <v>#N/A</v>
      </c>
      <c r="G3535" t="e">
        <f>VLOOKUP(A3535,A!$A$2:$R$517,18,FALSE)</f>
        <v>#N/A</v>
      </c>
    </row>
    <row r="3536" spans="1:7" x14ac:dyDescent="0.2">
      <c r="A3536" s="3" t="s">
        <v>2000</v>
      </c>
      <c r="B3536" s="3"/>
      <c r="C3536" s="2"/>
      <c r="D3536" t="e">
        <f>VLOOKUP(A3536,Feuil1!$B$3:$G$428,1,FALSE)</f>
        <v>#N/A</v>
      </c>
      <c r="E3536" t="e">
        <f>VLOOKUP(A3536,Feuil1!$B$3:$G$428,3,FALSE)</f>
        <v>#N/A</v>
      </c>
      <c r="F3536" t="e">
        <f>VLOOKUP(A3536,A!$A$2:$R$517,1,FALSE)</f>
        <v>#N/A</v>
      </c>
      <c r="G3536" t="e">
        <f>VLOOKUP(A3536,A!$A$2:$R$517,18,FALSE)</f>
        <v>#N/A</v>
      </c>
    </row>
    <row r="3537" spans="1:7" x14ac:dyDescent="0.2">
      <c r="A3537" s="3" t="s">
        <v>3016</v>
      </c>
      <c r="B3537" s="3"/>
      <c r="C3537" s="2"/>
      <c r="D3537" t="e">
        <f>VLOOKUP(A3537,Feuil1!$B$3:$G$428,1,FALSE)</f>
        <v>#N/A</v>
      </c>
      <c r="E3537" t="e">
        <f>VLOOKUP(A3537,Feuil1!$B$3:$G$428,3,FALSE)</f>
        <v>#N/A</v>
      </c>
      <c r="F3537" t="e">
        <f>VLOOKUP(A3537,A!$A$2:$R$517,1,FALSE)</f>
        <v>#N/A</v>
      </c>
      <c r="G3537" t="e">
        <f>VLOOKUP(A3537,A!$A$2:$R$517,18,FALSE)</f>
        <v>#N/A</v>
      </c>
    </row>
    <row r="3538" spans="1:7" x14ac:dyDescent="0.2">
      <c r="A3538" s="3" t="s">
        <v>4355</v>
      </c>
      <c r="B3538" s="3"/>
      <c r="C3538" s="3"/>
      <c r="D3538" t="e">
        <f>VLOOKUP(A3538,Feuil1!$B$3:$G$428,1,FALSE)</f>
        <v>#N/A</v>
      </c>
      <c r="E3538" t="e">
        <f>VLOOKUP(A3538,Feuil1!$B$3:$G$428,3,FALSE)</f>
        <v>#N/A</v>
      </c>
      <c r="F3538" t="e">
        <f>VLOOKUP(A3538,A!$A$2:$R$517,1,FALSE)</f>
        <v>#N/A</v>
      </c>
      <c r="G3538" t="e">
        <f>VLOOKUP(A3538,A!$A$2:$R$517,18,FALSE)</f>
        <v>#N/A</v>
      </c>
    </row>
    <row r="3539" spans="1:7" x14ac:dyDescent="0.2">
      <c r="A3539" s="3" t="s">
        <v>4632</v>
      </c>
      <c r="B3539" s="3"/>
      <c r="C3539" s="3"/>
      <c r="D3539" t="e">
        <f>VLOOKUP(A3539,Feuil1!$B$3:$G$428,1,FALSE)</f>
        <v>#N/A</v>
      </c>
      <c r="E3539" t="e">
        <f>VLOOKUP(A3539,Feuil1!$B$3:$G$428,3,FALSE)</f>
        <v>#N/A</v>
      </c>
      <c r="F3539" t="e">
        <f>VLOOKUP(A3539,A!$A$2:$R$517,1,FALSE)</f>
        <v>#N/A</v>
      </c>
      <c r="G3539" t="e">
        <f>VLOOKUP(A3539,A!$A$2:$R$517,18,FALSE)</f>
        <v>#N/A</v>
      </c>
    </row>
    <row r="3540" spans="1:7" x14ac:dyDescent="0.2">
      <c r="A3540" s="3" t="s">
        <v>4650</v>
      </c>
      <c r="B3540" s="3"/>
      <c r="C3540" s="3"/>
      <c r="D3540" t="e">
        <f>VLOOKUP(A3540,Feuil1!$B$3:$G$428,1,FALSE)</f>
        <v>#N/A</v>
      </c>
      <c r="E3540" t="e">
        <f>VLOOKUP(A3540,Feuil1!$B$3:$G$428,3,FALSE)</f>
        <v>#N/A</v>
      </c>
      <c r="F3540" t="e">
        <f>VLOOKUP(A3540,A!$A$2:$R$517,1,FALSE)</f>
        <v>#N/A</v>
      </c>
      <c r="G3540" t="e">
        <f>VLOOKUP(A3540,A!$A$2:$R$517,18,FALSE)</f>
        <v>#N/A</v>
      </c>
    </row>
    <row r="3541" spans="1:7" x14ac:dyDescent="0.2">
      <c r="A3541" s="3" t="s">
        <v>4289</v>
      </c>
      <c r="B3541" s="3"/>
      <c r="C3541" s="2"/>
      <c r="D3541" t="e">
        <f>VLOOKUP(A3541,Feuil1!$B$3:$G$428,1,FALSE)</f>
        <v>#N/A</v>
      </c>
      <c r="E3541" t="e">
        <f>VLOOKUP(A3541,Feuil1!$B$3:$G$428,3,FALSE)</f>
        <v>#N/A</v>
      </c>
      <c r="F3541" t="e">
        <f>VLOOKUP(A3541,A!$A$2:$R$517,1,FALSE)</f>
        <v>#N/A</v>
      </c>
      <c r="G3541" t="e">
        <f>VLOOKUP(A3541,A!$A$2:$R$517,18,FALSE)</f>
        <v>#N/A</v>
      </c>
    </row>
    <row r="3542" spans="1:7" x14ac:dyDescent="0.2">
      <c r="A3542" s="3" t="s">
        <v>2349</v>
      </c>
      <c r="B3542" s="3"/>
      <c r="C3542" s="2"/>
      <c r="D3542" t="e">
        <f>VLOOKUP(A3542,Feuil1!$B$3:$G$428,1,FALSE)</f>
        <v>#N/A</v>
      </c>
      <c r="E3542" t="e">
        <f>VLOOKUP(A3542,Feuil1!$B$3:$G$428,3,FALSE)</f>
        <v>#N/A</v>
      </c>
      <c r="F3542" t="e">
        <f>VLOOKUP(A3542,A!$A$2:$R$517,1,FALSE)</f>
        <v>#N/A</v>
      </c>
      <c r="G3542" t="e">
        <f>VLOOKUP(A3542,A!$A$2:$R$517,18,FALSE)</f>
        <v>#N/A</v>
      </c>
    </row>
    <row r="3543" spans="1:7" x14ac:dyDescent="0.2">
      <c r="A3543" s="3" t="s">
        <v>2010</v>
      </c>
      <c r="B3543" s="3"/>
      <c r="C3543" s="3"/>
      <c r="D3543" t="e">
        <f>VLOOKUP(A3543,Feuil1!$B$3:$G$428,1,FALSE)</f>
        <v>#N/A</v>
      </c>
      <c r="E3543" t="e">
        <f>VLOOKUP(A3543,Feuil1!$B$3:$G$428,3,FALSE)</f>
        <v>#N/A</v>
      </c>
      <c r="F3543" t="e">
        <f>VLOOKUP(A3543,A!$A$2:$R$517,1,FALSE)</f>
        <v>#N/A</v>
      </c>
      <c r="G3543" t="e">
        <f>VLOOKUP(A3543,A!$A$2:$R$517,18,FALSE)</f>
        <v>#N/A</v>
      </c>
    </row>
    <row r="3544" spans="1:7" x14ac:dyDescent="0.2">
      <c r="A3544" s="3" t="s">
        <v>3038</v>
      </c>
      <c r="B3544" s="3"/>
      <c r="C3544" s="2"/>
      <c r="D3544" t="e">
        <f>VLOOKUP(A3544,Feuil1!$B$3:$G$428,1,FALSE)</f>
        <v>#N/A</v>
      </c>
      <c r="E3544" t="e">
        <f>VLOOKUP(A3544,Feuil1!$B$3:$G$428,3,FALSE)</f>
        <v>#N/A</v>
      </c>
      <c r="F3544" t="e">
        <f>VLOOKUP(A3544,A!$A$2:$R$517,1,FALSE)</f>
        <v>#N/A</v>
      </c>
      <c r="G3544" t="e">
        <f>VLOOKUP(A3544,A!$A$2:$R$517,18,FALSE)</f>
        <v>#N/A</v>
      </c>
    </row>
    <row r="3545" spans="1:7" x14ac:dyDescent="0.2">
      <c r="A3545" s="3" t="s">
        <v>4361</v>
      </c>
      <c r="B3545" s="3"/>
      <c r="C3545" s="3"/>
      <c r="D3545" t="e">
        <f>VLOOKUP(A3545,Feuil1!$B$3:$G$428,1,FALSE)</f>
        <v>#N/A</v>
      </c>
      <c r="E3545" t="e">
        <f>VLOOKUP(A3545,Feuil1!$B$3:$G$428,3,FALSE)</f>
        <v>#N/A</v>
      </c>
      <c r="F3545" t="e">
        <f>VLOOKUP(A3545,A!$A$2:$R$517,1,FALSE)</f>
        <v>#N/A</v>
      </c>
      <c r="G3545" t="e">
        <f>VLOOKUP(A3545,A!$A$2:$R$517,18,FALSE)</f>
        <v>#N/A</v>
      </c>
    </row>
    <row r="3546" spans="1:7" x14ac:dyDescent="0.2">
      <c r="A3546" s="3" t="s">
        <v>273</v>
      </c>
      <c r="B3546" s="3"/>
      <c r="C3546" s="3"/>
      <c r="D3546" t="e">
        <f>VLOOKUP(A3546,Feuil1!$B$3:$G$428,1,FALSE)</f>
        <v>#N/A</v>
      </c>
      <c r="E3546" t="e">
        <f>VLOOKUP(A3546,Feuil1!$B$3:$G$428,3,FALSE)</f>
        <v>#N/A</v>
      </c>
      <c r="F3546" t="str">
        <f>VLOOKUP(A3546,A!$A$2:$R$517,1,FALSE)</f>
        <v>03644</v>
      </c>
      <c r="G3546">
        <f>VLOOKUP(A3546,A!$A$2:$R$517,18,FALSE)</f>
        <v>0</v>
      </c>
    </row>
    <row r="3547" spans="1:7" x14ac:dyDescent="0.2">
      <c r="A3547" s="3" t="s">
        <v>2353</v>
      </c>
      <c r="B3547" s="3"/>
      <c r="C3547" s="3"/>
      <c r="D3547" t="e">
        <f>VLOOKUP(A3547,Feuil1!$B$3:$G$428,1,FALSE)</f>
        <v>#N/A</v>
      </c>
      <c r="E3547" t="e">
        <f>VLOOKUP(A3547,Feuil1!$B$3:$G$428,3,FALSE)</f>
        <v>#N/A</v>
      </c>
      <c r="F3547" t="e">
        <f>VLOOKUP(A3547,A!$A$2:$R$517,1,FALSE)</f>
        <v>#N/A</v>
      </c>
      <c r="G3547" t="e">
        <f>VLOOKUP(A3547,A!$A$2:$R$517,18,FALSE)</f>
        <v>#N/A</v>
      </c>
    </row>
    <row r="3548" spans="1:7" x14ac:dyDescent="0.2">
      <c r="A3548" s="3" t="s">
        <v>3046</v>
      </c>
      <c r="B3548" s="3"/>
      <c r="C3548" s="2"/>
      <c r="D3548" t="e">
        <f>VLOOKUP(A3548,Feuil1!$B$3:$G$428,1,FALSE)</f>
        <v>#N/A</v>
      </c>
      <c r="E3548" t="e">
        <f>VLOOKUP(A3548,Feuil1!$B$3:$G$428,3,FALSE)</f>
        <v>#N/A</v>
      </c>
      <c r="F3548" t="e">
        <f>VLOOKUP(A3548,A!$A$2:$R$517,1,FALSE)</f>
        <v>#N/A</v>
      </c>
      <c r="G3548" t="e">
        <f>VLOOKUP(A3548,A!$A$2:$R$517,18,FALSE)</f>
        <v>#N/A</v>
      </c>
    </row>
    <row r="3549" spans="1:7" x14ac:dyDescent="0.2">
      <c r="A3549" s="3" t="s">
        <v>274</v>
      </c>
      <c r="B3549" s="3"/>
      <c r="C3549" s="3"/>
      <c r="D3549" t="str">
        <f>VLOOKUP(A3549,Feuil1!$B$3:$G$428,1,FALSE)</f>
        <v>03647</v>
      </c>
      <c r="E3549">
        <f>VLOOKUP(A3549,Feuil1!$B$3:$G$428,3,FALSE)</f>
        <v>0</v>
      </c>
      <c r="F3549" t="str">
        <f>VLOOKUP(A3549,A!$A$2:$R$517,1,FALSE)</f>
        <v>03647</v>
      </c>
      <c r="G3549">
        <f>VLOOKUP(A3549,A!$A$2:$R$517,18,FALSE)</f>
        <v>0</v>
      </c>
    </row>
    <row r="3550" spans="1:7" x14ac:dyDescent="0.2">
      <c r="A3550" s="3" t="s">
        <v>3703</v>
      </c>
      <c r="B3550" s="3"/>
      <c r="C3550" s="2"/>
      <c r="D3550" t="e">
        <f>VLOOKUP(A3550,Feuil1!$B$3:$G$428,1,FALSE)</f>
        <v>#N/A</v>
      </c>
      <c r="E3550" t="e">
        <f>VLOOKUP(A3550,Feuil1!$B$3:$G$428,3,FALSE)</f>
        <v>#N/A</v>
      </c>
      <c r="F3550" t="e">
        <f>VLOOKUP(A3550,A!$A$2:$R$517,1,FALSE)</f>
        <v>#N/A</v>
      </c>
      <c r="G3550" t="e">
        <f>VLOOKUP(A3550,A!$A$2:$R$517,18,FALSE)</f>
        <v>#N/A</v>
      </c>
    </row>
    <row r="3551" spans="1:7" x14ac:dyDescent="0.2">
      <c r="A3551" s="3" t="s">
        <v>2515</v>
      </c>
      <c r="B3551" s="3"/>
      <c r="C3551" s="2"/>
      <c r="D3551" t="e">
        <f>VLOOKUP(A3551,Feuil1!$B$3:$G$428,1,FALSE)</f>
        <v>#N/A</v>
      </c>
      <c r="E3551" t="e">
        <f>VLOOKUP(A3551,Feuil1!$B$3:$G$428,3,FALSE)</f>
        <v>#N/A</v>
      </c>
      <c r="F3551" t="e">
        <f>VLOOKUP(A3551,A!$A$2:$R$517,1,FALSE)</f>
        <v>#N/A</v>
      </c>
      <c r="G3551" t="e">
        <f>VLOOKUP(A3551,A!$A$2:$R$517,18,FALSE)</f>
        <v>#N/A</v>
      </c>
    </row>
    <row r="3552" spans="1:7" x14ac:dyDescent="0.2">
      <c r="A3552" s="3" t="s">
        <v>2025</v>
      </c>
      <c r="B3552" s="3"/>
      <c r="C3552" s="2"/>
      <c r="D3552" t="e">
        <f>VLOOKUP(A3552,Feuil1!$B$3:$G$428,1,FALSE)</f>
        <v>#N/A</v>
      </c>
      <c r="E3552" t="e">
        <f>VLOOKUP(A3552,Feuil1!$B$3:$G$428,3,FALSE)</f>
        <v>#N/A</v>
      </c>
      <c r="F3552" t="e">
        <f>VLOOKUP(A3552,A!$A$2:$R$517,1,FALSE)</f>
        <v>#N/A</v>
      </c>
      <c r="G3552" t="e">
        <f>VLOOKUP(A3552,A!$A$2:$R$517,18,FALSE)</f>
        <v>#N/A</v>
      </c>
    </row>
    <row r="3553" spans="1:7" x14ac:dyDescent="0.2">
      <c r="A3553" s="3" t="s">
        <v>4601</v>
      </c>
      <c r="B3553" s="3"/>
      <c r="C3553" s="3"/>
      <c r="D3553" t="e">
        <f>VLOOKUP(A3553,Feuil1!$B$3:$G$428,1,FALSE)</f>
        <v>#N/A</v>
      </c>
      <c r="E3553" t="e">
        <f>VLOOKUP(A3553,Feuil1!$B$3:$G$428,3,FALSE)</f>
        <v>#N/A</v>
      </c>
      <c r="F3553" t="e">
        <f>VLOOKUP(A3553,A!$A$2:$R$517,1,FALSE)</f>
        <v>#N/A</v>
      </c>
      <c r="G3553" t="e">
        <f>VLOOKUP(A3553,A!$A$2:$R$517,18,FALSE)</f>
        <v>#N/A</v>
      </c>
    </row>
    <row r="3554" spans="1:7" x14ac:dyDescent="0.2">
      <c r="A3554" s="3" t="s">
        <v>3707</v>
      </c>
      <c r="B3554" s="3"/>
      <c r="C3554" s="3"/>
      <c r="D3554" t="e">
        <f>VLOOKUP(A3554,Feuil1!$B$3:$G$428,1,FALSE)</f>
        <v>#N/A</v>
      </c>
      <c r="E3554" t="e">
        <f>VLOOKUP(A3554,Feuil1!$B$3:$G$428,3,FALSE)</f>
        <v>#N/A</v>
      </c>
      <c r="F3554" t="e">
        <f>VLOOKUP(A3554,A!$A$2:$R$517,1,FALSE)</f>
        <v>#N/A</v>
      </c>
      <c r="G3554" t="e">
        <f>VLOOKUP(A3554,A!$A$2:$R$517,18,FALSE)</f>
        <v>#N/A</v>
      </c>
    </row>
    <row r="3555" spans="1:7" x14ac:dyDescent="0.2">
      <c r="A3555" s="3" t="s">
        <v>3709</v>
      </c>
      <c r="B3555" s="3"/>
      <c r="C3555" s="2"/>
      <c r="D3555" t="e">
        <f>VLOOKUP(A3555,Feuil1!$B$3:$G$428,1,FALSE)</f>
        <v>#N/A</v>
      </c>
      <c r="E3555" t="e">
        <f>VLOOKUP(A3555,Feuil1!$B$3:$G$428,3,FALSE)</f>
        <v>#N/A</v>
      </c>
      <c r="F3555" t="e">
        <f>VLOOKUP(A3555,A!$A$2:$R$517,1,FALSE)</f>
        <v>#N/A</v>
      </c>
      <c r="G3555" t="e">
        <f>VLOOKUP(A3555,A!$A$2:$R$517,18,FALSE)</f>
        <v>#N/A</v>
      </c>
    </row>
    <row r="3556" spans="1:7" x14ac:dyDescent="0.2">
      <c r="A3556" s="3" t="s">
        <v>3710</v>
      </c>
      <c r="B3556" s="3"/>
      <c r="C3556" s="2"/>
      <c r="D3556" t="e">
        <f>VLOOKUP(A3556,Feuil1!$B$3:$G$428,1,FALSE)</f>
        <v>#N/A</v>
      </c>
      <c r="E3556" t="e">
        <f>VLOOKUP(A3556,Feuil1!$B$3:$G$428,3,FALSE)</f>
        <v>#N/A</v>
      </c>
      <c r="F3556" t="e">
        <f>VLOOKUP(A3556,A!$A$2:$R$517,1,FALSE)</f>
        <v>#N/A</v>
      </c>
      <c r="G3556" t="e">
        <f>VLOOKUP(A3556,A!$A$2:$R$517,18,FALSE)</f>
        <v>#N/A</v>
      </c>
    </row>
    <row r="3557" spans="1:7" x14ac:dyDescent="0.2">
      <c r="A3557" s="3" t="s">
        <v>4651</v>
      </c>
      <c r="B3557" s="3"/>
      <c r="C3557" s="2"/>
      <c r="D3557" t="e">
        <f>VLOOKUP(A3557,Feuil1!$B$3:$G$428,1,FALSE)</f>
        <v>#N/A</v>
      </c>
      <c r="E3557" t="e">
        <f>VLOOKUP(A3557,Feuil1!$B$3:$G$428,3,FALSE)</f>
        <v>#N/A</v>
      </c>
      <c r="F3557" t="e">
        <f>VLOOKUP(A3557,A!$A$2:$R$517,1,FALSE)</f>
        <v>#N/A</v>
      </c>
      <c r="G3557" t="e">
        <f>VLOOKUP(A3557,A!$A$2:$R$517,18,FALSE)</f>
        <v>#N/A</v>
      </c>
    </row>
    <row r="3558" spans="1:7" x14ac:dyDescent="0.2">
      <c r="A3558" s="3" t="s">
        <v>3078</v>
      </c>
      <c r="B3558" s="3"/>
      <c r="C3558" s="3"/>
      <c r="D3558" t="e">
        <f>VLOOKUP(A3558,Feuil1!$B$3:$G$428,1,FALSE)</f>
        <v>#N/A</v>
      </c>
      <c r="E3558" t="e">
        <f>VLOOKUP(A3558,Feuil1!$B$3:$G$428,3,FALSE)</f>
        <v>#N/A</v>
      </c>
      <c r="F3558" t="e">
        <f>VLOOKUP(A3558,A!$A$2:$R$517,1,FALSE)</f>
        <v>#N/A</v>
      </c>
      <c r="G3558" t="e">
        <f>VLOOKUP(A3558,A!$A$2:$R$517,18,FALSE)</f>
        <v>#N/A</v>
      </c>
    </row>
    <row r="3559" spans="1:7" x14ac:dyDescent="0.2">
      <c r="A3559" s="3" t="s">
        <v>275</v>
      </c>
      <c r="B3559" s="3"/>
      <c r="C3559" s="2"/>
      <c r="D3559" t="e">
        <f>VLOOKUP(A3559,Feuil1!$B$3:$G$428,1,FALSE)</f>
        <v>#N/A</v>
      </c>
      <c r="E3559" t="e">
        <f>VLOOKUP(A3559,Feuil1!$B$3:$G$428,3,FALSE)</f>
        <v>#N/A</v>
      </c>
      <c r="F3559" t="str">
        <f>VLOOKUP(A3559,A!$A$2:$R$517,1,FALSE)</f>
        <v>03657</v>
      </c>
      <c r="G3559">
        <f>VLOOKUP(A3559,A!$A$2:$R$517,18,FALSE)</f>
        <v>579.34</v>
      </c>
    </row>
    <row r="3560" spans="1:7" x14ac:dyDescent="0.2">
      <c r="A3560" s="3" t="s">
        <v>276</v>
      </c>
      <c r="B3560" s="3"/>
      <c r="C3560" s="3"/>
      <c r="D3560" t="e">
        <f>VLOOKUP(A3560,Feuil1!$B$3:$G$428,1,FALSE)</f>
        <v>#N/A</v>
      </c>
      <c r="E3560" t="e">
        <f>VLOOKUP(A3560,Feuil1!$B$3:$G$428,3,FALSE)</f>
        <v>#N/A</v>
      </c>
      <c r="F3560" t="str">
        <f>VLOOKUP(A3560,A!$A$2:$R$517,1,FALSE)</f>
        <v>03658</v>
      </c>
      <c r="G3560">
        <f>VLOOKUP(A3560,A!$A$2:$R$517,18,FALSE)</f>
        <v>0</v>
      </c>
    </row>
    <row r="3561" spans="1:7" x14ac:dyDescent="0.2">
      <c r="A3561" s="3" t="s">
        <v>4602</v>
      </c>
      <c r="B3561" s="3"/>
      <c r="C3561" s="2"/>
      <c r="D3561" t="e">
        <f>VLOOKUP(A3561,Feuil1!$B$3:$G$428,1,FALSE)</f>
        <v>#N/A</v>
      </c>
      <c r="E3561" t="e">
        <f>VLOOKUP(A3561,Feuil1!$B$3:$G$428,3,FALSE)</f>
        <v>#N/A</v>
      </c>
      <c r="F3561" t="e">
        <f>VLOOKUP(A3561,A!$A$2:$R$517,1,FALSE)</f>
        <v>#N/A</v>
      </c>
      <c r="G3561" t="e">
        <f>VLOOKUP(A3561,A!$A$2:$R$517,18,FALSE)</f>
        <v>#N/A</v>
      </c>
    </row>
    <row r="3562" spans="1:7" x14ac:dyDescent="0.2">
      <c r="A3562" s="3" t="s">
        <v>277</v>
      </c>
      <c r="B3562" s="3"/>
      <c r="C3562" s="2"/>
      <c r="D3562" t="e">
        <f>VLOOKUP(A3562,Feuil1!$B$3:$G$428,1,FALSE)</f>
        <v>#N/A</v>
      </c>
      <c r="E3562" t="e">
        <f>VLOOKUP(A3562,Feuil1!$B$3:$G$428,3,FALSE)</f>
        <v>#N/A</v>
      </c>
      <c r="F3562" t="str">
        <f>VLOOKUP(A3562,A!$A$2:$R$517,1,FALSE)</f>
        <v>03660</v>
      </c>
      <c r="G3562">
        <f>VLOOKUP(A3562,A!$A$2:$R$517,18,FALSE)</f>
        <v>0</v>
      </c>
    </row>
    <row r="3563" spans="1:7" x14ac:dyDescent="0.2">
      <c r="A3563" s="3" t="s">
        <v>562</v>
      </c>
      <c r="B3563" s="3"/>
      <c r="C3563" s="2"/>
      <c r="D3563" t="str">
        <f>VLOOKUP(A3563,Feuil1!$B$3:$G$428,1,FALSE)</f>
        <v>03661</v>
      </c>
      <c r="E3563">
        <f>VLOOKUP(A3563,Feuil1!$B$3:$G$428,3,FALSE)</f>
        <v>5034.3900000000003</v>
      </c>
      <c r="F3563" t="e">
        <f>VLOOKUP(A3563,A!$A$2:$R$517,1,FALSE)</f>
        <v>#N/A</v>
      </c>
      <c r="G3563" t="e">
        <f>VLOOKUP(A3563,A!$A$2:$R$517,18,FALSE)</f>
        <v>#N/A</v>
      </c>
    </row>
    <row r="3564" spans="1:7" x14ac:dyDescent="0.2">
      <c r="A3564" s="3" t="s">
        <v>2321</v>
      </c>
      <c r="B3564" s="3"/>
      <c r="C3564" s="2"/>
      <c r="D3564" t="e">
        <f>VLOOKUP(A3564,Feuil1!$B$3:$G$428,1,FALSE)</f>
        <v>#N/A</v>
      </c>
      <c r="E3564" t="e">
        <f>VLOOKUP(A3564,Feuil1!$B$3:$G$428,3,FALSE)</f>
        <v>#N/A</v>
      </c>
      <c r="F3564" t="e">
        <f>VLOOKUP(A3564,A!$A$2:$R$517,1,FALSE)</f>
        <v>#N/A</v>
      </c>
      <c r="G3564" t="e">
        <f>VLOOKUP(A3564,A!$A$2:$R$517,18,FALSE)</f>
        <v>#N/A</v>
      </c>
    </row>
    <row r="3565" spans="1:7" x14ac:dyDescent="0.2">
      <c r="A3565" s="3" t="s">
        <v>278</v>
      </c>
      <c r="B3565" s="3"/>
      <c r="C3565" s="2"/>
      <c r="D3565" t="str">
        <f>VLOOKUP(A3565,Feuil1!$B$3:$G$428,1,FALSE)</f>
        <v>03663</v>
      </c>
      <c r="E3565">
        <f>VLOOKUP(A3565,Feuil1!$B$3:$G$428,3,FALSE)</f>
        <v>54216</v>
      </c>
      <c r="F3565" t="str">
        <f>VLOOKUP(A3565,A!$A$2:$R$517,1,FALSE)</f>
        <v>03663</v>
      </c>
      <c r="G3565">
        <f>VLOOKUP(A3565,A!$A$2:$R$517,18,FALSE)</f>
        <v>67224</v>
      </c>
    </row>
    <row r="3566" spans="1:7" x14ac:dyDescent="0.2">
      <c r="A3566" s="3" t="s">
        <v>2048</v>
      </c>
      <c r="B3566" s="3"/>
      <c r="C3566" s="3"/>
      <c r="D3566" t="e">
        <f>VLOOKUP(A3566,Feuil1!$B$3:$G$428,1,FALSE)</f>
        <v>#N/A</v>
      </c>
      <c r="E3566" t="e">
        <f>VLOOKUP(A3566,Feuil1!$B$3:$G$428,3,FALSE)</f>
        <v>#N/A</v>
      </c>
      <c r="F3566" t="e">
        <f>VLOOKUP(A3566,A!$A$2:$R$517,1,FALSE)</f>
        <v>#N/A</v>
      </c>
      <c r="G3566" t="e">
        <f>VLOOKUP(A3566,A!$A$2:$R$517,18,FALSE)</f>
        <v>#N/A</v>
      </c>
    </row>
    <row r="3567" spans="1:7" x14ac:dyDescent="0.2">
      <c r="A3567" s="3" t="s">
        <v>279</v>
      </c>
      <c r="B3567" s="3"/>
      <c r="C3567" s="3"/>
      <c r="D3567" t="e">
        <f>VLOOKUP(A3567,Feuil1!$B$3:$G$428,1,FALSE)</f>
        <v>#N/A</v>
      </c>
      <c r="E3567" t="e">
        <f>VLOOKUP(A3567,Feuil1!$B$3:$G$428,3,FALSE)</f>
        <v>#N/A</v>
      </c>
      <c r="F3567" t="str">
        <f>VLOOKUP(A3567,A!$A$2:$R$517,1,FALSE)</f>
        <v>03665</v>
      </c>
      <c r="G3567">
        <f>VLOOKUP(A3567,A!$A$2:$R$517,18,FALSE)</f>
        <v>0</v>
      </c>
    </row>
    <row r="3568" spans="1:7" x14ac:dyDescent="0.2">
      <c r="A3568" s="3" t="s">
        <v>2772</v>
      </c>
      <c r="B3568" s="3"/>
      <c r="C3568" s="2"/>
      <c r="D3568" t="e">
        <f>VLOOKUP(A3568,Feuil1!$B$3:$G$428,1,FALSE)</f>
        <v>#N/A</v>
      </c>
      <c r="E3568" t="e">
        <f>VLOOKUP(A3568,Feuil1!$B$3:$G$428,3,FALSE)</f>
        <v>#N/A</v>
      </c>
      <c r="F3568" t="e">
        <f>VLOOKUP(A3568,A!$A$2:$R$517,1,FALSE)</f>
        <v>#N/A</v>
      </c>
      <c r="G3568" t="e">
        <f>VLOOKUP(A3568,A!$A$2:$R$517,18,FALSE)</f>
        <v>#N/A</v>
      </c>
    </row>
    <row r="3569" spans="1:7" x14ac:dyDescent="0.2">
      <c r="A3569" s="3" t="s">
        <v>3117</v>
      </c>
      <c r="B3569" s="3"/>
      <c r="C3569" s="3"/>
      <c r="D3569" t="e">
        <f>VLOOKUP(A3569,Feuil1!$B$3:$G$428,1,FALSE)</f>
        <v>#N/A</v>
      </c>
      <c r="E3569" t="e">
        <f>VLOOKUP(A3569,Feuil1!$B$3:$G$428,3,FALSE)</f>
        <v>#N/A</v>
      </c>
      <c r="F3569" t="e">
        <f>VLOOKUP(A3569,A!$A$2:$R$517,1,FALSE)</f>
        <v>#N/A</v>
      </c>
      <c r="G3569" t="e">
        <f>VLOOKUP(A3569,A!$A$2:$R$517,18,FALSE)</f>
        <v>#N/A</v>
      </c>
    </row>
    <row r="3570" spans="1:7" x14ac:dyDescent="0.2">
      <c r="A3570" s="3" t="s">
        <v>3729</v>
      </c>
      <c r="B3570" s="3"/>
      <c r="C3570" s="2"/>
      <c r="D3570" t="e">
        <f>VLOOKUP(A3570,Feuil1!$B$3:$G$428,1,FALSE)</f>
        <v>#N/A</v>
      </c>
      <c r="E3570" t="e">
        <f>VLOOKUP(A3570,Feuil1!$B$3:$G$428,3,FALSE)</f>
        <v>#N/A</v>
      </c>
      <c r="F3570" t="e">
        <f>VLOOKUP(A3570,A!$A$2:$R$517,1,FALSE)</f>
        <v>#N/A</v>
      </c>
      <c r="G3570" t="e">
        <f>VLOOKUP(A3570,A!$A$2:$R$517,18,FALSE)</f>
        <v>#N/A</v>
      </c>
    </row>
    <row r="3571" spans="1:7" x14ac:dyDescent="0.2">
      <c r="A3571" s="3" t="s">
        <v>2774</v>
      </c>
      <c r="B3571" s="3"/>
      <c r="C3571" s="3"/>
      <c r="D3571" t="e">
        <f>VLOOKUP(A3571,Feuil1!$B$3:$G$428,1,FALSE)</f>
        <v>#N/A</v>
      </c>
      <c r="E3571" t="e">
        <f>VLOOKUP(A3571,Feuil1!$B$3:$G$428,3,FALSE)</f>
        <v>#N/A</v>
      </c>
      <c r="F3571" t="e">
        <f>VLOOKUP(A3571,A!$A$2:$R$517,1,FALSE)</f>
        <v>#N/A</v>
      </c>
      <c r="G3571" t="e">
        <f>VLOOKUP(A3571,A!$A$2:$R$517,18,FALSE)</f>
        <v>#N/A</v>
      </c>
    </row>
    <row r="3572" spans="1:7" x14ac:dyDescent="0.2">
      <c r="A3572" s="3" t="s">
        <v>280</v>
      </c>
      <c r="B3572" s="3"/>
      <c r="C3572" s="2"/>
      <c r="D3572" t="str">
        <f>VLOOKUP(A3572,Feuil1!$B$3:$G$428,1,FALSE)</f>
        <v>03670</v>
      </c>
      <c r="E3572">
        <f>VLOOKUP(A3572,Feuil1!$B$3:$G$428,3,FALSE)</f>
        <v>0</v>
      </c>
      <c r="F3572" t="str">
        <f>VLOOKUP(A3572,A!$A$2:$R$517,1,FALSE)</f>
        <v>03670</v>
      </c>
      <c r="G3572">
        <f>VLOOKUP(A3572,A!$A$2:$R$517,18,FALSE)</f>
        <v>0</v>
      </c>
    </row>
    <row r="3573" spans="1:7" x14ac:dyDescent="0.2">
      <c r="A3573" s="3" t="s">
        <v>4886</v>
      </c>
      <c r="B3573" s="3"/>
      <c r="C3573" s="2"/>
      <c r="D3573" t="e">
        <f>VLOOKUP(A3573,Feuil1!$B$3:$G$428,1,FALSE)</f>
        <v>#N/A</v>
      </c>
      <c r="E3573" t="e">
        <f>VLOOKUP(A3573,Feuil1!$B$3:$G$428,3,FALSE)</f>
        <v>#N/A</v>
      </c>
      <c r="F3573" t="e">
        <f>VLOOKUP(A3573,A!$A$2:$R$517,1,FALSE)</f>
        <v>#N/A</v>
      </c>
      <c r="G3573" t="e">
        <f>VLOOKUP(A3573,A!$A$2:$R$517,18,FALSE)</f>
        <v>#N/A</v>
      </c>
    </row>
    <row r="3574" spans="1:7" x14ac:dyDescent="0.2">
      <c r="A3574" s="3" t="s">
        <v>2780</v>
      </c>
      <c r="B3574" s="3"/>
      <c r="C3574" s="3"/>
      <c r="D3574" t="e">
        <f>VLOOKUP(A3574,Feuil1!$B$3:$G$428,1,FALSE)</f>
        <v>#N/A</v>
      </c>
      <c r="E3574" t="e">
        <f>VLOOKUP(A3574,Feuil1!$B$3:$G$428,3,FALSE)</f>
        <v>#N/A</v>
      </c>
      <c r="F3574" t="e">
        <f>VLOOKUP(A3574,A!$A$2:$R$517,1,FALSE)</f>
        <v>#N/A</v>
      </c>
      <c r="G3574" t="e">
        <f>VLOOKUP(A3574,A!$A$2:$R$517,18,FALSE)</f>
        <v>#N/A</v>
      </c>
    </row>
    <row r="3575" spans="1:7" x14ac:dyDescent="0.2">
      <c r="A3575" s="3" t="s">
        <v>3128</v>
      </c>
      <c r="B3575" s="3"/>
      <c r="C3575" s="3"/>
      <c r="D3575" t="e">
        <f>VLOOKUP(A3575,Feuil1!$B$3:$G$428,1,FALSE)</f>
        <v>#N/A</v>
      </c>
      <c r="E3575" t="e">
        <f>VLOOKUP(A3575,Feuil1!$B$3:$G$428,3,FALSE)</f>
        <v>#N/A</v>
      </c>
      <c r="F3575" t="e">
        <f>VLOOKUP(A3575,A!$A$2:$R$517,1,FALSE)</f>
        <v>#N/A</v>
      </c>
      <c r="G3575" t="e">
        <f>VLOOKUP(A3575,A!$A$2:$R$517,18,FALSE)</f>
        <v>#N/A</v>
      </c>
    </row>
    <row r="3576" spans="1:7" x14ac:dyDescent="0.2">
      <c r="A3576" s="3" t="s">
        <v>2781</v>
      </c>
      <c r="B3576" s="3"/>
      <c r="C3576" s="2"/>
      <c r="D3576" t="e">
        <f>VLOOKUP(A3576,Feuil1!$B$3:$G$428,1,FALSE)</f>
        <v>#N/A</v>
      </c>
      <c r="E3576" t="e">
        <f>VLOOKUP(A3576,Feuil1!$B$3:$G$428,3,FALSE)</f>
        <v>#N/A</v>
      </c>
      <c r="F3576" t="e">
        <f>VLOOKUP(A3576,A!$A$2:$R$517,1,FALSE)</f>
        <v>#N/A</v>
      </c>
      <c r="G3576" t="e">
        <f>VLOOKUP(A3576,A!$A$2:$R$517,18,FALSE)</f>
        <v>#N/A</v>
      </c>
    </row>
    <row r="3577" spans="1:7" x14ac:dyDescent="0.2">
      <c r="A3577" s="3" t="s">
        <v>3131</v>
      </c>
      <c r="B3577" s="3"/>
      <c r="C3577" s="3"/>
      <c r="D3577" t="e">
        <f>VLOOKUP(A3577,Feuil1!$B$3:$G$428,1,FALSE)</f>
        <v>#N/A</v>
      </c>
      <c r="E3577" t="e">
        <f>VLOOKUP(A3577,Feuil1!$B$3:$G$428,3,FALSE)</f>
        <v>#N/A</v>
      </c>
      <c r="F3577" t="e">
        <f>VLOOKUP(A3577,A!$A$2:$R$517,1,FALSE)</f>
        <v>#N/A</v>
      </c>
      <c r="G3577" t="e">
        <f>VLOOKUP(A3577,A!$A$2:$R$517,18,FALSE)</f>
        <v>#N/A</v>
      </c>
    </row>
    <row r="3578" spans="1:7" x14ac:dyDescent="0.2">
      <c r="A3578" s="3" t="s">
        <v>4375</v>
      </c>
      <c r="B3578" s="3"/>
      <c r="C3578" s="3"/>
      <c r="D3578" t="e">
        <f>VLOOKUP(A3578,Feuil1!$B$3:$G$428,1,FALSE)</f>
        <v>#N/A</v>
      </c>
      <c r="E3578" t="e">
        <f>VLOOKUP(A3578,Feuil1!$B$3:$G$428,3,FALSE)</f>
        <v>#N/A</v>
      </c>
      <c r="F3578" t="e">
        <f>VLOOKUP(A3578,A!$A$2:$R$517,1,FALSE)</f>
        <v>#N/A</v>
      </c>
      <c r="G3578" t="e">
        <f>VLOOKUP(A3578,A!$A$2:$R$517,18,FALSE)</f>
        <v>#N/A</v>
      </c>
    </row>
    <row r="3579" spans="1:7" x14ac:dyDescent="0.2">
      <c r="A3579" s="3" t="s">
        <v>2784</v>
      </c>
      <c r="B3579" s="3"/>
      <c r="C3579" s="3"/>
      <c r="D3579" t="e">
        <f>VLOOKUP(A3579,Feuil1!$B$3:$G$428,1,FALSE)</f>
        <v>#N/A</v>
      </c>
      <c r="E3579" t="e">
        <f>VLOOKUP(A3579,Feuil1!$B$3:$G$428,3,FALSE)</f>
        <v>#N/A</v>
      </c>
      <c r="F3579" t="e">
        <f>VLOOKUP(A3579,A!$A$2:$R$517,1,FALSE)</f>
        <v>#N/A</v>
      </c>
      <c r="G3579" t="e">
        <f>VLOOKUP(A3579,A!$A$2:$R$517,18,FALSE)</f>
        <v>#N/A</v>
      </c>
    </row>
    <row r="3580" spans="1:7" x14ac:dyDescent="0.2">
      <c r="A3580" s="3" t="s">
        <v>2371</v>
      </c>
      <c r="B3580" s="3"/>
      <c r="C3580" s="3"/>
      <c r="D3580" t="e">
        <f>VLOOKUP(A3580,Feuil1!$B$3:$G$428,1,FALSE)</f>
        <v>#N/A</v>
      </c>
      <c r="E3580" t="e">
        <f>VLOOKUP(A3580,Feuil1!$B$3:$G$428,3,FALSE)</f>
        <v>#N/A</v>
      </c>
      <c r="F3580" t="e">
        <f>VLOOKUP(A3580,A!$A$2:$R$517,1,FALSE)</f>
        <v>#N/A</v>
      </c>
      <c r="G3580" t="e">
        <f>VLOOKUP(A3580,A!$A$2:$R$517,18,FALSE)</f>
        <v>#N/A</v>
      </c>
    </row>
    <row r="3581" spans="1:7" x14ac:dyDescent="0.2">
      <c r="A3581" s="3" t="s">
        <v>281</v>
      </c>
      <c r="B3581" s="3"/>
      <c r="C3581" s="2"/>
      <c r="D3581" t="e">
        <f>VLOOKUP(A3581,Feuil1!$B$3:$G$428,1,FALSE)</f>
        <v>#N/A</v>
      </c>
      <c r="E3581" t="e">
        <f>VLOOKUP(A3581,Feuil1!$B$3:$G$428,3,FALSE)</f>
        <v>#N/A</v>
      </c>
      <c r="F3581" t="str">
        <f>VLOOKUP(A3581,A!$A$2:$R$517,1,FALSE)</f>
        <v>03679</v>
      </c>
      <c r="G3581">
        <f>VLOOKUP(A3581,A!$A$2:$R$517,18,FALSE)</f>
        <v>1262.22</v>
      </c>
    </row>
    <row r="3582" spans="1:7" x14ac:dyDescent="0.2">
      <c r="A3582" s="3" t="s">
        <v>3142</v>
      </c>
      <c r="B3582" s="3"/>
      <c r="C3582" s="2"/>
      <c r="D3582" t="e">
        <f>VLOOKUP(A3582,Feuil1!$B$3:$G$428,1,FALSE)</f>
        <v>#N/A</v>
      </c>
      <c r="E3582" t="e">
        <f>VLOOKUP(A3582,Feuil1!$B$3:$G$428,3,FALSE)</f>
        <v>#N/A</v>
      </c>
      <c r="F3582" t="e">
        <f>VLOOKUP(A3582,A!$A$2:$R$517,1,FALSE)</f>
        <v>#N/A</v>
      </c>
      <c r="G3582" t="e">
        <f>VLOOKUP(A3582,A!$A$2:$R$517,18,FALSE)</f>
        <v>#N/A</v>
      </c>
    </row>
    <row r="3583" spans="1:7" x14ac:dyDescent="0.2">
      <c r="A3583" s="3" t="s">
        <v>4379</v>
      </c>
      <c r="B3583" s="3"/>
      <c r="C3583" s="3"/>
      <c r="D3583" t="e">
        <f>VLOOKUP(A3583,Feuil1!$B$3:$G$428,1,FALSE)</f>
        <v>#N/A</v>
      </c>
      <c r="E3583" t="e">
        <f>VLOOKUP(A3583,Feuil1!$B$3:$G$428,3,FALSE)</f>
        <v>#N/A</v>
      </c>
      <c r="F3583" t="e">
        <f>VLOOKUP(A3583,A!$A$2:$R$517,1,FALSE)</f>
        <v>#N/A</v>
      </c>
      <c r="G3583" t="e">
        <f>VLOOKUP(A3583,A!$A$2:$R$517,18,FALSE)</f>
        <v>#N/A</v>
      </c>
    </row>
    <row r="3584" spans="1:7" x14ac:dyDescent="0.2">
      <c r="A3584" s="3" t="s">
        <v>4381</v>
      </c>
      <c r="B3584" s="3"/>
      <c r="C3584" s="3"/>
      <c r="D3584" t="e">
        <f>VLOOKUP(A3584,Feuil1!$B$3:$G$428,1,FALSE)</f>
        <v>#N/A</v>
      </c>
      <c r="E3584" t="e">
        <f>VLOOKUP(A3584,Feuil1!$B$3:$G$428,3,FALSE)</f>
        <v>#N/A</v>
      </c>
      <c r="F3584" t="e">
        <f>VLOOKUP(A3584,A!$A$2:$R$517,1,FALSE)</f>
        <v>#N/A</v>
      </c>
      <c r="G3584" t="e">
        <f>VLOOKUP(A3584,A!$A$2:$R$517,18,FALSE)</f>
        <v>#N/A</v>
      </c>
    </row>
    <row r="3585" spans="1:7" x14ac:dyDescent="0.2">
      <c r="A3585" s="3" t="s">
        <v>282</v>
      </c>
      <c r="B3585" s="3"/>
      <c r="C3585" s="2"/>
      <c r="D3585" t="str">
        <f>VLOOKUP(A3585,Feuil1!$B$3:$G$428,1,FALSE)</f>
        <v>03683</v>
      </c>
      <c r="E3585">
        <f>VLOOKUP(A3585,Feuil1!$B$3:$G$428,3,FALSE)</f>
        <v>16506.900000000001</v>
      </c>
      <c r="F3585" t="str">
        <f>VLOOKUP(A3585,A!$A$2:$R$517,1,FALSE)</f>
        <v>03683</v>
      </c>
      <c r="G3585">
        <f>VLOOKUP(A3585,A!$A$2:$R$517,18,FALSE)</f>
        <v>3698.06</v>
      </c>
    </row>
    <row r="3586" spans="1:7" x14ac:dyDescent="0.2">
      <c r="A3586" s="3" t="s">
        <v>3155</v>
      </c>
      <c r="B3586" s="3"/>
      <c r="C3586" s="3"/>
      <c r="D3586" t="e">
        <f>VLOOKUP(A3586,Feuil1!$B$3:$G$428,1,FALSE)</f>
        <v>#N/A</v>
      </c>
      <c r="E3586" t="e">
        <f>VLOOKUP(A3586,Feuil1!$B$3:$G$428,3,FALSE)</f>
        <v>#N/A</v>
      </c>
      <c r="F3586" t="e">
        <f>VLOOKUP(A3586,A!$A$2:$R$517,1,FALSE)</f>
        <v>#N/A</v>
      </c>
      <c r="G3586" t="e">
        <f>VLOOKUP(A3586,A!$A$2:$R$517,18,FALSE)</f>
        <v>#N/A</v>
      </c>
    </row>
    <row r="3587" spans="1:7" x14ac:dyDescent="0.2">
      <c r="A3587" s="3" t="s">
        <v>3158</v>
      </c>
      <c r="B3587" s="3"/>
      <c r="C3587" s="3"/>
      <c r="D3587" t="e">
        <f>VLOOKUP(A3587,Feuil1!$B$3:$G$428,1,FALSE)</f>
        <v>#N/A</v>
      </c>
      <c r="E3587" t="e">
        <f>VLOOKUP(A3587,Feuil1!$B$3:$G$428,3,FALSE)</f>
        <v>#N/A</v>
      </c>
      <c r="F3587" t="e">
        <f>VLOOKUP(A3587,A!$A$2:$R$517,1,FALSE)</f>
        <v>#N/A</v>
      </c>
      <c r="G3587" t="e">
        <f>VLOOKUP(A3587,A!$A$2:$R$517,18,FALSE)</f>
        <v>#N/A</v>
      </c>
    </row>
    <row r="3588" spans="1:7" x14ac:dyDescent="0.2">
      <c r="A3588" s="3" t="s">
        <v>2528</v>
      </c>
      <c r="B3588" s="3"/>
      <c r="C3588" s="2"/>
      <c r="D3588" t="e">
        <f>VLOOKUP(A3588,Feuil1!$B$3:$G$428,1,FALSE)</f>
        <v>#N/A</v>
      </c>
      <c r="E3588" t="e">
        <f>VLOOKUP(A3588,Feuil1!$B$3:$G$428,3,FALSE)</f>
        <v>#N/A</v>
      </c>
      <c r="F3588" t="e">
        <f>VLOOKUP(A3588,A!$A$2:$R$517,1,FALSE)</f>
        <v>#N/A</v>
      </c>
      <c r="G3588" t="e">
        <f>VLOOKUP(A3588,A!$A$2:$R$517,18,FALSE)</f>
        <v>#N/A</v>
      </c>
    </row>
    <row r="3589" spans="1:7" x14ac:dyDescent="0.2">
      <c r="A3589" s="3" t="s">
        <v>3748</v>
      </c>
      <c r="B3589" s="3"/>
      <c r="C3589" s="2"/>
      <c r="D3589" t="e">
        <f>VLOOKUP(A3589,Feuil1!$B$3:$G$428,1,FALSE)</f>
        <v>#N/A</v>
      </c>
      <c r="E3589" t="e">
        <f>VLOOKUP(A3589,Feuil1!$B$3:$G$428,3,FALSE)</f>
        <v>#N/A</v>
      </c>
      <c r="F3589" t="e">
        <f>VLOOKUP(A3589,A!$A$2:$R$517,1,FALSE)</f>
        <v>#N/A</v>
      </c>
      <c r="G3589" t="e">
        <f>VLOOKUP(A3589,A!$A$2:$R$517,18,FALSE)</f>
        <v>#N/A</v>
      </c>
    </row>
    <row r="3590" spans="1:7" x14ac:dyDescent="0.2">
      <c r="A3590" s="3" t="s">
        <v>4385</v>
      </c>
      <c r="B3590" s="3"/>
      <c r="C3590" s="2"/>
      <c r="D3590" t="e">
        <f>VLOOKUP(A3590,Feuil1!$B$3:$G$428,1,FALSE)</f>
        <v>#N/A</v>
      </c>
      <c r="E3590" t="e">
        <f>VLOOKUP(A3590,Feuil1!$B$3:$G$428,3,FALSE)</f>
        <v>#N/A</v>
      </c>
      <c r="F3590" t="e">
        <f>VLOOKUP(A3590,A!$A$2:$R$517,1,FALSE)</f>
        <v>#N/A</v>
      </c>
      <c r="G3590" t="e">
        <f>VLOOKUP(A3590,A!$A$2:$R$517,18,FALSE)</f>
        <v>#N/A</v>
      </c>
    </row>
    <row r="3591" spans="1:7" x14ac:dyDescent="0.2">
      <c r="A3591" s="3" t="s">
        <v>4127</v>
      </c>
      <c r="B3591" s="3"/>
      <c r="C3591" s="2"/>
      <c r="D3591" t="e">
        <f>VLOOKUP(A3591,Feuil1!$B$3:$G$428,1,FALSE)</f>
        <v>#N/A</v>
      </c>
      <c r="E3591" t="e">
        <f>VLOOKUP(A3591,Feuil1!$B$3:$G$428,3,FALSE)</f>
        <v>#N/A</v>
      </c>
      <c r="F3591" t="e">
        <f>VLOOKUP(A3591,A!$A$2:$R$517,1,FALSE)</f>
        <v>#N/A</v>
      </c>
      <c r="G3591" t="e">
        <f>VLOOKUP(A3591,A!$A$2:$R$517,18,FALSE)</f>
        <v>#N/A</v>
      </c>
    </row>
    <row r="3592" spans="1:7" x14ac:dyDescent="0.2">
      <c r="A3592" s="3" t="s">
        <v>2378</v>
      </c>
      <c r="B3592" s="3"/>
      <c r="C3592" s="2"/>
      <c r="D3592" t="e">
        <f>VLOOKUP(A3592,Feuil1!$B$3:$G$428,1,FALSE)</f>
        <v>#N/A</v>
      </c>
      <c r="E3592" t="e">
        <f>VLOOKUP(A3592,Feuil1!$B$3:$G$428,3,FALSE)</f>
        <v>#N/A</v>
      </c>
      <c r="F3592" t="e">
        <f>VLOOKUP(A3592,A!$A$2:$R$517,1,FALSE)</f>
        <v>#N/A</v>
      </c>
      <c r="G3592" t="e">
        <f>VLOOKUP(A3592,A!$A$2:$R$517,18,FALSE)</f>
        <v>#N/A</v>
      </c>
    </row>
    <row r="3593" spans="1:7" x14ac:dyDescent="0.2">
      <c r="A3593" s="3" t="s">
        <v>2794</v>
      </c>
      <c r="B3593" s="3"/>
      <c r="C3593" s="3"/>
      <c r="D3593" t="e">
        <f>VLOOKUP(A3593,Feuil1!$B$3:$G$428,1,FALSE)</f>
        <v>#N/A</v>
      </c>
      <c r="E3593" t="e">
        <f>VLOOKUP(A3593,Feuil1!$B$3:$G$428,3,FALSE)</f>
        <v>#N/A</v>
      </c>
      <c r="F3593" t="e">
        <f>VLOOKUP(A3593,A!$A$2:$R$517,1,FALSE)</f>
        <v>#N/A</v>
      </c>
      <c r="G3593" t="e">
        <f>VLOOKUP(A3593,A!$A$2:$R$517,18,FALSE)</f>
        <v>#N/A</v>
      </c>
    </row>
    <row r="3594" spans="1:7" x14ac:dyDescent="0.2">
      <c r="A3594" s="3" t="s">
        <v>283</v>
      </c>
      <c r="B3594" s="3"/>
      <c r="C3594" s="3"/>
      <c r="D3594" t="str">
        <f>VLOOKUP(A3594,Feuil1!$B$3:$G$428,1,FALSE)</f>
        <v>03692</v>
      </c>
      <c r="E3594">
        <f>VLOOKUP(A3594,Feuil1!$B$3:$G$428,3,FALSE)</f>
        <v>14496.35</v>
      </c>
      <c r="F3594" t="str">
        <f>VLOOKUP(A3594,A!$A$2:$R$517,1,FALSE)</f>
        <v>03692</v>
      </c>
      <c r="G3594">
        <f>VLOOKUP(A3594,A!$A$2:$R$517,18,FALSE)</f>
        <v>0</v>
      </c>
    </row>
    <row r="3595" spans="1:7" x14ac:dyDescent="0.2">
      <c r="A3595" s="3" t="s">
        <v>2636</v>
      </c>
      <c r="B3595" s="3"/>
      <c r="C3595" s="2"/>
      <c r="D3595" t="e">
        <f>VLOOKUP(A3595,Feuil1!$B$3:$G$428,1,FALSE)</f>
        <v>#N/A</v>
      </c>
      <c r="E3595" t="e">
        <f>VLOOKUP(A3595,Feuil1!$B$3:$G$428,3,FALSE)</f>
        <v>#N/A</v>
      </c>
      <c r="F3595" t="e">
        <f>VLOOKUP(A3595,A!$A$2:$R$517,1,FALSE)</f>
        <v>#N/A</v>
      </c>
      <c r="G3595" t="e">
        <f>VLOOKUP(A3595,A!$A$2:$R$517,18,FALSE)</f>
        <v>#N/A</v>
      </c>
    </row>
    <row r="3596" spans="1:7" x14ac:dyDescent="0.2">
      <c r="A3596" s="3" t="s">
        <v>3186</v>
      </c>
      <c r="B3596" s="3"/>
      <c r="C3596" s="3"/>
      <c r="D3596" t="e">
        <f>VLOOKUP(A3596,Feuil1!$B$3:$G$428,1,FALSE)</f>
        <v>#N/A</v>
      </c>
      <c r="E3596" t="e">
        <f>VLOOKUP(A3596,Feuil1!$B$3:$G$428,3,FALSE)</f>
        <v>#N/A</v>
      </c>
      <c r="F3596" t="e">
        <f>VLOOKUP(A3596,A!$A$2:$R$517,1,FALSE)</f>
        <v>#N/A</v>
      </c>
      <c r="G3596" t="e">
        <f>VLOOKUP(A3596,A!$A$2:$R$517,18,FALSE)</f>
        <v>#N/A</v>
      </c>
    </row>
    <row r="3597" spans="1:7" x14ac:dyDescent="0.2">
      <c r="A3597" s="3" t="s">
        <v>3191</v>
      </c>
      <c r="B3597" s="3"/>
      <c r="C3597" s="2"/>
      <c r="D3597" t="e">
        <f>VLOOKUP(A3597,Feuil1!$B$3:$G$428,1,FALSE)</f>
        <v>#N/A</v>
      </c>
      <c r="E3597" t="e">
        <f>VLOOKUP(A3597,Feuil1!$B$3:$G$428,3,FALSE)</f>
        <v>#N/A</v>
      </c>
      <c r="F3597" t="e">
        <f>VLOOKUP(A3597,A!$A$2:$R$517,1,FALSE)</f>
        <v>#N/A</v>
      </c>
      <c r="G3597" t="e">
        <f>VLOOKUP(A3597,A!$A$2:$R$517,18,FALSE)</f>
        <v>#N/A</v>
      </c>
    </row>
    <row r="3598" spans="1:7" x14ac:dyDescent="0.2">
      <c r="A3598" s="3" t="s">
        <v>3194</v>
      </c>
      <c r="B3598" s="3"/>
      <c r="C3598" s="2"/>
      <c r="D3598" t="e">
        <f>VLOOKUP(A3598,Feuil1!$B$3:$G$428,1,FALSE)</f>
        <v>#N/A</v>
      </c>
      <c r="E3598" t="e">
        <f>VLOOKUP(A3598,Feuil1!$B$3:$G$428,3,FALSE)</f>
        <v>#N/A</v>
      </c>
      <c r="F3598" t="e">
        <f>VLOOKUP(A3598,A!$A$2:$R$517,1,FALSE)</f>
        <v>#N/A</v>
      </c>
      <c r="G3598" t="e">
        <f>VLOOKUP(A3598,A!$A$2:$R$517,18,FALSE)</f>
        <v>#N/A</v>
      </c>
    </row>
    <row r="3599" spans="1:7" x14ac:dyDescent="0.2">
      <c r="A3599" s="3" t="s">
        <v>4403</v>
      </c>
      <c r="B3599" s="3"/>
      <c r="C3599" s="3"/>
      <c r="D3599" t="e">
        <f>VLOOKUP(A3599,Feuil1!$B$3:$G$428,1,FALSE)</f>
        <v>#N/A</v>
      </c>
      <c r="E3599" t="e">
        <f>VLOOKUP(A3599,Feuil1!$B$3:$G$428,3,FALSE)</f>
        <v>#N/A</v>
      </c>
      <c r="F3599" t="e">
        <f>VLOOKUP(A3599,A!$A$2:$R$517,1,FALSE)</f>
        <v>#N/A</v>
      </c>
      <c r="G3599" t="e">
        <f>VLOOKUP(A3599,A!$A$2:$R$517,18,FALSE)</f>
        <v>#N/A</v>
      </c>
    </row>
    <row r="3600" spans="1:7" x14ac:dyDescent="0.2">
      <c r="A3600" s="3" t="s">
        <v>2389</v>
      </c>
      <c r="B3600" s="3"/>
      <c r="C3600" s="2"/>
      <c r="D3600" t="e">
        <f>VLOOKUP(A3600,Feuil1!$B$3:$G$428,1,FALSE)</f>
        <v>#N/A</v>
      </c>
      <c r="E3600" t="e">
        <f>VLOOKUP(A3600,Feuil1!$B$3:$G$428,3,FALSE)</f>
        <v>#N/A</v>
      </c>
      <c r="F3600" t="e">
        <f>VLOOKUP(A3600,A!$A$2:$R$517,1,FALSE)</f>
        <v>#N/A</v>
      </c>
      <c r="G3600" t="e">
        <f>VLOOKUP(A3600,A!$A$2:$R$517,18,FALSE)</f>
        <v>#N/A</v>
      </c>
    </row>
    <row r="3601" spans="1:7" x14ac:dyDescent="0.2">
      <c r="A3601" s="3" t="s">
        <v>284</v>
      </c>
      <c r="B3601" s="3"/>
      <c r="C3601" s="2"/>
      <c r="D3601" t="e">
        <f>VLOOKUP(A3601,Feuil1!$B$3:$G$428,1,FALSE)</f>
        <v>#N/A</v>
      </c>
      <c r="E3601" t="e">
        <f>VLOOKUP(A3601,Feuil1!$B$3:$G$428,3,FALSE)</f>
        <v>#N/A</v>
      </c>
      <c r="F3601" t="str">
        <f>VLOOKUP(A3601,A!$A$2:$R$517,1,FALSE)</f>
        <v>03699</v>
      </c>
      <c r="G3601">
        <f>VLOOKUP(A3601,A!$A$2:$R$517,18,FALSE)</f>
        <v>0</v>
      </c>
    </row>
    <row r="3602" spans="1:7" x14ac:dyDescent="0.2">
      <c r="A3602" s="3" t="s">
        <v>4321</v>
      </c>
      <c r="B3602" s="3"/>
      <c r="C3602" s="2"/>
      <c r="D3602" t="e">
        <f>VLOOKUP(A3602,Feuil1!$B$3:$G$428,1,FALSE)</f>
        <v>#N/A</v>
      </c>
      <c r="E3602" t="e">
        <f>VLOOKUP(A3602,Feuil1!$B$3:$G$428,3,FALSE)</f>
        <v>#N/A</v>
      </c>
      <c r="F3602" t="e">
        <f>VLOOKUP(A3602,A!$A$2:$R$517,1,FALSE)</f>
        <v>#N/A</v>
      </c>
      <c r="G3602" t="e">
        <f>VLOOKUP(A3602,A!$A$2:$R$517,18,FALSE)</f>
        <v>#N/A</v>
      </c>
    </row>
    <row r="3603" spans="1:7" x14ac:dyDescent="0.2">
      <c r="A3603" s="3" t="s">
        <v>2821</v>
      </c>
      <c r="B3603" s="3"/>
      <c r="C3603" s="2"/>
      <c r="D3603" t="e">
        <f>VLOOKUP(A3603,Feuil1!$B$3:$G$428,1,FALSE)</f>
        <v>#N/A</v>
      </c>
      <c r="E3603" t="e">
        <f>VLOOKUP(A3603,Feuil1!$B$3:$G$428,3,FALSE)</f>
        <v>#N/A</v>
      </c>
      <c r="F3603" t="e">
        <f>VLOOKUP(A3603,A!$A$2:$R$517,1,FALSE)</f>
        <v>#N/A</v>
      </c>
      <c r="G3603" t="e">
        <f>VLOOKUP(A3603,A!$A$2:$R$517,18,FALSE)</f>
        <v>#N/A</v>
      </c>
    </row>
    <row r="3604" spans="1:7" x14ac:dyDescent="0.2">
      <c r="A3604" s="3" t="s">
        <v>4906</v>
      </c>
      <c r="B3604" s="3"/>
      <c r="C3604" s="2"/>
      <c r="D3604" t="e">
        <f>VLOOKUP(A3604,Feuil1!$B$3:$G$428,1,FALSE)</f>
        <v>#N/A</v>
      </c>
      <c r="E3604" t="e">
        <f>VLOOKUP(A3604,Feuil1!$B$3:$G$428,3,FALSE)</f>
        <v>#N/A</v>
      </c>
      <c r="F3604" t="e">
        <f>VLOOKUP(A3604,A!$A$2:$R$517,1,FALSE)</f>
        <v>#N/A</v>
      </c>
      <c r="G3604" t="e">
        <f>VLOOKUP(A3604,A!$A$2:$R$517,18,FALSE)</f>
        <v>#N/A</v>
      </c>
    </row>
    <row r="3605" spans="1:7" x14ac:dyDescent="0.2">
      <c r="A3605" s="3" t="s">
        <v>285</v>
      </c>
      <c r="B3605" s="3"/>
      <c r="C3605" s="2"/>
      <c r="D3605" t="str">
        <f>VLOOKUP(A3605,Feuil1!$B$3:$G$428,1,FALSE)</f>
        <v>03703</v>
      </c>
      <c r="E3605">
        <f>VLOOKUP(A3605,Feuil1!$B$3:$G$428,3,FALSE)</f>
        <v>0</v>
      </c>
      <c r="F3605" t="str">
        <f>VLOOKUP(A3605,A!$A$2:$R$517,1,FALSE)</f>
        <v>03703</v>
      </c>
      <c r="G3605">
        <f>VLOOKUP(A3605,A!$A$2:$R$517,18,FALSE)</f>
        <v>4687.3900000000003</v>
      </c>
    </row>
    <row r="3606" spans="1:7" x14ac:dyDescent="0.2">
      <c r="A3606" s="3" t="s">
        <v>2828</v>
      </c>
      <c r="B3606" s="3"/>
      <c r="C3606" s="3"/>
      <c r="D3606" t="e">
        <f>VLOOKUP(A3606,Feuil1!$B$3:$G$428,1,FALSE)</f>
        <v>#N/A</v>
      </c>
      <c r="E3606" t="e">
        <f>VLOOKUP(A3606,Feuil1!$B$3:$G$428,3,FALSE)</f>
        <v>#N/A</v>
      </c>
      <c r="F3606" t="e">
        <f>VLOOKUP(A3606,A!$A$2:$R$517,1,FALSE)</f>
        <v>#N/A</v>
      </c>
      <c r="G3606" t="e">
        <f>VLOOKUP(A3606,A!$A$2:$R$517,18,FALSE)</f>
        <v>#N/A</v>
      </c>
    </row>
    <row r="3607" spans="1:7" x14ac:dyDescent="0.2">
      <c r="A3607" s="3" t="s">
        <v>4325</v>
      </c>
      <c r="B3607" s="3"/>
      <c r="C3607" s="2"/>
      <c r="D3607" t="e">
        <f>VLOOKUP(A3607,Feuil1!$B$3:$G$428,1,FALSE)</f>
        <v>#N/A</v>
      </c>
      <c r="E3607" t="e">
        <f>VLOOKUP(A3607,Feuil1!$B$3:$G$428,3,FALSE)</f>
        <v>#N/A</v>
      </c>
      <c r="F3607" t="e">
        <f>VLOOKUP(A3607,A!$A$2:$R$517,1,FALSE)</f>
        <v>#N/A</v>
      </c>
      <c r="G3607" t="e">
        <f>VLOOKUP(A3607,A!$A$2:$R$517,18,FALSE)</f>
        <v>#N/A</v>
      </c>
    </row>
    <row r="3608" spans="1:7" x14ac:dyDescent="0.2">
      <c r="A3608" s="3" t="s">
        <v>2832</v>
      </c>
      <c r="B3608" s="3"/>
      <c r="C3608" s="2"/>
      <c r="D3608" t="e">
        <f>VLOOKUP(A3608,Feuil1!$B$3:$G$428,1,FALSE)</f>
        <v>#N/A</v>
      </c>
      <c r="E3608" t="e">
        <f>VLOOKUP(A3608,Feuil1!$B$3:$G$428,3,FALSE)</f>
        <v>#N/A</v>
      </c>
      <c r="F3608" t="e">
        <f>VLOOKUP(A3608,A!$A$2:$R$517,1,FALSE)</f>
        <v>#N/A</v>
      </c>
      <c r="G3608" t="e">
        <f>VLOOKUP(A3608,A!$A$2:$R$517,18,FALSE)</f>
        <v>#N/A</v>
      </c>
    </row>
    <row r="3609" spans="1:7" x14ac:dyDescent="0.2">
      <c r="A3609" s="3" t="s">
        <v>286</v>
      </c>
      <c r="B3609" s="3"/>
      <c r="C3609" s="3"/>
      <c r="D3609" t="str">
        <f>VLOOKUP(A3609,Feuil1!$B$3:$G$428,1,FALSE)</f>
        <v>03707</v>
      </c>
      <c r="E3609">
        <f>VLOOKUP(A3609,Feuil1!$B$3:$G$428,3,FALSE)</f>
        <v>0</v>
      </c>
      <c r="F3609" t="str">
        <f>VLOOKUP(A3609,A!$A$2:$R$517,1,FALSE)</f>
        <v>03707</v>
      </c>
      <c r="G3609">
        <f>VLOOKUP(A3609,A!$A$2:$R$517,18,FALSE)</f>
        <v>0</v>
      </c>
    </row>
    <row r="3610" spans="1:7" x14ac:dyDescent="0.2">
      <c r="A3610" s="3" t="s">
        <v>3266</v>
      </c>
      <c r="B3610" s="3"/>
      <c r="C3610" s="2"/>
      <c r="D3610" t="e">
        <f>VLOOKUP(A3610,Feuil1!$B$3:$G$428,1,FALSE)</f>
        <v>#N/A</v>
      </c>
      <c r="E3610" t="e">
        <f>VLOOKUP(A3610,Feuil1!$B$3:$G$428,3,FALSE)</f>
        <v>#N/A</v>
      </c>
      <c r="F3610" t="e">
        <f>VLOOKUP(A3610,A!$A$2:$R$517,1,FALSE)</f>
        <v>#N/A</v>
      </c>
      <c r="G3610" t="e">
        <f>VLOOKUP(A3610,A!$A$2:$R$517,18,FALSE)</f>
        <v>#N/A</v>
      </c>
    </row>
    <row r="3611" spans="1:7" x14ac:dyDescent="0.2">
      <c r="A3611" s="3" t="s">
        <v>4416</v>
      </c>
      <c r="B3611" s="3"/>
      <c r="C3611" s="3"/>
      <c r="D3611" t="e">
        <f>VLOOKUP(A3611,Feuil1!$B$3:$G$428,1,FALSE)</f>
        <v>#N/A</v>
      </c>
      <c r="E3611" t="e">
        <f>VLOOKUP(A3611,Feuil1!$B$3:$G$428,3,FALSE)</f>
        <v>#N/A</v>
      </c>
      <c r="F3611" t="e">
        <f>VLOOKUP(A3611,A!$A$2:$R$517,1,FALSE)</f>
        <v>#N/A</v>
      </c>
      <c r="G3611" t="e">
        <f>VLOOKUP(A3611,A!$A$2:$R$517,18,FALSE)</f>
        <v>#N/A</v>
      </c>
    </row>
    <row r="3612" spans="1:7" x14ac:dyDescent="0.2">
      <c r="A3612" s="3" t="s">
        <v>2602</v>
      </c>
      <c r="B3612" s="3"/>
      <c r="C3612" s="2"/>
      <c r="D3612" t="e">
        <f>VLOOKUP(A3612,Feuil1!$B$3:$G$428,1,FALSE)</f>
        <v>#N/A</v>
      </c>
      <c r="E3612" t="e">
        <f>VLOOKUP(A3612,Feuil1!$B$3:$G$428,3,FALSE)</f>
        <v>#N/A</v>
      </c>
      <c r="F3612" t="e">
        <f>VLOOKUP(A3612,A!$A$2:$R$517,1,FALSE)</f>
        <v>#N/A</v>
      </c>
      <c r="G3612" t="e">
        <f>VLOOKUP(A3612,A!$A$2:$R$517,18,FALSE)</f>
        <v>#N/A</v>
      </c>
    </row>
    <row r="3613" spans="1:7" x14ac:dyDescent="0.2">
      <c r="A3613" s="3" t="s">
        <v>4420</v>
      </c>
      <c r="B3613" s="3"/>
      <c r="C3613" s="2"/>
      <c r="D3613" t="e">
        <f>VLOOKUP(A3613,Feuil1!$B$3:$G$428,1,FALSE)</f>
        <v>#N/A</v>
      </c>
      <c r="E3613" t="e">
        <f>VLOOKUP(A3613,Feuil1!$B$3:$G$428,3,FALSE)</f>
        <v>#N/A</v>
      </c>
      <c r="F3613" t="e">
        <f>VLOOKUP(A3613,A!$A$2:$R$517,1,FALSE)</f>
        <v>#N/A</v>
      </c>
      <c r="G3613" t="e">
        <f>VLOOKUP(A3613,A!$A$2:$R$517,18,FALSE)</f>
        <v>#N/A</v>
      </c>
    </row>
    <row r="3614" spans="1:7" x14ac:dyDescent="0.2">
      <c r="A3614" s="3" t="s">
        <v>2841</v>
      </c>
      <c r="B3614" s="3"/>
      <c r="C3614" s="3"/>
      <c r="D3614" t="e">
        <f>VLOOKUP(A3614,Feuil1!$B$3:$G$428,1,FALSE)</f>
        <v>#N/A</v>
      </c>
      <c r="E3614" t="e">
        <f>VLOOKUP(A3614,Feuil1!$B$3:$G$428,3,FALSE)</f>
        <v>#N/A</v>
      </c>
      <c r="F3614" t="e">
        <f>VLOOKUP(A3614,A!$A$2:$R$517,1,FALSE)</f>
        <v>#N/A</v>
      </c>
      <c r="G3614" t="e">
        <f>VLOOKUP(A3614,A!$A$2:$R$517,18,FALSE)</f>
        <v>#N/A</v>
      </c>
    </row>
    <row r="3615" spans="1:7" x14ac:dyDescent="0.2">
      <c r="A3615" s="3" t="s">
        <v>287</v>
      </c>
      <c r="B3615" s="3"/>
      <c r="C3615" s="2"/>
      <c r="D3615" t="str">
        <f>VLOOKUP(A3615,Feuil1!$B$3:$G$428,1,FALSE)</f>
        <v>03713</v>
      </c>
      <c r="E3615">
        <f>VLOOKUP(A3615,Feuil1!$B$3:$G$428,3,FALSE)</f>
        <v>7674.7</v>
      </c>
      <c r="F3615" t="str">
        <f>VLOOKUP(A3615,A!$A$2:$R$517,1,FALSE)</f>
        <v>03713</v>
      </c>
      <c r="G3615">
        <f>VLOOKUP(A3615,A!$A$2:$R$517,18,FALSE)</f>
        <v>3851.72</v>
      </c>
    </row>
    <row r="3616" spans="1:7" x14ac:dyDescent="0.2">
      <c r="A3616" s="3" t="s">
        <v>3289</v>
      </c>
      <c r="B3616" s="3"/>
      <c r="C3616" s="3"/>
      <c r="D3616" t="e">
        <f>VLOOKUP(A3616,Feuil1!$B$3:$G$428,1,FALSE)</f>
        <v>#N/A</v>
      </c>
      <c r="E3616" t="e">
        <f>VLOOKUP(A3616,Feuil1!$B$3:$G$428,3,FALSE)</f>
        <v>#N/A</v>
      </c>
      <c r="F3616" t="e">
        <f>VLOOKUP(A3616,A!$A$2:$R$517,1,FALSE)</f>
        <v>#N/A</v>
      </c>
      <c r="G3616" t="e">
        <f>VLOOKUP(A3616,A!$A$2:$R$517,18,FALSE)</f>
        <v>#N/A</v>
      </c>
    </row>
    <row r="3617" spans="1:7" x14ac:dyDescent="0.2">
      <c r="A3617" s="3" t="s">
        <v>3291</v>
      </c>
      <c r="B3617" s="3"/>
      <c r="C3617" s="2"/>
      <c r="D3617" t="e">
        <f>VLOOKUP(A3617,Feuil1!$B$3:$G$428,1,FALSE)</f>
        <v>#N/A</v>
      </c>
      <c r="E3617" t="e">
        <f>VLOOKUP(A3617,Feuil1!$B$3:$G$428,3,FALSE)</f>
        <v>#N/A</v>
      </c>
      <c r="F3617" t="e">
        <f>VLOOKUP(A3617,A!$A$2:$R$517,1,FALSE)</f>
        <v>#N/A</v>
      </c>
      <c r="G3617" t="e">
        <f>VLOOKUP(A3617,A!$A$2:$R$517,18,FALSE)</f>
        <v>#N/A</v>
      </c>
    </row>
    <row r="3618" spans="1:7" x14ac:dyDescent="0.2">
      <c r="A3618" s="3" t="s">
        <v>2639</v>
      </c>
      <c r="B3618" s="3"/>
      <c r="C3618" s="2"/>
      <c r="D3618" t="e">
        <f>VLOOKUP(A3618,Feuil1!$B$3:$G$428,1,FALSE)</f>
        <v>#N/A</v>
      </c>
      <c r="E3618" t="e">
        <f>VLOOKUP(A3618,Feuil1!$B$3:$G$428,3,FALSE)</f>
        <v>#N/A</v>
      </c>
      <c r="F3618" t="e">
        <f>VLOOKUP(A3618,A!$A$2:$R$517,1,FALSE)</f>
        <v>#N/A</v>
      </c>
      <c r="G3618" t="e">
        <f>VLOOKUP(A3618,A!$A$2:$R$517,18,FALSE)</f>
        <v>#N/A</v>
      </c>
    </row>
    <row r="3619" spans="1:7" x14ac:dyDescent="0.2">
      <c r="A3619" s="3" t="s">
        <v>2684</v>
      </c>
      <c r="B3619" s="3"/>
      <c r="C3619" s="2"/>
      <c r="D3619" t="e">
        <f>VLOOKUP(A3619,Feuil1!$B$3:$G$428,1,FALSE)</f>
        <v>#N/A</v>
      </c>
      <c r="E3619" t="e">
        <f>VLOOKUP(A3619,Feuil1!$B$3:$G$428,3,FALSE)</f>
        <v>#N/A</v>
      </c>
      <c r="F3619" t="e">
        <f>VLOOKUP(A3619,A!$A$2:$R$517,1,FALSE)</f>
        <v>#N/A</v>
      </c>
      <c r="G3619" t="e">
        <f>VLOOKUP(A3619,A!$A$2:$R$517,18,FALSE)</f>
        <v>#N/A</v>
      </c>
    </row>
    <row r="3620" spans="1:7" x14ac:dyDescent="0.2">
      <c r="A3620" s="3" t="s">
        <v>2603</v>
      </c>
      <c r="B3620" s="3"/>
      <c r="C3620" s="3"/>
      <c r="D3620" t="e">
        <f>VLOOKUP(A3620,Feuil1!$B$3:$G$428,1,FALSE)</f>
        <v>#N/A</v>
      </c>
      <c r="E3620" t="e">
        <f>VLOOKUP(A3620,Feuil1!$B$3:$G$428,3,FALSE)</f>
        <v>#N/A</v>
      </c>
      <c r="F3620" t="e">
        <f>VLOOKUP(A3620,A!$A$2:$R$517,1,FALSE)</f>
        <v>#N/A</v>
      </c>
      <c r="G3620" t="e">
        <f>VLOOKUP(A3620,A!$A$2:$R$517,18,FALSE)</f>
        <v>#N/A</v>
      </c>
    </row>
    <row r="3621" spans="1:7" x14ac:dyDescent="0.2">
      <c r="A3621" s="3" t="s">
        <v>2402</v>
      </c>
      <c r="B3621" s="3"/>
      <c r="C3621" s="2"/>
      <c r="D3621" t="e">
        <f>VLOOKUP(A3621,Feuil1!$B$3:$G$428,1,FALSE)</f>
        <v>#N/A</v>
      </c>
      <c r="E3621" t="e">
        <f>VLOOKUP(A3621,Feuil1!$B$3:$G$428,3,FALSE)</f>
        <v>#N/A</v>
      </c>
      <c r="F3621" t="e">
        <f>VLOOKUP(A3621,A!$A$2:$R$517,1,FALSE)</f>
        <v>#N/A</v>
      </c>
      <c r="G3621" t="e">
        <f>VLOOKUP(A3621,A!$A$2:$R$517,18,FALSE)</f>
        <v>#N/A</v>
      </c>
    </row>
    <row r="3622" spans="1:7" x14ac:dyDescent="0.2">
      <c r="A3622" s="3" t="s">
        <v>2640</v>
      </c>
      <c r="B3622" s="3"/>
      <c r="C3622" s="2"/>
      <c r="D3622" t="e">
        <f>VLOOKUP(A3622,Feuil1!$B$3:$G$428,1,FALSE)</f>
        <v>#N/A</v>
      </c>
      <c r="E3622" t="e">
        <f>VLOOKUP(A3622,Feuil1!$B$3:$G$428,3,FALSE)</f>
        <v>#N/A</v>
      </c>
      <c r="F3622" t="e">
        <f>VLOOKUP(A3622,A!$A$2:$R$517,1,FALSE)</f>
        <v>#N/A</v>
      </c>
      <c r="G3622" t="e">
        <f>VLOOKUP(A3622,A!$A$2:$R$517,18,FALSE)</f>
        <v>#N/A</v>
      </c>
    </row>
    <row r="3623" spans="1:7" x14ac:dyDescent="0.2">
      <c r="A3623" s="3" t="s">
        <v>288</v>
      </c>
      <c r="B3623" s="3"/>
      <c r="C3623" s="2"/>
      <c r="D3623" t="str">
        <f>VLOOKUP(A3623,Feuil1!$B$3:$G$428,1,FALSE)</f>
        <v>03721</v>
      </c>
      <c r="E3623">
        <f>VLOOKUP(A3623,Feuil1!$B$3:$G$428,3,FALSE)</f>
        <v>7342.35</v>
      </c>
      <c r="F3623" t="str">
        <f>VLOOKUP(A3623,A!$A$2:$R$517,1,FALSE)</f>
        <v>03721</v>
      </c>
      <c r="G3623">
        <f>VLOOKUP(A3623,A!$A$2:$R$517,18,FALSE)</f>
        <v>2889.63</v>
      </c>
    </row>
    <row r="3624" spans="1:7" x14ac:dyDescent="0.2">
      <c r="A3624" s="3" t="s">
        <v>289</v>
      </c>
      <c r="B3624" s="3"/>
      <c r="C3624" s="2"/>
      <c r="D3624" t="str">
        <f>VLOOKUP(A3624,Feuil1!$B$3:$G$428,1,FALSE)</f>
        <v>03722</v>
      </c>
      <c r="E3624">
        <f>VLOOKUP(A3624,Feuil1!$B$3:$G$428,3,FALSE)</f>
        <v>6664.27</v>
      </c>
      <c r="F3624" t="str">
        <f>VLOOKUP(A3624,A!$A$2:$R$517,1,FALSE)</f>
        <v>03722</v>
      </c>
      <c r="G3624">
        <f>VLOOKUP(A3624,A!$A$2:$R$517,18,FALSE)</f>
        <v>0</v>
      </c>
    </row>
    <row r="3625" spans="1:7" x14ac:dyDescent="0.2">
      <c r="A3625" s="3" t="s">
        <v>3311</v>
      </c>
      <c r="B3625" s="3"/>
      <c r="C3625" s="2"/>
      <c r="D3625" t="e">
        <f>VLOOKUP(A3625,Feuil1!$B$3:$G$428,1,FALSE)</f>
        <v>#N/A</v>
      </c>
      <c r="E3625" t="e">
        <f>VLOOKUP(A3625,Feuil1!$B$3:$G$428,3,FALSE)</f>
        <v>#N/A</v>
      </c>
      <c r="F3625" t="e">
        <f>VLOOKUP(A3625,A!$A$2:$R$517,1,FALSE)</f>
        <v>#N/A</v>
      </c>
      <c r="G3625" t="e">
        <f>VLOOKUP(A3625,A!$A$2:$R$517,18,FALSE)</f>
        <v>#N/A</v>
      </c>
    </row>
    <row r="3626" spans="1:7" x14ac:dyDescent="0.2">
      <c r="A3626" s="3" t="s">
        <v>3803</v>
      </c>
      <c r="B3626" s="3"/>
      <c r="C3626" s="2"/>
      <c r="D3626" t="e">
        <f>VLOOKUP(A3626,Feuil1!$B$3:$G$428,1,FALSE)</f>
        <v>#N/A</v>
      </c>
      <c r="E3626" t="e">
        <f>VLOOKUP(A3626,Feuil1!$B$3:$G$428,3,FALSE)</f>
        <v>#N/A</v>
      </c>
      <c r="F3626" t="e">
        <f>VLOOKUP(A3626,A!$A$2:$R$517,1,FALSE)</f>
        <v>#N/A</v>
      </c>
      <c r="G3626" t="e">
        <f>VLOOKUP(A3626,A!$A$2:$R$517,18,FALSE)</f>
        <v>#N/A</v>
      </c>
    </row>
    <row r="3627" spans="1:7" x14ac:dyDescent="0.2">
      <c r="A3627" s="3" t="s">
        <v>2144</v>
      </c>
      <c r="B3627" s="3"/>
      <c r="C3627" s="2"/>
      <c r="D3627" t="e">
        <f>VLOOKUP(A3627,Feuil1!$B$3:$G$428,1,FALSE)</f>
        <v>#N/A</v>
      </c>
      <c r="E3627" t="e">
        <f>VLOOKUP(A3627,Feuil1!$B$3:$G$428,3,FALSE)</f>
        <v>#N/A</v>
      </c>
      <c r="F3627" t="e">
        <f>VLOOKUP(A3627,A!$A$2:$R$517,1,FALSE)</f>
        <v>#N/A</v>
      </c>
      <c r="G3627" t="e">
        <f>VLOOKUP(A3627,A!$A$2:$R$517,18,FALSE)</f>
        <v>#N/A</v>
      </c>
    </row>
    <row r="3628" spans="1:7" x14ac:dyDescent="0.2">
      <c r="A3628" s="3" t="s">
        <v>4431</v>
      </c>
      <c r="B3628" s="3"/>
      <c r="C3628" s="2"/>
      <c r="D3628" t="e">
        <f>VLOOKUP(A3628,Feuil1!$B$3:$G$428,1,FALSE)</f>
        <v>#N/A</v>
      </c>
      <c r="E3628" t="e">
        <f>VLOOKUP(A3628,Feuil1!$B$3:$G$428,3,FALSE)</f>
        <v>#N/A</v>
      </c>
      <c r="F3628" t="e">
        <f>VLOOKUP(A3628,A!$A$2:$R$517,1,FALSE)</f>
        <v>#N/A</v>
      </c>
      <c r="G3628" t="e">
        <f>VLOOKUP(A3628,A!$A$2:$R$517,18,FALSE)</f>
        <v>#N/A</v>
      </c>
    </row>
    <row r="3629" spans="1:7" x14ac:dyDescent="0.2">
      <c r="A3629" s="3" t="s">
        <v>290</v>
      </c>
      <c r="B3629" s="3"/>
      <c r="C3629" s="2"/>
      <c r="D3629" t="str">
        <f>VLOOKUP(A3629,Feuil1!$B$3:$G$428,1,FALSE)</f>
        <v>03727</v>
      </c>
      <c r="E3629">
        <f>VLOOKUP(A3629,Feuil1!$B$3:$G$428,3,FALSE)</f>
        <v>10780.48</v>
      </c>
      <c r="F3629" t="str">
        <f>VLOOKUP(A3629,A!$A$2:$R$517,1,FALSE)</f>
        <v>03727</v>
      </c>
      <c r="G3629">
        <f>VLOOKUP(A3629,A!$A$2:$R$517,18,FALSE)</f>
        <v>4224.62</v>
      </c>
    </row>
    <row r="3630" spans="1:7" x14ac:dyDescent="0.2">
      <c r="A3630" s="3" t="s">
        <v>291</v>
      </c>
      <c r="B3630" s="3"/>
      <c r="C3630" s="2"/>
      <c r="D3630" t="str">
        <f>VLOOKUP(A3630,Feuil1!$B$3:$G$428,1,FALSE)</f>
        <v>03728</v>
      </c>
      <c r="E3630">
        <f>VLOOKUP(A3630,Feuil1!$B$3:$G$428,3,FALSE)</f>
        <v>7786.07</v>
      </c>
      <c r="F3630" t="str">
        <f>VLOOKUP(A3630,A!$A$2:$R$517,1,FALSE)</f>
        <v>03728</v>
      </c>
      <c r="G3630">
        <f>VLOOKUP(A3630,A!$A$2:$R$517,18,FALSE)</f>
        <v>219.03</v>
      </c>
    </row>
    <row r="3631" spans="1:7" x14ac:dyDescent="0.2">
      <c r="A3631" s="3" t="s">
        <v>292</v>
      </c>
      <c r="B3631" s="3"/>
      <c r="C3631" s="2"/>
      <c r="D3631" t="str">
        <f>VLOOKUP(A3631,Feuil1!$B$3:$G$428,1,FALSE)</f>
        <v>03729</v>
      </c>
      <c r="E3631">
        <f>VLOOKUP(A3631,Feuil1!$B$3:$G$428,3,FALSE)</f>
        <v>10293.5</v>
      </c>
      <c r="F3631" t="str">
        <f>VLOOKUP(A3631,A!$A$2:$R$517,1,FALSE)</f>
        <v>03729</v>
      </c>
      <c r="G3631">
        <f>VLOOKUP(A3631,A!$A$2:$R$517,18,FALSE)</f>
        <v>1787.92</v>
      </c>
    </row>
    <row r="3632" spans="1:7" x14ac:dyDescent="0.2">
      <c r="A3632" s="3" t="s">
        <v>3808</v>
      </c>
      <c r="B3632" s="3"/>
      <c r="C3632" s="2"/>
      <c r="D3632" t="e">
        <f>VLOOKUP(A3632,Feuil1!$B$3:$G$428,1,FALSE)</f>
        <v>#N/A</v>
      </c>
      <c r="E3632" t="e">
        <f>VLOOKUP(A3632,Feuil1!$B$3:$G$428,3,FALSE)</f>
        <v>#N/A</v>
      </c>
      <c r="F3632" t="e">
        <f>VLOOKUP(A3632,A!$A$2:$R$517,1,FALSE)</f>
        <v>#N/A</v>
      </c>
      <c r="G3632" t="e">
        <f>VLOOKUP(A3632,A!$A$2:$R$517,18,FALSE)</f>
        <v>#N/A</v>
      </c>
    </row>
    <row r="3633" spans="1:7" x14ac:dyDescent="0.2">
      <c r="A3633" s="3" t="s">
        <v>2152</v>
      </c>
      <c r="B3633" s="3"/>
      <c r="C3633" s="3"/>
      <c r="D3633" t="e">
        <f>VLOOKUP(A3633,Feuil1!$B$3:$G$428,1,FALSE)</f>
        <v>#N/A</v>
      </c>
      <c r="E3633" t="e">
        <f>VLOOKUP(A3633,Feuil1!$B$3:$G$428,3,FALSE)</f>
        <v>#N/A</v>
      </c>
      <c r="F3633" t="e">
        <f>VLOOKUP(A3633,A!$A$2:$R$517,1,FALSE)</f>
        <v>#N/A</v>
      </c>
      <c r="G3633" t="e">
        <f>VLOOKUP(A3633,A!$A$2:$R$517,18,FALSE)</f>
        <v>#N/A</v>
      </c>
    </row>
    <row r="3634" spans="1:7" x14ac:dyDescent="0.2">
      <c r="A3634" s="3" t="s">
        <v>4300</v>
      </c>
      <c r="B3634" s="3"/>
      <c r="C3634" s="3"/>
      <c r="D3634" t="e">
        <f>VLOOKUP(A3634,Feuil1!$B$3:$G$428,1,FALSE)</f>
        <v>#N/A</v>
      </c>
      <c r="E3634" t="e">
        <f>VLOOKUP(A3634,Feuil1!$B$3:$G$428,3,FALSE)</f>
        <v>#N/A</v>
      </c>
      <c r="F3634" t="e">
        <f>VLOOKUP(A3634,A!$A$2:$R$517,1,FALSE)</f>
        <v>#N/A</v>
      </c>
      <c r="G3634" t="e">
        <f>VLOOKUP(A3634,A!$A$2:$R$517,18,FALSE)</f>
        <v>#N/A</v>
      </c>
    </row>
    <row r="3635" spans="1:7" x14ac:dyDescent="0.2">
      <c r="A3635" s="3" t="s">
        <v>4436</v>
      </c>
      <c r="B3635" s="3"/>
      <c r="C3635" s="2"/>
      <c r="D3635" t="e">
        <f>VLOOKUP(A3635,Feuil1!$B$3:$G$428,1,FALSE)</f>
        <v>#N/A</v>
      </c>
      <c r="E3635" t="e">
        <f>VLOOKUP(A3635,Feuil1!$B$3:$G$428,3,FALSE)</f>
        <v>#N/A</v>
      </c>
      <c r="F3635" t="e">
        <f>VLOOKUP(A3635,A!$A$2:$R$517,1,FALSE)</f>
        <v>#N/A</v>
      </c>
      <c r="G3635" t="e">
        <f>VLOOKUP(A3635,A!$A$2:$R$517,18,FALSE)</f>
        <v>#N/A</v>
      </c>
    </row>
    <row r="3636" spans="1:7" x14ac:dyDescent="0.2">
      <c r="A3636" s="3" t="s">
        <v>4238</v>
      </c>
      <c r="B3636" s="3"/>
      <c r="C3636" s="3"/>
      <c r="D3636" t="e">
        <f>VLOOKUP(A3636,Feuil1!$B$3:$G$428,1,FALSE)</f>
        <v>#N/A</v>
      </c>
      <c r="E3636" t="e">
        <f>VLOOKUP(A3636,Feuil1!$B$3:$G$428,3,FALSE)</f>
        <v>#N/A</v>
      </c>
      <c r="F3636" t="e">
        <f>VLOOKUP(A3636,A!$A$2:$R$517,1,FALSE)</f>
        <v>#N/A</v>
      </c>
      <c r="G3636" t="e">
        <f>VLOOKUP(A3636,A!$A$2:$R$517,18,FALSE)</f>
        <v>#N/A</v>
      </c>
    </row>
    <row r="3637" spans="1:7" x14ac:dyDescent="0.2">
      <c r="A3637" s="3" t="s">
        <v>4438</v>
      </c>
      <c r="B3637" s="3"/>
      <c r="C3637" s="2"/>
      <c r="D3637" t="e">
        <f>VLOOKUP(A3637,Feuil1!$B$3:$G$428,1,FALSE)</f>
        <v>#N/A</v>
      </c>
      <c r="E3637" t="e">
        <f>VLOOKUP(A3637,Feuil1!$B$3:$G$428,3,FALSE)</f>
        <v>#N/A</v>
      </c>
      <c r="F3637" t="e">
        <f>VLOOKUP(A3637,A!$A$2:$R$517,1,FALSE)</f>
        <v>#N/A</v>
      </c>
      <c r="G3637" t="e">
        <f>VLOOKUP(A3637,A!$A$2:$R$517,18,FALSE)</f>
        <v>#N/A</v>
      </c>
    </row>
    <row r="3638" spans="1:7" x14ac:dyDescent="0.2">
      <c r="A3638" s="3" t="s">
        <v>3353</v>
      </c>
      <c r="B3638" s="3"/>
      <c r="C3638" s="3"/>
      <c r="D3638" t="e">
        <f>VLOOKUP(A3638,Feuil1!$B$3:$G$428,1,FALSE)</f>
        <v>#N/A</v>
      </c>
      <c r="E3638" t="e">
        <f>VLOOKUP(A3638,Feuil1!$B$3:$G$428,3,FALSE)</f>
        <v>#N/A</v>
      </c>
      <c r="F3638" t="e">
        <f>VLOOKUP(A3638,A!$A$2:$R$517,1,FALSE)</f>
        <v>#N/A</v>
      </c>
      <c r="G3638" t="e">
        <f>VLOOKUP(A3638,A!$A$2:$R$517,18,FALSE)</f>
        <v>#N/A</v>
      </c>
    </row>
    <row r="3639" spans="1:7" x14ac:dyDescent="0.2">
      <c r="A3639" s="3" t="s">
        <v>4440</v>
      </c>
      <c r="B3639" s="3"/>
      <c r="C3639" s="3"/>
      <c r="D3639" t="e">
        <f>VLOOKUP(A3639,Feuil1!$B$3:$G$428,1,FALSE)</f>
        <v>#N/A</v>
      </c>
      <c r="E3639" t="e">
        <f>VLOOKUP(A3639,Feuil1!$B$3:$G$428,3,FALSE)</f>
        <v>#N/A</v>
      </c>
      <c r="F3639" t="e">
        <f>VLOOKUP(A3639,A!$A$2:$R$517,1,FALSE)</f>
        <v>#N/A</v>
      </c>
      <c r="G3639" t="e">
        <f>VLOOKUP(A3639,A!$A$2:$R$517,18,FALSE)</f>
        <v>#N/A</v>
      </c>
    </row>
    <row r="3640" spans="1:7" x14ac:dyDescent="0.2">
      <c r="A3640" s="3" t="s">
        <v>2411</v>
      </c>
      <c r="B3640" s="3"/>
      <c r="C3640" s="3"/>
      <c r="D3640" t="e">
        <f>VLOOKUP(A3640,Feuil1!$B$3:$G$428,1,FALSE)</f>
        <v>#N/A</v>
      </c>
      <c r="E3640" t="e">
        <f>VLOOKUP(A3640,Feuil1!$B$3:$G$428,3,FALSE)</f>
        <v>#N/A</v>
      </c>
      <c r="F3640" t="e">
        <f>VLOOKUP(A3640,A!$A$2:$R$517,1,FALSE)</f>
        <v>#N/A</v>
      </c>
      <c r="G3640" t="e">
        <f>VLOOKUP(A3640,A!$A$2:$R$517,18,FALSE)</f>
        <v>#N/A</v>
      </c>
    </row>
    <row r="3641" spans="1:7" x14ac:dyDescent="0.2">
      <c r="A3641" s="3" t="s">
        <v>3363</v>
      </c>
      <c r="B3641" s="3"/>
      <c r="C3641" s="2"/>
      <c r="D3641" t="e">
        <f>VLOOKUP(A3641,Feuil1!$B$3:$G$428,1,FALSE)</f>
        <v>#N/A</v>
      </c>
      <c r="E3641" t="e">
        <f>VLOOKUP(A3641,Feuil1!$B$3:$G$428,3,FALSE)</f>
        <v>#N/A</v>
      </c>
      <c r="F3641" t="e">
        <f>VLOOKUP(A3641,A!$A$2:$R$517,1,FALSE)</f>
        <v>#N/A</v>
      </c>
      <c r="G3641" t="e">
        <f>VLOOKUP(A3641,A!$A$2:$R$517,18,FALSE)</f>
        <v>#N/A</v>
      </c>
    </row>
    <row r="3642" spans="1:7" x14ac:dyDescent="0.2">
      <c r="A3642" s="3" t="s">
        <v>4658</v>
      </c>
      <c r="B3642" s="3"/>
      <c r="C3642" s="3"/>
      <c r="D3642" t="e">
        <f>VLOOKUP(A3642,Feuil1!$B$3:$G$428,1,FALSE)</f>
        <v>#N/A</v>
      </c>
      <c r="E3642" t="e">
        <f>VLOOKUP(A3642,Feuil1!$B$3:$G$428,3,FALSE)</f>
        <v>#N/A</v>
      </c>
      <c r="F3642" t="e">
        <f>VLOOKUP(A3642,A!$A$2:$R$517,1,FALSE)</f>
        <v>#N/A</v>
      </c>
      <c r="G3642" t="e">
        <f>VLOOKUP(A3642,A!$A$2:$R$517,18,FALSE)</f>
        <v>#N/A</v>
      </c>
    </row>
    <row r="3643" spans="1:7" x14ac:dyDescent="0.2">
      <c r="A3643" s="3" t="s">
        <v>2877</v>
      </c>
      <c r="B3643" s="3"/>
      <c r="C3643" s="3"/>
      <c r="D3643" t="e">
        <f>VLOOKUP(A3643,Feuil1!$B$3:$G$428,1,FALSE)</f>
        <v>#N/A</v>
      </c>
      <c r="E3643" t="e">
        <f>VLOOKUP(A3643,Feuil1!$B$3:$G$428,3,FALSE)</f>
        <v>#N/A</v>
      </c>
      <c r="F3643" t="e">
        <f>VLOOKUP(A3643,A!$A$2:$R$517,1,FALSE)</f>
        <v>#N/A</v>
      </c>
      <c r="G3643" t="e">
        <f>VLOOKUP(A3643,A!$A$2:$R$517,18,FALSE)</f>
        <v>#N/A</v>
      </c>
    </row>
    <row r="3644" spans="1:7" x14ac:dyDescent="0.2">
      <c r="A3644" s="3" t="s">
        <v>2165</v>
      </c>
      <c r="B3644" s="3"/>
      <c r="C3644" s="2"/>
      <c r="D3644" t="e">
        <f>VLOOKUP(A3644,Feuil1!$B$3:$G$428,1,FALSE)</f>
        <v>#N/A</v>
      </c>
      <c r="E3644" t="e">
        <f>VLOOKUP(A3644,Feuil1!$B$3:$G$428,3,FALSE)</f>
        <v>#N/A</v>
      </c>
      <c r="F3644" t="e">
        <f>VLOOKUP(A3644,A!$A$2:$R$517,1,FALSE)</f>
        <v>#N/A</v>
      </c>
      <c r="G3644" t="e">
        <f>VLOOKUP(A3644,A!$A$2:$R$517,18,FALSE)</f>
        <v>#N/A</v>
      </c>
    </row>
    <row r="3645" spans="1:7" x14ac:dyDescent="0.2">
      <c r="A3645" s="3" t="s">
        <v>3823</v>
      </c>
      <c r="B3645" s="3"/>
      <c r="C3645" s="3"/>
      <c r="D3645" t="e">
        <f>VLOOKUP(A3645,Feuil1!$B$3:$G$428,1,FALSE)</f>
        <v>#N/A</v>
      </c>
      <c r="E3645" t="e">
        <f>VLOOKUP(A3645,Feuil1!$B$3:$G$428,3,FALSE)</f>
        <v>#N/A</v>
      </c>
      <c r="F3645" t="e">
        <f>VLOOKUP(A3645,A!$A$2:$R$517,1,FALSE)</f>
        <v>#N/A</v>
      </c>
      <c r="G3645" t="e">
        <f>VLOOKUP(A3645,A!$A$2:$R$517,18,FALSE)</f>
        <v>#N/A</v>
      </c>
    </row>
    <row r="3646" spans="1:7" x14ac:dyDescent="0.2">
      <c r="A3646" s="3" t="s">
        <v>293</v>
      </c>
      <c r="B3646" s="3"/>
      <c r="C3646" s="3"/>
      <c r="D3646" t="e">
        <f>VLOOKUP(A3646,Feuil1!$B$3:$G$428,1,FALSE)</f>
        <v>#N/A</v>
      </c>
      <c r="E3646" t="e">
        <f>VLOOKUP(A3646,Feuil1!$B$3:$G$428,3,FALSE)</f>
        <v>#N/A</v>
      </c>
      <c r="F3646" t="str">
        <f>VLOOKUP(A3646,A!$A$2:$R$517,1,FALSE)</f>
        <v>03744</v>
      </c>
      <c r="G3646">
        <f>VLOOKUP(A3646,A!$A$2:$R$517,18,FALSE)</f>
        <v>0</v>
      </c>
    </row>
    <row r="3647" spans="1:7" x14ac:dyDescent="0.2">
      <c r="A3647" s="3" t="s">
        <v>4444</v>
      </c>
      <c r="B3647" s="3"/>
      <c r="C3647" s="3"/>
      <c r="D3647" t="e">
        <f>VLOOKUP(A3647,Feuil1!$B$3:$G$428,1,FALSE)</f>
        <v>#N/A</v>
      </c>
      <c r="E3647" t="e">
        <f>VLOOKUP(A3647,Feuil1!$B$3:$G$428,3,FALSE)</f>
        <v>#N/A</v>
      </c>
      <c r="F3647" t="e">
        <f>VLOOKUP(A3647,A!$A$2:$R$517,1,FALSE)</f>
        <v>#N/A</v>
      </c>
      <c r="G3647" t="e">
        <f>VLOOKUP(A3647,A!$A$2:$R$517,18,FALSE)</f>
        <v>#N/A</v>
      </c>
    </row>
    <row r="3648" spans="1:7" x14ac:dyDescent="0.2">
      <c r="A3648" s="3" t="s">
        <v>2886</v>
      </c>
      <c r="B3648" s="3"/>
      <c r="C3648" s="3"/>
      <c r="D3648" t="e">
        <f>VLOOKUP(A3648,Feuil1!$B$3:$G$428,1,FALSE)</f>
        <v>#N/A</v>
      </c>
      <c r="E3648" t="e">
        <f>VLOOKUP(A3648,Feuil1!$B$3:$G$428,3,FALSE)</f>
        <v>#N/A</v>
      </c>
      <c r="F3648" t="e">
        <f>VLOOKUP(A3648,A!$A$2:$R$517,1,FALSE)</f>
        <v>#N/A</v>
      </c>
      <c r="G3648" t="e">
        <f>VLOOKUP(A3648,A!$A$2:$R$517,18,FALSE)</f>
        <v>#N/A</v>
      </c>
    </row>
    <row r="3649" spans="1:7" x14ac:dyDescent="0.2">
      <c r="A3649" s="3" t="s">
        <v>294</v>
      </c>
      <c r="B3649" s="3"/>
      <c r="C3649" s="3"/>
      <c r="D3649" t="str">
        <f>VLOOKUP(A3649,Feuil1!$B$3:$G$428,1,FALSE)</f>
        <v>03747</v>
      </c>
      <c r="E3649">
        <f>VLOOKUP(A3649,Feuil1!$B$3:$G$428,3,FALSE)</f>
        <v>131271.46</v>
      </c>
      <c r="F3649" t="str">
        <f>VLOOKUP(A3649,A!$A$2:$R$517,1,FALSE)</f>
        <v>03747</v>
      </c>
      <c r="G3649">
        <f>VLOOKUP(A3649,A!$A$2:$R$517,18,FALSE)</f>
        <v>0</v>
      </c>
    </row>
    <row r="3650" spans="1:7" x14ac:dyDescent="0.2">
      <c r="A3650" s="3" t="s">
        <v>4068</v>
      </c>
      <c r="B3650" s="3"/>
      <c r="C3650" s="2"/>
      <c r="D3650" t="e">
        <f>VLOOKUP(A3650,Feuil1!$B$3:$G$428,1,FALSE)</f>
        <v>#N/A</v>
      </c>
      <c r="E3650" t="e">
        <f>VLOOKUP(A3650,Feuil1!$B$3:$G$428,3,FALSE)</f>
        <v>#N/A</v>
      </c>
      <c r="F3650" t="e">
        <f>VLOOKUP(A3650,A!$A$2:$R$517,1,FALSE)</f>
        <v>#N/A</v>
      </c>
      <c r="G3650" t="e">
        <f>VLOOKUP(A3650,A!$A$2:$R$517,18,FALSE)</f>
        <v>#N/A</v>
      </c>
    </row>
    <row r="3651" spans="1:7" x14ac:dyDescent="0.2">
      <c r="A3651" s="3" t="s">
        <v>295</v>
      </c>
      <c r="B3651" s="3"/>
      <c r="C3651" s="2"/>
      <c r="D3651" t="e">
        <f>VLOOKUP(A3651,Feuil1!$B$3:$G$428,1,FALSE)</f>
        <v>#N/A</v>
      </c>
      <c r="E3651" t="e">
        <f>VLOOKUP(A3651,Feuil1!$B$3:$G$428,3,FALSE)</f>
        <v>#N/A</v>
      </c>
      <c r="F3651" t="str">
        <f>VLOOKUP(A3651,A!$A$2:$R$517,1,FALSE)</f>
        <v>03749</v>
      </c>
      <c r="G3651">
        <f>VLOOKUP(A3651,A!$A$2:$R$517,18,FALSE)</f>
        <v>0</v>
      </c>
    </row>
    <row r="3652" spans="1:7" x14ac:dyDescent="0.2">
      <c r="A3652" s="3" t="s">
        <v>2172</v>
      </c>
      <c r="B3652" s="3"/>
      <c r="C3652" s="3"/>
      <c r="D3652" t="e">
        <f>VLOOKUP(A3652,Feuil1!$B$3:$G$428,1,FALSE)</f>
        <v>#N/A</v>
      </c>
      <c r="E3652" t="e">
        <f>VLOOKUP(A3652,Feuil1!$B$3:$G$428,3,FALSE)</f>
        <v>#N/A</v>
      </c>
      <c r="F3652" t="e">
        <f>VLOOKUP(A3652,A!$A$2:$R$517,1,FALSE)</f>
        <v>#N/A</v>
      </c>
      <c r="G3652" t="e">
        <f>VLOOKUP(A3652,A!$A$2:$R$517,18,FALSE)</f>
        <v>#N/A</v>
      </c>
    </row>
    <row r="3653" spans="1:7" x14ac:dyDescent="0.2">
      <c r="A3653" s="3" t="s">
        <v>2173</v>
      </c>
      <c r="B3653" s="3"/>
      <c r="C3653" s="3"/>
      <c r="D3653" t="e">
        <f>VLOOKUP(A3653,Feuil1!$B$3:$G$428,1,FALSE)</f>
        <v>#N/A</v>
      </c>
      <c r="E3653" t="e">
        <f>VLOOKUP(A3653,Feuil1!$B$3:$G$428,3,FALSE)</f>
        <v>#N/A</v>
      </c>
      <c r="F3653" t="e">
        <f>VLOOKUP(A3653,A!$A$2:$R$517,1,FALSE)</f>
        <v>#N/A</v>
      </c>
      <c r="G3653" t="e">
        <f>VLOOKUP(A3653,A!$A$2:$R$517,18,FALSE)</f>
        <v>#N/A</v>
      </c>
    </row>
    <row r="3654" spans="1:7" x14ac:dyDescent="0.2">
      <c r="A3654" s="3" t="s">
        <v>296</v>
      </c>
      <c r="B3654" s="3"/>
      <c r="C3654" s="2"/>
      <c r="D3654" t="str">
        <f>VLOOKUP(A3654,Feuil1!$B$3:$G$428,1,FALSE)</f>
        <v>03752</v>
      </c>
      <c r="E3654">
        <f>VLOOKUP(A3654,Feuil1!$B$3:$G$428,3,FALSE)</f>
        <v>1705.26</v>
      </c>
      <c r="F3654" t="str">
        <f>VLOOKUP(A3654,A!$A$2:$R$517,1,FALSE)</f>
        <v>03752</v>
      </c>
      <c r="G3654">
        <f>VLOOKUP(A3654,A!$A$2:$R$517,18,FALSE)</f>
        <v>1338.98</v>
      </c>
    </row>
    <row r="3655" spans="1:7" x14ac:dyDescent="0.2">
      <c r="A3655" s="3" t="s">
        <v>2696</v>
      </c>
      <c r="B3655" s="3"/>
      <c r="C3655" s="3"/>
      <c r="D3655" t="e">
        <f>VLOOKUP(A3655,Feuil1!$B$3:$G$428,1,FALSE)</f>
        <v>#N/A</v>
      </c>
      <c r="E3655" t="e">
        <f>VLOOKUP(A3655,Feuil1!$B$3:$G$428,3,FALSE)</f>
        <v>#N/A</v>
      </c>
      <c r="F3655" t="e">
        <f>VLOOKUP(A3655,A!$A$2:$R$517,1,FALSE)</f>
        <v>#N/A</v>
      </c>
      <c r="G3655" t="e">
        <f>VLOOKUP(A3655,A!$A$2:$R$517,18,FALSE)</f>
        <v>#N/A</v>
      </c>
    </row>
    <row r="3656" spans="1:7" x14ac:dyDescent="0.2">
      <c r="A3656" s="3" t="s">
        <v>4451</v>
      </c>
      <c r="B3656" s="3"/>
      <c r="C3656" s="3"/>
      <c r="D3656" t="e">
        <f>VLOOKUP(A3656,Feuil1!$B$3:$G$428,1,FALSE)</f>
        <v>#N/A</v>
      </c>
      <c r="E3656" t="e">
        <f>VLOOKUP(A3656,Feuil1!$B$3:$G$428,3,FALSE)</f>
        <v>#N/A</v>
      </c>
      <c r="F3656" t="e">
        <f>VLOOKUP(A3656,A!$A$2:$R$517,1,FALSE)</f>
        <v>#N/A</v>
      </c>
      <c r="G3656" t="e">
        <f>VLOOKUP(A3656,A!$A$2:$R$517,18,FALSE)</f>
        <v>#N/A</v>
      </c>
    </row>
    <row r="3657" spans="1:7" x14ac:dyDescent="0.2">
      <c r="A3657" s="3" t="s">
        <v>3835</v>
      </c>
      <c r="B3657" s="3"/>
      <c r="C3657" s="2"/>
      <c r="D3657" t="e">
        <f>VLOOKUP(A3657,Feuil1!$B$3:$G$428,1,FALSE)</f>
        <v>#N/A</v>
      </c>
      <c r="E3657" t="e">
        <f>VLOOKUP(A3657,Feuil1!$B$3:$G$428,3,FALSE)</f>
        <v>#N/A</v>
      </c>
      <c r="F3657" t="e">
        <f>VLOOKUP(A3657,A!$A$2:$R$517,1,FALSE)</f>
        <v>#N/A</v>
      </c>
      <c r="G3657" t="e">
        <f>VLOOKUP(A3657,A!$A$2:$R$517,18,FALSE)</f>
        <v>#N/A</v>
      </c>
    </row>
    <row r="3658" spans="1:7" x14ac:dyDescent="0.2">
      <c r="A3658" s="3" t="s">
        <v>3837</v>
      </c>
      <c r="B3658" s="3"/>
      <c r="C3658" s="3"/>
      <c r="D3658" t="e">
        <f>VLOOKUP(A3658,Feuil1!$B$3:$G$428,1,FALSE)</f>
        <v>#N/A</v>
      </c>
      <c r="E3658" t="e">
        <f>VLOOKUP(A3658,Feuil1!$B$3:$G$428,3,FALSE)</f>
        <v>#N/A</v>
      </c>
      <c r="F3658" t="e">
        <f>VLOOKUP(A3658,A!$A$2:$R$517,1,FALSE)</f>
        <v>#N/A</v>
      </c>
      <c r="G3658" t="e">
        <f>VLOOKUP(A3658,A!$A$2:$R$517,18,FALSE)</f>
        <v>#N/A</v>
      </c>
    </row>
    <row r="3659" spans="1:7" x14ac:dyDescent="0.2">
      <c r="A3659" s="3" t="s">
        <v>2180</v>
      </c>
      <c r="B3659" s="3"/>
      <c r="C3659" s="2"/>
      <c r="D3659" t="e">
        <f>VLOOKUP(A3659,Feuil1!$B$3:$G$428,1,FALSE)</f>
        <v>#N/A</v>
      </c>
      <c r="E3659" t="e">
        <f>VLOOKUP(A3659,Feuil1!$B$3:$G$428,3,FALSE)</f>
        <v>#N/A</v>
      </c>
      <c r="F3659" t="e">
        <f>VLOOKUP(A3659,A!$A$2:$R$517,1,FALSE)</f>
        <v>#N/A</v>
      </c>
      <c r="G3659" t="e">
        <f>VLOOKUP(A3659,A!$A$2:$R$517,18,FALSE)</f>
        <v>#N/A</v>
      </c>
    </row>
    <row r="3660" spans="1:7" x14ac:dyDescent="0.2">
      <c r="A3660" s="3" t="s">
        <v>4623</v>
      </c>
      <c r="B3660" s="3"/>
      <c r="C3660" s="2"/>
      <c r="D3660" t="e">
        <f>VLOOKUP(A3660,Feuil1!$B$3:$G$428,1,FALSE)</f>
        <v>#N/A</v>
      </c>
      <c r="E3660" t="e">
        <f>VLOOKUP(A3660,Feuil1!$B$3:$G$428,3,FALSE)</f>
        <v>#N/A</v>
      </c>
      <c r="F3660" t="e">
        <f>VLOOKUP(A3660,A!$A$2:$R$517,1,FALSE)</f>
        <v>#N/A</v>
      </c>
      <c r="G3660" t="e">
        <f>VLOOKUP(A3660,A!$A$2:$R$517,18,FALSE)</f>
        <v>#N/A</v>
      </c>
    </row>
    <row r="3661" spans="1:7" x14ac:dyDescent="0.2">
      <c r="A3661" s="3" t="s">
        <v>2184</v>
      </c>
      <c r="B3661" s="3"/>
      <c r="C3661" s="3"/>
      <c r="D3661" t="e">
        <f>VLOOKUP(A3661,Feuil1!$B$3:$G$428,1,FALSE)</f>
        <v>#N/A</v>
      </c>
      <c r="E3661" t="e">
        <f>VLOOKUP(A3661,Feuil1!$B$3:$G$428,3,FALSE)</f>
        <v>#N/A</v>
      </c>
      <c r="F3661" t="e">
        <f>VLOOKUP(A3661,A!$A$2:$R$517,1,FALSE)</f>
        <v>#N/A</v>
      </c>
      <c r="G3661" t="e">
        <f>VLOOKUP(A3661,A!$A$2:$R$517,18,FALSE)</f>
        <v>#N/A</v>
      </c>
    </row>
    <row r="3662" spans="1:7" x14ac:dyDescent="0.2">
      <c r="A3662" s="3" t="s">
        <v>2701</v>
      </c>
      <c r="B3662" s="3"/>
      <c r="C3662" s="2"/>
      <c r="D3662" t="e">
        <f>VLOOKUP(A3662,Feuil1!$B$3:$G$428,1,FALSE)</f>
        <v>#N/A</v>
      </c>
      <c r="E3662" t="e">
        <f>VLOOKUP(A3662,Feuil1!$B$3:$G$428,3,FALSE)</f>
        <v>#N/A</v>
      </c>
      <c r="F3662" t="e">
        <f>VLOOKUP(A3662,A!$A$2:$R$517,1,FALSE)</f>
        <v>#N/A</v>
      </c>
      <c r="G3662" t="e">
        <f>VLOOKUP(A3662,A!$A$2:$R$517,18,FALSE)</f>
        <v>#N/A</v>
      </c>
    </row>
    <row r="3663" spans="1:7" x14ac:dyDescent="0.2">
      <c r="A3663" s="3" t="s">
        <v>297</v>
      </c>
      <c r="B3663" s="3"/>
      <c r="C3663" s="3"/>
      <c r="D3663" t="str">
        <f>VLOOKUP(A3663,Feuil1!$B$3:$G$428,1,FALSE)</f>
        <v>03761</v>
      </c>
      <c r="E3663">
        <f>VLOOKUP(A3663,Feuil1!$B$3:$G$428,3,FALSE)</f>
        <v>0</v>
      </c>
      <c r="F3663" t="str">
        <f>VLOOKUP(A3663,A!$A$2:$R$517,1,FALSE)</f>
        <v>03761</v>
      </c>
      <c r="G3663">
        <f>VLOOKUP(A3663,A!$A$2:$R$517,18,FALSE)</f>
        <v>0</v>
      </c>
    </row>
    <row r="3664" spans="1:7" x14ac:dyDescent="0.2">
      <c r="A3664" s="3" t="s">
        <v>2191</v>
      </c>
      <c r="B3664" s="3"/>
      <c r="C3664" s="3"/>
      <c r="D3664" t="e">
        <f>VLOOKUP(A3664,Feuil1!$B$3:$G$428,1,FALSE)</f>
        <v>#N/A</v>
      </c>
      <c r="E3664" t="e">
        <f>VLOOKUP(A3664,Feuil1!$B$3:$G$428,3,FALSE)</f>
        <v>#N/A</v>
      </c>
      <c r="F3664" t="e">
        <f>VLOOKUP(A3664,A!$A$2:$R$517,1,FALSE)</f>
        <v>#N/A</v>
      </c>
      <c r="G3664" t="e">
        <f>VLOOKUP(A3664,A!$A$2:$R$517,18,FALSE)</f>
        <v>#N/A</v>
      </c>
    </row>
    <row r="3665" spans="1:7" x14ac:dyDescent="0.2">
      <c r="A3665" s="3" t="s">
        <v>298</v>
      </c>
      <c r="B3665" s="3"/>
      <c r="C3665" s="2"/>
      <c r="D3665" t="e">
        <f>VLOOKUP(A3665,Feuil1!$B$3:$G$428,1,FALSE)</f>
        <v>#N/A</v>
      </c>
      <c r="E3665" t="e">
        <f>VLOOKUP(A3665,Feuil1!$B$3:$G$428,3,FALSE)</f>
        <v>#N/A</v>
      </c>
      <c r="F3665" t="str">
        <f>VLOOKUP(A3665,A!$A$2:$R$517,1,FALSE)</f>
        <v>03763</v>
      </c>
      <c r="G3665">
        <f>VLOOKUP(A3665,A!$A$2:$R$517,18,FALSE)</f>
        <v>0</v>
      </c>
    </row>
    <row r="3666" spans="1:7" x14ac:dyDescent="0.2">
      <c r="A3666" s="3" t="s">
        <v>3848</v>
      </c>
      <c r="B3666" s="3"/>
      <c r="C3666" s="2"/>
      <c r="D3666" t="e">
        <f>VLOOKUP(A3666,Feuil1!$B$3:$G$428,1,FALSE)</f>
        <v>#N/A</v>
      </c>
      <c r="E3666" t="e">
        <f>VLOOKUP(A3666,Feuil1!$B$3:$G$428,3,FALSE)</f>
        <v>#N/A</v>
      </c>
      <c r="F3666" t="e">
        <f>VLOOKUP(A3666,A!$A$2:$R$517,1,FALSE)</f>
        <v>#N/A</v>
      </c>
      <c r="G3666" t="e">
        <f>VLOOKUP(A3666,A!$A$2:$R$517,18,FALSE)</f>
        <v>#N/A</v>
      </c>
    </row>
    <row r="3667" spans="1:7" x14ac:dyDescent="0.2">
      <c r="A3667" s="3" t="s">
        <v>299</v>
      </c>
      <c r="B3667" s="3"/>
      <c r="C3667" s="3"/>
      <c r="D3667" t="str">
        <f>VLOOKUP(A3667,Feuil1!$B$3:$G$428,1,FALSE)</f>
        <v>03765</v>
      </c>
      <c r="E3667">
        <f>VLOOKUP(A3667,Feuil1!$B$3:$G$428,3,FALSE)</f>
        <v>0</v>
      </c>
      <c r="F3667" t="str">
        <f>VLOOKUP(A3667,A!$A$2:$R$517,1,FALSE)</f>
        <v>03765</v>
      </c>
      <c r="G3667">
        <f>VLOOKUP(A3667,A!$A$2:$R$517,18,FALSE)</f>
        <v>0</v>
      </c>
    </row>
    <row r="3668" spans="1:7" x14ac:dyDescent="0.2">
      <c r="A3668" s="3" t="s">
        <v>3853</v>
      </c>
      <c r="B3668" s="3"/>
      <c r="C3668" s="3"/>
      <c r="D3668" t="e">
        <f>VLOOKUP(A3668,Feuil1!$B$3:$G$428,1,FALSE)</f>
        <v>#N/A</v>
      </c>
      <c r="E3668" t="e">
        <f>VLOOKUP(A3668,Feuil1!$B$3:$G$428,3,FALSE)</f>
        <v>#N/A</v>
      </c>
      <c r="F3668" t="e">
        <f>VLOOKUP(A3668,A!$A$2:$R$517,1,FALSE)</f>
        <v>#N/A</v>
      </c>
      <c r="G3668" t="e">
        <f>VLOOKUP(A3668,A!$A$2:$R$517,18,FALSE)</f>
        <v>#N/A</v>
      </c>
    </row>
    <row r="3669" spans="1:7" x14ac:dyDescent="0.2">
      <c r="A3669" s="3" t="s">
        <v>300</v>
      </c>
      <c r="B3669" s="3"/>
      <c r="C3669" s="3"/>
      <c r="D3669" t="str">
        <f>VLOOKUP(A3669,Feuil1!$B$3:$G$428,1,FALSE)</f>
        <v>03767</v>
      </c>
      <c r="E3669">
        <f>VLOOKUP(A3669,Feuil1!$B$3:$G$428,3,FALSE)</f>
        <v>0</v>
      </c>
      <c r="F3669" t="str">
        <f>VLOOKUP(A3669,A!$A$2:$R$517,1,FALSE)</f>
        <v>03767</v>
      </c>
      <c r="G3669">
        <f>VLOOKUP(A3669,A!$A$2:$R$517,18,FALSE)</f>
        <v>3161.19</v>
      </c>
    </row>
    <row r="3670" spans="1:7" x14ac:dyDescent="0.2">
      <c r="A3670" s="3" t="s">
        <v>301</v>
      </c>
      <c r="B3670" s="3"/>
      <c r="C3670" s="2"/>
      <c r="D3670" t="e">
        <f>VLOOKUP(A3670,Feuil1!$B$3:$G$428,1,FALSE)</f>
        <v>#N/A</v>
      </c>
      <c r="E3670" t="e">
        <f>VLOOKUP(A3670,Feuil1!$B$3:$G$428,3,FALSE)</f>
        <v>#N/A</v>
      </c>
      <c r="F3670" t="str">
        <f>VLOOKUP(A3670,A!$A$2:$R$517,1,FALSE)</f>
        <v>03768</v>
      </c>
      <c r="G3670">
        <f>VLOOKUP(A3670,A!$A$2:$R$517,18,FALSE)</f>
        <v>0</v>
      </c>
    </row>
    <row r="3671" spans="1:7" x14ac:dyDescent="0.2">
      <c r="A3671" s="3" t="s">
        <v>2906</v>
      </c>
      <c r="B3671" s="3"/>
      <c r="C3671" s="2"/>
      <c r="D3671" t="e">
        <f>VLOOKUP(A3671,Feuil1!$B$3:$G$428,1,FALSE)</f>
        <v>#N/A</v>
      </c>
      <c r="E3671" t="e">
        <f>VLOOKUP(A3671,Feuil1!$B$3:$G$428,3,FALSE)</f>
        <v>#N/A</v>
      </c>
      <c r="F3671" t="e">
        <f>VLOOKUP(A3671,A!$A$2:$R$517,1,FALSE)</f>
        <v>#N/A</v>
      </c>
      <c r="G3671" t="e">
        <f>VLOOKUP(A3671,A!$A$2:$R$517,18,FALSE)</f>
        <v>#N/A</v>
      </c>
    </row>
    <row r="3672" spans="1:7" x14ac:dyDescent="0.2">
      <c r="A3672" s="3" t="s">
        <v>4464</v>
      </c>
      <c r="B3672" s="3"/>
      <c r="C3672" s="3"/>
      <c r="D3672" t="e">
        <f>VLOOKUP(A3672,Feuil1!$B$3:$G$428,1,FALSE)</f>
        <v>#N/A</v>
      </c>
      <c r="E3672" t="e">
        <f>VLOOKUP(A3672,Feuil1!$B$3:$G$428,3,FALSE)</f>
        <v>#N/A</v>
      </c>
      <c r="F3672" t="e">
        <f>VLOOKUP(A3672,A!$A$2:$R$517,1,FALSE)</f>
        <v>#N/A</v>
      </c>
      <c r="G3672" t="e">
        <f>VLOOKUP(A3672,A!$A$2:$R$517,18,FALSE)</f>
        <v>#N/A</v>
      </c>
    </row>
    <row r="3673" spans="1:7" x14ac:dyDescent="0.2">
      <c r="A3673" s="3" t="s">
        <v>3462</v>
      </c>
      <c r="B3673" s="3"/>
      <c r="C3673" s="2"/>
      <c r="D3673" t="e">
        <f>VLOOKUP(A3673,Feuil1!$B$3:$G$428,1,FALSE)</f>
        <v>#N/A</v>
      </c>
      <c r="E3673" t="e">
        <f>VLOOKUP(A3673,Feuil1!$B$3:$G$428,3,FALSE)</f>
        <v>#N/A</v>
      </c>
      <c r="F3673" t="e">
        <f>VLOOKUP(A3673,A!$A$2:$R$517,1,FALSE)</f>
        <v>#N/A</v>
      </c>
      <c r="G3673" t="e">
        <f>VLOOKUP(A3673,A!$A$2:$R$517,18,FALSE)</f>
        <v>#N/A</v>
      </c>
    </row>
    <row r="3674" spans="1:7" x14ac:dyDescent="0.2">
      <c r="A3674" s="3" t="s">
        <v>2909</v>
      </c>
      <c r="B3674" s="3"/>
      <c r="C3674" s="3"/>
      <c r="D3674" t="e">
        <f>VLOOKUP(A3674,Feuil1!$B$3:$G$428,1,FALSE)</f>
        <v>#N/A</v>
      </c>
      <c r="E3674" t="e">
        <f>VLOOKUP(A3674,Feuil1!$B$3:$G$428,3,FALSE)</f>
        <v>#N/A</v>
      </c>
      <c r="F3674" t="e">
        <f>VLOOKUP(A3674,A!$A$2:$R$517,1,FALSE)</f>
        <v>#N/A</v>
      </c>
      <c r="G3674" t="e">
        <f>VLOOKUP(A3674,A!$A$2:$R$517,18,FALSE)</f>
        <v>#N/A</v>
      </c>
    </row>
    <row r="3675" spans="1:7" x14ac:dyDescent="0.2">
      <c r="A3675" s="3" t="s">
        <v>3855</v>
      </c>
      <c r="B3675" s="3"/>
      <c r="C3675" s="3"/>
      <c r="D3675" t="e">
        <f>VLOOKUP(A3675,Feuil1!$B$3:$G$428,1,FALSE)</f>
        <v>#N/A</v>
      </c>
      <c r="E3675" t="e">
        <f>VLOOKUP(A3675,Feuil1!$B$3:$G$428,3,FALSE)</f>
        <v>#N/A</v>
      </c>
      <c r="F3675" t="e">
        <f>VLOOKUP(A3675,A!$A$2:$R$517,1,FALSE)</f>
        <v>#N/A</v>
      </c>
      <c r="G3675" t="e">
        <f>VLOOKUP(A3675,A!$A$2:$R$517,18,FALSE)</f>
        <v>#N/A</v>
      </c>
    </row>
    <row r="3676" spans="1:7" x14ac:dyDescent="0.2">
      <c r="A3676" s="3" t="s">
        <v>2563</v>
      </c>
      <c r="B3676" s="3"/>
      <c r="C3676" s="3"/>
      <c r="D3676" t="e">
        <f>VLOOKUP(A3676,Feuil1!$B$3:$G$428,1,FALSE)</f>
        <v>#N/A</v>
      </c>
      <c r="E3676" t="e">
        <f>VLOOKUP(A3676,Feuil1!$B$3:$G$428,3,FALSE)</f>
        <v>#N/A</v>
      </c>
      <c r="F3676" t="e">
        <f>VLOOKUP(A3676,A!$A$2:$R$517,1,FALSE)</f>
        <v>#N/A</v>
      </c>
      <c r="G3676" t="e">
        <f>VLOOKUP(A3676,A!$A$2:$R$517,18,FALSE)</f>
        <v>#N/A</v>
      </c>
    </row>
    <row r="3677" spans="1:7" x14ac:dyDescent="0.2">
      <c r="A3677" s="3" t="s">
        <v>302</v>
      </c>
      <c r="B3677" s="3"/>
      <c r="C3677" s="2"/>
      <c r="D3677" t="str">
        <f>VLOOKUP(A3677,Feuil1!$B$3:$G$428,1,FALSE)</f>
        <v>03775</v>
      </c>
      <c r="E3677">
        <f>VLOOKUP(A3677,Feuil1!$B$3:$G$428,3,FALSE)</f>
        <v>5756.77</v>
      </c>
      <c r="F3677" t="str">
        <f>VLOOKUP(A3677,A!$A$2:$R$517,1,FALSE)</f>
        <v>03775</v>
      </c>
      <c r="G3677">
        <f>VLOOKUP(A3677,A!$A$2:$R$517,18,FALSE)</f>
        <v>2642.44</v>
      </c>
    </row>
    <row r="3678" spans="1:7" x14ac:dyDescent="0.2">
      <c r="A3678" s="3" t="s">
        <v>2422</v>
      </c>
      <c r="B3678" s="3"/>
      <c r="C3678" s="2"/>
      <c r="D3678" t="e">
        <f>VLOOKUP(A3678,Feuil1!$B$3:$G$428,1,FALSE)</f>
        <v>#N/A</v>
      </c>
      <c r="E3678" t="e">
        <f>VLOOKUP(A3678,Feuil1!$B$3:$G$428,3,FALSE)</f>
        <v>#N/A</v>
      </c>
      <c r="F3678" t="e">
        <f>VLOOKUP(A3678,A!$A$2:$R$517,1,FALSE)</f>
        <v>#N/A</v>
      </c>
      <c r="G3678" t="e">
        <f>VLOOKUP(A3678,A!$A$2:$R$517,18,FALSE)</f>
        <v>#N/A</v>
      </c>
    </row>
    <row r="3679" spans="1:7" x14ac:dyDescent="0.2">
      <c r="A3679" s="3" t="s">
        <v>4469</v>
      </c>
      <c r="B3679" s="3"/>
      <c r="C3679" s="3"/>
      <c r="D3679" t="e">
        <f>VLOOKUP(A3679,Feuil1!$B$3:$G$428,1,FALSE)</f>
        <v>#N/A</v>
      </c>
      <c r="E3679" t="e">
        <f>VLOOKUP(A3679,Feuil1!$B$3:$G$428,3,FALSE)</f>
        <v>#N/A</v>
      </c>
      <c r="F3679" t="e">
        <f>VLOOKUP(A3679,A!$A$2:$R$517,1,FALSE)</f>
        <v>#N/A</v>
      </c>
      <c r="G3679" t="e">
        <f>VLOOKUP(A3679,A!$A$2:$R$517,18,FALSE)</f>
        <v>#N/A</v>
      </c>
    </row>
    <row r="3680" spans="1:7" x14ac:dyDescent="0.2">
      <c r="A3680" s="3" t="s">
        <v>2426</v>
      </c>
      <c r="B3680" s="3"/>
      <c r="C3680" s="2"/>
      <c r="D3680" t="e">
        <f>VLOOKUP(A3680,Feuil1!$B$3:$G$428,1,FALSE)</f>
        <v>#N/A</v>
      </c>
      <c r="E3680" t="e">
        <f>VLOOKUP(A3680,Feuil1!$B$3:$G$428,3,FALSE)</f>
        <v>#N/A</v>
      </c>
      <c r="F3680" t="e">
        <f>VLOOKUP(A3680,A!$A$2:$R$517,1,FALSE)</f>
        <v>#N/A</v>
      </c>
      <c r="G3680" t="e">
        <f>VLOOKUP(A3680,A!$A$2:$R$517,18,FALSE)</f>
        <v>#N/A</v>
      </c>
    </row>
    <row r="3681" spans="1:7" x14ac:dyDescent="0.2">
      <c r="A3681" s="3" t="s">
        <v>2427</v>
      </c>
      <c r="B3681" s="3"/>
      <c r="C3681" s="2"/>
      <c r="D3681" t="e">
        <f>VLOOKUP(A3681,Feuil1!$B$3:$G$428,1,FALSE)</f>
        <v>#N/A</v>
      </c>
      <c r="E3681" t="e">
        <f>VLOOKUP(A3681,Feuil1!$B$3:$G$428,3,FALSE)</f>
        <v>#N/A</v>
      </c>
      <c r="F3681" t="e">
        <f>VLOOKUP(A3681,A!$A$2:$R$517,1,FALSE)</f>
        <v>#N/A</v>
      </c>
      <c r="G3681" t="e">
        <f>VLOOKUP(A3681,A!$A$2:$R$517,18,FALSE)</f>
        <v>#N/A</v>
      </c>
    </row>
    <row r="3682" spans="1:7" x14ac:dyDescent="0.2">
      <c r="A3682" s="3" t="s">
        <v>2428</v>
      </c>
      <c r="B3682" s="3"/>
      <c r="C3682" s="2"/>
      <c r="D3682" t="e">
        <f>VLOOKUP(A3682,Feuil1!$B$3:$G$428,1,FALSE)</f>
        <v>#N/A</v>
      </c>
      <c r="E3682" t="e">
        <f>VLOOKUP(A3682,Feuil1!$B$3:$G$428,3,FALSE)</f>
        <v>#N/A</v>
      </c>
      <c r="F3682" t="e">
        <f>VLOOKUP(A3682,A!$A$2:$R$517,1,FALSE)</f>
        <v>#N/A</v>
      </c>
      <c r="G3682" t="e">
        <f>VLOOKUP(A3682,A!$A$2:$R$517,18,FALSE)</f>
        <v>#N/A</v>
      </c>
    </row>
    <row r="3683" spans="1:7" x14ac:dyDescent="0.2">
      <c r="A3683" s="3" t="s">
        <v>2429</v>
      </c>
      <c r="B3683" s="3"/>
      <c r="C3683" s="2"/>
      <c r="D3683" t="e">
        <f>VLOOKUP(A3683,Feuil1!$B$3:$G$428,1,FALSE)</f>
        <v>#N/A</v>
      </c>
      <c r="E3683" t="e">
        <f>VLOOKUP(A3683,Feuil1!$B$3:$G$428,3,FALSE)</f>
        <v>#N/A</v>
      </c>
      <c r="F3683" t="e">
        <f>VLOOKUP(A3683,A!$A$2:$R$517,1,FALSE)</f>
        <v>#N/A</v>
      </c>
      <c r="G3683" t="e">
        <f>VLOOKUP(A3683,A!$A$2:$R$517,18,FALSE)</f>
        <v>#N/A</v>
      </c>
    </row>
    <row r="3684" spans="1:7" x14ac:dyDescent="0.2">
      <c r="A3684" s="3" t="s">
        <v>4474</v>
      </c>
      <c r="B3684" s="3"/>
      <c r="C3684" s="3"/>
      <c r="D3684" t="e">
        <f>VLOOKUP(A3684,Feuil1!$B$3:$G$428,1,FALSE)</f>
        <v>#N/A</v>
      </c>
      <c r="E3684" t="e">
        <f>VLOOKUP(A3684,Feuil1!$B$3:$G$428,3,FALSE)</f>
        <v>#N/A</v>
      </c>
      <c r="F3684" t="e">
        <f>VLOOKUP(A3684,A!$A$2:$R$517,1,FALSE)</f>
        <v>#N/A</v>
      </c>
      <c r="G3684" t="e">
        <f>VLOOKUP(A3684,A!$A$2:$R$517,18,FALSE)</f>
        <v>#N/A</v>
      </c>
    </row>
    <row r="3685" spans="1:7" x14ac:dyDescent="0.2">
      <c r="A3685" s="3" t="s">
        <v>3870</v>
      </c>
      <c r="B3685" s="3"/>
      <c r="C3685" s="3"/>
      <c r="D3685" t="e">
        <f>VLOOKUP(A3685,Feuil1!$B$3:$G$428,1,FALSE)</f>
        <v>#N/A</v>
      </c>
      <c r="E3685" t="e">
        <f>VLOOKUP(A3685,Feuil1!$B$3:$G$428,3,FALSE)</f>
        <v>#N/A</v>
      </c>
      <c r="F3685" t="e">
        <f>VLOOKUP(A3685,A!$A$2:$R$517,1,FALSE)</f>
        <v>#N/A</v>
      </c>
      <c r="G3685" t="e">
        <f>VLOOKUP(A3685,A!$A$2:$R$517,18,FALSE)</f>
        <v>#N/A</v>
      </c>
    </row>
    <row r="3686" spans="1:7" x14ac:dyDescent="0.2">
      <c r="A3686" s="3" t="s">
        <v>2223</v>
      </c>
      <c r="B3686" s="3"/>
      <c r="C3686" s="2"/>
      <c r="D3686" t="e">
        <f>VLOOKUP(A3686,Feuil1!$B$3:$G$428,1,FALSE)</f>
        <v>#N/A</v>
      </c>
      <c r="E3686" t="e">
        <f>VLOOKUP(A3686,Feuil1!$B$3:$G$428,3,FALSE)</f>
        <v>#N/A</v>
      </c>
      <c r="F3686" t="e">
        <f>VLOOKUP(A3686,A!$A$2:$R$517,1,FALSE)</f>
        <v>#N/A</v>
      </c>
      <c r="G3686" t="e">
        <f>VLOOKUP(A3686,A!$A$2:$R$517,18,FALSE)</f>
        <v>#N/A</v>
      </c>
    </row>
    <row r="3687" spans="1:7" x14ac:dyDescent="0.2">
      <c r="A3687" s="3" t="s">
        <v>3505</v>
      </c>
      <c r="B3687" s="3"/>
      <c r="C3687" s="2"/>
      <c r="D3687" t="e">
        <f>VLOOKUP(A3687,Feuil1!$B$3:$G$428,1,FALSE)</f>
        <v>#N/A</v>
      </c>
      <c r="E3687" t="e">
        <f>VLOOKUP(A3687,Feuil1!$B$3:$G$428,3,FALSE)</f>
        <v>#N/A</v>
      </c>
      <c r="F3687" t="e">
        <f>VLOOKUP(A3687,A!$A$2:$R$517,1,FALSE)</f>
        <v>#N/A</v>
      </c>
      <c r="G3687" t="e">
        <f>VLOOKUP(A3687,A!$A$2:$R$517,18,FALSE)</f>
        <v>#N/A</v>
      </c>
    </row>
    <row r="3688" spans="1:7" x14ac:dyDescent="0.2">
      <c r="A3688" s="3" t="s">
        <v>2435</v>
      </c>
      <c r="B3688" s="3"/>
      <c r="C3688" s="2"/>
      <c r="D3688" t="e">
        <f>VLOOKUP(A3688,Feuil1!$B$3:$G$428,1,FALSE)</f>
        <v>#N/A</v>
      </c>
      <c r="E3688" t="e">
        <f>VLOOKUP(A3688,Feuil1!$B$3:$G$428,3,FALSE)</f>
        <v>#N/A</v>
      </c>
      <c r="F3688" t="e">
        <f>VLOOKUP(A3688,A!$A$2:$R$517,1,FALSE)</f>
        <v>#N/A</v>
      </c>
      <c r="G3688" t="e">
        <f>VLOOKUP(A3688,A!$A$2:$R$517,18,FALSE)</f>
        <v>#N/A</v>
      </c>
    </row>
    <row r="3689" spans="1:7" x14ac:dyDescent="0.2">
      <c r="A3689" s="3" t="s">
        <v>3510</v>
      </c>
      <c r="B3689" s="3"/>
      <c r="C3689" s="3"/>
      <c r="D3689" t="e">
        <f>VLOOKUP(A3689,Feuil1!$B$3:$G$428,1,FALSE)</f>
        <v>#N/A</v>
      </c>
      <c r="E3689" t="e">
        <f>VLOOKUP(A3689,Feuil1!$B$3:$G$428,3,FALSE)</f>
        <v>#N/A</v>
      </c>
      <c r="F3689" t="e">
        <f>VLOOKUP(A3689,A!$A$2:$R$517,1,FALSE)</f>
        <v>#N/A</v>
      </c>
      <c r="G3689" t="e">
        <f>VLOOKUP(A3689,A!$A$2:$R$517,18,FALSE)</f>
        <v>#N/A</v>
      </c>
    </row>
    <row r="3690" spans="1:7" x14ac:dyDescent="0.2">
      <c r="A3690" s="3" t="s">
        <v>2922</v>
      </c>
      <c r="B3690" s="3"/>
      <c r="C3690" s="2"/>
      <c r="D3690" t="e">
        <f>VLOOKUP(A3690,Feuil1!$B$3:$G$428,1,FALSE)</f>
        <v>#N/A</v>
      </c>
      <c r="E3690" t="e">
        <f>VLOOKUP(A3690,Feuil1!$B$3:$G$428,3,FALSE)</f>
        <v>#N/A</v>
      </c>
      <c r="F3690" t="e">
        <f>VLOOKUP(A3690,A!$A$2:$R$517,1,FALSE)</f>
        <v>#N/A</v>
      </c>
      <c r="G3690" t="e">
        <f>VLOOKUP(A3690,A!$A$2:$R$517,18,FALSE)</f>
        <v>#N/A</v>
      </c>
    </row>
    <row r="3691" spans="1:7" x14ac:dyDescent="0.2">
      <c r="A3691" s="3" t="s">
        <v>2709</v>
      </c>
      <c r="B3691" s="3"/>
      <c r="C3691" s="2"/>
      <c r="D3691" t="e">
        <f>VLOOKUP(A3691,Feuil1!$B$3:$G$428,1,FALSE)</f>
        <v>#N/A</v>
      </c>
      <c r="E3691" t="e">
        <f>VLOOKUP(A3691,Feuil1!$B$3:$G$428,3,FALSE)</f>
        <v>#N/A</v>
      </c>
      <c r="F3691" t="e">
        <f>VLOOKUP(A3691,A!$A$2:$R$517,1,FALSE)</f>
        <v>#N/A</v>
      </c>
      <c r="G3691" t="e">
        <f>VLOOKUP(A3691,A!$A$2:$R$517,18,FALSE)</f>
        <v>#N/A</v>
      </c>
    </row>
    <row r="3692" spans="1:7" x14ac:dyDescent="0.2">
      <c r="A3692" s="3" t="s">
        <v>2647</v>
      </c>
      <c r="B3692" s="3"/>
      <c r="C3692" s="3"/>
      <c r="D3692" t="e">
        <f>VLOOKUP(A3692,Feuil1!$B$3:$G$428,1,FALSE)</f>
        <v>#N/A</v>
      </c>
      <c r="E3692" t="e">
        <f>VLOOKUP(A3692,Feuil1!$B$3:$G$428,3,FALSE)</f>
        <v>#N/A</v>
      </c>
      <c r="F3692" t="e">
        <f>VLOOKUP(A3692,A!$A$2:$R$517,1,FALSE)</f>
        <v>#N/A</v>
      </c>
      <c r="G3692" t="e">
        <f>VLOOKUP(A3692,A!$A$2:$R$517,18,FALSE)</f>
        <v>#N/A</v>
      </c>
    </row>
    <row r="3693" spans="1:7" x14ac:dyDescent="0.2">
      <c r="A3693" s="3" t="s">
        <v>2649</v>
      </c>
      <c r="B3693" s="3"/>
      <c r="C3693" s="2"/>
      <c r="D3693" t="e">
        <f>VLOOKUP(A3693,Feuil1!$B$3:$G$428,1,FALSE)</f>
        <v>#N/A</v>
      </c>
      <c r="E3693" t="e">
        <f>VLOOKUP(A3693,Feuil1!$B$3:$G$428,3,FALSE)</f>
        <v>#N/A</v>
      </c>
      <c r="F3693" t="e">
        <f>VLOOKUP(A3693,A!$A$2:$R$517,1,FALSE)</f>
        <v>#N/A</v>
      </c>
      <c r="G3693" t="e">
        <f>VLOOKUP(A3693,A!$A$2:$R$517,18,FALSE)</f>
        <v>#N/A</v>
      </c>
    </row>
    <row r="3694" spans="1:7" x14ac:dyDescent="0.2">
      <c r="A3694" s="3" t="s">
        <v>4480</v>
      </c>
      <c r="B3694" s="3"/>
      <c r="C3694" s="2"/>
      <c r="D3694" t="e">
        <f>VLOOKUP(A3694,Feuil1!$B$3:$G$428,1,FALSE)</f>
        <v>#N/A</v>
      </c>
      <c r="E3694" t="e">
        <f>VLOOKUP(A3694,Feuil1!$B$3:$G$428,3,FALSE)</f>
        <v>#N/A</v>
      </c>
      <c r="F3694" t="e">
        <f>VLOOKUP(A3694,A!$A$2:$R$517,1,FALSE)</f>
        <v>#N/A</v>
      </c>
      <c r="G3694" t="e">
        <f>VLOOKUP(A3694,A!$A$2:$R$517,18,FALSE)</f>
        <v>#N/A</v>
      </c>
    </row>
    <row r="3695" spans="1:7" x14ac:dyDescent="0.2">
      <c r="A3695" s="3" t="s">
        <v>2927</v>
      </c>
      <c r="B3695" s="3"/>
      <c r="C3695" s="2"/>
      <c r="D3695" t="e">
        <f>VLOOKUP(A3695,Feuil1!$B$3:$G$428,1,FALSE)</f>
        <v>#N/A</v>
      </c>
      <c r="E3695" t="e">
        <f>VLOOKUP(A3695,Feuil1!$B$3:$G$428,3,FALSE)</f>
        <v>#N/A</v>
      </c>
      <c r="F3695" t="e">
        <f>VLOOKUP(A3695,A!$A$2:$R$517,1,FALSE)</f>
        <v>#N/A</v>
      </c>
      <c r="G3695" t="e">
        <f>VLOOKUP(A3695,A!$A$2:$R$517,18,FALSE)</f>
        <v>#N/A</v>
      </c>
    </row>
    <row r="3696" spans="1:7" x14ac:dyDescent="0.2">
      <c r="A3696" s="3" t="s">
        <v>3533</v>
      </c>
      <c r="B3696" s="3"/>
      <c r="C3696" s="3"/>
      <c r="D3696" t="e">
        <f>VLOOKUP(A3696,Feuil1!$B$3:$G$428,1,FALSE)</f>
        <v>#N/A</v>
      </c>
      <c r="E3696" t="e">
        <f>VLOOKUP(A3696,Feuil1!$B$3:$G$428,3,FALSE)</f>
        <v>#N/A</v>
      </c>
      <c r="F3696" t="e">
        <f>VLOOKUP(A3696,A!$A$2:$R$517,1,FALSE)</f>
        <v>#N/A</v>
      </c>
      <c r="G3696" t="e">
        <f>VLOOKUP(A3696,A!$A$2:$R$517,18,FALSE)</f>
        <v>#N/A</v>
      </c>
    </row>
    <row r="3697" spans="1:7" x14ac:dyDescent="0.2">
      <c r="A3697" s="3" t="s">
        <v>3536</v>
      </c>
      <c r="B3697" s="3"/>
      <c r="C3697" s="2"/>
      <c r="D3697" t="e">
        <f>VLOOKUP(A3697,Feuil1!$B$3:$G$428,1,FALSE)</f>
        <v>#N/A</v>
      </c>
      <c r="E3697" t="e">
        <f>VLOOKUP(A3697,Feuil1!$B$3:$G$428,3,FALSE)</f>
        <v>#N/A</v>
      </c>
      <c r="F3697" t="e">
        <f>VLOOKUP(A3697,A!$A$2:$R$517,1,FALSE)</f>
        <v>#N/A</v>
      </c>
      <c r="G3697" t="e">
        <f>VLOOKUP(A3697,A!$A$2:$R$517,18,FALSE)</f>
        <v>#N/A</v>
      </c>
    </row>
    <row r="3698" spans="1:7" x14ac:dyDescent="0.2">
      <c r="A3698" s="3" t="s">
        <v>3884</v>
      </c>
      <c r="B3698" s="3"/>
      <c r="C3698" s="2"/>
      <c r="D3698" t="e">
        <f>VLOOKUP(A3698,Feuil1!$B$3:$G$428,1,FALSE)</f>
        <v>#N/A</v>
      </c>
      <c r="E3698" t="e">
        <f>VLOOKUP(A3698,Feuil1!$B$3:$G$428,3,FALSE)</f>
        <v>#N/A</v>
      </c>
      <c r="F3698" t="e">
        <f>VLOOKUP(A3698,A!$A$2:$R$517,1,FALSE)</f>
        <v>#N/A</v>
      </c>
      <c r="G3698" t="e">
        <f>VLOOKUP(A3698,A!$A$2:$R$517,18,FALSE)</f>
        <v>#N/A</v>
      </c>
    </row>
    <row r="3699" spans="1:7" x14ac:dyDescent="0.2">
      <c r="A3699" s="3" t="s">
        <v>303</v>
      </c>
      <c r="B3699" s="3"/>
      <c r="C3699" s="2"/>
      <c r="D3699" t="str">
        <f>VLOOKUP(A3699,Feuil1!$B$3:$G$428,1,FALSE)</f>
        <v>03797</v>
      </c>
      <c r="E3699">
        <f>VLOOKUP(A3699,Feuil1!$B$3:$G$428,3,FALSE)</f>
        <v>0</v>
      </c>
      <c r="F3699" t="str">
        <f>VLOOKUP(A3699,A!$A$2:$R$517,1,FALSE)</f>
        <v>03797</v>
      </c>
      <c r="G3699">
        <f>VLOOKUP(A3699,A!$A$2:$R$517,18,FALSE)</f>
        <v>1074.5899999999999</v>
      </c>
    </row>
    <row r="3700" spans="1:7" x14ac:dyDescent="0.2">
      <c r="A3700" s="3" t="s">
        <v>2442</v>
      </c>
      <c r="B3700" s="3"/>
      <c r="C3700" s="2"/>
      <c r="D3700" t="e">
        <f>VLOOKUP(A3700,Feuil1!$B$3:$G$428,1,FALSE)</f>
        <v>#N/A</v>
      </c>
      <c r="E3700" t="e">
        <f>VLOOKUP(A3700,Feuil1!$B$3:$G$428,3,FALSE)</f>
        <v>#N/A</v>
      </c>
      <c r="F3700" t="e">
        <f>VLOOKUP(A3700,A!$A$2:$R$517,1,FALSE)</f>
        <v>#N/A</v>
      </c>
      <c r="G3700" t="e">
        <f>VLOOKUP(A3700,A!$A$2:$R$517,18,FALSE)</f>
        <v>#N/A</v>
      </c>
    </row>
    <row r="3701" spans="1:7" x14ac:dyDescent="0.2">
      <c r="A3701" s="3" t="s">
        <v>2942</v>
      </c>
      <c r="B3701" s="3"/>
      <c r="C3701" s="2"/>
      <c r="D3701" t="e">
        <f>VLOOKUP(A3701,Feuil1!$B$3:$G$428,1,FALSE)</f>
        <v>#N/A</v>
      </c>
      <c r="E3701" t="e">
        <f>VLOOKUP(A3701,Feuil1!$B$3:$G$428,3,FALSE)</f>
        <v>#N/A</v>
      </c>
      <c r="F3701" t="e">
        <f>VLOOKUP(A3701,A!$A$2:$R$517,1,FALSE)</f>
        <v>#N/A</v>
      </c>
      <c r="G3701" t="e">
        <f>VLOOKUP(A3701,A!$A$2:$R$517,18,FALSE)</f>
        <v>#N/A</v>
      </c>
    </row>
    <row r="3702" spans="1:7" x14ac:dyDescent="0.2">
      <c r="A3702" s="3" t="s">
        <v>2249</v>
      </c>
      <c r="B3702" s="3"/>
      <c r="C3702" s="2"/>
      <c r="D3702" t="e">
        <f>VLOOKUP(A3702,Feuil1!$B$3:$G$428,1,FALSE)</f>
        <v>#N/A</v>
      </c>
      <c r="E3702" t="e">
        <f>VLOOKUP(A3702,Feuil1!$B$3:$G$428,3,FALSE)</f>
        <v>#N/A</v>
      </c>
      <c r="F3702" t="e">
        <f>VLOOKUP(A3702,A!$A$2:$R$517,1,FALSE)</f>
        <v>#N/A</v>
      </c>
      <c r="G3702" t="e">
        <f>VLOOKUP(A3702,A!$A$2:$R$517,18,FALSE)</f>
        <v>#N/A</v>
      </c>
    </row>
    <row r="3703" spans="1:7" x14ac:dyDescent="0.2">
      <c r="A3703" s="3" t="s">
        <v>4485</v>
      </c>
      <c r="B3703" s="3"/>
      <c r="C3703" s="2"/>
      <c r="D3703" t="e">
        <f>VLOOKUP(A3703,Feuil1!$B$3:$G$428,1,FALSE)</f>
        <v>#N/A</v>
      </c>
      <c r="E3703" t="e">
        <f>VLOOKUP(A3703,Feuil1!$B$3:$G$428,3,FALSE)</f>
        <v>#N/A</v>
      </c>
      <c r="F3703" t="e">
        <f>VLOOKUP(A3703,A!$A$2:$R$517,1,FALSE)</f>
        <v>#N/A</v>
      </c>
      <c r="G3703" t="e">
        <f>VLOOKUP(A3703,A!$A$2:$R$517,18,FALSE)</f>
        <v>#N/A</v>
      </c>
    </row>
    <row r="3704" spans="1:7" x14ac:dyDescent="0.2">
      <c r="A3704" s="3" t="s">
        <v>3891</v>
      </c>
      <c r="B3704" s="3"/>
      <c r="C3704" s="3"/>
      <c r="D3704" t="e">
        <f>VLOOKUP(A3704,Feuil1!$B$3:$G$428,1,FALSE)</f>
        <v>#N/A</v>
      </c>
      <c r="E3704" t="e">
        <f>VLOOKUP(A3704,Feuil1!$B$3:$G$428,3,FALSE)</f>
        <v>#N/A</v>
      </c>
      <c r="F3704" t="e">
        <f>VLOOKUP(A3704,A!$A$2:$R$517,1,FALSE)</f>
        <v>#N/A</v>
      </c>
      <c r="G3704" t="e">
        <f>VLOOKUP(A3704,A!$A$2:$R$517,18,FALSE)</f>
        <v>#N/A</v>
      </c>
    </row>
    <row r="3705" spans="1:7" x14ac:dyDescent="0.2">
      <c r="A3705" s="3" t="s">
        <v>304</v>
      </c>
      <c r="B3705" s="3"/>
      <c r="C3705" s="2"/>
      <c r="D3705" t="e">
        <f>VLOOKUP(A3705,Feuil1!$B$3:$G$428,1,FALSE)</f>
        <v>#N/A</v>
      </c>
      <c r="E3705" t="e">
        <f>VLOOKUP(A3705,Feuil1!$B$3:$G$428,3,FALSE)</f>
        <v>#N/A</v>
      </c>
      <c r="F3705" t="str">
        <f>VLOOKUP(A3705,A!$A$2:$R$517,1,FALSE)</f>
        <v>03803</v>
      </c>
      <c r="G3705">
        <f>VLOOKUP(A3705,A!$A$2:$R$517,18,FALSE)</f>
        <v>0</v>
      </c>
    </row>
    <row r="3706" spans="1:7" x14ac:dyDescent="0.2">
      <c r="A3706" s="3" t="s">
        <v>3894</v>
      </c>
      <c r="B3706" s="3"/>
      <c r="C3706" s="3"/>
      <c r="D3706" t="e">
        <f>VLOOKUP(A3706,Feuil1!$B$3:$G$428,1,FALSE)</f>
        <v>#N/A</v>
      </c>
      <c r="E3706" t="e">
        <f>VLOOKUP(A3706,Feuil1!$B$3:$G$428,3,FALSE)</f>
        <v>#N/A</v>
      </c>
      <c r="F3706" t="e">
        <f>VLOOKUP(A3706,A!$A$2:$R$517,1,FALSE)</f>
        <v>#N/A</v>
      </c>
      <c r="G3706" t="e">
        <f>VLOOKUP(A3706,A!$A$2:$R$517,18,FALSE)</f>
        <v>#N/A</v>
      </c>
    </row>
    <row r="3707" spans="1:7" x14ac:dyDescent="0.2">
      <c r="A3707" s="3" t="s">
        <v>305</v>
      </c>
      <c r="B3707" s="3"/>
      <c r="C3707" s="2"/>
      <c r="D3707" t="e">
        <f>VLOOKUP(A3707,Feuil1!$B$3:$G$428,1,FALSE)</f>
        <v>#N/A</v>
      </c>
      <c r="E3707" t="e">
        <f>VLOOKUP(A3707,Feuil1!$B$3:$G$428,3,FALSE)</f>
        <v>#N/A</v>
      </c>
      <c r="F3707" t="str">
        <f>VLOOKUP(A3707,A!$A$2:$R$517,1,FALSE)</f>
        <v>03805</v>
      </c>
      <c r="G3707">
        <f>VLOOKUP(A3707,A!$A$2:$R$517,18,FALSE)</f>
        <v>0</v>
      </c>
    </row>
    <row r="3708" spans="1:7" x14ac:dyDescent="0.2">
      <c r="A3708" s="3" t="s">
        <v>3563</v>
      </c>
      <c r="B3708" s="3"/>
      <c r="C3708" s="2"/>
      <c r="D3708" t="e">
        <f>VLOOKUP(A3708,Feuil1!$B$3:$G$428,1,FALSE)</f>
        <v>#N/A</v>
      </c>
      <c r="E3708" t="e">
        <f>VLOOKUP(A3708,Feuil1!$B$3:$G$428,3,FALSE)</f>
        <v>#N/A</v>
      </c>
      <c r="F3708" t="e">
        <f>VLOOKUP(A3708,A!$A$2:$R$517,1,FALSE)</f>
        <v>#N/A</v>
      </c>
      <c r="G3708" t="e">
        <f>VLOOKUP(A3708,A!$A$2:$R$517,18,FALSE)</f>
        <v>#N/A</v>
      </c>
    </row>
    <row r="3709" spans="1:7" x14ac:dyDescent="0.2">
      <c r="A3709" s="3" t="s">
        <v>3565</v>
      </c>
      <c r="B3709" s="3"/>
      <c r="C3709" s="2"/>
      <c r="D3709" t="e">
        <f>VLOOKUP(A3709,Feuil1!$B$3:$G$428,1,FALSE)</f>
        <v>#N/A</v>
      </c>
      <c r="E3709" t="e">
        <f>VLOOKUP(A3709,Feuil1!$B$3:$G$428,3,FALSE)</f>
        <v>#N/A</v>
      </c>
      <c r="F3709" t="e">
        <f>VLOOKUP(A3709,A!$A$2:$R$517,1,FALSE)</f>
        <v>#N/A</v>
      </c>
      <c r="G3709" t="e">
        <f>VLOOKUP(A3709,A!$A$2:$R$517,18,FALSE)</f>
        <v>#N/A</v>
      </c>
    </row>
    <row r="3710" spans="1:7" x14ac:dyDescent="0.2">
      <c r="A3710" s="3" t="s">
        <v>2955</v>
      </c>
      <c r="B3710" s="3"/>
      <c r="C3710" s="2"/>
      <c r="D3710" t="e">
        <f>VLOOKUP(A3710,Feuil1!$B$3:$G$428,1,FALSE)</f>
        <v>#N/A</v>
      </c>
      <c r="E3710" t="e">
        <f>VLOOKUP(A3710,Feuil1!$B$3:$G$428,3,FALSE)</f>
        <v>#N/A</v>
      </c>
      <c r="F3710" t="e">
        <f>VLOOKUP(A3710,A!$A$2:$R$517,1,FALSE)</f>
        <v>#N/A</v>
      </c>
      <c r="G3710" t="e">
        <f>VLOOKUP(A3710,A!$A$2:$R$517,18,FALSE)</f>
        <v>#N/A</v>
      </c>
    </row>
    <row r="3711" spans="1:7" x14ac:dyDescent="0.2">
      <c r="A3711" s="3" t="s">
        <v>3572</v>
      </c>
      <c r="B3711" s="3"/>
      <c r="C3711" s="2"/>
      <c r="D3711" t="e">
        <f>VLOOKUP(A3711,Feuil1!$B$3:$G$428,1,FALSE)</f>
        <v>#N/A</v>
      </c>
      <c r="E3711" t="e">
        <f>VLOOKUP(A3711,Feuil1!$B$3:$G$428,3,FALSE)</f>
        <v>#N/A</v>
      </c>
      <c r="F3711" t="e">
        <f>VLOOKUP(A3711,A!$A$2:$R$517,1,FALSE)</f>
        <v>#N/A</v>
      </c>
      <c r="G3711" t="e">
        <f>VLOOKUP(A3711,A!$A$2:$R$517,18,FALSE)</f>
        <v>#N/A</v>
      </c>
    </row>
    <row r="3712" spans="1:7" x14ac:dyDescent="0.2">
      <c r="A3712" s="3" t="s">
        <v>306</v>
      </c>
      <c r="B3712" s="3"/>
      <c r="C3712" s="3"/>
      <c r="D3712" t="e">
        <f>VLOOKUP(A3712,Feuil1!$B$3:$G$428,1,FALSE)</f>
        <v>#N/A</v>
      </c>
      <c r="E3712" t="e">
        <f>VLOOKUP(A3712,Feuil1!$B$3:$G$428,3,FALSE)</f>
        <v>#N/A</v>
      </c>
      <c r="F3712" t="str">
        <f>VLOOKUP(A3712,A!$A$2:$R$517,1,FALSE)</f>
        <v>03810</v>
      </c>
      <c r="G3712">
        <f>VLOOKUP(A3712,A!$A$2:$R$517,18,FALSE)</f>
        <v>1923.42</v>
      </c>
    </row>
    <row r="3713" spans="1:7" x14ac:dyDescent="0.2">
      <c r="A3713" s="3" t="s">
        <v>3577</v>
      </c>
      <c r="B3713" s="3"/>
      <c r="C3713" s="2"/>
      <c r="D3713" t="e">
        <f>VLOOKUP(A3713,Feuil1!$B$3:$G$428,1,FALSE)</f>
        <v>#N/A</v>
      </c>
      <c r="E3713" t="e">
        <f>VLOOKUP(A3713,Feuil1!$B$3:$G$428,3,FALSE)</f>
        <v>#N/A</v>
      </c>
      <c r="F3713" t="e">
        <f>VLOOKUP(A3713,A!$A$2:$R$517,1,FALSE)</f>
        <v>#N/A</v>
      </c>
      <c r="G3713" t="e">
        <f>VLOOKUP(A3713,A!$A$2:$R$517,18,FALSE)</f>
        <v>#N/A</v>
      </c>
    </row>
    <row r="3714" spans="1:7" x14ac:dyDescent="0.2">
      <c r="A3714" s="3" t="s">
        <v>2713</v>
      </c>
      <c r="B3714" s="3"/>
      <c r="C3714" s="2"/>
      <c r="D3714" t="e">
        <f>VLOOKUP(A3714,Feuil1!$B$3:$G$428,1,FALSE)</f>
        <v>#N/A</v>
      </c>
      <c r="E3714" t="e">
        <f>VLOOKUP(A3714,Feuil1!$B$3:$G$428,3,FALSE)</f>
        <v>#N/A</v>
      </c>
      <c r="F3714" t="e">
        <f>VLOOKUP(A3714,A!$A$2:$R$517,1,FALSE)</f>
        <v>#N/A</v>
      </c>
      <c r="G3714" t="e">
        <f>VLOOKUP(A3714,A!$A$2:$R$517,18,FALSE)</f>
        <v>#N/A</v>
      </c>
    </row>
    <row r="3715" spans="1:7" x14ac:dyDescent="0.2">
      <c r="A3715" s="3" t="s">
        <v>3587</v>
      </c>
      <c r="B3715" s="3"/>
      <c r="C3715" s="2"/>
      <c r="D3715" t="e">
        <f>VLOOKUP(A3715,Feuil1!$B$3:$G$428,1,FALSE)</f>
        <v>#N/A</v>
      </c>
      <c r="E3715" t="e">
        <f>VLOOKUP(A3715,Feuil1!$B$3:$G$428,3,FALSE)</f>
        <v>#N/A</v>
      </c>
      <c r="F3715" t="e">
        <f>VLOOKUP(A3715,A!$A$2:$R$517,1,FALSE)</f>
        <v>#N/A</v>
      </c>
      <c r="G3715" t="e">
        <f>VLOOKUP(A3715,A!$A$2:$R$517,18,FALSE)</f>
        <v>#N/A</v>
      </c>
    </row>
    <row r="3716" spans="1:7" x14ac:dyDescent="0.2">
      <c r="A3716" s="3" t="s">
        <v>2959</v>
      </c>
      <c r="B3716" s="3"/>
      <c r="C3716" s="3"/>
      <c r="D3716" t="e">
        <f>VLOOKUP(A3716,Feuil1!$B$3:$G$428,1,FALSE)</f>
        <v>#N/A</v>
      </c>
      <c r="E3716" t="e">
        <f>VLOOKUP(A3716,Feuil1!$B$3:$G$428,3,FALSE)</f>
        <v>#N/A</v>
      </c>
      <c r="F3716" t="e">
        <f>VLOOKUP(A3716,A!$A$2:$R$517,1,FALSE)</f>
        <v>#N/A</v>
      </c>
      <c r="G3716" t="e">
        <f>VLOOKUP(A3716,A!$A$2:$R$517,18,FALSE)</f>
        <v>#N/A</v>
      </c>
    </row>
    <row r="3717" spans="1:7" x14ac:dyDescent="0.2">
      <c r="A3717" s="3" t="s">
        <v>2266</v>
      </c>
      <c r="B3717" s="3"/>
      <c r="C3717" s="2"/>
      <c r="D3717" t="e">
        <f>VLOOKUP(A3717,Feuil1!$B$3:$G$428,1,FALSE)</f>
        <v>#N/A</v>
      </c>
      <c r="E3717" t="e">
        <f>VLOOKUP(A3717,Feuil1!$B$3:$G$428,3,FALSE)</f>
        <v>#N/A</v>
      </c>
      <c r="F3717" t="e">
        <f>VLOOKUP(A3717,A!$A$2:$R$517,1,FALSE)</f>
        <v>#N/A</v>
      </c>
      <c r="G3717" t="e">
        <f>VLOOKUP(A3717,A!$A$2:$R$517,18,FALSE)</f>
        <v>#N/A</v>
      </c>
    </row>
    <row r="3718" spans="1:7" x14ac:dyDescent="0.2">
      <c r="A3718" s="3" t="s">
        <v>4315</v>
      </c>
      <c r="B3718" s="3"/>
      <c r="C3718" s="2"/>
      <c r="D3718" t="e">
        <f>VLOOKUP(A3718,Feuil1!$B$3:$G$428,1,FALSE)</f>
        <v>#N/A</v>
      </c>
      <c r="E3718" t="e">
        <f>VLOOKUP(A3718,Feuil1!$B$3:$G$428,3,FALSE)</f>
        <v>#N/A</v>
      </c>
      <c r="F3718" t="e">
        <f>VLOOKUP(A3718,A!$A$2:$R$517,1,FALSE)</f>
        <v>#N/A</v>
      </c>
      <c r="G3718" t="e">
        <f>VLOOKUP(A3718,A!$A$2:$R$517,18,FALSE)</f>
        <v>#N/A</v>
      </c>
    </row>
    <row r="3719" spans="1:7" x14ac:dyDescent="0.2">
      <c r="A3719" s="3" t="s">
        <v>3598</v>
      </c>
      <c r="B3719" s="3"/>
      <c r="C3719" s="2"/>
      <c r="D3719" t="e">
        <f>VLOOKUP(A3719,Feuil1!$B$3:$G$428,1,FALSE)</f>
        <v>#N/A</v>
      </c>
      <c r="E3719" t="e">
        <f>VLOOKUP(A3719,Feuil1!$B$3:$G$428,3,FALSE)</f>
        <v>#N/A</v>
      </c>
      <c r="F3719" t="e">
        <f>VLOOKUP(A3719,A!$A$2:$R$517,1,FALSE)</f>
        <v>#N/A</v>
      </c>
      <c r="G3719" t="e">
        <f>VLOOKUP(A3719,A!$A$2:$R$517,18,FALSE)</f>
        <v>#N/A</v>
      </c>
    </row>
    <row r="3720" spans="1:7" x14ac:dyDescent="0.2">
      <c r="A3720" s="3" t="s">
        <v>2271</v>
      </c>
      <c r="B3720" s="3"/>
      <c r="C3720" s="2"/>
      <c r="D3720" t="e">
        <f>VLOOKUP(A3720,Feuil1!$B$3:$G$428,1,FALSE)</f>
        <v>#N/A</v>
      </c>
      <c r="E3720" t="e">
        <f>VLOOKUP(A3720,Feuil1!$B$3:$G$428,3,FALSE)</f>
        <v>#N/A</v>
      </c>
      <c r="F3720" t="e">
        <f>VLOOKUP(A3720,A!$A$2:$R$517,1,FALSE)</f>
        <v>#N/A</v>
      </c>
      <c r="G3720" t="e">
        <f>VLOOKUP(A3720,A!$A$2:$R$517,18,FALSE)</f>
        <v>#N/A</v>
      </c>
    </row>
    <row r="3721" spans="1:7" x14ac:dyDescent="0.2">
      <c r="A3721" s="3" t="s">
        <v>4504</v>
      </c>
      <c r="B3721" s="3"/>
      <c r="C3721" s="3"/>
      <c r="D3721" t="e">
        <f>VLOOKUP(A3721,Feuil1!$B$3:$G$428,1,FALSE)</f>
        <v>#N/A</v>
      </c>
      <c r="E3721" t="e">
        <f>VLOOKUP(A3721,Feuil1!$B$3:$G$428,3,FALSE)</f>
        <v>#N/A</v>
      </c>
      <c r="F3721" t="e">
        <f>VLOOKUP(A3721,A!$A$2:$R$517,1,FALSE)</f>
        <v>#N/A</v>
      </c>
      <c r="G3721" t="e">
        <f>VLOOKUP(A3721,A!$A$2:$R$517,18,FALSE)</f>
        <v>#N/A</v>
      </c>
    </row>
    <row r="3722" spans="1:7" x14ac:dyDescent="0.2">
      <c r="A3722" s="3" t="s">
        <v>307</v>
      </c>
      <c r="B3722" s="3"/>
      <c r="C3722" s="3"/>
      <c r="D3722" t="str">
        <f>VLOOKUP(A3722,Feuil1!$B$3:$G$428,1,FALSE)</f>
        <v>03820</v>
      </c>
      <c r="E3722">
        <f>VLOOKUP(A3722,Feuil1!$B$3:$G$428,3,FALSE)</f>
        <v>7415.61</v>
      </c>
      <c r="F3722" t="str">
        <f>VLOOKUP(A3722,A!$A$2:$R$517,1,FALSE)</f>
        <v>03820</v>
      </c>
      <c r="G3722">
        <f>VLOOKUP(A3722,A!$A$2:$R$517,18,FALSE)</f>
        <v>3340.43</v>
      </c>
    </row>
    <row r="3723" spans="1:7" x14ac:dyDescent="0.2">
      <c r="A3723" s="3" t="s">
        <v>2274</v>
      </c>
      <c r="B3723" s="3"/>
      <c r="C3723" s="2"/>
      <c r="D3723" t="e">
        <f>VLOOKUP(A3723,Feuil1!$B$3:$G$428,1,FALSE)</f>
        <v>#N/A</v>
      </c>
      <c r="E3723" t="e">
        <f>VLOOKUP(A3723,Feuil1!$B$3:$G$428,3,FALSE)</f>
        <v>#N/A</v>
      </c>
      <c r="F3723" t="e">
        <f>VLOOKUP(A3723,A!$A$2:$R$517,1,FALSE)</f>
        <v>#N/A</v>
      </c>
      <c r="G3723" t="e">
        <f>VLOOKUP(A3723,A!$A$2:$R$517,18,FALSE)</f>
        <v>#N/A</v>
      </c>
    </row>
    <row r="3724" spans="1:7" x14ac:dyDescent="0.2">
      <c r="A3724" s="3" t="s">
        <v>3915</v>
      </c>
      <c r="B3724" s="3"/>
      <c r="C3724" s="2"/>
      <c r="D3724" t="e">
        <f>VLOOKUP(A3724,Feuil1!$B$3:$G$428,1,FALSE)</f>
        <v>#N/A</v>
      </c>
      <c r="E3724" t="e">
        <f>VLOOKUP(A3724,Feuil1!$B$3:$G$428,3,FALSE)</f>
        <v>#N/A</v>
      </c>
      <c r="F3724" t="e">
        <f>VLOOKUP(A3724,A!$A$2:$R$517,1,FALSE)</f>
        <v>#N/A</v>
      </c>
      <c r="G3724" t="e">
        <f>VLOOKUP(A3724,A!$A$2:$R$517,18,FALSE)</f>
        <v>#N/A</v>
      </c>
    </row>
    <row r="3725" spans="1:7" x14ac:dyDescent="0.2">
      <c r="A3725" s="3" t="s">
        <v>4510</v>
      </c>
      <c r="B3725" s="3"/>
      <c r="C3725" s="3"/>
      <c r="D3725" t="e">
        <f>VLOOKUP(A3725,Feuil1!$B$3:$G$428,1,FALSE)</f>
        <v>#N/A</v>
      </c>
      <c r="E3725" t="e">
        <f>VLOOKUP(A3725,Feuil1!$B$3:$G$428,3,FALSE)</f>
        <v>#N/A</v>
      </c>
      <c r="F3725" t="e">
        <f>VLOOKUP(A3725,A!$A$2:$R$517,1,FALSE)</f>
        <v>#N/A</v>
      </c>
      <c r="G3725" t="e">
        <f>VLOOKUP(A3725,A!$A$2:$R$517,18,FALSE)</f>
        <v>#N/A</v>
      </c>
    </row>
    <row r="3726" spans="1:7" x14ac:dyDescent="0.2">
      <c r="A3726" s="3" t="s">
        <v>4511</v>
      </c>
      <c r="B3726" s="3"/>
      <c r="C3726" s="3"/>
      <c r="D3726" t="e">
        <f>VLOOKUP(A3726,Feuil1!$B$3:$G$428,1,FALSE)</f>
        <v>#N/A</v>
      </c>
      <c r="E3726" t="e">
        <f>VLOOKUP(A3726,Feuil1!$B$3:$G$428,3,FALSE)</f>
        <v>#N/A</v>
      </c>
      <c r="F3726" t="e">
        <f>VLOOKUP(A3726,A!$A$2:$R$517,1,FALSE)</f>
        <v>#N/A</v>
      </c>
      <c r="G3726" t="e">
        <f>VLOOKUP(A3726,A!$A$2:$R$517,18,FALSE)</f>
        <v>#N/A</v>
      </c>
    </row>
    <row r="3727" spans="1:7" x14ac:dyDescent="0.2">
      <c r="A3727" s="3" t="s">
        <v>308</v>
      </c>
      <c r="B3727" s="3"/>
      <c r="C3727" s="2"/>
      <c r="D3727" t="e">
        <f>VLOOKUP(A3727,Feuil1!$B$3:$G$428,1,FALSE)</f>
        <v>#N/A</v>
      </c>
      <c r="E3727" t="e">
        <f>VLOOKUP(A3727,Feuil1!$B$3:$G$428,3,FALSE)</f>
        <v>#N/A</v>
      </c>
      <c r="F3727" t="str">
        <f>VLOOKUP(A3727,A!$A$2:$R$517,1,FALSE)</f>
        <v>03825</v>
      </c>
      <c r="G3727">
        <f>VLOOKUP(A3727,A!$A$2:$R$517,18,FALSE)</f>
        <v>1469.46</v>
      </c>
    </row>
    <row r="3728" spans="1:7" x14ac:dyDescent="0.2">
      <c r="A3728" s="3" t="s">
        <v>3954</v>
      </c>
      <c r="B3728" s="3"/>
      <c r="C3728" s="2"/>
      <c r="D3728" t="e">
        <f>VLOOKUP(A3728,Feuil1!$B$3:$G$428,1,FALSE)</f>
        <v>#N/A</v>
      </c>
      <c r="E3728" t="e">
        <f>VLOOKUP(A3728,Feuil1!$B$3:$G$428,3,FALSE)</f>
        <v>#N/A</v>
      </c>
      <c r="F3728" t="e">
        <f>VLOOKUP(A3728,A!$A$2:$R$517,1,FALSE)</f>
        <v>#N/A</v>
      </c>
      <c r="G3728" t="e">
        <f>VLOOKUP(A3728,A!$A$2:$R$517,18,FALSE)</f>
        <v>#N/A</v>
      </c>
    </row>
    <row r="3729" spans="1:7" x14ac:dyDescent="0.2">
      <c r="A3729" s="3" t="s">
        <v>2282</v>
      </c>
      <c r="B3729" s="3"/>
      <c r="C3729" s="2"/>
      <c r="D3729" t="e">
        <f>VLOOKUP(A3729,Feuil1!$B$3:$G$428,1,FALSE)</f>
        <v>#N/A</v>
      </c>
      <c r="E3729" t="e">
        <f>VLOOKUP(A3729,Feuil1!$B$3:$G$428,3,FALSE)</f>
        <v>#N/A</v>
      </c>
      <c r="F3729" t="e">
        <f>VLOOKUP(A3729,A!$A$2:$R$517,1,FALSE)</f>
        <v>#N/A</v>
      </c>
      <c r="G3729" t="e">
        <f>VLOOKUP(A3729,A!$A$2:$R$517,18,FALSE)</f>
        <v>#N/A</v>
      </c>
    </row>
    <row r="3730" spans="1:7" x14ac:dyDescent="0.2">
      <c r="A3730" s="3" t="s">
        <v>2582</v>
      </c>
      <c r="B3730" s="3"/>
      <c r="C3730" s="3"/>
      <c r="D3730" t="e">
        <f>VLOOKUP(A3730,Feuil1!$B$3:$G$428,1,FALSE)</f>
        <v>#N/A</v>
      </c>
      <c r="E3730" t="e">
        <f>VLOOKUP(A3730,Feuil1!$B$3:$G$428,3,FALSE)</f>
        <v>#N/A</v>
      </c>
      <c r="F3730" t="e">
        <f>VLOOKUP(A3730,A!$A$2:$R$517,1,FALSE)</f>
        <v>#N/A</v>
      </c>
      <c r="G3730" t="e">
        <f>VLOOKUP(A3730,A!$A$2:$R$517,18,FALSE)</f>
        <v>#N/A</v>
      </c>
    </row>
    <row r="3731" spans="1:7" x14ac:dyDescent="0.2">
      <c r="A3731" s="3" t="s">
        <v>4902</v>
      </c>
      <c r="B3731" s="3"/>
      <c r="C3731" s="2"/>
      <c r="D3731" t="e">
        <f>VLOOKUP(A3731,Feuil1!$B$3:$G$428,1,FALSE)</f>
        <v>#N/A</v>
      </c>
      <c r="E3731" t="e">
        <f>VLOOKUP(A3731,Feuil1!$B$3:$G$428,3,FALSE)</f>
        <v>#N/A</v>
      </c>
      <c r="F3731" t="e">
        <f>VLOOKUP(A3731,A!$A$2:$R$517,1,FALSE)</f>
        <v>#N/A</v>
      </c>
      <c r="G3731" t="e">
        <f>VLOOKUP(A3731,A!$A$2:$R$517,18,FALSE)</f>
        <v>#N/A</v>
      </c>
    </row>
    <row r="3732" spans="1:7" x14ac:dyDescent="0.2">
      <c r="A3732" s="3" t="s">
        <v>2289</v>
      </c>
      <c r="B3732" s="3"/>
      <c r="C3732" s="3"/>
      <c r="D3732" t="e">
        <f>VLOOKUP(A3732,Feuil1!$B$3:$G$428,1,FALSE)</f>
        <v>#N/A</v>
      </c>
      <c r="E3732" t="e">
        <f>VLOOKUP(A3732,Feuil1!$B$3:$G$428,3,FALSE)</f>
        <v>#N/A</v>
      </c>
      <c r="F3732" t="e">
        <f>VLOOKUP(A3732,A!$A$2:$R$517,1,FALSE)</f>
        <v>#N/A</v>
      </c>
      <c r="G3732" t="e">
        <f>VLOOKUP(A3732,A!$A$2:$R$517,18,FALSE)</f>
        <v>#N/A</v>
      </c>
    </row>
    <row r="3733" spans="1:7" x14ac:dyDescent="0.2">
      <c r="A3733" s="3" t="s">
        <v>3638</v>
      </c>
      <c r="B3733" s="3"/>
      <c r="C3733" s="2"/>
      <c r="D3733" t="e">
        <f>VLOOKUP(A3733,Feuil1!$B$3:$G$428,1,FALSE)</f>
        <v>#N/A</v>
      </c>
      <c r="E3733" t="e">
        <f>VLOOKUP(A3733,Feuil1!$B$3:$G$428,3,FALSE)</f>
        <v>#N/A</v>
      </c>
      <c r="F3733" t="e">
        <f>VLOOKUP(A3733,A!$A$2:$R$517,1,FALSE)</f>
        <v>#N/A</v>
      </c>
      <c r="G3733" t="e">
        <f>VLOOKUP(A3733,A!$A$2:$R$517,18,FALSE)</f>
        <v>#N/A</v>
      </c>
    </row>
    <row r="3734" spans="1:7" x14ac:dyDescent="0.2">
      <c r="A3734" s="3" t="s">
        <v>2290</v>
      </c>
      <c r="B3734" s="3"/>
      <c r="C3734" s="2"/>
      <c r="D3734" t="e">
        <f>VLOOKUP(A3734,Feuil1!$B$3:$G$428,1,FALSE)</f>
        <v>#N/A</v>
      </c>
      <c r="E3734" t="e">
        <f>VLOOKUP(A3734,Feuil1!$B$3:$G$428,3,FALSE)</f>
        <v>#N/A</v>
      </c>
      <c r="F3734" t="e">
        <f>VLOOKUP(A3734,A!$A$2:$R$517,1,FALSE)</f>
        <v>#N/A</v>
      </c>
      <c r="G3734" t="e">
        <f>VLOOKUP(A3734,A!$A$2:$R$517,18,FALSE)</f>
        <v>#N/A</v>
      </c>
    </row>
    <row r="3735" spans="1:7" x14ac:dyDescent="0.2">
      <c r="A3735" s="3" t="s">
        <v>2624</v>
      </c>
      <c r="B3735" s="3"/>
      <c r="C3735" s="2"/>
      <c r="D3735" t="e">
        <f>VLOOKUP(A3735,Feuil1!$B$3:$G$428,1,FALSE)</f>
        <v>#N/A</v>
      </c>
      <c r="E3735" t="e">
        <f>VLOOKUP(A3735,Feuil1!$B$3:$G$428,3,FALSE)</f>
        <v>#N/A</v>
      </c>
      <c r="F3735" t="e">
        <f>VLOOKUP(A3735,A!$A$2:$R$517,1,FALSE)</f>
        <v>#N/A</v>
      </c>
      <c r="G3735" t="e">
        <f>VLOOKUP(A3735,A!$A$2:$R$517,18,FALSE)</f>
        <v>#N/A</v>
      </c>
    </row>
    <row r="3736" spans="1:7" x14ac:dyDescent="0.2">
      <c r="A3736" s="3" t="s">
        <v>4647</v>
      </c>
      <c r="B3736" s="3"/>
      <c r="C3736" s="3"/>
      <c r="D3736" t="e">
        <f>VLOOKUP(A3736,Feuil1!$B$3:$G$428,1,FALSE)</f>
        <v>#N/A</v>
      </c>
      <c r="E3736" t="e">
        <f>VLOOKUP(A3736,Feuil1!$B$3:$G$428,3,FALSE)</f>
        <v>#N/A</v>
      </c>
      <c r="F3736" t="e">
        <f>VLOOKUP(A3736,A!$A$2:$R$517,1,FALSE)</f>
        <v>#N/A</v>
      </c>
      <c r="G3736" t="e">
        <f>VLOOKUP(A3736,A!$A$2:$R$517,18,FALSE)</f>
        <v>#N/A</v>
      </c>
    </row>
    <row r="3737" spans="1:7" x14ac:dyDescent="0.2">
      <c r="A3737" s="3" t="s">
        <v>2294</v>
      </c>
      <c r="B3737" s="3"/>
      <c r="C3737" s="2"/>
      <c r="D3737" t="e">
        <f>VLOOKUP(A3737,Feuil1!$B$3:$G$428,1,FALSE)</f>
        <v>#N/A</v>
      </c>
      <c r="E3737" t="e">
        <f>VLOOKUP(A3737,Feuil1!$B$3:$G$428,3,FALSE)</f>
        <v>#N/A</v>
      </c>
      <c r="F3737" t="e">
        <f>VLOOKUP(A3737,A!$A$2:$R$517,1,FALSE)</f>
        <v>#N/A</v>
      </c>
      <c r="G3737" t="e">
        <f>VLOOKUP(A3737,A!$A$2:$R$517,18,FALSE)</f>
        <v>#N/A</v>
      </c>
    </row>
    <row r="3738" spans="1:7" x14ac:dyDescent="0.2">
      <c r="A3738" s="3" t="s">
        <v>2298</v>
      </c>
      <c r="B3738" s="3"/>
      <c r="C3738" s="3"/>
      <c r="D3738" t="e">
        <f>VLOOKUP(A3738,Feuil1!$B$3:$G$428,1,FALSE)</f>
        <v>#N/A</v>
      </c>
      <c r="E3738" t="e">
        <f>VLOOKUP(A3738,Feuil1!$B$3:$G$428,3,FALSE)</f>
        <v>#N/A</v>
      </c>
      <c r="F3738" t="e">
        <f>VLOOKUP(A3738,A!$A$2:$R$517,1,FALSE)</f>
        <v>#N/A</v>
      </c>
      <c r="G3738" t="e">
        <f>VLOOKUP(A3738,A!$A$2:$R$517,18,FALSE)</f>
        <v>#N/A</v>
      </c>
    </row>
    <row r="3739" spans="1:7" x14ac:dyDescent="0.2">
      <c r="A3739" s="3" t="s">
        <v>309</v>
      </c>
      <c r="B3739" s="3"/>
      <c r="C3739" s="3"/>
      <c r="D3739" t="str">
        <f>VLOOKUP(A3739,Feuil1!$B$3:$G$428,1,FALSE)</f>
        <v>03837</v>
      </c>
      <c r="E3739">
        <f>VLOOKUP(A3739,Feuil1!$B$3:$G$428,3,FALSE)</f>
        <v>0</v>
      </c>
      <c r="F3739" t="str">
        <f>VLOOKUP(A3739,A!$A$2:$R$517,1,FALSE)</f>
        <v>03837</v>
      </c>
      <c r="G3739">
        <f>VLOOKUP(A3739,A!$A$2:$R$517,18,FALSE)</f>
        <v>0</v>
      </c>
    </row>
    <row r="3740" spans="1:7" x14ac:dyDescent="0.2">
      <c r="A3740" s="3" t="s">
        <v>2301</v>
      </c>
      <c r="B3740" s="3"/>
      <c r="C3740" s="2"/>
      <c r="D3740" t="e">
        <f>VLOOKUP(A3740,Feuil1!$B$3:$G$428,1,FALSE)</f>
        <v>#N/A</v>
      </c>
      <c r="E3740" t="e">
        <f>VLOOKUP(A3740,Feuil1!$B$3:$G$428,3,FALSE)</f>
        <v>#N/A</v>
      </c>
      <c r="F3740" t="e">
        <f>VLOOKUP(A3740,A!$A$2:$R$517,1,FALSE)</f>
        <v>#N/A</v>
      </c>
      <c r="G3740" t="e">
        <f>VLOOKUP(A3740,A!$A$2:$R$517,18,FALSE)</f>
        <v>#N/A</v>
      </c>
    </row>
    <row r="3741" spans="1:7" x14ac:dyDescent="0.2">
      <c r="A3741" s="3" t="s">
        <v>2303</v>
      </c>
      <c r="B3741" s="3"/>
      <c r="C3741" s="3"/>
      <c r="D3741" t="e">
        <f>VLOOKUP(A3741,Feuil1!$B$3:$G$428,1,FALSE)</f>
        <v>#N/A</v>
      </c>
      <c r="E3741" t="e">
        <f>VLOOKUP(A3741,Feuil1!$B$3:$G$428,3,FALSE)</f>
        <v>#N/A</v>
      </c>
      <c r="F3741" t="e">
        <f>VLOOKUP(A3741,A!$A$2:$R$517,1,FALSE)</f>
        <v>#N/A</v>
      </c>
      <c r="G3741" t="e">
        <f>VLOOKUP(A3741,A!$A$2:$R$517,18,FALSE)</f>
        <v>#N/A</v>
      </c>
    </row>
    <row r="3742" spans="1:7" x14ac:dyDescent="0.2">
      <c r="A3742" s="3" t="s">
        <v>4683</v>
      </c>
      <c r="B3742" s="3"/>
      <c r="C3742" s="3"/>
      <c r="D3742" t="e">
        <f>VLOOKUP(A3742,Feuil1!$B$3:$G$428,1,FALSE)</f>
        <v>#N/A</v>
      </c>
      <c r="E3742" t="e">
        <f>VLOOKUP(A3742,Feuil1!$B$3:$G$428,3,FALSE)</f>
        <v>#N/A</v>
      </c>
      <c r="F3742" t="e">
        <f>VLOOKUP(A3742,A!$A$2:$R$517,1,FALSE)</f>
        <v>#N/A</v>
      </c>
      <c r="G3742" t="e">
        <f>VLOOKUP(A3742,A!$A$2:$R$517,18,FALSE)</f>
        <v>#N/A</v>
      </c>
    </row>
    <row r="3743" spans="1:7" x14ac:dyDescent="0.2">
      <c r="A3743" s="3" t="s">
        <v>2587</v>
      </c>
      <c r="B3743" s="3"/>
      <c r="C3743" s="3"/>
      <c r="D3743" t="e">
        <f>VLOOKUP(A3743,Feuil1!$B$3:$G$428,1,FALSE)</f>
        <v>#N/A</v>
      </c>
      <c r="E3743" t="e">
        <f>VLOOKUP(A3743,Feuil1!$B$3:$G$428,3,FALSE)</f>
        <v>#N/A</v>
      </c>
      <c r="F3743" t="e">
        <f>VLOOKUP(A3743,A!$A$2:$R$517,1,FALSE)</f>
        <v>#N/A</v>
      </c>
      <c r="G3743" t="e">
        <f>VLOOKUP(A3743,A!$A$2:$R$517,18,FALSE)</f>
        <v>#N/A</v>
      </c>
    </row>
    <row r="3744" spans="1:7" x14ac:dyDescent="0.2">
      <c r="A3744" s="3" t="s">
        <v>2720</v>
      </c>
      <c r="B3744" s="3"/>
      <c r="C3744" s="2"/>
      <c r="D3744" t="e">
        <f>VLOOKUP(A3744,Feuil1!$B$3:$G$428,1,FALSE)</f>
        <v>#N/A</v>
      </c>
      <c r="E3744" t="e">
        <f>VLOOKUP(A3744,Feuil1!$B$3:$G$428,3,FALSE)</f>
        <v>#N/A</v>
      </c>
      <c r="F3744" t="e">
        <f>VLOOKUP(A3744,A!$A$2:$R$517,1,FALSE)</f>
        <v>#N/A</v>
      </c>
      <c r="G3744" t="e">
        <f>VLOOKUP(A3744,A!$A$2:$R$517,18,FALSE)</f>
        <v>#N/A</v>
      </c>
    </row>
    <row r="3745" spans="1:7" x14ac:dyDescent="0.2">
      <c r="A3745" s="3" t="s">
        <v>3677</v>
      </c>
      <c r="B3745" s="3"/>
      <c r="C3745" s="2"/>
      <c r="D3745" t="e">
        <f>VLOOKUP(A3745,Feuil1!$B$3:$G$428,1,FALSE)</f>
        <v>#N/A</v>
      </c>
      <c r="E3745" t="e">
        <f>VLOOKUP(A3745,Feuil1!$B$3:$G$428,3,FALSE)</f>
        <v>#N/A</v>
      </c>
      <c r="F3745" t="e">
        <f>VLOOKUP(A3745,A!$A$2:$R$517,1,FALSE)</f>
        <v>#N/A</v>
      </c>
      <c r="G3745" t="e">
        <f>VLOOKUP(A3745,A!$A$2:$R$517,18,FALSE)</f>
        <v>#N/A</v>
      </c>
    </row>
    <row r="3746" spans="1:7" x14ac:dyDescent="0.2">
      <c r="A3746" s="3" t="s">
        <v>3940</v>
      </c>
      <c r="B3746" s="3"/>
      <c r="C3746" s="2"/>
      <c r="D3746" t="e">
        <f>VLOOKUP(A3746,Feuil1!$B$3:$G$428,1,FALSE)</f>
        <v>#N/A</v>
      </c>
      <c r="E3746" t="e">
        <f>VLOOKUP(A3746,Feuil1!$B$3:$G$428,3,FALSE)</f>
        <v>#N/A</v>
      </c>
      <c r="F3746" t="e">
        <f>VLOOKUP(A3746,A!$A$2:$R$517,1,FALSE)</f>
        <v>#N/A</v>
      </c>
      <c r="G3746" t="e">
        <f>VLOOKUP(A3746,A!$A$2:$R$517,18,FALSE)</f>
        <v>#N/A</v>
      </c>
    </row>
    <row r="3747" spans="1:7" x14ac:dyDescent="0.2">
      <c r="A3747" s="3" t="s">
        <v>3680</v>
      </c>
      <c r="B3747" s="3"/>
      <c r="C3747" s="2"/>
      <c r="D3747" t="e">
        <f>VLOOKUP(A3747,Feuil1!$B$3:$G$428,1,FALSE)</f>
        <v>#N/A</v>
      </c>
      <c r="E3747" t="e">
        <f>VLOOKUP(A3747,Feuil1!$B$3:$G$428,3,FALSE)</f>
        <v>#N/A</v>
      </c>
      <c r="F3747" t="e">
        <f>VLOOKUP(A3747,A!$A$2:$R$517,1,FALSE)</f>
        <v>#N/A</v>
      </c>
      <c r="G3747" t="e">
        <f>VLOOKUP(A3747,A!$A$2:$R$517,18,FALSE)</f>
        <v>#N/A</v>
      </c>
    </row>
    <row r="3748" spans="1:7" x14ac:dyDescent="0.2">
      <c r="A3748" s="3" t="s">
        <v>2722</v>
      </c>
      <c r="B3748" s="3"/>
      <c r="C3748" s="2"/>
      <c r="D3748" t="e">
        <f>VLOOKUP(A3748,Feuil1!$B$3:$G$428,1,FALSE)</f>
        <v>#N/A</v>
      </c>
      <c r="E3748" t="e">
        <f>VLOOKUP(A3748,Feuil1!$B$3:$G$428,3,FALSE)</f>
        <v>#N/A</v>
      </c>
      <c r="F3748" t="e">
        <f>VLOOKUP(A3748,A!$A$2:$R$517,1,FALSE)</f>
        <v>#N/A</v>
      </c>
      <c r="G3748" t="e">
        <f>VLOOKUP(A3748,A!$A$2:$R$517,18,FALSE)</f>
        <v>#N/A</v>
      </c>
    </row>
    <row r="3749" spans="1:7" x14ac:dyDescent="0.2">
      <c r="A3749" s="3" t="s">
        <v>310</v>
      </c>
      <c r="B3749" s="3"/>
      <c r="C3749" s="3"/>
      <c r="D3749" t="str">
        <f>VLOOKUP(A3749,Feuil1!$B$3:$G$428,1,FALSE)</f>
        <v>03849</v>
      </c>
      <c r="E3749">
        <f>VLOOKUP(A3749,Feuil1!$B$3:$G$428,3,FALSE)</f>
        <v>3757.71</v>
      </c>
      <c r="F3749" t="str">
        <f>VLOOKUP(A3749,A!$A$2:$R$517,1,FALSE)</f>
        <v>03849</v>
      </c>
      <c r="G3749">
        <f>VLOOKUP(A3749,A!$A$2:$R$517,18,FALSE)</f>
        <v>0</v>
      </c>
    </row>
    <row r="3750" spans="1:7" x14ac:dyDescent="0.2">
      <c r="A3750" s="3" t="s">
        <v>2723</v>
      </c>
      <c r="B3750" s="3"/>
      <c r="C3750" s="2"/>
      <c r="D3750" t="e">
        <f>VLOOKUP(A3750,Feuil1!$B$3:$G$428,1,FALSE)</f>
        <v>#N/A</v>
      </c>
      <c r="E3750" t="e">
        <f>VLOOKUP(A3750,Feuil1!$B$3:$G$428,3,FALSE)</f>
        <v>#N/A</v>
      </c>
      <c r="F3750" t="e">
        <f>VLOOKUP(A3750,A!$A$2:$R$517,1,FALSE)</f>
        <v>#N/A</v>
      </c>
      <c r="G3750" t="e">
        <f>VLOOKUP(A3750,A!$A$2:$R$517,18,FALSE)</f>
        <v>#N/A</v>
      </c>
    </row>
    <row r="3751" spans="1:7" x14ac:dyDescent="0.2">
      <c r="A3751" s="3" t="s">
        <v>3001</v>
      </c>
      <c r="B3751" s="3"/>
      <c r="C3751" s="2"/>
      <c r="D3751" t="e">
        <f>VLOOKUP(A3751,Feuil1!$B$3:$G$428,1,FALSE)</f>
        <v>#N/A</v>
      </c>
      <c r="E3751" t="e">
        <f>VLOOKUP(A3751,Feuil1!$B$3:$G$428,3,FALSE)</f>
        <v>#N/A</v>
      </c>
      <c r="F3751" t="e">
        <f>VLOOKUP(A3751,A!$A$2:$R$517,1,FALSE)</f>
        <v>#N/A</v>
      </c>
      <c r="G3751" t="e">
        <f>VLOOKUP(A3751,A!$A$2:$R$517,18,FALSE)</f>
        <v>#N/A</v>
      </c>
    </row>
    <row r="3752" spans="1:7" x14ac:dyDescent="0.2">
      <c r="A3752" s="3" t="s">
        <v>4572</v>
      </c>
      <c r="B3752" s="3"/>
      <c r="C3752" s="2"/>
      <c r="D3752" t="e">
        <f>VLOOKUP(A3752,Feuil1!$B$3:$G$428,1,FALSE)</f>
        <v>#N/A</v>
      </c>
      <c r="E3752" t="e">
        <f>VLOOKUP(A3752,Feuil1!$B$3:$G$428,3,FALSE)</f>
        <v>#N/A</v>
      </c>
      <c r="F3752" t="e">
        <f>VLOOKUP(A3752,A!$A$2:$R$517,1,FALSE)</f>
        <v>#N/A</v>
      </c>
      <c r="G3752" t="e">
        <f>VLOOKUP(A3752,A!$A$2:$R$517,18,FALSE)</f>
        <v>#N/A</v>
      </c>
    </row>
    <row r="3753" spans="1:7" x14ac:dyDescent="0.2">
      <c r="A3753" s="3" t="s">
        <v>4573</v>
      </c>
      <c r="B3753" s="3"/>
      <c r="C3753" s="3"/>
      <c r="D3753" t="e">
        <f>VLOOKUP(A3753,Feuil1!$B$3:$G$428,1,FALSE)</f>
        <v>#N/A</v>
      </c>
      <c r="E3753" t="e">
        <f>VLOOKUP(A3753,Feuil1!$B$3:$G$428,3,FALSE)</f>
        <v>#N/A</v>
      </c>
      <c r="F3753" t="e">
        <f>VLOOKUP(A3753,A!$A$2:$R$517,1,FALSE)</f>
        <v>#N/A</v>
      </c>
      <c r="G3753" t="e">
        <f>VLOOKUP(A3753,A!$A$2:$R$517,18,FALSE)</f>
        <v>#N/A</v>
      </c>
    </row>
    <row r="3754" spans="1:7" x14ac:dyDescent="0.2">
      <c r="A3754" s="3" t="s">
        <v>4574</v>
      </c>
      <c r="B3754" s="3"/>
      <c r="C3754" s="2"/>
      <c r="D3754" t="e">
        <f>VLOOKUP(A3754,Feuil1!$B$3:$G$428,1,FALSE)</f>
        <v>#N/A</v>
      </c>
      <c r="E3754" t="e">
        <f>VLOOKUP(A3754,Feuil1!$B$3:$G$428,3,FALSE)</f>
        <v>#N/A</v>
      </c>
      <c r="F3754" t="e">
        <f>VLOOKUP(A3754,A!$A$2:$R$517,1,FALSE)</f>
        <v>#N/A</v>
      </c>
      <c r="G3754" t="e">
        <f>VLOOKUP(A3754,A!$A$2:$R$517,18,FALSE)</f>
        <v>#N/A</v>
      </c>
    </row>
    <row r="3755" spans="1:7" x14ac:dyDescent="0.2">
      <c r="A3755" s="3" t="s">
        <v>4575</v>
      </c>
      <c r="B3755" s="3"/>
      <c r="C3755" s="2"/>
      <c r="D3755" t="e">
        <f>VLOOKUP(A3755,Feuil1!$B$3:$G$428,1,FALSE)</f>
        <v>#N/A</v>
      </c>
      <c r="E3755" t="e">
        <f>VLOOKUP(A3755,Feuil1!$B$3:$G$428,3,FALSE)</f>
        <v>#N/A</v>
      </c>
      <c r="F3755" t="e">
        <f>VLOOKUP(A3755,A!$A$2:$R$517,1,FALSE)</f>
        <v>#N/A</v>
      </c>
      <c r="G3755" t="e">
        <f>VLOOKUP(A3755,A!$A$2:$R$517,18,FALSE)</f>
        <v>#N/A</v>
      </c>
    </row>
    <row r="3756" spans="1:7" x14ac:dyDescent="0.2">
      <c r="A3756" s="3" t="s">
        <v>4576</v>
      </c>
      <c r="B3756" s="3"/>
      <c r="C3756" s="2"/>
      <c r="D3756" t="e">
        <f>VLOOKUP(A3756,Feuil1!$B$3:$G$428,1,FALSE)</f>
        <v>#N/A</v>
      </c>
      <c r="E3756" t="e">
        <f>VLOOKUP(A3756,Feuil1!$B$3:$G$428,3,FALSE)</f>
        <v>#N/A</v>
      </c>
      <c r="F3756" t="e">
        <f>VLOOKUP(A3756,A!$A$2:$R$517,1,FALSE)</f>
        <v>#N/A</v>
      </c>
      <c r="G3756" t="e">
        <f>VLOOKUP(A3756,A!$A$2:$R$517,18,FALSE)</f>
        <v>#N/A</v>
      </c>
    </row>
    <row r="3757" spans="1:7" x14ac:dyDescent="0.2">
      <c r="A3757" s="3" t="s">
        <v>4577</v>
      </c>
      <c r="B3757" s="3"/>
      <c r="C3757" s="3"/>
      <c r="D3757" t="e">
        <f>VLOOKUP(A3757,Feuil1!$B$3:$G$428,1,FALSE)</f>
        <v>#N/A</v>
      </c>
      <c r="E3757" t="e">
        <f>VLOOKUP(A3757,Feuil1!$B$3:$G$428,3,FALSE)</f>
        <v>#N/A</v>
      </c>
      <c r="F3757" t="e">
        <f>VLOOKUP(A3757,A!$A$2:$R$517,1,FALSE)</f>
        <v>#N/A</v>
      </c>
      <c r="G3757" t="e">
        <f>VLOOKUP(A3757,A!$A$2:$R$517,18,FALSE)</f>
        <v>#N/A</v>
      </c>
    </row>
    <row r="3758" spans="1:7" x14ac:dyDescent="0.2">
      <c r="A3758" s="3" t="s">
        <v>2734</v>
      </c>
      <c r="B3758" s="3"/>
      <c r="C3758" s="2"/>
      <c r="D3758" t="e">
        <f>VLOOKUP(A3758,Feuil1!$B$3:$G$428,1,FALSE)</f>
        <v>#N/A</v>
      </c>
      <c r="E3758" t="e">
        <f>VLOOKUP(A3758,Feuil1!$B$3:$G$428,3,FALSE)</f>
        <v>#N/A</v>
      </c>
      <c r="F3758" t="e">
        <f>VLOOKUP(A3758,A!$A$2:$R$517,1,FALSE)</f>
        <v>#N/A</v>
      </c>
      <c r="G3758" t="e">
        <f>VLOOKUP(A3758,A!$A$2:$R$517,18,FALSE)</f>
        <v>#N/A</v>
      </c>
    </row>
    <row r="3759" spans="1:7" x14ac:dyDescent="0.2">
      <c r="A3759" s="3" t="s">
        <v>563</v>
      </c>
      <c r="B3759" s="3"/>
      <c r="C3759" s="3"/>
      <c r="D3759" t="str">
        <f>VLOOKUP(A3759,Feuil1!$B$3:$G$428,1,FALSE)</f>
        <v>03859</v>
      </c>
      <c r="E3759">
        <f>VLOOKUP(A3759,Feuil1!$B$3:$G$428,3,FALSE)</f>
        <v>0</v>
      </c>
      <c r="F3759" t="e">
        <f>VLOOKUP(A3759,A!$A$2:$R$517,1,FALSE)</f>
        <v>#N/A</v>
      </c>
      <c r="G3759" t="e">
        <f>VLOOKUP(A3759,A!$A$2:$R$517,18,FALSE)</f>
        <v>#N/A</v>
      </c>
    </row>
    <row r="3760" spans="1:7" x14ac:dyDescent="0.2">
      <c r="A3760" s="3" t="s">
        <v>3028</v>
      </c>
      <c r="B3760" s="3"/>
      <c r="C3760" s="3"/>
      <c r="D3760" t="e">
        <f>VLOOKUP(A3760,Feuil1!$B$3:$G$428,1,FALSE)</f>
        <v>#N/A</v>
      </c>
      <c r="E3760" t="e">
        <f>VLOOKUP(A3760,Feuil1!$B$3:$G$428,3,FALSE)</f>
        <v>#N/A</v>
      </c>
      <c r="F3760" t="e">
        <f>VLOOKUP(A3760,A!$A$2:$R$517,1,FALSE)</f>
        <v>#N/A</v>
      </c>
      <c r="G3760" t="e">
        <f>VLOOKUP(A3760,A!$A$2:$R$517,18,FALSE)</f>
        <v>#N/A</v>
      </c>
    </row>
    <row r="3761" spans="1:7" x14ac:dyDescent="0.2">
      <c r="A3761" s="3" t="s">
        <v>4357</v>
      </c>
      <c r="B3761" s="3"/>
      <c r="C3761" s="2"/>
      <c r="D3761" t="e">
        <f>VLOOKUP(A3761,Feuil1!$B$3:$G$428,1,FALSE)</f>
        <v>#N/A</v>
      </c>
      <c r="E3761" t="e">
        <f>VLOOKUP(A3761,Feuil1!$B$3:$G$428,3,FALSE)</f>
        <v>#N/A</v>
      </c>
      <c r="F3761" t="e">
        <f>VLOOKUP(A3761,A!$A$2:$R$517,1,FALSE)</f>
        <v>#N/A</v>
      </c>
      <c r="G3761" t="e">
        <f>VLOOKUP(A3761,A!$A$2:$R$517,18,FALSE)</f>
        <v>#N/A</v>
      </c>
    </row>
    <row r="3762" spans="1:7" x14ac:dyDescent="0.2">
      <c r="A3762" s="3" t="s">
        <v>311</v>
      </c>
      <c r="B3762" s="3"/>
      <c r="C3762" s="2"/>
      <c r="D3762" t="e">
        <f>VLOOKUP(A3762,Feuil1!$B$3:$G$428,1,FALSE)</f>
        <v>#N/A</v>
      </c>
      <c r="E3762" t="e">
        <f>VLOOKUP(A3762,Feuil1!$B$3:$G$428,3,FALSE)</f>
        <v>#N/A</v>
      </c>
      <c r="F3762" t="str">
        <f>VLOOKUP(A3762,A!$A$2:$R$517,1,FALSE)</f>
        <v>03862</v>
      </c>
      <c r="G3762">
        <f>VLOOKUP(A3762,A!$A$2:$R$517,18,FALSE)</f>
        <v>1199.3499999999999</v>
      </c>
    </row>
    <row r="3763" spans="1:7" x14ac:dyDescent="0.2">
      <c r="A3763" s="3" t="s">
        <v>3039</v>
      </c>
      <c r="B3763" s="3"/>
      <c r="C3763" s="2"/>
      <c r="D3763" t="e">
        <f>VLOOKUP(A3763,Feuil1!$B$3:$G$428,1,FALSE)</f>
        <v>#N/A</v>
      </c>
      <c r="E3763" t="e">
        <f>VLOOKUP(A3763,Feuil1!$B$3:$G$428,3,FALSE)</f>
        <v>#N/A</v>
      </c>
      <c r="F3763" t="e">
        <f>VLOOKUP(A3763,A!$A$2:$R$517,1,FALSE)</f>
        <v>#N/A</v>
      </c>
      <c r="G3763" t="e">
        <f>VLOOKUP(A3763,A!$A$2:$R$517,18,FALSE)</f>
        <v>#N/A</v>
      </c>
    </row>
    <row r="3764" spans="1:7" x14ac:dyDescent="0.2">
      <c r="A3764" s="3" t="s">
        <v>564</v>
      </c>
      <c r="B3764" s="3"/>
      <c r="C3764" s="3"/>
      <c r="D3764" t="str">
        <f>VLOOKUP(A3764,Feuil1!$B$3:$G$428,1,FALSE)</f>
        <v>03864</v>
      </c>
      <c r="E3764">
        <f>VLOOKUP(A3764,Feuil1!$B$3:$G$428,3,FALSE)</f>
        <v>-533.35</v>
      </c>
      <c r="F3764" t="e">
        <f>VLOOKUP(A3764,A!$A$2:$R$517,1,FALSE)</f>
        <v>#N/A</v>
      </c>
      <c r="G3764" t="e">
        <f>VLOOKUP(A3764,A!$A$2:$R$517,18,FALSE)</f>
        <v>#N/A</v>
      </c>
    </row>
    <row r="3765" spans="1:7" x14ac:dyDescent="0.2">
      <c r="A3765" s="3" t="s">
        <v>4933</v>
      </c>
      <c r="B3765" s="3"/>
      <c r="C3765" s="2"/>
      <c r="D3765" t="e">
        <f>VLOOKUP(A3765,Feuil1!$B$3:$G$428,1,FALSE)</f>
        <v>#N/A</v>
      </c>
      <c r="E3765" t="e">
        <f>VLOOKUP(A3765,Feuil1!$B$3:$G$428,3,FALSE)</f>
        <v>#N/A</v>
      </c>
      <c r="F3765" t="e">
        <f>VLOOKUP(A3765,A!$A$2:$R$517,1,FALSE)</f>
        <v>#N/A</v>
      </c>
      <c r="G3765" t="e">
        <f>VLOOKUP(A3765,A!$A$2:$R$517,18,FALSE)</f>
        <v>#N/A</v>
      </c>
    </row>
    <row r="3766" spans="1:7" x14ac:dyDescent="0.2">
      <c r="A3766" s="3" t="s">
        <v>4364</v>
      </c>
      <c r="B3766" s="3"/>
      <c r="C3766" s="2"/>
      <c r="D3766" t="e">
        <f>VLOOKUP(A3766,Feuil1!$B$3:$G$428,1,FALSE)</f>
        <v>#N/A</v>
      </c>
      <c r="E3766" t="e">
        <f>VLOOKUP(A3766,Feuil1!$B$3:$G$428,3,FALSE)</f>
        <v>#N/A</v>
      </c>
      <c r="F3766" t="e">
        <f>VLOOKUP(A3766,A!$A$2:$R$517,1,FALSE)</f>
        <v>#N/A</v>
      </c>
      <c r="G3766" t="e">
        <f>VLOOKUP(A3766,A!$A$2:$R$517,18,FALSE)</f>
        <v>#N/A</v>
      </c>
    </row>
    <row r="3767" spans="1:7" x14ac:dyDescent="0.2">
      <c r="A3767" s="3" t="s">
        <v>3944</v>
      </c>
      <c r="B3767" s="3"/>
      <c r="C3767" s="3"/>
      <c r="D3767" t="e">
        <f>VLOOKUP(A3767,Feuil1!$B$3:$G$428,1,FALSE)</f>
        <v>#N/A</v>
      </c>
      <c r="E3767" t="e">
        <f>VLOOKUP(A3767,Feuil1!$B$3:$G$428,3,FALSE)</f>
        <v>#N/A</v>
      </c>
      <c r="F3767" t="e">
        <f>VLOOKUP(A3767,A!$A$2:$R$517,1,FALSE)</f>
        <v>#N/A</v>
      </c>
      <c r="G3767" t="e">
        <f>VLOOKUP(A3767,A!$A$2:$R$517,18,FALSE)</f>
        <v>#N/A</v>
      </c>
    </row>
    <row r="3768" spans="1:7" x14ac:dyDescent="0.2">
      <c r="A3768" s="3" t="s">
        <v>3701</v>
      </c>
      <c r="B3768" s="3"/>
      <c r="C3768" s="3"/>
      <c r="D3768" t="e">
        <f>VLOOKUP(A3768,Feuil1!$B$3:$G$428,1,FALSE)</f>
        <v>#N/A</v>
      </c>
      <c r="E3768" t="e">
        <f>VLOOKUP(A3768,Feuil1!$B$3:$G$428,3,FALSE)</f>
        <v>#N/A</v>
      </c>
      <c r="F3768" t="e">
        <f>VLOOKUP(A3768,A!$A$2:$R$517,1,FALSE)</f>
        <v>#N/A</v>
      </c>
      <c r="G3768" t="e">
        <f>VLOOKUP(A3768,A!$A$2:$R$517,18,FALSE)</f>
        <v>#N/A</v>
      </c>
    </row>
    <row r="3769" spans="1:7" x14ac:dyDescent="0.2">
      <c r="A3769" s="3" t="s">
        <v>3048</v>
      </c>
      <c r="B3769" s="3"/>
      <c r="C3769" s="2"/>
      <c r="D3769" t="e">
        <f>VLOOKUP(A3769,Feuil1!$B$3:$G$428,1,FALSE)</f>
        <v>#N/A</v>
      </c>
      <c r="E3769" t="e">
        <f>VLOOKUP(A3769,Feuil1!$B$3:$G$428,3,FALSE)</f>
        <v>#N/A</v>
      </c>
      <c r="F3769" t="e">
        <f>VLOOKUP(A3769,A!$A$2:$R$517,1,FALSE)</f>
        <v>#N/A</v>
      </c>
      <c r="G3769" t="e">
        <f>VLOOKUP(A3769,A!$A$2:$R$517,18,FALSE)</f>
        <v>#N/A</v>
      </c>
    </row>
    <row r="3770" spans="1:7" x14ac:dyDescent="0.2">
      <c r="A3770" s="3" t="s">
        <v>2355</v>
      </c>
      <c r="B3770" s="3"/>
      <c r="C3770" s="3"/>
      <c r="D3770" t="e">
        <f>VLOOKUP(A3770,Feuil1!$B$3:$G$428,1,FALSE)</f>
        <v>#N/A</v>
      </c>
      <c r="E3770" t="e">
        <f>VLOOKUP(A3770,Feuil1!$B$3:$G$428,3,FALSE)</f>
        <v>#N/A</v>
      </c>
      <c r="F3770" t="e">
        <f>VLOOKUP(A3770,A!$A$2:$R$517,1,FALSE)</f>
        <v>#N/A</v>
      </c>
      <c r="G3770" t="e">
        <f>VLOOKUP(A3770,A!$A$2:$R$517,18,FALSE)</f>
        <v>#N/A</v>
      </c>
    </row>
    <row r="3771" spans="1:7" x14ac:dyDescent="0.2">
      <c r="A3771" s="3" t="s">
        <v>4935</v>
      </c>
      <c r="B3771" s="3"/>
      <c r="C3771" s="3"/>
      <c r="D3771" t="e">
        <f>VLOOKUP(A3771,Feuil1!$B$3:$G$428,1,FALSE)</f>
        <v>#N/A</v>
      </c>
      <c r="E3771" t="e">
        <f>VLOOKUP(A3771,Feuil1!$B$3:$G$428,3,FALSE)</f>
        <v>#N/A</v>
      </c>
      <c r="F3771" t="e">
        <f>VLOOKUP(A3771,A!$A$2:$R$517,1,FALSE)</f>
        <v>#N/A</v>
      </c>
      <c r="G3771" t="e">
        <f>VLOOKUP(A3771,A!$A$2:$R$517,18,FALSE)</f>
        <v>#N/A</v>
      </c>
    </row>
    <row r="3772" spans="1:7" x14ac:dyDescent="0.2">
      <c r="A3772" s="3" t="s">
        <v>2358</v>
      </c>
      <c r="B3772" s="3"/>
      <c r="C3772" s="2"/>
      <c r="D3772" t="e">
        <f>VLOOKUP(A3772,Feuil1!$B$3:$G$428,1,FALSE)</f>
        <v>#N/A</v>
      </c>
      <c r="E3772" t="e">
        <f>VLOOKUP(A3772,Feuil1!$B$3:$G$428,3,FALSE)</f>
        <v>#N/A</v>
      </c>
      <c r="F3772" t="e">
        <f>VLOOKUP(A3772,A!$A$2:$R$517,1,FALSE)</f>
        <v>#N/A</v>
      </c>
      <c r="G3772" t="e">
        <f>VLOOKUP(A3772,A!$A$2:$R$517,18,FALSE)</f>
        <v>#N/A</v>
      </c>
    </row>
    <row r="3773" spans="1:7" x14ac:dyDescent="0.2">
      <c r="A3773" s="3" t="s">
        <v>2663</v>
      </c>
      <c r="B3773" s="3"/>
      <c r="C3773" s="3"/>
      <c r="D3773" t="e">
        <f>VLOOKUP(A3773,Feuil1!$B$3:$G$428,1,FALSE)</f>
        <v>#N/A</v>
      </c>
      <c r="E3773" t="e">
        <f>VLOOKUP(A3773,Feuil1!$B$3:$G$428,3,FALSE)</f>
        <v>#N/A</v>
      </c>
      <c r="F3773" t="e">
        <f>VLOOKUP(A3773,A!$A$2:$R$517,1,FALSE)</f>
        <v>#N/A</v>
      </c>
      <c r="G3773" t="e">
        <f>VLOOKUP(A3773,A!$A$2:$R$517,18,FALSE)</f>
        <v>#N/A</v>
      </c>
    </row>
    <row r="3774" spans="1:7" x14ac:dyDescent="0.2">
      <c r="A3774" s="3" t="s">
        <v>3069</v>
      </c>
      <c r="B3774" s="3"/>
      <c r="C3774" s="3"/>
      <c r="D3774" t="e">
        <f>VLOOKUP(A3774,Feuil1!$B$3:$G$428,1,FALSE)</f>
        <v>#N/A</v>
      </c>
      <c r="E3774" t="e">
        <f>VLOOKUP(A3774,Feuil1!$B$3:$G$428,3,FALSE)</f>
        <v>#N/A</v>
      </c>
      <c r="F3774" t="e">
        <f>VLOOKUP(A3774,A!$A$2:$R$517,1,FALSE)</f>
        <v>#N/A</v>
      </c>
      <c r="G3774" t="e">
        <f>VLOOKUP(A3774,A!$A$2:$R$517,18,FALSE)</f>
        <v>#N/A</v>
      </c>
    </row>
    <row r="3775" spans="1:7" x14ac:dyDescent="0.2">
      <c r="A3775" s="3" t="s">
        <v>3969</v>
      </c>
      <c r="B3775" s="3"/>
      <c r="C3775" s="2"/>
      <c r="D3775" t="e">
        <f>VLOOKUP(A3775,Feuil1!$B$3:$G$428,1,FALSE)</f>
        <v>#N/A</v>
      </c>
      <c r="E3775" t="e">
        <f>VLOOKUP(A3775,Feuil1!$B$3:$G$428,3,FALSE)</f>
        <v>#N/A</v>
      </c>
      <c r="F3775" t="e">
        <f>VLOOKUP(A3775,A!$A$2:$R$517,1,FALSE)</f>
        <v>#N/A</v>
      </c>
      <c r="G3775" t="e">
        <f>VLOOKUP(A3775,A!$A$2:$R$517,18,FALSE)</f>
        <v>#N/A</v>
      </c>
    </row>
    <row r="3776" spans="1:7" x14ac:dyDescent="0.2">
      <c r="A3776" s="3" t="s">
        <v>2755</v>
      </c>
      <c r="B3776" s="3"/>
      <c r="C3776" s="2"/>
      <c r="D3776" t="e">
        <f>VLOOKUP(A3776,Feuil1!$B$3:$G$428,1,FALSE)</f>
        <v>#N/A</v>
      </c>
      <c r="E3776" t="e">
        <f>VLOOKUP(A3776,Feuil1!$B$3:$G$428,3,FALSE)</f>
        <v>#N/A</v>
      </c>
      <c r="F3776" t="e">
        <f>VLOOKUP(A3776,A!$A$2:$R$517,1,FALSE)</f>
        <v>#N/A</v>
      </c>
      <c r="G3776" t="e">
        <f>VLOOKUP(A3776,A!$A$2:$R$517,18,FALSE)</f>
        <v>#N/A</v>
      </c>
    </row>
    <row r="3777" spans="1:7" x14ac:dyDescent="0.2">
      <c r="A3777" s="3" t="s">
        <v>3079</v>
      </c>
      <c r="B3777" s="3"/>
      <c r="C3777" s="3"/>
      <c r="D3777" t="e">
        <f>VLOOKUP(A3777,Feuil1!$B$3:$G$428,1,FALSE)</f>
        <v>#N/A</v>
      </c>
      <c r="E3777" t="e">
        <f>VLOOKUP(A3777,Feuil1!$B$3:$G$428,3,FALSE)</f>
        <v>#N/A</v>
      </c>
      <c r="F3777" t="e">
        <f>VLOOKUP(A3777,A!$A$2:$R$517,1,FALSE)</f>
        <v>#N/A</v>
      </c>
      <c r="G3777" t="e">
        <f>VLOOKUP(A3777,A!$A$2:$R$517,18,FALSE)</f>
        <v>#N/A</v>
      </c>
    </row>
    <row r="3778" spans="1:7" x14ac:dyDescent="0.2">
      <c r="A3778" s="3" t="s">
        <v>312</v>
      </c>
      <c r="B3778" s="3"/>
      <c r="C3778" s="2"/>
      <c r="D3778" t="e">
        <f>VLOOKUP(A3778,Feuil1!$B$3:$G$428,1,FALSE)</f>
        <v>#N/A</v>
      </c>
      <c r="E3778" t="e">
        <f>VLOOKUP(A3778,Feuil1!$B$3:$G$428,3,FALSE)</f>
        <v>#N/A</v>
      </c>
      <c r="F3778" t="str">
        <f>VLOOKUP(A3778,A!$A$2:$R$517,1,FALSE)</f>
        <v>03878</v>
      </c>
      <c r="G3778">
        <f>VLOOKUP(A3778,A!$A$2:$R$517,18,FALSE)</f>
        <v>0</v>
      </c>
    </row>
    <row r="3779" spans="1:7" x14ac:dyDescent="0.2">
      <c r="A3779" s="3" t="s">
        <v>3715</v>
      </c>
      <c r="B3779" s="3"/>
      <c r="C3779" s="2"/>
      <c r="D3779" t="e">
        <f>VLOOKUP(A3779,Feuil1!$B$3:$G$428,1,FALSE)</f>
        <v>#N/A</v>
      </c>
      <c r="E3779" t="e">
        <f>VLOOKUP(A3779,Feuil1!$B$3:$G$428,3,FALSE)</f>
        <v>#N/A</v>
      </c>
      <c r="F3779" t="e">
        <f>VLOOKUP(A3779,A!$A$2:$R$517,1,FALSE)</f>
        <v>#N/A</v>
      </c>
      <c r="G3779" t="e">
        <f>VLOOKUP(A3779,A!$A$2:$R$517,18,FALSE)</f>
        <v>#N/A</v>
      </c>
    </row>
    <row r="3780" spans="1:7" x14ac:dyDescent="0.2">
      <c r="A3780" s="3" t="s">
        <v>3716</v>
      </c>
      <c r="B3780" s="3"/>
      <c r="C3780" s="2"/>
      <c r="D3780" t="e">
        <f>VLOOKUP(A3780,Feuil1!$B$3:$G$428,1,FALSE)</f>
        <v>#N/A</v>
      </c>
      <c r="E3780" t="e">
        <f>VLOOKUP(A3780,Feuil1!$B$3:$G$428,3,FALSE)</f>
        <v>#N/A</v>
      </c>
      <c r="F3780" t="e">
        <f>VLOOKUP(A3780,A!$A$2:$R$517,1,FALSE)</f>
        <v>#N/A</v>
      </c>
      <c r="G3780" t="e">
        <f>VLOOKUP(A3780,A!$A$2:$R$517,18,FALSE)</f>
        <v>#N/A</v>
      </c>
    </row>
    <row r="3781" spans="1:7" x14ac:dyDescent="0.2">
      <c r="A3781" s="3" t="s">
        <v>313</v>
      </c>
      <c r="B3781" s="3"/>
      <c r="C3781" s="2"/>
      <c r="D3781" t="e">
        <f>VLOOKUP(A3781,Feuil1!$B$3:$G$428,1,FALSE)</f>
        <v>#N/A</v>
      </c>
      <c r="E3781" t="e">
        <f>VLOOKUP(A3781,Feuil1!$B$3:$G$428,3,FALSE)</f>
        <v>#N/A</v>
      </c>
      <c r="F3781" t="str">
        <f>VLOOKUP(A3781,A!$A$2:$R$517,1,FALSE)</f>
        <v>03881</v>
      </c>
      <c r="G3781">
        <f>VLOOKUP(A3781,A!$A$2:$R$517,18,FALSE)</f>
        <v>1150.47</v>
      </c>
    </row>
    <row r="3782" spans="1:7" x14ac:dyDescent="0.2">
      <c r="A3782" s="3" t="s">
        <v>2762</v>
      </c>
      <c r="B3782" s="3"/>
      <c r="C3782" s="2"/>
      <c r="D3782" t="e">
        <f>VLOOKUP(A3782,Feuil1!$B$3:$G$428,1,FALSE)</f>
        <v>#N/A</v>
      </c>
      <c r="E3782" t="e">
        <f>VLOOKUP(A3782,Feuil1!$B$3:$G$428,3,FALSE)</f>
        <v>#N/A</v>
      </c>
      <c r="F3782" t="e">
        <f>VLOOKUP(A3782,A!$A$2:$R$517,1,FALSE)</f>
        <v>#N/A</v>
      </c>
      <c r="G3782" t="e">
        <f>VLOOKUP(A3782,A!$A$2:$R$517,18,FALSE)</f>
        <v>#N/A</v>
      </c>
    </row>
    <row r="3783" spans="1:7" x14ac:dyDescent="0.2">
      <c r="A3783" s="3" t="s">
        <v>2043</v>
      </c>
      <c r="B3783" s="3"/>
      <c r="C3783" s="2"/>
      <c r="D3783" t="e">
        <f>VLOOKUP(A3783,Feuil1!$B$3:$G$428,1,FALSE)</f>
        <v>#N/A</v>
      </c>
      <c r="E3783" t="e">
        <f>VLOOKUP(A3783,Feuil1!$B$3:$G$428,3,FALSE)</f>
        <v>#N/A</v>
      </c>
      <c r="F3783" t="e">
        <f>VLOOKUP(A3783,A!$A$2:$R$517,1,FALSE)</f>
        <v>#N/A</v>
      </c>
      <c r="G3783" t="e">
        <f>VLOOKUP(A3783,A!$A$2:$R$517,18,FALSE)</f>
        <v>#N/A</v>
      </c>
    </row>
    <row r="3784" spans="1:7" x14ac:dyDescent="0.2">
      <c r="A3784" s="3" t="s">
        <v>3720</v>
      </c>
      <c r="B3784" s="3"/>
      <c r="C3784" s="2"/>
      <c r="D3784" t="e">
        <f>VLOOKUP(A3784,Feuil1!$B$3:$G$428,1,FALSE)</f>
        <v>#N/A</v>
      </c>
      <c r="E3784" t="e">
        <f>VLOOKUP(A3784,Feuil1!$B$3:$G$428,3,FALSE)</f>
        <v>#N/A</v>
      </c>
      <c r="F3784" t="e">
        <f>VLOOKUP(A3784,A!$A$2:$R$517,1,FALSE)</f>
        <v>#N/A</v>
      </c>
      <c r="G3784" t="e">
        <f>VLOOKUP(A3784,A!$A$2:$R$517,18,FALSE)</f>
        <v>#N/A</v>
      </c>
    </row>
    <row r="3785" spans="1:7" x14ac:dyDescent="0.2">
      <c r="A3785" s="3" t="s">
        <v>314</v>
      </c>
      <c r="B3785" s="3"/>
      <c r="C3785" s="2"/>
      <c r="D3785" t="str">
        <f>VLOOKUP(A3785,Feuil1!$B$3:$G$428,1,FALSE)</f>
        <v>03885</v>
      </c>
      <c r="E3785">
        <f>VLOOKUP(A3785,Feuil1!$B$3:$G$428,3,FALSE)</f>
        <v>5048.4799999999996</v>
      </c>
      <c r="F3785" t="str">
        <f>VLOOKUP(A3785,A!$A$2:$R$517,1,FALSE)</f>
        <v>03885</v>
      </c>
      <c r="G3785">
        <f>VLOOKUP(A3785,A!$A$2:$R$517,18,FALSE)</f>
        <v>3632.52</v>
      </c>
    </row>
    <row r="3786" spans="1:7" x14ac:dyDescent="0.2">
      <c r="A3786" s="3" t="s">
        <v>315</v>
      </c>
      <c r="B3786" s="3"/>
      <c r="C3786" s="2"/>
      <c r="D3786" t="str">
        <f>VLOOKUP(A3786,Feuil1!$B$3:$G$428,1,FALSE)</f>
        <v>03886</v>
      </c>
      <c r="E3786">
        <f>VLOOKUP(A3786,Feuil1!$B$3:$G$428,3,FALSE)</f>
        <v>1989.01</v>
      </c>
      <c r="F3786" t="str">
        <f>VLOOKUP(A3786,A!$A$2:$R$517,1,FALSE)</f>
        <v>03886</v>
      </c>
      <c r="G3786">
        <f>VLOOKUP(A3786,A!$A$2:$R$517,18,FALSE)</f>
        <v>1292.18</v>
      </c>
    </row>
    <row r="3787" spans="1:7" x14ac:dyDescent="0.2">
      <c r="A3787" s="3" t="s">
        <v>2770</v>
      </c>
      <c r="B3787" s="3"/>
      <c r="C3787" s="2"/>
      <c r="D3787" t="e">
        <f>VLOOKUP(A3787,Feuil1!$B$3:$G$428,1,FALSE)</f>
        <v>#N/A</v>
      </c>
      <c r="E3787" t="e">
        <f>VLOOKUP(A3787,Feuil1!$B$3:$G$428,3,FALSE)</f>
        <v>#N/A</v>
      </c>
      <c r="F3787" t="e">
        <f>VLOOKUP(A3787,A!$A$2:$R$517,1,FALSE)</f>
        <v>#N/A</v>
      </c>
      <c r="G3787" t="e">
        <f>VLOOKUP(A3787,A!$A$2:$R$517,18,FALSE)</f>
        <v>#N/A</v>
      </c>
    </row>
    <row r="3788" spans="1:7" x14ac:dyDescent="0.2">
      <c r="A3788" s="3" t="s">
        <v>3113</v>
      </c>
      <c r="B3788" s="3"/>
      <c r="C3788" s="2"/>
      <c r="D3788" t="e">
        <f>VLOOKUP(A3788,Feuil1!$B$3:$G$428,1,FALSE)</f>
        <v>#N/A</v>
      </c>
      <c r="E3788" t="e">
        <f>VLOOKUP(A3788,Feuil1!$B$3:$G$428,3,FALSE)</f>
        <v>#N/A</v>
      </c>
      <c r="F3788" t="e">
        <f>VLOOKUP(A3788,A!$A$2:$R$517,1,FALSE)</f>
        <v>#N/A</v>
      </c>
      <c r="G3788" t="e">
        <f>VLOOKUP(A3788,A!$A$2:$R$517,18,FALSE)</f>
        <v>#N/A</v>
      </c>
    </row>
    <row r="3789" spans="1:7" x14ac:dyDescent="0.2">
      <c r="A3789" s="3" t="s">
        <v>316</v>
      </c>
      <c r="B3789" s="3"/>
      <c r="C3789" s="2"/>
      <c r="D3789" t="e">
        <f>VLOOKUP(A3789,Feuil1!$B$3:$G$428,1,FALSE)</f>
        <v>#N/A</v>
      </c>
      <c r="E3789" t="e">
        <f>VLOOKUP(A3789,Feuil1!$B$3:$G$428,3,FALSE)</f>
        <v>#N/A</v>
      </c>
      <c r="F3789" t="str">
        <f>VLOOKUP(A3789,A!$A$2:$R$517,1,FALSE)</f>
        <v>03889</v>
      </c>
      <c r="G3789">
        <f>VLOOKUP(A3789,A!$A$2:$R$517,18,FALSE)</f>
        <v>0</v>
      </c>
    </row>
    <row r="3790" spans="1:7" x14ac:dyDescent="0.2">
      <c r="A3790" s="3" t="s">
        <v>317</v>
      </c>
      <c r="B3790" s="3"/>
      <c r="C3790" s="2"/>
      <c r="D3790" t="e">
        <f>VLOOKUP(A3790,Feuil1!$B$3:$G$428,1,FALSE)</f>
        <v>#N/A</v>
      </c>
      <c r="E3790" t="e">
        <f>VLOOKUP(A3790,Feuil1!$B$3:$G$428,3,FALSE)</f>
        <v>#N/A</v>
      </c>
      <c r="F3790" t="str">
        <f>VLOOKUP(A3790,A!$A$2:$R$517,1,FALSE)</f>
        <v>03890</v>
      </c>
      <c r="G3790">
        <f>VLOOKUP(A3790,A!$A$2:$R$517,18,FALSE)</f>
        <v>5916.03</v>
      </c>
    </row>
    <row r="3791" spans="1:7" x14ac:dyDescent="0.2">
      <c r="A3791" s="3" t="s">
        <v>565</v>
      </c>
      <c r="B3791" s="3"/>
      <c r="C3791" s="3"/>
      <c r="D3791" t="str">
        <f>VLOOKUP(A3791,Feuil1!$B$3:$G$428,1,FALSE)</f>
        <v>03891</v>
      </c>
      <c r="E3791">
        <f>VLOOKUP(A3791,Feuil1!$B$3:$G$428,3,FALSE)</f>
        <v>1033.21</v>
      </c>
      <c r="F3791" t="e">
        <f>VLOOKUP(A3791,A!$A$2:$R$517,1,FALSE)</f>
        <v>#N/A</v>
      </c>
      <c r="G3791" t="e">
        <f>VLOOKUP(A3791,A!$A$2:$R$517,18,FALSE)</f>
        <v>#N/A</v>
      </c>
    </row>
    <row r="3792" spans="1:7" x14ac:dyDescent="0.2">
      <c r="A3792" s="3" t="s">
        <v>3731</v>
      </c>
      <c r="B3792" s="3"/>
      <c r="C3792" s="2"/>
      <c r="D3792" t="e">
        <f>VLOOKUP(A3792,Feuil1!$B$3:$G$428,1,FALSE)</f>
        <v>#N/A</v>
      </c>
      <c r="E3792" t="e">
        <f>VLOOKUP(A3792,Feuil1!$B$3:$G$428,3,FALSE)</f>
        <v>#N/A</v>
      </c>
      <c r="F3792" t="e">
        <f>VLOOKUP(A3792,A!$A$2:$R$517,1,FALSE)</f>
        <v>#N/A</v>
      </c>
      <c r="G3792" t="e">
        <f>VLOOKUP(A3792,A!$A$2:$R$517,18,FALSE)</f>
        <v>#N/A</v>
      </c>
    </row>
    <row r="3793" spans="1:7" x14ac:dyDescent="0.2">
      <c r="A3793" s="3" t="s">
        <v>4369</v>
      </c>
      <c r="B3793" s="3"/>
      <c r="C3793" s="3"/>
      <c r="D3793" t="e">
        <f>VLOOKUP(A3793,Feuil1!$B$3:$G$428,1,FALSE)</f>
        <v>#N/A</v>
      </c>
      <c r="E3793" t="e">
        <f>VLOOKUP(A3793,Feuil1!$B$3:$G$428,3,FALSE)</f>
        <v>#N/A</v>
      </c>
      <c r="F3793" t="e">
        <f>VLOOKUP(A3793,A!$A$2:$R$517,1,FALSE)</f>
        <v>#N/A</v>
      </c>
      <c r="G3793" t="e">
        <f>VLOOKUP(A3793,A!$A$2:$R$517,18,FALSE)</f>
        <v>#N/A</v>
      </c>
    </row>
    <row r="3794" spans="1:7" x14ac:dyDescent="0.2">
      <c r="A3794" s="3" t="s">
        <v>3120</v>
      </c>
      <c r="B3794" s="3"/>
      <c r="C3794" s="2"/>
      <c r="D3794" t="e">
        <f>VLOOKUP(A3794,Feuil1!$B$3:$G$428,1,FALSE)</f>
        <v>#N/A</v>
      </c>
      <c r="E3794" t="e">
        <f>VLOOKUP(A3794,Feuil1!$B$3:$G$428,3,FALSE)</f>
        <v>#N/A</v>
      </c>
      <c r="F3794" t="e">
        <f>VLOOKUP(A3794,A!$A$2:$R$517,1,FALSE)</f>
        <v>#N/A</v>
      </c>
      <c r="G3794" t="e">
        <f>VLOOKUP(A3794,A!$A$2:$R$517,18,FALSE)</f>
        <v>#N/A</v>
      </c>
    </row>
    <row r="3795" spans="1:7" x14ac:dyDescent="0.2">
      <c r="A3795" s="3" t="s">
        <v>2779</v>
      </c>
      <c r="B3795" s="3"/>
      <c r="C3795" s="2"/>
      <c r="D3795" t="e">
        <f>VLOOKUP(A3795,Feuil1!$B$3:$G$428,1,FALSE)</f>
        <v>#N/A</v>
      </c>
      <c r="E3795" t="e">
        <f>VLOOKUP(A3795,Feuil1!$B$3:$G$428,3,FALSE)</f>
        <v>#N/A</v>
      </c>
      <c r="F3795" t="e">
        <f>VLOOKUP(A3795,A!$A$2:$R$517,1,FALSE)</f>
        <v>#N/A</v>
      </c>
      <c r="G3795" t="e">
        <f>VLOOKUP(A3795,A!$A$2:$R$517,18,FALSE)</f>
        <v>#N/A</v>
      </c>
    </row>
    <row r="3796" spans="1:7" x14ac:dyDescent="0.2">
      <c r="A3796" s="3" t="s">
        <v>4370</v>
      </c>
      <c r="B3796" s="3"/>
      <c r="C3796" s="2"/>
      <c r="D3796" t="e">
        <f>VLOOKUP(A3796,Feuil1!$B$3:$G$428,1,FALSE)</f>
        <v>#N/A</v>
      </c>
      <c r="E3796" t="e">
        <f>VLOOKUP(A3796,Feuil1!$B$3:$G$428,3,FALSE)</f>
        <v>#N/A</v>
      </c>
      <c r="F3796" t="e">
        <f>VLOOKUP(A3796,A!$A$2:$R$517,1,FALSE)</f>
        <v>#N/A</v>
      </c>
      <c r="G3796" t="e">
        <f>VLOOKUP(A3796,A!$A$2:$R$517,18,FALSE)</f>
        <v>#N/A</v>
      </c>
    </row>
    <row r="3797" spans="1:7" x14ac:dyDescent="0.2">
      <c r="A3797" s="3" t="s">
        <v>4616</v>
      </c>
      <c r="B3797" s="3"/>
      <c r="C3797" s="3"/>
      <c r="D3797" t="e">
        <f>VLOOKUP(A3797,Feuil1!$B$3:$G$428,1,FALSE)</f>
        <v>#N/A</v>
      </c>
      <c r="E3797" t="e">
        <f>VLOOKUP(A3797,Feuil1!$B$3:$G$428,3,FALSE)</f>
        <v>#N/A</v>
      </c>
      <c r="F3797" t="e">
        <f>VLOOKUP(A3797,A!$A$2:$R$517,1,FALSE)</f>
        <v>#N/A</v>
      </c>
      <c r="G3797" t="e">
        <f>VLOOKUP(A3797,A!$A$2:$R$517,18,FALSE)</f>
        <v>#N/A</v>
      </c>
    </row>
    <row r="3798" spans="1:7" x14ac:dyDescent="0.2">
      <c r="A3798" s="3" t="s">
        <v>318</v>
      </c>
      <c r="B3798" s="3"/>
      <c r="C3798" s="2"/>
      <c r="D3798" t="str">
        <f>VLOOKUP(A3798,Feuil1!$B$3:$G$428,1,FALSE)</f>
        <v>03898</v>
      </c>
      <c r="E3798">
        <f>VLOOKUP(A3798,Feuil1!$B$3:$G$428,3,FALSE)</f>
        <v>0</v>
      </c>
      <c r="F3798" t="str">
        <f>VLOOKUP(A3798,A!$A$2:$R$517,1,FALSE)</f>
        <v>03898</v>
      </c>
      <c r="G3798">
        <f>VLOOKUP(A3798,A!$A$2:$R$517,18,FALSE)</f>
        <v>0</v>
      </c>
    </row>
    <row r="3799" spans="1:7" x14ac:dyDescent="0.2">
      <c r="A3799" s="3" t="s">
        <v>4228</v>
      </c>
      <c r="B3799" s="3"/>
      <c r="C3799" s="2"/>
      <c r="D3799" t="e">
        <f>VLOOKUP(A3799,Feuil1!$B$3:$G$428,1,FALSE)</f>
        <v>#N/A</v>
      </c>
      <c r="E3799" t="e">
        <f>VLOOKUP(A3799,Feuil1!$B$3:$G$428,3,FALSE)</f>
        <v>#N/A</v>
      </c>
      <c r="F3799" t="e">
        <f>VLOOKUP(A3799,A!$A$2:$R$517,1,FALSE)</f>
        <v>#N/A</v>
      </c>
      <c r="G3799" t="e">
        <f>VLOOKUP(A3799,A!$A$2:$R$517,18,FALSE)</f>
        <v>#N/A</v>
      </c>
    </row>
    <row r="3800" spans="1:7" x14ac:dyDescent="0.2">
      <c r="A3800" s="3" t="s">
        <v>4374</v>
      </c>
      <c r="B3800" s="3"/>
      <c r="C3800" s="3"/>
      <c r="D3800" t="e">
        <f>VLOOKUP(A3800,Feuil1!$B$3:$G$428,1,FALSE)</f>
        <v>#N/A</v>
      </c>
      <c r="E3800" t="e">
        <f>VLOOKUP(A3800,Feuil1!$B$3:$G$428,3,FALSE)</f>
        <v>#N/A</v>
      </c>
      <c r="F3800" t="e">
        <f>VLOOKUP(A3800,A!$A$2:$R$517,1,FALSE)</f>
        <v>#N/A</v>
      </c>
      <c r="G3800" t="e">
        <f>VLOOKUP(A3800,A!$A$2:$R$517,18,FALSE)</f>
        <v>#N/A</v>
      </c>
    </row>
    <row r="3801" spans="1:7" x14ac:dyDescent="0.2">
      <c r="A3801" s="3" t="s">
        <v>4295</v>
      </c>
      <c r="B3801" s="3"/>
      <c r="C3801" s="3"/>
      <c r="D3801" t="e">
        <f>VLOOKUP(A3801,Feuil1!$B$3:$G$428,1,FALSE)</f>
        <v>#N/A</v>
      </c>
      <c r="E3801" t="e">
        <f>VLOOKUP(A3801,Feuil1!$B$3:$G$428,3,FALSE)</f>
        <v>#N/A</v>
      </c>
      <c r="F3801" t="e">
        <f>VLOOKUP(A3801,A!$A$2:$R$517,1,FALSE)</f>
        <v>#N/A</v>
      </c>
      <c r="G3801" t="e">
        <f>VLOOKUP(A3801,A!$A$2:$R$517,18,FALSE)</f>
        <v>#N/A</v>
      </c>
    </row>
    <row r="3802" spans="1:7" x14ac:dyDescent="0.2">
      <c r="A3802" s="3" t="s">
        <v>4323</v>
      </c>
      <c r="B3802" s="3"/>
      <c r="C3802" s="2"/>
      <c r="D3802" t="e">
        <f>VLOOKUP(A3802,Feuil1!$B$3:$G$428,1,FALSE)</f>
        <v>#N/A</v>
      </c>
      <c r="E3802" t="e">
        <f>VLOOKUP(A3802,Feuil1!$B$3:$G$428,3,FALSE)</f>
        <v>#N/A</v>
      </c>
      <c r="F3802" t="e">
        <f>VLOOKUP(A3802,A!$A$2:$R$517,1,FALSE)</f>
        <v>#N/A</v>
      </c>
      <c r="G3802" t="e">
        <f>VLOOKUP(A3802,A!$A$2:$R$517,18,FALSE)</f>
        <v>#N/A</v>
      </c>
    </row>
    <row r="3803" spans="1:7" x14ac:dyDescent="0.2">
      <c r="A3803" s="3" t="s">
        <v>3137</v>
      </c>
      <c r="B3803" s="3"/>
      <c r="C3803" s="2"/>
      <c r="D3803" t="e">
        <f>VLOOKUP(A3803,Feuil1!$B$3:$G$428,1,FALSE)</f>
        <v>#N/A</v>
      </c>
      <c r="E3803" t="e">
        <f>VLOOKUP(A3803,Feuil1!$B$3:$G$428,3,FALSE)</f>
        <v>#N/A</v>
      </c>
      <c r="F3803" t="e">
        <f>VLOOKUP(A3803,A!$A$2:$R$517,1,FALSE)</f>
        <v>#N/A</v>
      </c>
      <c r="G3803" t="e">
        <f>VLOOKUP(A3803,A!$A$2:$R$517,18,FALSE)</f>
        <v>#N/A</v>
      </c>
    </row>
    <row r="3804" spans="1:7" x14ac:dyDescent="0.2">
      <c r="A3804" s="3" t="s">
        <v>2065</v>
      </c>
      <c r="B3804" s="3"/>
      <c r="C3804" s="2"/>
      <c r="D3804" t="e">
        <f>VLOOKUP(A3804,Feuil1!$B$3:$G$428,1,FALSE)</f>
        <v>#N/A</v>
      </c>
      <c r="E3804" t="e">
        <f>VLOOKUP(A3804,Feuil1!$B$3:$G$428,3,FALSE)</f>
        <v>#N/A</v>
      </c>
      <c r="F3804" t="e">
        <f>VLOOKUP(A3804,A!$A$2:$R$517,1,FALSE)</f>
        <v>#N/A</v>
      </c>
      <c r="G3804" t="e">
        <f>VLOOKUP(A3804,A!$A$2:$R$517,18,FALSE)</f>
        <v>#N/A</v>
      </c>
    </row>
    <row r="3805" spans="1:7" x14ac:dyDescent="0.2">
      <c r="A3805" s="3" t="s">
        <v>2067</v>
      </c>
      <c r="B3805" s="3"/>
      <c r="C3805" s="3"/>
      <c r="D3805" t="e">
        <f>VLOOKUP(A3805,Feuil1!$B$3:$G$428,1,FALSE)</f>
        <v>#N/A</v>
      </c>
      <c r="E3805" t="e">
        <f>VLOOKUP(A3805,Feuil1!$B$3:$G$428,3,FALSE)</f>
        <v>#N/A</v>
      </c>
      <c r="F3805" t="e">
        <f>VLOOKUP(A3805,A!$A$2:$R$517,1,FALSE)</f>
        <v>#N/A</v>
      </c>
      <c r="G3805" t="e">
        <f>VLOOKUP(A3805,A!$A$2:$R$517,18,FALSE)</f>
        <v>#N/A</v>
      </c>
    </row>
    <row r="3806" spans="1:7" x14ac:dyDescent="0.2">
      <c r="A3806" s="3" t="s">
        <v>4380</v>
      </c>
      <c r="B3806" s="3"/>
      <c r="C3806" s="2"/>
      <c r="D3806" t="e">
        <f>VLOOKUP(A3806,Feuil1!$B$3:$G$428,1,FALSE)</f>
        <v>#N/A</v>
      </c>
      <c r="E3806" t="e">
        <f>VLOOKUP(A3806,Feuil1!$B$3:$G$428,3,FALSE)</f>
        <v>#N/A</v>
      </c>
      <c r="F3806" t="e">
        <f>VLOOKUP(A3806,A!$A$2:$R$517,1,FALSE)</f>
        <v>#N/A</v>
      </c>
      <c r="G3806" t="e">
        <f>VLOOKUP(A3806,A!$A$2:$R$517,18,FALSE)</f>
        <v>#N/A</v>
      </c>
    </row>
    <row r="3807" spans="1:7" x14ac:dyDescent="0.2">
      <c r="A3807" s="3" t="s">
        <v>3147</v>
      </c>
      <c r="B3807" s="3"/>
      <c r="C3807" s="2"/>
      <c r="D3807" t="e">
        <f>VLOOKUP(A3807,Feuil1!$B$3:$G$428,1,FALSE)</f>
        <v>#N/A</v>
      </c>
      <c r="E3807" t="e">
        <f>VLOOKUP(A3807,Feuil1!$B$3:$G$428,3,FALSE)</f>
        <v>#N/A</v>
      </c>
      <c r="F3807" t="e">
        <f>VLOOKUP(A3807,A!$A$2:$R$517,1,FALSE)</f>
        <v>#N/A</v>
      </c>
      <c r="G3807" t="e">
        <f>VLOOKUP(A3807,A!$A$2:$R$517,18,FALSE)</f>
        <v>#N/A</v>
      </c>
    </row>
    <row r="3808" spans="1:7" x14ac:dyDescent="0.2">
      <c r="A3808" s="3" t="s">
        <v>4382</v>
      </c>
      <c r="B3808" s="3"/>
      <c r="C3808" s="3"/>
      <c r="D3808" t="e">
        <f>VLOOKUP(A3808,Feuil1!$B$3:$G$428,1,FALSE)</f>
        <v>#N/A</v>
      </c>
      <c r="E3808" t="e">
        <f>VLOOKUP(A3808,Feuil1!$B$3:$G$428,3,FALSE)</f>
        <v>#N/A</v>
      </c>
      <c r="F3808" t="e">
        <f>VLOOKUP(A3808,A!$A$2:$R$517,1,FALSE)</f>
        <v>#N/A</v>
      </c>
      <c r="G3808" t="e">
        <f>VLOOKUP(A3808,A!$A$2:$R$517,18,FALSE)</f>
        <v>#N/A</v>
      </c>
    </row>
    <row r="3809" spans="1:7" x14ac:dyDescent="0.2">
      <c r="A3809" s="3" t="s">
        <v>4383</v>
      </c>
      <c r="B3809" s="3"/>
      <c r="C3809" s="2"/>
      <c r="D3809" t="e">
        <f>VLOOKUP(A3809,Feuil1!$B$3:$G$428,1,FALSE)</f>
        <v>#N/A</v>
      </c>
      <c r="E3809" t="e">
        <f>VLOOKUP(A3809,Feuil1!$B$3:$G$428,3,FALSE)</f>
        <v>#N/A</v>
      </c>
      <c r="F3809" t="e">
        <f>VLOOKUP(A3809,A!$A$2:$R$517,1,FALSE)</f>
        <v>#N/A</v>
      </c>
      <c r="G3809" t="e">
        <f>VLOOKUP(A3809,A!$A$2:$R$517,18,FALSE)</f>
        <v>#N/A</v>
      </c>
    </row>
    <row r="3810" spans="1:7" x14ac:dyDescent="0.2">
      <c r="A3810" s="3" t="s">
        <v>2071</v>
      </c>
      <c r="B3810" s="3"/>
      <c r="C3810" s="2"/>
      <c r="D3810" t="e">
        <f>VLOOKUP(A3810,Feuil1!$B$3:$G$428,1,FALSE)</f>
        <v>#N/A</v>
      </c>
      <c r="E3810" t="e">
        <f>VLOOKUP(A3810,Feuil1!$B$3:$G$428,3,FALSE)</f>
        <v>#N/A</v>
      </c>
      <c r="F3810" t="e">
        <f>VLOOKUP(A3810,A!$A$2:$R$517,1,FALSE)</f>
        <v>#N/A</v>
      </c>
      <c r="G3810" t="e">
        <f>VLOOKUP(A3810,A!$A$2:$R$517,18,FALSE)</f>
        <v>#N/A</v>
      </c>
    </row>
    <row r="3811" spans="1:7" x14ac:dyDescent="0.2">
      <c r="A3811" s="3" t="s">
        <v>319</v>
      </c>
      <c r="B3811" s="3"/>
      <c r="C3811" s="2"/>
      <c r="D3811" t="str">
        <f>VLOOKUP(A3811,Feuil1!$B$3:$G$428,1,FALSE)</f>
        <v>03912</v>
      </c>
      <c r="E3811">
        <f>VLOOKUP(A3811,Feuil1!$B$3:$G$428,3,FALSE)</f>
        <v>135154.34</v>
      </c>
      <c r="F3811" t="str">
        <f>VLOOKUP(A3811,A!$A$2:$R$517,1,FALSE)</f>
        <v>03912</v>
      </c>
      <c r="G3811">
        <f>VLOOKUP(A3811,A!$A$2:$R$517,18,FALSE)</f>
        <v>0</v>
      </c>
    </row>
    <row r="3812" spans="1:7" x14ac:dyDescent="0.2">
      <c r="A3812" s="3" t="s">
        <v>4384</v>
      </c>
      <c r="B3812" s="3"/>
      <c r="C3812" s="3"/>
      <c r="D3812" t="e">
        <f>VLOOKUP(A3812,Feuil1!$B$3:$G$428,1,FALSE)</f>
        <v>#N/A</v>
      </c>
      <c r="E3812" t="e">
        <f>VLOOKUP(A3812,Feuil1!$B$3:$G$428,3,FALSE)</f>
        <v>#N/A</v>
      </c>
      <c r="F3812" t="e">
        <f>VLOOKUP(A3812,A!$A$2:$R$517,1,FALSE)</f>
        <v>#N/A</v>
      </c>
      <c r="G3812" t="e">
        <f>VLOOKUP(A3812,A!$A$2:$R$517,18,FALSE)</f>
        <v>#N/A</v>
      </c>
    </row>
    <row r="3813" spans="1:7" x14ac:dyDescent="0.2">
      <c r="A3813" s="3" t="s">
        <v>4386</v>
      </c>
      <c r="B3813" s="3"/>
      <c r="C3813" s="3"/>
      <c r="D3813" t="e">
        <f>VLOOKUP(A3813,Feuil1!$B$3:$G$428,1,FALSE)</f>
        <v>#N/A</v>
      </c>
      <c r="E3813" t="e">
        <f>VLOOKUP(A3813,Feuil1!$B$3:$G$428,3,FALSE)</f>
        <v>#N/A</v>
      </c>
      <c r="F3813" t="e">
        <f>VLOOKUP(A3813,A!$A$2:$R$517,1,FALSE)</f>
        <v>#N/A</v>
      </c>
      <c r="G3813" t="e">
        <f>VLOOKUP(A3813,A!$A$2:$R$517,18,FALSE)</f>
        <v>#N/A</v>
      </c>
    </row>
    <row r="3814" spans="1:7" x14ac:dyDescent="0.2">
      <c r="A3814" s="3" t="s">
        <v>3171</v>
      </c>
      <c r="B3814" s="3"/>
      <c r="C3814" s="2"/>
      <c r="D3814" t="e">
        <f>VLOOKUP(A3814,Feuil1!$B$3:$G$428,1,FALSE)</f>
        <v>#N/A</v>
      </c>
      <c r="E3814" t="e">
        <f>VLOOKUP(A3814,Feuil1!$B$3:$G$428,3,FALSE)</f>
        <v>#N/A</v>
      </c>
      <c r="F3814" t="e">
        <f>VLOOKUP(A3814,A!$A$2:$R$517,1,FALSE)</f>
        <v>#N/A</v>
      </c>
      <c r="G3814" t="e">
        <f>VLOOKUP(A3814,A!$A$2:$R$517,18,FALSE)</f>
        <v>#N/A</v>
      </c>
    </row>
    <row r="3815" spans="1:7" x14ac:dyDescent="0.2">
      <c r="A3815" s="3" t="s">
        <v>3751</v>
      </c>
      <c r="B3815" s="3"/>
      <c r="C3815" s="2"/>
      <c r="D3815" t="e">
        <f>VLOOKUP(A3815,Feuil1!$B$3:$G$428,1,FALSE)</f>
        <v>#N/A</v>
      </c>
      <c r="E3815" t="e">
        <f>VLOOKUP(A3815,Feuil1!$B$3:$G$428,3,FALSE)</f>
        <v>#N/A</v>
      </c>
      <c r="F3815" t="e">
        <f>VLOOKUP(A3815,A!$A$2:$R$517,1,FALSE)</f>
        <v>#N/A</v>
      </c>
      <c r="G3815" t="e">
        <f>VLOOKUP(A3815,A!$A$2:$R$517,18,FALSE)</f>
        <v>#N/A</v>
      </c>
    </row>
    <row r="3816" spans="1:7" x14ac:dyDescent="0.2">
      <c r="A3816" s="3" t="s">
        <v>3179</v>
      </c>
      <c r="B3816" s="3"/>
      <c r="C3816" s="3"/>
      <c r="D3816" t="e">
        <f>VLOOKUP(A3816,Feuil1!$B$3:$G$428,1,FALSE)</f>
        <v>#N/A</v>
      </c>
      <c r="E3816" t="e">
        <f>VLOOKUP(A3816,Feuil1!$B$3:$G$428,3,FALSE)</f>
        <v>#N/A</v>
      </c>
      <c r="F3816" t="e">
        <f>VLOOKUP(A3816,A!$A$2:$R$517,1,FALSE)</f>
        <v>#N/A</v>
      </c>
      <c r="G3816" t="e">
        <f>VLOOKUP(A3816,A!$A$2:$R$517,18,FALSE)</f>
        <v>#N/A</v>
      </c>
    </row>
    <row r="3817" spans="1:7" x14ac:dyDescent="0.2">
      <c r="A3817" s="3" t="s">
        <v>4264</v>
      </c>
      <c r="B3817" s="3"/>
      <c r="C3817" s="2"/>
      <c r="D3817" t="e">
        <f>VLOOKUP(A3817,Feuil1!$B$3:$G$428,1,FALSE)</f>
        <v>#N/A</v>
      </c>
      <c r="E3817" t="e">
        <f>VLOOKUP(A3817,Feuil1!$B$3:$G$428,3,FALSE)</f>
        <v>#N/A</v>
      </c>
      <c r="F3817" t="e">
        <f>VLOOKUP(A3817,A!$A$2:$R$517,1,FALSE)</f>
        <v>#N/A</v>
      </c>
      <c r="G3817" t="e">
        <f>VLOOKUP(A3817,A!$A$2:$R$517,18,FALSE)</f>
        <v>#N/A</v>
      </c>
    </row>
    <row r="3818" spans="1:7" x14ac:dyDescent="0.2">
      <c r="A3818" s="3" t="s">
        <v>3758</v>
      </c>
      <c r="B3818" s="3"/>
      <c r="C3818" s="2"/>
      <c r="D3818" t="e">
        <f>VLOOKUP(A3818,Feuil1!$B$3:$G$428,1,FALSE)</f>
        <v>#N/A</v>
      </c>
      <c r="E3818" t="e">
        <f>VLOOKUP(A3818,Feuil1!$B$3:$G$428,3,FALSE)</f>
        <v>#N/A</v>
      </c>
      <c r="F3818" t="e">
        <f>VLOOKUP(A3818,A!$A$2:$R$517,1,FALSE)</f>
        <v>#N/A</v>
      </c>
      <c r="G3818" t="e">
        <f>VLOOKUP(A3818,A!$A$2:$R$517,18,FALSE)</f>
        <v>#N/A</v>
      </c>
    </row>
    <row r="3819" spans="1:7" x14ac:dyDescent="0.2">
      <c r="A3819" s="3" t="s">
        <v>3759</v>
      </c>
      <c r="B3819" s="3"/>
      <c r="C3819" s="2"/>
      <c r="D3819" t="e">
        <f>VLOOKUP(A3819,Feuil1!$B$3:$G$428,1,FALSE)</f>
        <v>#N/A</v>
      </c>
      <c r="E3819" t="e">
        <f>VLOOKUP(A3819,Feuil1!$B$3:$G$428,3,FALSE)</f>
        <v>#N/A</v>
      </c>
      <c r="F3819" t="e">
        <f>VLOOKUP(A3819,A!$A$2:$R$517,1,FALSE)</f>
        <v>#N/A</v>
      </c>
      <c r="G3819" t="e">
        <f>VLOOKUP(A3819,A!$A$2:$R$517,18,FALSE)</f>
        <v>#N/A</v>
      </c>
    </row>
    <row r="3820" spans="1:7" x14ac:dyDescent="0.2">
      <c r="A3820" s="3" t="s">
        <v>3189</v>
      </c>
      <c r="B3820" s="3"/>
      <c r="C3820" s="2"/>
      <c r="D3820" t="e">
        <f>VLOOKUP(A3820,Feuil1!$B$3:$G$428,1,FALSE)</f>
        <v>#N/A</v>
      </c>
      <c r="E3820" t="e">
        <f>VLOOKUP(A3820,Feuil1!$B$3:$G$428,3,FALSE)</f>
        <v>#N/A</v>
      </c>
      <c r="F3820" t="e">
        <f>VLOOKUP(A3820,A!$A$2:$R$517,1,FALSE)</f>
        <v>#N/A</v>
      </c>
      <c r="G3820" t="e">
        <f>VLOOKUP(A3820,A!$A$2:$R$517,18,FALSE)</f>
        <v>#N/A</v>
      </c>
    </row>
    <row r="3821" spans="1:7" x14ac:dyDescent="0.2">
      <c r="A3821" s="3" t="s">
        <v>2091</v>
      </c>
      <c r="B3821" s="3"/>
      <c r="C3821" s="2"/>
      <c r="D3821" t="e">
        <f>VLOOKUP(A3821,Feuil1!$B$3:$G$428,1,FALSE)</f>
        <v>#N/A</v>
      </c>
      <c r="E3821" t="e">
        <f>VLOOKUP(A3821,Feuil1!$B$3:$G$428,3,FALSE)</f>
        <v>#N/A</v>
      </c>
      <c r="F3821" t="e">
        <f>VLOOKUP(A3821,A!$A$2:$R$517,1,FALSE)</f>
        <v>#N/A</v>
      </c>
      <c r="G3821" t="e">
        <f>VLOOKUP(A3821,A!$A$2:$R$517,18,FALSE)</f>
        <v>#N/A</v>
      </c>
    </row>
    <row r="3822" spans="1:7" x14ac:dyDescent="0.2">
      <c r="A3822" s="3" t="s">
        <v>320</v>
      </c>
      <c r="B3822" s="3"/>
      <c r="C3822" s="3"/>
      <c r="D3822" t="str">
        <f>VLOOKUP(A3822,Feuil1!$B$3:$G$428,1,FALSE)</f>
        <v>03923</v>
      </c>
      <c r="E3822">
        <f>VLOOKUP(A3822,Feuil1!$B$3:$G$428,3,FALSE)</f>
        <v>0</v>
      </c>
      <c r="F3822" t="str">
        <f>VLOOKUP(A3822,A!$A$2:$R$517,1,FALSE)</f>
        <v>03923</v>
      </c>
      <c r="G3822">
        <f>VLOOKUP(A3822,A!$A$2:$R$517,18,FALSE)</f>
        <v>0</v>
      </c>
    </row>
    <row r="3823" spans="1:7" x14ac:dyDescent="0.2">
      <c r="A3823" s="3" t="s">
        <v>2804</v>
      </c>
      <c r="B3823" s="3"/>
      <c r="C3823" s="2"/>
      <c r="D3823" t="e">
        <f>VLOOKUP(A3823,Feuil1!$B$3:$G$428,1,FALSE)</f>
        <v>#N/A</v>
      </c>
      <c r="E3823" t="e">
        <f>VLOOKUP(A3823,Feuil1!$B$3:$G$428,3,FALSE)</f>
        <v>#N/A</v>
      </c>
      <c r="F3823" t="e">
        <f>VLOOKUP(A3823,A!$A$2:$R$517,1,FALSE)</f>
        <v>#N/A</v>
      </c>
      <c r="G3823" t="e">
        <f>VLOOKUP(A3823,A!$A$2:$R$517,18,FALSE)</f>
        <v>#N/A</v>
      </c>
    </row>
    <row r="3824" spans="1:7" x14ac:dyDescent="0.2">
      <c r="A3824" s="3" t="s">
        <v>2385</v>
      </c>
      <c r="B3824" s="3"/>
      <c r="C3824" s="3"/>
      <c r="D3824" t="e">
        <f>VLOOKUP(A3824,Feuil1!$B$3:$G$428,1,FALSE)</f>
        <v>#N/A</v>
      </c>
      <c r="E3824" t="e">
        <f>VLOOKUP(A3824,Feuil1!$B$3:$G$428,3,FALSE)</f>
        <v>#N/A</v>
      </c>
      <c r="F3824" t="e">
        <f>VLOOKUP(A3824,A!$A$2:$R$517,1,FALSE)</f>
        <v>#N/A</v>
      </c>
      <c r="G3824" t="e">
        <f>VLOOKUP(A3824,A!$A$2:$R$517,18,FALSE)</f>
        <v>#N/A</v>
      </c>
    </row>
    <row r="3825" spans="1:7" x14ac:dyDescent="0.2">
      <c r="A3825" s="3" t="s">
        <v>3206</v>
      </c>
      <c r="B3825" s="3"/>
      <c r="C3825" s="3"/>
      <c r="D3825" t="e">
        <f>VLOOKUP(A3825,Feuil1!$B$3:$G$428,1,FALSE)</f>
        <v>#N/A</v>
      </c>
      <c r="E3825" t="e">
        <f>VLOOKUP(A3825,Feuil1!$B$3:$G$428,3,FALSE)</f>
        <v>#N/A</v>
      </c>
      <c r="F3825" t="e">
        <f>VLOOKUP(A3825,A!$A$2:$R$517,1,FALSE)</f>
        <v>#N/A</v>
      </c>
      <c r="G3825" t="e">
        <f>VLOOKUP(A3825,A!$A$2:$R$517,18,FALSE)</f>
        <v>#N/A</v>
      </c>
    </row>
    <row r="3826" spans="1:7" x14ac:dyDescent="0.2">
      <c r="A3826" s="3" t="s">
        <v>2095</v>
      </c>
      <c r="B3826" s="3"/>
      <c r="C3826" s="3"/>
      <c r="D3826" t="e">
        <f>VLOOKUP(A3826,Feuil1!$B$3:$G$428,1,FALSE)</f>
        <v>#N/A</v>
      </c>
      <c r="E3826" t="e">
        <f>VLOOKUP(A3826,Feuil1!$B$3:$G$428,3,FALSE)</f>
        <v>#N/A</v>
      </c>
      <c r="F3826" t="e">
        <f>VLOOKUP(A3826,A!$A$2:$R$517,1,FALSE)</f>
        <v>#N/A</v>
      </c>
      <c r="G3826" t="e">
        <f>VLOOKUP(A3826,A!$A$2:$R$517,18,FALSE)</f>
        <v>#N/A</v>
      </c>
    </row>
    <row r="3827" spans="1:7" x14ac:dyDescent="0.2">
      <c r="A3827" s="3" t="s">
        <v>321</v>
      </c>
      <c r="B3827" s="3"/>
      <c r="C3827" s="2"/>
      <c r="D3827" t="e">
        <f>VLOOKUP(A3827,Feuil1!$B$3:$G$428,1,FALSE)</f>
        <v>#N/A</v>
      </c>
      <c r="E3827" t="e">
        <f>VLOOKUP(A3827,Feuil1!$B$3:$G$428,3,FALSE)</f>
        <v>#N/A</v>
      </c>
      <c r="F3827" t="str">
        <f>VLOOKUP(A3827,A!$A$2:$R$517,1,FALSE)</f>
        <v>03928</v>
      </c>
      <c r="G3827">
        <f>VLOOKUP(A3827,A!$A$2:$R$517,18,FALSE)</f>
        <v>0</v>
      </c>
    </row>
    <row r="3828" spans="1:7" x14ac:dyDescent="0.2">
      <c r="A3828" s="3" t="s">
        <v>322</v>
      </c>
      <c r="B3828" s="3"/>
      <c r="C3828" s="2"/>
      <c r="D3828" t="str">
        <f>VLOOKUP(A3828,Feuil1!$B$3:$G$428,1,FALSE)</f>
        <v>03929</v>
      </c>
      <c r="E3828">
        <f>VLOOKUP(A3828,Feuil1!$B$3:$G$428,3,FALSE)</f>
        <v>0</v>
      </c>
      <c r="F3828" t="str">
        <f>VLOOKUP(A3828,A!$A$2:$R$517,1,FALSE)</f>
        <v>03929</v>
      </c>
      <c r="G3828">
        <f>VLOOKUP(A3828,A!$A$2:$R$517,18,FALSE)</f>
        <v>0</v>
      </c>
    </row>
    <row r="3829" spans="1:7" x14ac:dyDescent="0.2">
      <c r="A3829" s="3" t="s">
        <v>2811</v>
      </c>
      <c r="B3829" s="3"/>
      <c r="C3829" s="2"/>
      <c r="D3829" t="e">
        <f>VLOOKUP(A3829,Feuil1!$B$3:$G$428,1,FALSE)</f>
        <v>#N/A</v>
      </c>
      <c r="E3829" t="e">
        <f>VLOOKUP(A3829,Feuil1!$B$3:$G$428,3,FALSE)</f>
        <v>#N/A</v>
      </c>
      <c r="F3829" t="e">
        <f>VLOOKUP(A3829,A!$A$2:$R$517,1,FALSE)</f>
        <v>#N/A</v>
      </c>
      <c r="G3829" t="e">
        <f>VLOOKUP(A3829,A!$A$2:$R$517,18,FALSE)</f>
        <v>#N/A</v>
      </c>
    </row>
    <row r="3830" spans="1:7" x14ac:dyDescent="0.2">
      <c r="A3830" s="3" t="s">
        <v>323</v>
      </c>
      <c r="B3830" s="3"/>
      <c r="C3830" s="2"/>
      <c r="D3830" t="e">
        <f>VLOOKUP(A3830,Feuil1!$B$3:$G$428,1,FALSE)</f>
        <v>#N/A</v>
      </c>
      <c r="E3830" t="e">
        <f>VLOOKUP(A3830,Feuil1!$B$3:$G$428,3,FALSE)</f>
        <v>#N/A</v>
      </c>
      <c r="F3830" t="str">
        <f>VLOOKUP(A3830,A!$A$2:$R$517,1,FALSE)</f>
        <v>03931</v>
      </c>
      <c r="G3830">
        <f>VLOOKUP(A3830,A!$A$2:$R$517,18,FALSE)</f>
        <v>0</v>
      </c>
    </row>
    <row r="3831" spans="1:7" x14ac:dyDescent="0.2">
      <c r="A3831" s="3" t="s">
        <v>2328</v>
      </c>
      <c r="B3831" s="3"/>
      <c r="C3831" s="2"/>
      <c r="D3831" t="e">
        <f>VLOOKUP(A3831,Feuil1!$B$3:$G$428,1,FALSE)</f>
        <v>#N/A</v>
      </c>
      <c r="E3831" t="e">
        <f>VLOOKUP(A3831,Feuil1!$B$3:$G$428,3,FALSE)</f>
        <v>#N/A</v>
      </c>
      <c r="F3831" t="e">
        <f>VLOOKUP(A3831,A!$A$2:$R$517,1,FALSE)</f>
        <v>#N/A</v>
      </c>
      <c r="G3831" t="e">
        <f>VLOOKUP(A3831,A!$A$2:$R$517,18,FALSE)</f>
        <v>#N/A</v>
      </c>
    </row>
    <row r="3832" spans="1:7" x14ac:dyDescent="0.2">
      <c r="A3832" s="3" t="s">
        <v>3229</v>
      </c>
      <c r="B3832" s="3"/>
      <c r="C3832" s="2"/>
      <c r="D3832" t="e">
        <f>VLOOKUP(A3832,Feuil1!$B$3:$G$428,1,FALSE)</f>
        <v>#N/A</v>
      </c>
      <c r="E3832" t="e">
        <f>VLOOKUP(A3832,Feuil1!$B$3:$G$428,3,FALSE)</f>
        <v>#N/A</v>
      </c>
      <c r="F3832" t="e">
        <f>VLOOKUP(A3832,A!$A$2:$R$517,1,FALSE)</f>
        <v>#N/A</v>
      </c>
      <c r="G3832" t="e">
        <f>VLOOKUP(A3832,A!$A$2:$R$517,18,FALSE)</f>
        <v>#N/A</v>
      </c>
    </row>
    <row r="3833" spans="1:7" x14ac:dyDescent="0.2">
      <c r="A3833" s="3" t="s">
        <v>3775</v>
      </c>
      <c r="B3833" s="3"/>
      <c r="C3833" s="3"/>
      <c r="D3833" t="e">
        <f>VLOOKUP(A3833,Feuil1!$B$3:$G$428,1,FALSE)</f>
        <v>#N/A</v>
      </c>
      <c r="E3833" t="e">
        <f>VLOOKUP(A3833,Feuil1!$B$3:$G$428,3,FALSE)</f>
        <v>#N/A</v>
      </c>
      <c r="F3833" t="e">
        <f>VLOOKUP(A3833,A!$A$2:$R$517,1,FALSE)</f>
        <v>#N/A</v>
      </c>
      <c r="G3833" t="e">
        <f>VLOOKUP(A3833,A!$A$2:$R$517,18,FALSE)</f>
        <v>#N/A</v>
      </c>
    </row>
    <row r="3834" spans="1:7" x14ac:dyDescent="0.2">
      <c r="A3834" s="3" t="s">
        <v>3235</v>
      </c>
      <c r="B3834" s="3"/>
      <c r="C3834" s="3"/>
      <c r="D3834" t="e">
        <f>VLOOKUP(A3834,Feuil1!$B$3:$G$428,1,FALSE)</f>
        <v>#N/A</v>
      </c>
      <c r="E3834" t="e">
        <f>VLOOKUP(A3834,Feuil1!$B$3:$G$428,3,FALSE)</f>
        <v>#N/A</v>
      </c>
      <c r="F3834" t="e">
        <f>VLOOKUP(A3834,A!$A$2:$R$517,1,FALSE)</f>
        <v>#N/A</v>
      </c>
      <c r="G3834" t="e">
        <f>VLOOKUP(A3834,A!$A$2:$R$517,18,FALSE)</f>
        <v>#N/A</v>
      </c>
    </row>
    <row r="3835" spans="1:7" x14ac:dyDescent="0.2">
      <c r="A3835" s="3" t="s">
        <v>4405</v>
      </c>
      <c r="B3835" s="3"/>
      <c r="C3835" s="2"/>
      <c r="D3835" t="e">
        <f>VLOOKUP(A3835,Feuil1!$B$3:$G$428,1,FALSE)</f>
        <v>#N/A</v>
      </c>
      <c r="E3835" t="e">
        <f>VLOOKUP(A3835,Feuil1!$B$3:$G$428,3,FALSE)</f>
        <v>#N/A</v>
      </c>
      <c r="F3835" t="e">
        <f>VLOOKUP(A3835,A!$A$2:$R$517,1,FALSE)</f>
        <v>#N/A</v>
      </c>
      <c r="G3835" t="e">
        <f>VLOOKUP(A3835,A!$A$2:$R$517,18,FALSE)</f>
        <v>#N/A</v>
      </c>
    </row>
    <row r="3836" spans="1:7" x14ac:dyDescent="0.2">
      <c r="A3836" s="3" t="s">
        <v>3246</v>
      </c>
      <c r="B3836" s="3"/>
      <c r="C3836" s="3"/>
      <c r="D3836" t="e">
        <f>VLOOKUP(A3836,Feuil1!$B$3:$G$428,1,FALSE)</f>
        <v>#N/A</v>
      </c>
      <c r="E3836" t="e">
        <f>VLOOKUP(A3836,Feuil1!$B$3:$G$428,3,FALSE)</f>
        <v>#N/A</v>
      </c>
      <c r="F3836" t="e">
        <f>VLOOKUP(A3836,A!$A$2:$R$517,1,FALSE)</f>
        <v>#N/A</v>
      </c>
      <c r="G3836" t="e">
        <f>VLOOKUP(A3836,A!$A$2:$R$517,18,FALSE)</f>
        <v>#N/A</v>
      </c>
    </row>
    <row r="3837" spans="1:7" x14ac:dyDescent="0.2">
      <c r="A3837" s="3" t="s">
        <v>2115</v>
      </c>
      <c r="B3837" s="3"/>
      <c r="C3837" s="3"/>
      <c r="D3837" t="e">
        <f>VLOOKUP(A3837,Feuil1!$B$3:$G$428,1,FALSE)</f>
        <v>#N/A</v>
      </c>
      <c r="E3837" t="e">
        <f>VLOOKUP(A3837,Feuil1!$B$3:$G$428,3,FALSE)</f>
        <v>#N/A</v>
      </c>
      <c r="F3837" t="e">
        <f>VLOOKUP(A3837,A!$A$2:$R$517,1,FALSE)</f>
        <v>#N/A</v>
      </c>
      <c r="G3837" t="e">
        <f>VLOOKUP(A3837,A!$A$2:$R$517,18,FALSE)</f>
        <v>#N/A</v>
      </c>
    </row>
    <row r="3838" spans="1:7" x14ac:dyDescent="0.2">
      <c r="A3838" s="3" t="s">
        <v>4298</v>
      </c>
      <c r="B3838" s="3"/>
      <c r="C3838" s="3"/>
      <c r="D3838" t="e">
        <f>VLOOKUP(A3838,Feuil1!$B$3:$G$428,1,FALSE)</f>
        <v>#N/A</v>
      </c>
      <c r="E3838" t="e">
        <f>VLOOKUP(A3838,Feuil1!$B$3:$G$428,3,FALSE)</f>
        <v>#N/A</v>
      </c>
      <c r="F3838" t="e">
        <f>VLOOKUP(A3838,A!$A$2:$R$517,1,FALSE)</f>
        <v>#N/A</v>
      </c>
      <c r="G3838" t="e">
        <f>VLOOKUP(A3838,A!$A$2:$R$517,18,FALSE)</f>
        <v>#N/A</v>
      </c>
    </row>
    <row r="3839" spans="1:7" x14ac:dyDescent="0.2">
      <c r="A3839" s="3" t="s">
        <v>324</v>
      </c>
      <c r="B3839" s="3"/>
      <c r="C3839" s="2"/>
      <c r="D3839" t="str">
        <f>VLOOKUP(A3839,Feuil1!$B$3:$G$428,1,FALSE)</f>
        <v>03940</v>
      </c>
      <c r="E3839">
        <f>VLOOKUP(A3839,Feuil1!$B$3:$G$428,3,FALSE)</f>
        <v>197970.3</v>
      </c>
      <c r="F3839" t="str">
        <f>VLOOKUP(A3839,A!$A$2:$R$517,1,FALSE)</f>
        <v>03940</v>
      </c>
      <c r="G3839">
        <f>VLOOKUP(A3839,A!$A$2:$R$517,18,FALSE)</f>
        <v>47252.71</v>
      </c>
    </row>
    <row r="3840" spans="1:7" x14ac:dyDescent="0.2">
      <c r="A3840" s="3" t="s">
        <v>3260</v>
      </c>
      <c r="B3840" s="3"/>
      <c r="C3840" s="3"/>
      <c r="D3840" t="e">
        <f>VLOOKUP(A3840,Feuil1!$B$3:$G$428,1,FALSE)</f>
        <v>#N/A</v>
      </c>
      <c r="E3840" t="e">
        <f>VLOOKUP(A3840,Feuil1!$B$3:$G$428,3,FALSE)</f>
        <v>#N/A</v>
      </c>
      <c r="F3840" t="e">
        <f>VLOOKUP(A3840,A!$A$2:$R$517,1,FALSE)</f>
        <v>#N/A</v>
      </c>
      <c r="G3840" t="e">
        <f>VLOOKUP(A3840,A!$A$2:$R$517,18,FALSE)</f>
        <v>#N/A</v>
      </c>
    </row>
    <row r="3841" spans="1:7" x14ac:dyDescent="0.2">
      <c r="A3841" s="3" t="s">
        <v>4411</v>
      </c>
      <c r="B3841" s="3"/>
      <c r="C3841" s="3"/>
      <c r="D3841" t="e">
        <f>VLOOKUP(A3841,Feuil1!$B$3:$G$428,1,FALSE)</f>
        <v>#N/A</v>
      </c>
      <c r="E3841" t="e">
        <f>VLOOKUP(A3841,Feuil1!$B$3:$G$428,3,FALSE)</f>
        <v>#N/A</v>
      </c>
      <c r="F3841" t="e">
        <f>VLOOKUP(A3841,A!$A$2:$R$517,1,FALSE)</f>
        <v>#N/A</v>
      </c>
      <c r="G3841" t="e">
        <f>VLOOKUP(A3841,A!$A$2:$R$517,18,FALSE)</f>
        <v>#N/A</v>
      </c>
    </row>
    <row r="3842" spans="1:7" x14ac:dyDescent="0.2">
      <c r="A3842" s="3" t="s">
        <v>325</v>
      </c>
      <c r="B3842" s="3"/>
      <c r="C3842" s="2"/>
      <c r="D3842" t="str">
        <f>VLOOKUP(A3842,Feuil1!$B$3:$G$428,1,FALSE)</f>
        <v>03943</v>
      </c>
      <c r="E3842">
        <f>VLOOKUP(A3842,Feuil1!$B$3:$G$428,3,FALSE)</f>
        <v>0</v>
      </c>
      <c r="F3842" t="str">
        <f>VLOOKUP(A3842,A!$A$2:$R$517,1,FALSE)</f>
        <v>03943</v>
      </c>
      <c r="G3842">
        <f>VLOOKUP(A3842,A!$A$2:$R$517,18,FALSE)</f>
        <v>4615.28</v>
      </c>
    </row>
    <row r="3843" spans="1:7" x14ac:dyDescent="0.2">
      <c r="A3843" s="3" t="s">
        <v>326</v>
      </c>
      <c r="B3843" s="3"/>
      <c r="C3843" s="2"/>
      <c r="D3843" t="str">
        <f>VLOOKUP(A3843,Feuil1!$B$3:$G$428,1,FALSE)</f>
        <v>03944</v>
      </c>
      <c r="E3843">
        <f>VLOOKUP(A3843,Feuil1!$B$3:$G$428,3,FALSE)</f>
        <v>3589.97</v>
      </c>
      <c r="F3843" t="str">
        <f>VLOOKUP(A3843,A!$A$2:$R$517,1,FALSE)</f>
        <v>03944</v>
      </c>
      <c r="G3843">
        <f>VLOOKUP(A3843,A!$A$2:$R$517,18,FALSE)</f>
        <v>0</v>
      </c>
    </row>
    <row r="3844" spans="1:7" x14ac:dyDescent="0.2">
      <c r="A3844" s="3" t="s">
        <v>2833</v>
      </c>
      <c r="B3844" s="3"/>
      <c r="C3844" s="2"/>
      <c r="D3844" t="e">
        <f>VLOOKUP(A3844,Feuil1!$B$3:$G$428,1,FALSE)</f>
        <v>#N/A</v>
      </c>
      <c r="E3844" t="e">
        <f>VLOOKUP(A3844,Feuil1!$B$3:$G$428,3,FALSE)</f>
        <v>#N/A</v>
      </c>
      <c r="F3844" t="e">
        <f>VLOOKUP(A3844,A!$A$2:$R$517,1,FALSE)</f>
        <v>#N/A</v>
      </c>
      <c r="G3844" t="e">
        <f>VLOOKUP(A3844,A!$A$2:$R$517,18,FALSE)</f>
        <v>#N/A</v>
      </c>
    </row>
    <row r="3845" spans="1:7" x14ac:dyDescent="0.2">
      <c r="A3845" s="3" t="s">
        <v>327</v>
      </c>
      <c r="B3845" s="3"/>
      <c r="C3845" s="3"/>
      <c r="D3845" t="e">
        <f>VLOOKUP(A3845,Feuil1!$B$3:$G$428,1,FALSE)</f>
        <v>#N/A</v>
      </c>
      <c r="E3845" t="e">
        <f>VLOOKUP(A3845,Feuil1!$B$3:$G$428,3,FALSE)</f>
        <v>#N/A</v>
      </c>
      <c r="F3845" t="str">
        <f>VLOOKUP(A3845,A!$A$2:$R$517,1,FALSE)</f>
        <v>03946</v>
      </c>
      <c r="G3845">
        <f>VLOOKUP(A3845,A!$A$2:$R$517,18,FALSE)</f>
        <v>0</v>
      </c>
    </row>
    <row r="3846" spans="1:7" x14ac:dyDescent="0.2">
      <c r="A3846" s="3" t="s">
        <v>566</v>
      </c>
      <c r="B3846" s="3"/>
      <c r="C3846" s="3"/>
      <c r="D3846" t="str">
        <f>VLOOKUP(A3846,Feuil1!$B$3:$G$428,1,FALSE)</f>
        <v>03947</v>
      </c>
      <c r="E3846">
        <f>VLOOKUP(A3846,Feuil1!$B$3:$G$428,3,FALSE)</f>
        <v>7716.96</v>
      </c>
      <c r="F3846" t="e">
        <f>VLOOKUP(A3846,A!$A$2:$R$517,1,FALSE)</f>
        <v>#N/A</v>
      </c>
      <c r="G3846" t="e">
        <f>VLOOKUP(A3846,A!$A$2:$R$517,18,FALSE)</f>
        <v>#N/A</v>
      </c>
    </row>
    <row r="3847" spans="1:7" x14ac:dyDescent="0.2">
      <c r="A3847" s="3" t="s">
        <v>4418</v>
      </c>
      <c r="B3847" s="3"/>
      <c r="C3847" s="2"/>
      <c r="D3847" t="e">
        <f>VLOOKUP(A3847,Feuil1!$B$3:$G$428,1,FALSE)</f>
        <v>#N/A</v>
      </c>
      <c r="E3847" t="e">
        <f>VLOOKUP(A3847,Feuil1!$B$3:$G$428,3,FALSE)</f>
        <v>#N/A</v>
      </c>
      <c r="F3847" t="e">
        <f>VLOOKUP(A3847,A!$A$2:$R$517,1,FALSE)</f>
        <v>#N/A</v>
      </c>
      <c r="G3847" t="e">
        <f>VLOOKUP(A3847,A!$A$2:$R$517,18,FALSE)</f>
        <v>#N/A</v>
      </c>
    </row>
    <row r="3848" spans="1:7" x14ac:dyDescent="0.2">
      <c r="A3848" s="3" t="s">
        <v>2637</v>
      </c>
      <c r="B3848" s="3"/>
      <c r="C3848" s="2"/>
      <c r="D3848" t="e">
        <f>VLOOKUP(A3848,Feuil1!$B$3:$G$428,1,FALSE)</f>
        <v>#N/A</v>
      </c>
      <c r="E3848" t="e">
        <f>VLOOKUP(A3848,Feuil1!$B$3:$G$428,3,FALSE)</f>
        <v>#N/A</v>
      </c>
      <c r="F3848" t="e">
        <f>VLOOKUP(A3848,A!$A$2:$R$517,1,FALSE)</f>
        <v>#N/A</v>
      </c>
      <c r="G3848" t="e">
        <f>VLOOKUP(A3848,A!$A$2:$R$517,18,FALSE)</f>
        <v>#N/A</v>
      </c>
    </row>
    <row r="3849" spans="1:7" x14ac:dyDescent="0.2">
      <c r="A3849" s="3" t="s">
        <v>2130</v>
      </c>
      <c r="B3849" s="3"/>
      <c r="C3849" s="2"/>
      <c r="D3849" t="e">
        <f>VLOOKUP(A3849,Feuil1!$B$3:$G$428,1,FALSE)</f>
        <v>#N/A</v>
      </c>
      <c r="E3849" t="e">
        <f>VLOOKUP(A3849,Feuil1!$B$3:$G$428,3,FALSE)</f>
        <v>#N/A</v>
      </c>
      <c r="F3849" t="e">
        <f>VLOOKUP(A3849,A!$A$2:$R$517,1,FALSE)</f>
        <v>#N/A</v>
      </c>
      <c r="G3849" t="e">
        <f>VLOOKUP(A3849,A!$A$2:$R$517,18,FALSE)</f>
        <v>#N/A</v>
      </c>
    </row>
    <row r="3850" spans="1:7" x14ac:dyDescent="0.2">
      <c r="A3850" s="3" t="s">
        <v>2132</v>
      </c>
      <c r="B3850" s="3"/>
      <c r="C3850" s="2"/>
      <c r="D3850" t="e">
        <f>VLOOKUP(A3850,Feuil1!$B$3:$G$428,1,FALSE)</f>
        <v>#N/A</v>
      </c>
      <c r="E3850" t="e">
        <f>VLOOKUP(A3850,Feuil1!$B$3:$G$428,3,FALSE)</f>
        <v>#N/A</v>
      </c>
      <c r="F3850" t="e">
        <f>VLOOKUP(A3850,A!$A$2:$R$517,1,FALSE)</f>
        <v>#N/A</v>
      </c>
      <c r="G3850" t="e">
        <f>VLOOKUP(A3850,A!$A$2:$R$517,18,FALSE)</f>
        <v>#N/A</v>
      </c>
    </row>
    <row r="3851" spans="1:7" x14ac:dyDescent="0.2">
      <c r="A3851" s="3" t="s">
        <v>567</v>
      </c>
      <c r="B3851" s="3"/>
      <c r="C3851" s="2"/>
      <c r="D3851" t="str">
        <f>VLOOKUP(A3851,Feuil1!$B$3:$G$428,1,FALSE)</f>
        <v>03952</v>
      </c>
      <c r="E3851">
        <f>VLOOKUP(A3851,Feuil1!$B$3:$G$428,3,FALSE)</f>
        <v>0</v>
      </c>
      <c r="F3851" t="e">
        <f>VLOOKUP(A3851,A!$A$2:$R$517,1,FALSE)</f>
        <v>#N/A</v>
      </c>
      <c r="G3851" t="e">
        <f>VLOOKUP(A3851,A!$A$2:$R$517,18,FALSE)</f>
        <v>#N/A</v>
      </c>
    </row>
    <row r="3852" spans="1:7" x14ac:dyDescent="0.2">
      <c r="A3852" s="3" t="s">
        <v>2133</v>
      </c>
      <c r="B3852" s="3"/>
      <c r="C3852" s="2"/>
      <c r="D3852" t="e">
        <f>VLOOKUP(A3852,Feuil1!$B$3:$G$428,1,FALSE)</f>
        <v>#N/A</v>
      </c>
      <c r="E3852" t="e">
        <f>VLOOKUP(A3852,Feuil1!$B$3:$G$428,3,FALSE)</f>
        <v>#N/A</v>
      </c>
      <c r="F3852" t="e">
        <f>VLOOKUP(A3852,A!$A$2:$R$517,1,FALSE)</f>
        <v>#N/A</v>
      </c>
      <c r="G3852" t="e">
        <f>VLOOKUP(A3852,A!$A$2:$R$517,18,FALSE)</f>
        <v>#N/A</v>
      </c>
    </row>
    <row r="3853" spans="1:7" x14ac:dyDescent="0.2">
      <c r="A3853" s="3" t="s">
        <v>4947</v>
      </c>
      <c r="B3853" s="3"/>
      <c r="C3853" s="2"/>
      <c r="D3853" t="e">
        <f>VLOOKUP(A3853,Feuil1!$B$3:$G$428,1,FALSE)</f>
        <v>#N/A</v>
      </c>
      <c r="E3853" t="e">
        <f>VLOOKUP(A3853,Feuil1!$B$3:$G$428,3,FALSE)</f>
        <v>#N/A</v>
      </c>
      <c r="F3853" t="e">
        <f>VLOOKUP(A3853,A!$A$2:$R$517,1,FALSE)</f>
        <v>#N/A</v>
      </c>
      <c r="G3853" t="e">
        <f>VLOOKUP(A3853,A!$A$2:$R$517,18,FALSE)</f>
        <v>#N/A</v>
      </c>
    </row>
    <row r="3854" spans="1:7" x14ac:dyDescent="0.2">
      <c r="A3854" s="3" t="s">
        <v>2845</v>
      </c>
      <c r="B3854" s="3"/>
      <c r="C3854" s="2"/>
      <c r="D3854" t="e">
        <f>VLOOKUP(A3854,Feuil1!$B$3:$G$428,1,FALSE)</f>
        <v>#N/A</v>
      </c>
      <c r="E3854" t="e">
        <f>VLOOKUP(A3854,Feuil1!$B$3:$G$428,3,FALSE)</f>
        <v>#N/A</v>
      </c>
      <c r="F3854" t="e">
        <f>VLOOKUP(A3854,A!$A$2:$R$517,1,FALSE)</f>
        <v>#N/A</v>
      </c>
      <c r="G3854" t="e">
        <f>VLOOKUP(A3854,A!$A$2:$R$517,18,FALSE)</f>
        <v>#N/A</v>
      </c>
    </row>
    <row r="3855" spans="1:7" x14ac:dyDescent="0.2">
      <c r="A3855" s="3" t="s">
        <v>2139</v>
      </c>
      <c r="B3855" s="3"/>
      <c r="C3855" s="3"/>
      <c r="D3855" t="e">
        <f>VLOOKUP(A3855,Feuil1!$B$3:$G$428,1,FALSE)</f>
        <v>#N/A</v>
      </c>
      <c r="E3855" t="e">
        <f>VLOOKUP(A3855,Feuil1!$B$3:$G$428,3,FALSE)</f>
        <v>#N/A</v>
      </c>
      <c r="F3855" t="e">
        <f>VLOOKUP(A3855,A!$A$2:$R$517,1,FALSE)</f>
        <v>#N/A</v>
      </c>
      <c r="G3855" t="e">
        <f>VLOOKUP(A3855,A!$A$2:$R$517,18,FALSE)</f>
        <v>#N/A</v>
      </c>
    </row>
    <row r="3856" spans="1:7" x14ac:dyDescent="0.2">
      <c r="A3856" s="3" t="s">
        <v>2850</v>
      </c>
      <c r="B3856" s="3"/>
      <c r="C3856" s="2"/>
      <c r="D3856" t="e">
        <f>VLOOKUP(A3856,Feuil1!$B$3:$G$428,1,FALSE)</f>
        <v>#N/A</v>
      </c>
      <c r="E3856" t="e">
        <f>VLOOKUP(A3856,Feuil1!$B$3:$G$428,3,FALSE)</f>
        <v>#N/A</v>
      </c>
      <c r="F3856" t="e">
        <f>VLOOKUP(A3856,A!$A$2:$R$517,1,FALSE)</f>
        <v>#N/A</v>
      </c>
      <c r="G3856" t="e">
        <f>VLOOKUP(A3856,A!$A$2:$R$517,18,FALSE)</f>
        <v>#N/A</v>
      </c>
    </row>
    <row r="3857" spans="1:7" x14ac:dyDescent="0.2">
      <c r="A3857" s="3" t="s">
        <v>328</v>
      </c>
      <c r="B3857" s="3"/>
      <c r="C3857" s="2"/>
      <c r="D3857" t="e">
        <f>VLOOKUP(A3857,Feuil1!$B$3:$G$428,1,FALSE)</f>
        <v>#N/A</v>
      </c>
      <c r="E3857" t="e">
        <f>VLOOKUP(A3857,Feuil1!$B$3:$G$428,3,FALSE)</f>
        <v>#N/A</v>
      </c>
      <c r="F3857" t="str">
        <f>VLOOKUP(A3857,A!$A$2:$R$517,1,FALSE)</f>
        <v>03958</v>
      </c>
      <c r="G3857">
        <f>VLOOKUP(A3857,A!$A$2:$R$517,18,FALSE)</f>
        <v>0</v>
      </c>
    </row>
    <row r="3858" spans="1:7" x14ac:dyDescent="0.2">
      <c r="A3858" s="3" t="s">
        <v>2141</v>
      </c>
      <c r="B3858" s="3"/>
      <c r="C3858" s="3"/>
      <c r="D3858" t="e">
        <f>VLOOKUP(A3858,Feuil1!$B$3:$G$428,1,FALSE)</f>
        <v>#N/A</v>
      </c>
      <c r="E3858" t="e">
        <f>VLOOKUP(A3858,Feuil1!$B$3:$G$428,3,FALSE)</f>
        <v>#N/A</v>
      </c>
      <c r="F3858" t="e">
        <f>VLOOKUP(A3858,A!$A$2:$R$517,1,FALSE)</f>
        <v>#N/A</v>
      </c>
      <c r="G3858" t="e">
        <f>VLOOKUP(A3858,A!$A$2:$R$517,18,FALSE)</f>
        <v>#N/A</v>
      </c>
    </row>
    <row r="3859" spans="1:7" x14ac:dyDescent="0.2">
      <c r="A3859" s="3" t="s">
        <v>3802</v>
      </c>
      <c r="B3859" s="3"/>
      <c r="C3859" s="3"/>
      <c r="D3859" t="e">
        <f>VLOOKUP(A3859,Feuil1!$B$3:$G$428,1,FALSE)</f>
        <v>#N/A</v>
      </c>
      <c r="E3859" t="e">
        <f>VLOOKUP(A3859,Feuil1!$B$3:$G$428,3,FALSE)</f>
        <v>#N/A</v>
      </c>
      <c r="F3859" t="e">
        <f>VLOOKUP(A3859,A!$A$2:$R$517,1,FALSE)</f>
        <v>#N/A</v>
      </c>
      <c r="G3859" t="e">
        <f>VLOOKUP(A3859,A!$A$2:$R$517,18,FALSE)</f>
        <v>#N/A</v>
      </c>
    </row>
    <row r="3860" spans="1:7" x14ac:dyDescent="0.2">
      <c r="A3860" s="3" t="s">
        <v>2405</v>
      </c>
      <c r="B3860" s="3"/>
      <c r="C3860" s="3"/>
      <c r="D3860" t="e">
        <f>VLOOKUP(A3860,Feuil1!$B$3:$G$428,1,FALSE)</f>
        <v>#N/A</v>
      </c>
      <c r="E3860" t="e">
        <f>VLOOKUP(A3860,Feuil1!$B$3:$G$428,3,FALSE)</f>
        <v>#N/A</v>
      </c>
      <c r="F3860" t="e">
        <f>VLOOKUP(A3860,A!$A$2:$R$517,1,FALSE)</f>
        <v>#N/A</v>
      </c>
      <c r="G3860" t="e">
        <f>VLOOKUP(A3860,A!$A$2:$R$517,18,FALSE)</f>
        <v>#N/A</v>
      </c>
    </row>
    <row r="3861" spans="1:7" x14ac:dyDescent="0.2">
      <c r="A3861" s="3" t="s">
        <v>329</v>
      </c>
      <c r="B3861" s="3"/>
      <c r="C3861" s="2"/>
      <c r="D3861" t="str">
        <f>VLOOKUP(A3861,Feuil1!$B$3:$G$428,1,FALSE)</f>
        <v>03962</v>
      </c>
      <c r="E3861">
        <f>VLOOKUP(A3861,Feuil1!$B$3:$G$428,3,FALSE)</f>
        <v>0</v>
      </c>
      <c r="F3861" t="str">
        <f>VLOOKUP(A3861,A!$A$2:$R$517,1,FALSE)</f>
        <v>03962</v>
      </c>
      <c r="G3861">
        <f>VLOOKUP(A3861,A!$A$2:$R$517,18,FALSE)</f>
        <v>1708.46</v>
      </c>
    </row>
    <row r="3862" spans="1:7" x14ac:dyDescent="0.2">
      <c r="A3862" s="3" t="s">
        <v>4130</v>
      </c>
      <c r="B3862" s="3"/>
      <c r="C3862" s="3"/>
      <c r="D3862" t="e">
        <f>VLOOKUP(A3862,Feuil1!$B$3:$G$428,1,FALSE)</f>
        <v>#N/A</v>
      </c>
      <c r="E3862" t="e">
        <f>VLOOKUP(A3862,Feuil1!$B$3:$G$428,3,FALSE)</f>
        <v>#N/A</v>
      </c>
      <c r="F3862" t="e">
        <f>VLOOKUP(A3862,A!$A$2:$R$517,1,FALSE)</f>
        <v>#N/A</v>
      </c>
      <c r="G3862" t="e">
        <f>VLOOKUP(A3862,A!$A$2:$R$517,18,FALSE)</f>
        <v>#N/A</v>
      </c>
    </row>
    <row r="3863" spans="1:7" x14ac:dyDescent="0.2">
      <c r="A3863" s="3" t="s">
        <v>330</v>
      </c>
      <c r="B3863" s="3"/>
      <c r="C3863" s="2"/>
      <c r="D3863" t="str">
        <f>VLOOKUP(A3863,Feuil1!$B$3:$G$428,1,FALSE)</f>
        <v>03964</v>
      </c>
      <c r="E3863">
        <f>VLOOKUP(A3863,Feuil1!$B$3:$G$428,3,FALSE)</f>
        <v>1176.06</v>
      </c>
      <c r="F3863" t="str">
        <f>VLOOKUP(A3863,A!$A$2:$R$517,1,FALSE)</f>
        <v>03964</v>
      </c>
      <c r="G3863">
        <f>VLOOKUP(A3863,A!$A$2:$R$517,18,FALSE)</f>
        <v>0</v>
      </c>
    </row>
    <row r="3864" spans="1:7" x14ac:dyDescent="0.2">
      <c r="A3864" s="3" t="s">
        <v>331</v>
      </c>
      <c r="B3864" s="3"/>
      <c r="C3864" s="2"/>
      <c r="D3864" t="str">
        <f>VLOOKUP(A3864,Feuil1!$B$3:$G$428,1,FALSE)</f>
        <v>03965</v>
      </c>
      <c r="E3864">
        <f>VLOOKUP(A3864,Feuil1!$B$3:$G$428,3,FALSE)</f>
        <v>0</v>
      </c>
      <c r="F3864" t="str">
        <f>VLOOKUP(A3864,A!$A$2:$R$517,1,FALSE)</f>
        <v>03965</v>
      </c>
      <c r="G3864">
        <f>VLOOKUP(A3864,A!$A$2:$R$517,18,FALSE)</f>
        <v>-59.34</v>
      </c>
    </row>
    <row r="3865" spans="1:7" x14ac:dyDescent="0.2">
      <c r="A3865" s="3" t="s">
        <v>2150</v>
      </c>
      <c r="B3865" s="3"/>
      <c r="C3865" s="3"/>
      <c r="D3865" t="e">
        <f>VLOOKUP(A3865,Feuil1!$B$3:$G$428,1,FALSE)</f>
        <v>#N/A</v>
      </c>
      <c r="E3865" t="e">
        <f>VLOOKUP(A3865,Feuil1!$B$3:$G$428,3,FALSE)</f>
        <v>#N/A</v>
      </c>
      <c r="F3865" t="e">
        <f>VLOOKUP(A3865,A!$A$2:$R$517,1,FALSE)</f>
        <v>#N/A</v>
      </c>
      <c r="G3865" t="e">
        <f>VLOOKUP(A3865,A!$A$2:$R$517,18,FALSE)</f>
        <v>#N/A</v>
      </c>
    </row>
    <row r="3866" spans="1:7" x14ac:dyDescent="0.2">
      <c r="A3866" s="3" t="s">
        <v>4272</v>
      </c>
      <c r="B3866" s="3"/>
      <c r="C3866" s="2"/>
      <c r="D3866" t="e">
        <f>VLOOKUP(A3866,Feuil1!$B$3:$G$428,1,FALSE)</f>
        <v>#N/A</v>
      </c>
      <c r="E3866" t="e">
        <f>VLOOKUP(A3866,Feuil1!$B$3:$G$428,3,FALSE)</f>
        <v>#N/A</v>
      </c>
      <c r="F3866" t="e">
        <f>VLOOKUP(A3866,A!$A$2:$R$517,1,FALSE)</f>
        <v>#N/A</v>
      </c>
      <c r="G3866" t="e">
        <f>VLOOKUP(A3866,A!$A$2:$R$517,18,FALSE)</f>
        <v>#N/A</v>
      </c>
    </row>
    <row r="3867" spans="1:7" x14ac:dyDescent="0.2">
      <c r="A3867" s="3" t="s">
        <v>2642</v>
      </c>
      <c r="B3867" s="3"/>
      <c r="C3867" s="2"/>
      <c r="D3867" t="e">
        <f>VLOOKUP(A3867,Feuil1!$B$3:$G$428,1,FALSE)</f>
        <v>#N/A</v>
      </c>
      <c r="E3867" t="e">
        <f>VLOOKUP(A3867,Feuil1!$B$3:$G$428,3,FALSE)</f>
        <v>#N/A</v>
      </c>
      <c r="F3867" t="e">
        <f>VLOOKUP(A3867,A!$A$2:$R$517,1,FALSE)</f>
        <v>#N/A</v>
      </c>
      <c r="G3867" t="e">
        <f>VLOOKUP(A3867,A!$A$2:$R$517,18,FALSE)</f>
        <v>#N/A</v>
      </c>
    </row>
    <row r="3868" spans="1:7" x14ac:dyDescent="0.2">
      <c r="A3868" s="3" t="s">
        <v>3812</v>
      </c>
      <c r="B3868" s="3"/>
      <c r="C3868" s="2"/>
      <c r="D3868" t="e">
        <f>VLOOKUP(A3868,Feuil1!$B$3:$G$428,1,FALSE)</f>
        <v>#N/A</v>
      </c>
      <c r="E3868" t="e">
        <f>VLOOKUP(A3868,Feuil1!$B$3:$G$428,3,FALSE)</f>
        <v>#N/A</v>
      </c>
      <c r="F3868" t="e">
        <f>VLOOKUP(A3868,A!$A$2:$R$517,1,FALSE)</f>
        <v>#N/A</v>
      </c>
      <c r="G3868" t="e">
        <f>VLOOKUP(A3868,A!$A$2:$R$517,18,FALSE)</f>
        <v>#N/A</v>
      </c>
    </row>
    <row r="3869" spans="1:7" x14ac:dyDescent="0.2">
      <c r="A3869" s="3" t="s">
        <v>2545</v>
      </c>
      <c r="B3869" s="3"/>
      <c r="C3869" s="3"/>
      <c r="D3869" t="e">
        <f>VLOOKUP(A3869,Feuil1!$B$3:$G$428,1,FALSE)</f>
        <v>#N/A</v>
      </c>
      <c r="E3869" t="e">
        <f>VLOOKUP(A3869,Feuil1!$B$3:$G$428,3,FALSE)</f>
        <v>#N/A</v>
      </c>
      <c r="F3869" t="e">
        <f>VLOOKUP(A3869,A!$A$2:$R$517,1,FALSE)</f>
        <v>#N/A</v>
      </c>
      <c r="G3869" t="e">
        <f>VLOOKUP(A3869,A!$A$2:$R$517,18,FALSE)</f>
        <v>#N/A</v>
      </c>
    </row>
    <row r="3870" spans="1:7" x14ac:dyDescent="0.2">
      <c r="A3870" s="3" t="s">
        <v>2159</v>
      </c>
      <c r="B3870" s="3"/>
      <c r="C3870" s="2"/>
      <c r="D3870" t="e">
        <f>VLOOKUP(A3870,Feuil1!$B$3:$G$428,1,FALSE)</f>
        <v>#N/A</v>
      </c>
      <c r="E3870" t="e">
        <f>VLOOKUP(A3870,Feuil1!$B$3:$G$428,3,FALSE)</f>
        <v>#N/A</v>
      </c>
      <c r="F3870" t="e">
        <f>VLOOKUP(A3870,A!$A$2:$R$517,1,FALSE)</f>
        <v>#N/A</v>
      </c>
      <c r="G3870" t="e">
        <f>VLOOKUP(A3870,A!$A$2:$R$517,18,FALSE)</f>
        <v>#N/A</v>
      </c>
    </row>
    <row r="3871" spans="1:7" x14ac:dyDescent="0.2">
      <c r="A3871" s="3" t="s">
        <v>2643</v>
      </c>
      <c r="B3871" s="3"/>
      <c r="C3871" s="2"/>
      <c r="D3871" t="e">
        <f>VLOOKUP(A3871,Feuil1!$B$3:$G$428,1,FALSE)</f>
        <v>#N/A</v>
      </c>
      <c r="E3871" t="e">
        <f>VLOOKUP(A3871,Feuil1!$B$3:$G$428,3,FALSE)</f>
        <v>#N/A</v>
      </c>
      <c r="F3871" t="e">
        <f>VLOOKUP(A3871,A!$A$2:$R$517,1,FALSE)</f>
        <v>#N/A</v>
      </c>
      <c r="G3871" t="e">
        <f>VLOOKUP(A3871,A!$A$2:$R$517,18,FALSE)</f>
        <v>#N/A</v>
      </c>
    </row>
    <row r="3872" spans="1:7" x14ac:dyDescent="0.2">
      <c r="A3872" s="3" t="s">
        <v>2497</v>
      </c>
      <c r="B3872" s="3"/>
      <c r="C3872" s="2"/>
      <c r="D3872" t="e">
        <f>VLOOKUP(A3872,Feuil1!$B$3:$G$428,1,FALSE)</f>
        <v>#N/A</v>
      </c>
      <c r="E3872" t="e">
        <f>VLOOKUP(A3872,Feuil1!$B$3:$G$428,3,FALSE)</f>
        <v>#N/A</v>
      </c>
      <c r="F3872" t="e">
        <f>VLOOKUP(A3872,A!$A$2:$R$517,1,FALSE)</f>
        <v>#N/A</v>
      </c>
      <c r="G3872" t="e">
        <f>VLOOKUP(A3872,A!$A$2:$R$517,18,FALSE)</f>
        <v>#N/A</v>
      </c>
    </row>
    <row r="3873" spans="1:7" x14ac:dyDescent="0.2">
      <c r="A3873" s="3" t="s">
        <v>3360</v>
      </c>
      <c r="B3873" s="3"/>
      <c r="C3873" s="3"/>
      <c r="D3873" t="e">
        <f>VLOOKUP(A3873,Feuil1!$B$3:$G$428,1,FALSE)</f>
        <v>#N/A</v>
      </c>
      <c r="E3873" t="e">
        <f>VLOOKUP(A3873,Feuil1!$B$3:$G$428,3,FALSE)</f>
        <v>#N/A</v>
      </c>
      <c r="F3873" t="e">
        <f>VLOOKUP(A3873,A!$A$2:$R$517,1,FALSE)</f>
        <v>#N/A</v>
      </c>
      <c r="G3873" t="e">
        <f>VLOOKUP(A3873,A!$A$2:$R$517,18,FALSE)</f>
        <v>#N/A</v>
      </c>
    </row>
    <row r="3874" spans="1:7" x14ac:dyDescent="0.2">
      <c r="A3874" s="3" t="s">
        <v>332</v>
      </c>
      <c r="B3874" s="3"/>
      <c r="C3874" s="2"/>
      <c r="D3874" t="e">
        <f>VLOOKUP(A3874,Feuil1!$B$3:$G$428,1,FALSE)</f>
        <v>#N/A</v>
      </c>
      <c r="E3874" t="e">
        <f>VLOOKUP(A3874,Feuil1!$B$3:$G$428,3,FALSE)</f>
        <v>#N/A</v>
      </c>
      <c r="F3874" t="str">
        <f>VLOOKUP(A3874,A!$A$2:$R$517,1,FALSE)</f>
        <v>03975</v>
      </c>
      <c r="G3874">
        <f>VLOOKUP(A3874,A!$A$2:$R$517,18,FALSE)</f>
        <v>4936.97</v>
      </c>
    </row>
    <row r="3875" spans="1:7" x14ac:dyDescent="0.2">
      <c r="A3875" s="3" t="s">
        <v>3366</v>
      </c>
      <c r="B3875" s="3"/>
      <c r="C3875" s="2"/>
      <c r="D3875" t="e">
        <f>VLOOKUP(A3875,Feuil1!$B$3:$G$428,1,FALSE)</f>
        <v>#N/A</v>
      </c>
      <c r="E3875" t="e">
        <f>VLOOKUP(A3875,Feuil1!$B$3:$G$428,3,FALSE)</f>
        <v>#N/A</v>
      </c>
      <c r="F3875" t="e">
        <f>VLOOKUP(A3875,A!$A$2:$R$517,1,FALSE)</f>
        <v>#N/A</v>
      </c>
      <c r="G3875" t="e">
        <f>VLOOKUP(A3875,A!$A$2:$R$517,18,FALSE)</f>
        <v>#N/A</v>
      </c>
    </row>
    <row r="3876" spans="1:7" x14ac:dyDescent="0.2">
      <c r="A3876" s="3" t="s">
        <v>2549</v>
      </c>
      <c r="B3876" s="3"/>
      <c r="C3876" s="3"/>
      <c r="D3876" t="e">
        <f>VLOOKUP(A3876,Feuil1!$B$3:$G$428,1,FALSE)</f>
        <v>#N/A</v>
      </c>
      <c r="E3876" t="e">
        <f>VLOOKUP(A3876,Feuil1!$B$3:$G$428,3,FALSE)</f>
        <v>#N/A</v>
      </c>
      <c r="F3876" t="e">
        <f>VLOOKUP(A3876,A!$A$2:$R$517,1,FALSE)</f>
        <v>#N/A</v>
      </c>
      <c r="G3876" t="e">
        <f>VLOOKUP(A3876,A!$A$2:$R$517,18,FALSE)</f>
        <v>#N/A</v>
      </c>
    </row>
    <row r="3877" spans="1:7" x14ac:dyDescent="0.2">
      <c r="A3877" s="3" t="s">
        <v>2166</v>
      </c>
      <c r="B3877" s="3"/>
      <c r="C3877" s="2"/>
      <c r="D3877" t="e">
        <f>VLOOKUP(A3877,Feuil1!$B$3:$G$428,1,FALSE)</f>
        <v>#N/A</v>
      </c>
      <c r="E3877" t="e">
        <f>VLOOKUP(A3877,Feuil1!$B$3:$G$428,3,FALSE)</f>
        <v>#N/A</v>
      </c>
      <c r="F3877" t="e">
        <f>VLOOKUP(A3877,A!$A$2:$R$517,1,FALSE)</f>
        <v>#N/A</v>
      </c>
      <c r="G3877" t="e">
        <f>VLOOKUP(A3877,A!$A$2:$R$517,18,FALSE)</f>
        <v>#N/A</v>
      </c>
    </row>
    <row r="3878" spans="1:7" x14ac:dyDescent="0.2">
      <c r="A3878" s="3" t="s">
        <v>3375</v>
      </c>
      <c r="B3878" s="3"/>
      <c r="C3878" s="3"/>
      <c r="D3878" t="e">
        <f>VLOOKUP(A3878,Feuil1!$B$3:$G$428,1,FALSE)</f>
        <v>#N/A</v>
      </c>
      <c r="E3878" t="e">
        <f>VLOOKUP(A3878,Feuil1!$B$3:$G$428,3,FALSE)</f>
        <v>#N/A</v>
      </c>
      <c r="F3878" t="e">
        <f>VLOOKUP(A3878,A!$A$2:$R$517,1,FALSE)</f>
        <v>#N/A</v>
      </c>
      <c r="G3878" t="e">
        <f>VLOOKUP(A3878,A!$A$2:$R$517,18,FALSE)</f>
        <v>#N/A</v>
      </c>
    </row>
    <row r="3879" spans="1:7" x14ac:dyDescent="0.2">
      <c r="A3879" s="3" t="s">
        <v>333</v>
      </c>
      <c r="B3879" s="3"/>
      <c r="C3879" s="2"/>
      <c r="D3879" t="str">
        <f>VLOOKUP(A3879,Feuil1!$B$3:$G$428,1,FALSE)</f>
        <v>03980</v>
      </c>
      <c r="E3879">
        <f>VLOOKUP(A3879,Feuil1!$B$3:$G$428,3,FALSE)</f>
        <v>1316.11</v>
      </c>
      <c r="F3879" t="str">
        <f>VLOOKUP(A3879,A!$A$2:$R$517,1,FALSE)</f>
        <v>03980</v>
      </c>
      <c r="G3879">
        <f>VLOOKUP(A3879,A!$A$2:$R$517,18,FALSE)</f>
        <v>1178.73</v>
      </c>
    </row>
    <row r="3880" spans="1:7" x14ac:dyDescent="0.2">
      <c r="A3880" s="3" t="s">
        <v>568</v>
      </c>
      <c r="B3880" s="3"/>
      <c r="C3880" s="2"/>
      <c r="D3880" t="str">
        <f>VLOOKUP(A3880,Feuil1!$B$3:$G$428,1,FALSE)</f>
        <v>03981</v>
      </c>
      <c r="E3880">
        <f>VLOOKUP(A3880,Feuil1!$B$3:$G$428,3,FALSE)</f>
        <v>0</v>
      </c>
      <c r="F3880" t="e">
        <f>VLOOKUP(A3880,A!$A$2:$R$517,1,FALSE)</f>
        <v>#N/A</v>
      </c>
      <c r="G3880" t="e">
        <f>VLOOKUP(A3880,A!$A$2:$R$517,18,FALSE)</f>
        <v>#N/A</v>
      </c>
    </row>
    <row r="3881" spans="1:7" x14ac:dyDescent="0.2">
      <c r="A3881" s="3" t="s">
        <v>3834</v>
      </c>
      <c r="B3881" s="3"/>
      <c r="C3881" s="3"/>
      <c r="D3881" t="e">
        <f>VLOOKUP(A3881,Feuil1!$B$3:$G$428,1,FALSE)</f>
        <v>#N/A</v>
      </c>
      <c r="E3881" t="e">
        <f>VLOOKUP(A3881,Feuil1!$B$3:$G$428,3,FALSE)</f>
        <v>#N/A</v>
      </c>
      <c r="F3881" t="e">
        <f>VLOOKUP(A3881,A!$A$2:$R$517,1,FALSE)</f>
        <v>#N/A</v>
      </c>
      <c r="G3881" t="e">
        <f>VLOOKUP(A3881,A!$A$2:$R$517,18,FALSE)</f>
        <v>#N/A</v>
      </c>
    </row>
    <row r="3882" spans="1:7" x14ac:dyDescent="0.2">
      <c r="A3882" s="3" t="s">
        <v>3405</v>
      </c>
      <c r="B3882" s="3"/>
      <c r="C3882" s="3"/>
      <c r="D3882" t="e">
        <f>VLOOKUP(A3882,Feuil1!$B$3:$G$428,1,FALSE)</f>
        <v>#N/A</v>
      </c>
      <c r="E3882" t="e">
        <f>VLOOKUP(A3882,Feuil1!$B$3:$G$428,3,FALSE)</f>
        <v>#N/A</v>
      </c>
      <c r="F3882" t="e">
        <f>VLOOKUP(A3882,A!$A$2:$R$517,1,FALSE)</f>
        <v>#N/A</v>
      </c>
      <c r="G3882" t="e">
        <f>VLOOKUP(A3882,A!$A$2:$R$517,18,FALSE)</f>
        <v>#N/A</v>
      </c>
    </row>
    <row r="3883" spans="1:7" x14ac:dyDescent="0.2">
      <c r="A3883" s="3" t="s">
        <v>3414</v>
      </c>
      <c r="B3883" s="3"/>
      <c r="C3883" s="2"/>
      <c r="D3883" t="e">
        <f>VLOOKUP(A3883,Feuil1!$B$3:$G$428,1,FALSE)</f>
        <v>#N/A</v>
      </c>
      <c r="E3883" t="e">
        <f>VLOOKUP(A3883,Feuil1!$B$3:$G$428,3,FALSE)</f>
        <v>#N/A</v>
      </c>
      <c r="F3883" t="e">
        <f>VLOOKUP(A3883,A!$A$2:$R$517,1,FALSE)</f>
        <v>#N/A</v>
      </c>
      <c r="G3883" t="e">
        <f>VLOOKUP(A3883,A!$A$2:$R$517,18,FALSE)</f>
        <v>#N/A</v>
      </c>
    </row>
    <row r="3884" spans="1:7" x14ac:dyDescent="0.2">
      <c r="A3884" s="3" t="s">
        <v>3839</v>
      </c>
      <c r="B3884" s="3"/>
      <c r="C3884" s="2"/>
      <c r="D3884" t="e">
        <f>VLOOKUP(A3884,Feuil1!$B$3:$G$428,1,FALSE)</f>
        <v>#N/A</v>
      </c>
      <c r="E3884" t="e">
        <f>VLOOKUP(A3884,Feuil1!$B$3:$G$428,3,FALSE)</f>
        <v>#N/A</v>
      </c>
      <c r="F3884" t="e">
        <f>VLOOKUP(A3884,A!$A$2:$R$517,1,FALSE)</f>
        <v>#N/A</v>
      </c>
      <c r="G3884" t="e">
        <f>VLOOKUP(A3884,A!$A$2:$R$517,18,FALSE)</f>
        <v>#N/A</v>
      </c>
    </row>
    <row r="3885" spans="1:7" x14ac:dyDescent="0.2">
      <c r="A3885" s="3" t="s">
        <v>2179</v>
      </c>
      <c r="B3885" s="3"/>
      <c r="C3885" s="2"/>
      <c r="D3885" t="e">
        <f>VLOOKUP(A3885,Feuil1!$B$3:$G$428,1,FALSE)</f>
        <v>#N/A</v>
      </c>
      <c r="E3885" t="e">
        <f>VLOOKUP(A3885,Feuil1!$B$3:$G$428,3,FALSE)</f>
        <v>#N/A</v>
      </c>
      <c r="F3885" t="e">
        <f>VLOOKUP(A3885,A!$A$2:$R$517,1,FALSE)</f>
        <v>#N/A</v>
      </c>
      <c r="G3885" t="e">
        <f>VLOOKUP(A3885,A!$A$2:$R$517,18,FALSE)</f>
        <v>#N/A</v>
      </c>
    </row>
    <row r="3886" spans="1:7" x14ac:dyDescent="0.2">
      <c r="A3886" s="3" t="s">
        <v>334</v>
      </c>
      <c r="B3886" s="3"/>
      <c r="C3886" s="2"/>
      <c r="D3886" t="e">
        <f>VLOOKUP(A3886,Feuil1!$B$3:$G$428,1,FALSE)</f>
        <v>#N/A</v>
      </c>
      <c r="E3886" t="e">
        <f>VLOOKUP(A3886,Feuil1!$B$3:$G$428,3,FALSE)</f>
        <v>#N/A</v>
      </c>
      <c r="F3886" t="str">
        <f>VLOOKUP(A3886,A!$A$2:$R$517,1,FALSE)</f>
        <v>03987</v>
      </c>
      <c r="G3886">
        <f>VLOOKUP(A3886,A!$A$2:$R$517,18,FALSE)</f>
        <v>482.7</v>
      </c>
    </row>
    <row r="3887" spans="1:7" x14ac:dyDescent="0.2">
      <c r="A3887" s="3" t="s">
        <v>3424</v>
      </c>
      <c r="B3887" s="3"/>
      <c r="C3887" s="3"/>
      <c r="D3887" t="e">
        <f>VLOOKUP(A3887,Feuil1!$B$3:$G$428,1,FALSE)</f>
        <v>#N/A</v>
      </c>
      <c r="E3887" t="e">
        <f>VLOOKUP(A3887,Feuil1!$B$3:$G$428,3,FALSE)</f>
        <v>#N/A</v>
      </c>
      <c r="F3887" t="e">
        <f>VLOOKUP(A3887,A!$A$2:$R$517,1,FALSE)</f>
        <v>#N/A</v>
      </c>
      <c r="G3887" t="e">
        <f>VLOOKUP(A3887,A!$A$2:$R$517,18,FALSE)</f>
        <v>#N/A</v>
      </c>
    </row>
    <row r="3888" spans="1:7" x14ac:dyDescent="0.2">
      <c r="A3888" s="3" t="s">
        <v>2186</v>
      </c>
      <c r="B3888" s="3"/>
      <c r="C3888" s="2"/>
      <c r="D3888" t="e">
        <f>VLOOKUP(A3888,Feuil1!$B$3:$G$428,1,FALSE)</f>
        <v>#N/A</v>
      </c>
      <c r="E3888" t="e">
        <f>VLOOKUP(A3888,Feuil1!$B$3:$G$428,3,FALSE)</f>
        <v>#N/A</v>
      </c>
      <c r="F3888" t="e">
        <f>VLOOKUP(A3888,A!$A$2:$R$517,1,FALSE)</f>
        <v>#N/A</v>
      </c>
      <c r="G3888" t="e">
        <f>VLOOKUP(A3888,A!$A$2:$R$517,18,FALSE)</f>
        <v>#N/A</v>
      </c>
    </row>
    <row r="3889" spans="1:7" x14ac:dyDescent="0.2">
      <c r="A3889" s="3" t="s">
        <v>335</v>
      </c>
      <c r="B3889" s="3"/>
      <c r="C3889" s="2"/>
      <c r="D3889" t="e">
        <f>VLOOKUP(A3889,Feuil1!$B$3:$G$428,1,FALSE)</f>
        <v>#N/A</v>
      </c>
      <c r="E3889" t="e">
        <f>VLOOKUP(A3889,Feuil1!$B$3:$G$428,3,FALSE)</f>
        <v>#N/A</v>
      </c>
      <c r="F3889" t="str">
        <f>VLOOKUP(A3889,A!$A$2:$R$517,1,FALSE)</f>
        <v>03990</v>
      </c>
      <c r="G3889">
        <f>VLOOKUP(A3889,A!$A$2:$R$517,18,FALSE)</f>
        <v>0</v>
      </c>
    </row>
    <row r="3890" spans="1:7" x14ac:dyDescent="0.2">
      <c r="A3890" s="3" t="s">
        <v>4663</v>
      </c>
      <c r="B3890" s="3"/>
      <c r="C3890" s="3"/>
      <c r="D3890" t="e">
        <f>VLOOKUP(A3890,Feuil1!$B$3:$G$428,1,FALSE)</f>
        <v>#N/A</v>
      </c>
      <c r="E3890" t="e">
        <f>VLOOKUP(A3890,Feuil1!$B$3:$G$428,3,FALSE)</f>
        <v>#N/A</v>
      </c>
      <c r="F3890" t="e">
        <f>VLOOKUP(A3890,A!$A$2:$R$517,1,FALSE)</f>
        <v>#N/A</v>
      </c>
      <c r="G3890" t="e">
        <f>VLOOKUP(A3890,A!$A$2:$R$517,18,FALSE)</f>
        <v>#N/A</v>
      </c>
    </row>
    <row r="3891" spans="1:7" x14ac:dyDescent="0.2">
      <c r="A3891" s="3" t="s">
        <v>3438</v>
      </c>
      <c r="B3891" s="3"/>
      <c r="C3891" s="2"/>
      <c r="D3891" t="e">
        <f>VLOOKUP(A3891,Feuil1!$B$3:$G$428,1,FALSE)</f>
        <v>#N/A</v>
      </c>
      <c r="E3891" t="e">
        <f>VLOOKUP(A3891,Feuil1!$B$3:$G$428,3,FALSE)</f>
        <v>#N/A</v>
      </c>
      <c r="F3891" t="e">
        <f>VLOOKUP(A3891,A!$A$2:$R$517,1,FALSE)</f>
        <v>#N/A</v>
      </c>
      <c r="G3891" t="e">
        <f>VLOOKUP(A3891,A!$A$2:$R$517,18,FALSE)</f>
        <v>#N/A</v>
      </c>
    </row>
    <row r="3892" spans="1:7" x14ac:dyDescent="0.2">
      <c r="A3892" s="3" t="s">
        <v>2193</v>
      </c>
      <c r="B3892" s="3"/>
      <c r="C3892" s="2"/>
      <c r="D3892" t="e">
        <f>VLOOKUP(A3892,Feuil1!$B$3:$G$428,1,FALSE)</f>
        <v>#N/A</v>
      </c>
      <c r="E3892" t="e">
        <f>VLOOKUP(A3892,Feuil1!$B$3:$G$428,3,FALSE)</f>
        <v>#N/A</v>
      </c>
      <c r="F3892" t="e">
        <f>VLOOKUP(A3892,A!$A$2:$R$517,1,FALSE)</f>
        <v>#N/A</v>
      </c>
      <c r="G3892" t="e">
        <f>VLOOKUP(A3892,A!$A$2:$R$517,18,FALSE)</f>
        <v>#N/A</v>
      </c>
    </row>
    <row r="3893" spans="1:7" x14ac:dyDescent="0.2">
      <c r="A3893" s="3" t="s">
        <v>4077</v>
      </c>
      <c r="B3893" s="3"/>
      <c r="C3893" s="2"/>
      <c r="D3893" t="e">
        <f>VLOOKUP(A3893,Feuil1!$B$3:$G$428,1,FALSE)</f>
        <v>#N/A</v>
      </c>
      <c r="E3893" t="e">
        <f>VLOOKUP(A3893,Feuil1!$B$3:$G$428,3,FALSE)</f>
        <v>#N/A</v>
      </c>
      <c r="F3893" t="e">
        <f>VLOOKUP(A3893,A!$A$2:$R$517,1,FALSE)</f>
        <v>#N/A</v>
      </c>
      <c r="G3893" t="e">
        <f>VLOOKUP(A3893,A!$A$2:$R$517,18,FALSE)</f>
        <v>#N/A</v>
      </c>
    </row>
    <row r="3894" spans="1:7" x14ac:dyDescent="0.2">
      <c r="A3894" s="3" t="s">
        <v>2559</v>
      </c>
      <c r="B3894" s="3"/>
      <c r="C3894" s="2"/>
      <c r="D3894" t="e">
        <f>VLOOKUP(A3894,Feuil1!$B$3:$G$428,1,FALSE)</f>
        <v>#N/A</v>
      </c>
      <c r="E3894" t="e">
        <f>VLOOKUP(A3894,Feuil1!$B$3:$G$428,3,FALSE)</f>
        <v>#N/A</v>
      </c>
      <c r="F3894" t="e">
        <f>VLOOKUP(A3894,A!$A$2:$R$517,1,FALSE)</f>
        <v>#N/A</v>
      </c>
      <c r="G3894" t="e">
        <f>VLOOKUP(A3894,A!$A$2:$R$517,18,FALSE)</f>
        <v>#N/A</v>
      </c>
    </row>
    <row r="3895" spans="1:7" x14ac:dyDescent="0.2">
      <c r="A3895" s="3" t="s">
        <v>2899</v>
      </c>
      <c r="B3895" s="3"/>
      <c r="C3895" s="2"/>
      <c r="D3895" t="e">
        <f>VLOOKUP(A3895,Feuil1!$B$3:$G$428,1,FALSE)</f>
        <v>#N/A</v>
      </c>
      <c r="E3895" t="e">
        <f>VLOOKUP(A3895,Feuil1!$B$3:$G$428,3,FALSE)</f>
        <v>#N/A</v>
      </c>
      <c r="F3895" t="e">
        <f>VLOOKUP(A3895,A!$A$2:$R$517,1,FALSE)</f>
        <v>#N/A</v>
      </c>
      <c r="G3895" t="e">
        <f>VLOOKUP(A3895,A!$A$2:$R$517,18,FALSE)</f>
        <v>#N/A</v>
      </c>
    </row>
    <row r="3896" spans="1:7" x14ac:dyDescent="0.2">
      <c r="A3896" s="3" t="s">
        <v>2901</v>
      </c>
      <c r="B3896" s="3"/>
      <c r="C3896" s="2"/>
      <c r="D3896" t="e">
        <f>VLOOKUP(A3896,Feuil1!$B$3:$G$428,1,FALSE)</f>
        <v>#N/A</v>
      </c>
      <c r="E3896" t="e">
        <f>VLOOKUP(A3896,Feuil1!$B$3:$G$428,3,FALSE)</f>
        <v>#N/A</v>
      </c>
      <c r="F3896" t="e">
        <f>VLOOKUP(A3896,A!$A$2:$R$517,1,FALSE)</f>
        <v>#N/A</v>
      </c>
      <c r="G3896" t="e">
        <f>VLOOKUP(A3896,A!$A$2:$R$517,18,FALSE)</f>
        <v>#N/A</v>
      </c>
    </row>
    <row r="3897" spans="1:7" x14ac:dyDescent="0.2">
      <c r="A3897" s="3" t="s">
        <v>336</v>
      </c>
      <c r="B3897" s="3"/>
      <c r="C3897" s="2"/>
      <c r="D3897" t="str">
        <f>VLOOKUP(A3897,Feuil1!$B$3:$G$428,1,FALSE)</f>
        <v>03998</v>
      </c>
      <c r="E3897">
        <f>VLOOKUP(A3897,Feuil1!$B$3:$G$428,3,FALSE)</f>
        <v>0</v>
      </c>
      <c r="F3897" t="str">
        <f>VLOOKUP(A3897,A!$A$2:$R$517,1,FALSE)</f>
        <v>03998</v>
      </c>
      <c r="G3897">
        <f>VLOOKUP(A3897,A!$A$2:$R$517,18,FALSE)</f>
        <v>0</v>
      </c>
    </row>
    <row r="3898" spans="1:7" x14ac:dyDescent="0.2">
      <c r="A3898" s="3" t="s">
        <v>2904</v>
      </c>
      <c r="B3898" s="3"/>
      <c r="C3898" s="2"/>
      <c r="D3898" t="e">
        <f>VLOOKUP(A3898,Feuil1!$B$3:$G$428,1,FALSE)</f>
        <v>#N/A</v>
      </c>
      <c r="E3898" t="e">
        <f>VLOOKUP(A3898,Feuil1!$B$3:$G$428,3,FALSE)</f>
        <v>#N/A</v>
      </c>
      <c r="F3898" t="e">
        <f>VLOOKUP(A3898,A!$A$2:$R$517,1,FALSE)</f>
        <v>#N/A</v>
      </c>
      <c r="G3898" t="e">
        <f>VLOOKUP(A3898,A!$A$2:$R$517,18,FALSE)</f>
        <v>#N/A</v>
      </c>
    </row>
    <row r="3899" spans="1:7" x14ac:dyDescent="0.2">
      <c r="A3899" s="3" t="s">
        <v>2338</v>
      </c>
      <c r="B3899" s="3"/>
      <c r="C3899" s="3"/>
      <c r="D3899" t="e">
        <f>VLOOKUP(A3899,Feuil1!$B$3:$G$428,1,FALSE)</f>
        <v>#N/A</v>
      </c>
      <c r="E3899" t="e">
        <f>VLOOKUP(A3899,Feuil1!$B$3:$G$428,3,FALSE)</f>
        <v>#N/A</v>
      </c>
      <c r="F3899" t="e">
        <f>VLOOKUP(A3899,A!$A$2:$R$517,1,FALSE)</f>
        <v>#N/A</v>
      </c>
      <c r="G3899" t="e">
        <f>VLOOKUP(A3899,A!$A$2:$R$517,18,FALSE)</f>
        <v>#N/A</v>
      </c>
    </row>
    <row r="3900" spans="1:7" x14ac:dyDescent="0.2">
      <c r="A3900" s="3" t="s">
        <v>2704</v>
      </c>
      <c r="B3900" s="3"/>
      <c r="C3900" s="2"/>
      <c r="D3900" t="e">
        <f>VLOOKUP(A3900,Feuil1!$B$3:$G$428,1,FALSE)</f>
        <v>#N/A</v>
      </c>
      <c r="E3900" t="e">
        <f>VLOOKUP(A3900,Feuil1!$B$3:$G$428,3,FALSE)</f>
        <v>#N/A</v>
      </c>
      <c r="F3900" t="e">
        <f>VLOOKUP(A3900,A!$A$2:$R$517,1,FALSE)</f>
        <v>#N/A</v>
      </c>
      <c r="G3900" t="e">
        <f>VLOOKUP(A3900,A!$A$2:$R$517,18,FALSE)</f>
        <v>#N/A</v>
      </c>
    </row>
    <row r="3901" spans="1:7" x14ac:dyDescent="0.2">
      <c r="A3901" s="3" t="s">
        <v>3463</v>
      </c>
      <c r="B3901" s="3"/>
      <c r="C3901" s="3"/>
      <c r="D3901" t="e">
        <f>VLOOKUP(A3901,Feuil1!$B$3:$G$428,1,FALSE)</f>
        <v>#N/A</v>
      </c>
      <c r="E3901" t="e">
        <f>VLOOKUP(A3901,Feuil1!$B$3:$G$428,3,FALSE)</f>
        <v>#N/A</v>
      </c>
      <c r="F3901" t="e">
        <f>VLOOKUP(A3901,A!$A$2:$R$517,1,FALSE)</f>
        <v>#N/A</v>
      </c>
      <c r="G3901" t="e">
        <f>VLOOKUP(A3901,A!$A$2:$R$517,18,FALSE)</f>
        <v>#N/A</v>
      </c>
    </row>
    <row r="3902" spans="1:7" x14ac:dyDescent="0.2">
      <c r="A3902" s="3" t="s">
        <v>337</v>
      </c>
      <c r="B3902" s="3"/>
      <c r="C3902" s="3"/>
      <c r="D3902" t="e">
        <f>VLOOKUP(A3902,Feuil1!$B$3:$G$428,1,FALSE)</f>
        <v>#N/A</v>
      </c>
      <c r="E3902" t="e">
        <f>VLOOKUP(A3902,Feuil1!$B$3:$G$428,3,FALSE)</f>
        <v>#N/A</v>
      </c>
      <c r="F3902" t="str">
        <f>VLOOKUP(A3902,A!$A$2:$R$517,1,FALSE)</f>
        <v>04003</v>
      </c>
      <c r="G3902">
        <f>VLOOKUP(A3902,A!$A$2:$R$517,18,FALSE)</f>
        <v>775.58</v>
      </c>
    </row>
    <row r="3903" spans="1:7" x14ac:dyDescent="0.2">
      <c r="A3903" s="3" t="s">
        <v>3473</v>
      </c>
      <c r="B3903" s="3"/>
      <c r="C3903" s="3"/>
      <c r="D3903" t="e">
        <f>VLOOKUP(A3903,Feuil1!$B$3:$G$428,1,FALSE)</f>
        <v>#N/A</v>
      </c>
      <c r="E3903" t="e">
        <f>VLOOKUP(A3903,Feuil1!$B$3:$G$428,3,FALSE)</f>
        <v>#N/A</v>
      </c>
      <c r="F3903" t="e">
        <f>VLOOKUP(A3903,A!$A$2:$R$517,1,FALSE)</f>
        <v>#N/A</v>
      </c>
      <c r="G3903" t="e">
        <f>VLOOKUP(A3903,A!$A$2:$R$517,18,FALSE)</f>
        <v>#N/A</v>
      </c>
    </row>
    <row r="3904" spans="1:7" x14ac:dyDescent="0.2">
      <c r="A3904" s="3" t="s">
        <v>338</v>
      </c>
      <c r="B3904" s="3"/>
      <c r="C3904" s="2"/>
      <c r="D3904" t="str">
        <f>VLOOKUP(A3904,Feuil1!$B$3:$G$428,1,FALSE)</f>
        <v>04005</v>
      </c>
      <c r="E3904">
        <f>VLOOKUP(A3904,Feuil1!$B$3:$G$428,3,FALSE)</f>
        <v>1281.0899999999999</v>
      </c>
      <c r="F3904" t="str">
        <f>VLOOKUP(A3904,A!$A$2:$R$517,1,FALSE)</f>
        <v>04005</v>
      </c>
      <c r="G3904">
        <f>VLOOKUP(A3904,A!$A$2:$R$517,18,FALSE)</f>
        <v>2371.48</v>
      </c>
    </row>
    <row r="3905" spans="1:7" x14ac:dyDescent="0.2">
      <c r="A3905" s="3" t="s">
        <v>4306</v>
      </c>
      <c r="B3905" s="3"/>
      <c r="C3905" s="2"/>
      <c r="D3905" t="e">
        <f>VLOOKUP(A3905,Feuil1!$B$3:$G$428,1,FALSE)</f>
        <v>#N/A</v>
      </c>
      <c r="E3905" t="e">
        <f>VLOOKUP(A3905,Feuil1!$B$3:$G$428,3,FALSE)</f>
        <v>#N/A</v>
      </c>
      <c r="F3905" t="e">
        <f>VLOOKUP(A3905,A!$A$2:$R$517,1,FALSE)</f>
        <v>#N/A</v>
      </c>
      <c r="G3905" t="e">
        <f>VLOOKUP(A3905,A!$A$2:$R$517,18,FALSE)</f>
        <v>#N/A</v>
      </c>
    </row>
    <row r="3906" spans="1:7" x14ac:dyDescent="0.2">
      <c r="A3906" s="3" t="s">
        <v>3479</v>
      </c>
      <c r="B3906" s="3"/>
      <c r="C3906" s="2"/>
      <c r="D3906" t="e">
        <f>VLOOKUP(A3906,Feuil1!$B$3:$G$428,1,FALSE)</f>
        <v>#N/A</v>
      </c>
      <c r="E3906" t="e">
        <f>VLOOKUP(A3906,Feuil1!$B$3:$G$428,3,FALSE)</f>
        <v>#N/A</v>
      </c>
      <c r="F3906" t="e">
        <f>VLOOKUP(A3906,A!$A$2:$R$517,1,FALSE)</f>
        <v>#N/A</v>
      </c>
      <c r="G3906" t="e">
        <f>VLOOKUP(A3906,A!$A$2:$R$517,18,FALSE)</f>
        <v>#N/A</v>
      </c>
    </row>
    <row r="3907" spans="1:7" x14ac:dyDescent="0.2">
      <c r="A3907" s="3" t="s">
        <v>339</v>
      </c>
      <c r="B3907" s="3"/>
      <c r="C3907" s="2"/>
      <c r="D3907" t="e">
        <f>VLOOKUP(A3907,Feuil1!$B$3:$G$428,1,FALSE)</f>
        <v>#N/A</v>
      </c>
      <c r="E3907" t="e">
        <f>VLOOKUP(A3907,Feuil1!$B$3:$G$428,3,FALSE)</f>
        <v>#N/A</v>
      </c>
      <c r="F3907" t="str">
        <f>VLOOKUP(A3907,A!$A$2:$R$517,1,FALSE)</f>
        <v>04008</v>
      </c>
      <c r="G3907">
        <f>VLOOKUP(A3907,A!$A$2:$R$517,18,FALSE)</f>
        <v>0</v>
      </c>
    </row>
    <row r="3908" spans="1:7" x14ac:dyDescent="0.2">
      <c r="A3908" s="3" t="s">
        <v>4309</v>
      </c>
      <c r="B3908" s="3"/>
      <c r="C3908" s="2"/>
      <c r="D3908" t="e">
        <f>VLOOKUP(A3908,Feuil1!$B$3:$G$428,1,FALSE)</f>
        <v>#N/A</v>
      </c>
      <c r="E3908" t="e">
        <f>VLOOKUP(A3908,Feuil1!$B$3:$G$428,3,FALSE)</f>
        <v>#N/A</v>
      </c>
      <c r="F3908" t="e">
        <f>VLOOKUP(A3908,A!$A$2:$R$517,1,FALSE)</f>
        <v>#N/A</v>
      </c>
      <c r="G3908" t="e">
        <f>VLOOKUP(A3908,A!$A$2:$R$517,18,FALSE)</f>
        <v>#N/A</v>
      </c>
    </row>
    <row r="3909" spans="1:7" x14ac:dyDescent="0.2">
      <c r="A3909" s="3" t="s">
        <v>2213</v>
      </c>
      <c r="B3909" s="3"/>
      <c r="C3909" s="2"/>
      <c r="D3909" t="e">
        <f>VLOOKUP(A3909,Feuil1!$B$3:$G$428,1,FALSE)</f>
        <v>#N/A</v>
      </c>
      <c r="E3909" t="e">
        <f>VLOOKUP(A3909,Feuil1!$B$3:$G$428,3,FALSE)</f>
        <v>#N/A</v>
      </c>
      <c r="F3909" t="e">
        <f>VLOOKUP(A3909,A!$A$2:$R$517,1,FALSE)</f>
        <v>#N/A</v>
      </c>
      <c r="G3909" t="e">
        <f>VLOOKUP(A3909,A!$A$2:$R$517,18,FALSE)</f>
        <v>#N/A</v>
      </c>
    </row>
    <row r="3910" spans="1:7" x14ac:dyDescent="0.2">
      <c r="A3910" s="3" t="s">
        <v>4472</v>
      </c>
      <c r="B3910" s="3"/>
      <c r="C3910" s="3"/>
      <c r="D3910" t="e">
        <f>VLOOKUP(A3910,Feuil1!$B$3:$G$428,1,FALSE)</f>
        <v>#N/A</v>
      </c>
      <c r="E3910" t="e">
        <f>VLOOKUP(A3910,Feuil1!$B$3:$G$428,3,FALSE)</f>
        <v>#N/A</v>
      </c>
      <c r="F3910" t="e">
        <f>VLOOKUP(A3910,A!$A$2:$R$517,1,FALSE)</f>
        <v>#N/A</v>
      </c>
      <c r="G3910" t="e">
        <f>VLOOKUP(A3910,A!$A$2:$R$517,18,FALSE)</f>
        <v>#N/A</v>
      </c>
    </row>
    <row r="3911" spans="1:7" x14ac:dyDescent="0.2">
      <c r="A3911" s="3" t="s">
        <v>340</v>
      </c>
      <c r="B3911" s="3"/>
      <c r="C3911" s="3"/>
      <c r="D3911" t="str">
        <f>VLOOKUP(A3911,Feuil1!$B$3:$G$428,1,FALSE)</f>
        <v>04012</v>
      </c>
      <c r="E3911">
        <f>VLOOKUP(A3911,Feuil1!$B$3:$G$428,3,FALSE)</f>
        <v>0</v>
      </c>
      <c r="F3911" t="str">
        <f>VLOOKUP(A3911,A!$A$2:$R$517,1,FALSE)</f>
        <v>04012</v>
      </c>
      <c r="G3911">
        <f>VLOOKUP(A3911,A!$A$2:$R$517,18,FALSE)</f>
        <v>1096.02</v>
      </c>
    </row>
    <row r="3912" spans="1:7" x14ac:dyDescent="0.2">
      <c r="A3912" s="3" t="s">
        <v>341</v>
      </c>
      <c r="B3912" s="3"/>
      <c r="C3912" s="2"/>
      <c r="D3912" t="e">
        <f>VLOOKUP(A3912,Feuil1!$B$3:$G$428,1,FALSE)</f>
        <v>#N/A</v>
      </c>
      <c r="E3912" t="e">
        <f>VLOOKUP(A3912,Feuil1!$B$3:$G$428,3,FALSE)</f>
        <v>#N/A</v>
      </c>
      <c r="F3912" t="str">
        <f>VLOOKUP(A3912,A!$A$2:$R$517,1,FALSE)</f>
        <v>04013</v>
      </c>
      <c r="G3912">
        <f>VLOOKUP(A3912,A!$A$2:$R$517,18,FALSE)</f>
        <v>0</v>
      </c>
    </row>
    <row r="3913" spans="1:7" x14ac:dyDescent="0.2">
      <c r="A3913" s="3" t="s">
        <v>342</v>
      </c>
      <c r="B3913" s="3"/>
      <c r="C3913" s="3"/>
      <c r="D3913" t="str">
        <f>VLOOKUP(A3913,Feuil1!$B$3:$G$428,1,FALSE)</f>
        <v>04014</v>
      </c>
      <c r="E3913">
        <f>VLOOKUP(A3913,Feuil1!$B$3:$G$428,3,FALSE)</f>
        <v>0</v>
      </c>
      <c r="F3913" t="str">
        <f>VLOOKUP(A3913,A!$A$2:$R$517,1,FALSE)</f>
        <v>04014</v>
      </c>
      <c r="G3913">
        <f>VLOOKUP(A3913,A!$A$2:$R$517,18,FALSE)</f>
        <v>0</v>
      </c>
    </row>
    <row r="3914" spans="1:7" x14ac:dyDescent="0.2">
      <c r="A3914" s="3" t="s">
        <v>2224</v>
      </c>
      <c r="B3914" s="3"/>
      <c r="C3914" s="3"/>
      <c r="D3914" t="e">
        <f>VLOOKUP(A3914,Feuil1!$B$3:$G$428,1,FALSE)</f>
        <v>#N/A</v>
      </c>
      <c r="E3914" t="e">
        <f>VLOOKUP(A3914,Feuil1!$B$3:$G$428,3,FALSE)</f>
        <v>#N/A</v>
      </c>
      <c r="F3914" t="e">
        <f>VLOOKUP(A3914,A!$A$2:$R$517,1,FALSE)</f>
        <v>#N/A</v>
      </c>
      <c r="G3914" t="e">
        <f>VLOOKUP(A3914,A!$A$2:$R$517,18,FALSE)</f>
        <v>#N/A</v>
      </c>
    </row>
    <row r="3915" spans="1:7" x14ac:dyDescent="0.2">
      <c r="A3915" s="3" t="s">
        <v>3506</v>
      </c>
      <c r="B3915" s="3"/>
      <c r="C3915" s="2"/>
      <c r="D3915" t="e">
        <f>VLOOKUP(A3915,Feuil1!$B$3:$G$428,1,FALSE)</f>
        <v>#N/A</v>
      </c>
      <c r="E3915" t="e">
        <f>VLOOKUP(A3915,Feuil1!$B$3:$G$428,3,FALSE)</f>
        <v>#N/A</v>
      </c>
      <c r="F3915" t="e">
        <f>VLOOKUP(A3915,A!$A$2:$R$517,1,FALSE)</f>
        <v>#N/A</v>
      </c>
      <c r="G3915" t="e">
        <f>VLOOKUP(A3915,A!$A$2:$R$517,18,FALSE)</f>
        <v>#N/A</v>
      </c>
    </row>
    <row r="3916" spans="1:7" x14ac:dyDescent="0.2">
      <c r="A3916" s="3" t="s">
        <v>2226</v>
      </c>
      <c r="B3916" s="3"/>
      <c r="C3916" s="2"/>
      <c r="D3916" t="e">
        <f>VLOOKUP(A3916,Feuil1!$B$3:$G$428,1,FALSE)</f>
        <v>#N/A</v>
      </c>
      <c r="E3916" t="e">
        <f>VLOOKUP(A3916,Feuil1!$B$3:$G$428,3,FALSE)</f>
        <v>#N/A</v>
      </c>
      <c r="F3916" t="e">
        <f>VLOOKUP(A3916,A!$A$2:$R$517,1,FALSE)</f>
        <v>#N/A</v>
      </c>
      <c r="G3916" t="e">
        <f>VLOOKUP(A3916,A!$A$2:$R$517,18,FALSE)</f>
        <v>#N/A</v>
      </c>
    </row>
    <row r="3917" spans="1:7" x14ac:dyDescent="0.2">
      <c r="A3917" s="3" t="s">
        <v>2436</v>
      </c>
      <c r="B3917" s="3"/>
      <c r="C3917" s="2"/>
      <c r="D3917" t="e">
        <f>VLOOKUP(A3917,Feuil1!$B$3:$G$428,1,FALSE)</f>
        <v>#N/A</v>
      </c>
      <c r="E3917" t="e">
        <f>VLOOKUP(A3917,Feuil1!$B$3:$G$428,3,FALSE)</f>
        <v>#N/A</v>
      </c>
      <c r="F3917" t="e">
        <f>VLOOKUP(A3917,A!$A$2:$R$517,1,FALSE)</f>
        <v>#N/A</v>
      </c>
      <c r="G3917" t="e">
        <f>VLOOKUP(A3917,A!$A$2:$R$517,18,FALSE)</f>
        <v>#N/A</v>
      </c>
    </row>
    <row r="3918" spans="1:7" x14ac:dyDescent="0.2">
      <c r="A3918" s="3" t="s">
        <v>3514</v>
      </c>
      <c r="B3918" s="3"/>
      <c r="C3918" s="3"/>
      <c r="D3918" t="e">
        <f>VLOOKUP(A3918,Feuil1!$B$3:$G$428,1,FALSE)</f>
        <v>#N/A</v>
      </c>
      <c r="E3918" t="e">
        <f>VLOOKUP(A3918,Feuil1!$B$3:$G$428,3,FALSE)</f>
        <v>#N/A</v>
      </c>
      <c r="F3918" t="e">
        <f>VLOOKUP(A3918,A!$A$2:$R$517,1,FALSE)</f>
        <v>#N/A</v>
      </c>
      <c r="G3918" t="e">
        <f>VLOOKUP(A3918,A!$A$2:$R$517,18,FALSE)</f>
        <v>#N/A</v>
      </c>
    </row>
    <row r="3919" spans="1:7" x14ac:dyDescent="0.2">
      <c r="A3919" s="3" t="s">
        <v>2648</v>
      </c>
      <c r="B3919" s="3"/>
      <c r="C3919" s="2"/>
      <c r="D3919" t="e">
        <f>VLOOKUP(A3919,Feuil1!$B$3:$G$428,1,FALSE)</f>
        <v>#N/A</v>
      </c>
      <c r="E3919" t="e">
        <f>VLOOKUP(A3919,Feuil1!$B$3:$G$428,3,FALSE)</f>
        <v>#N/A</v>
      </c>
      <c r="F3919" t="e">
        <f>VLOOKUP(A3919,A!$A$2:$R$517,1,FALSE)</f>
        <v>#N/A</v>
      </c>
      <c r="G3919" t="e">
        <f>VLOOKUP(A3919,A!$A$2:$R$517,18,FALSE)</f>
        <v>#N/A</v>
      </c>
    </row>
    <row r="3920" spans="1:7" x14ac:dyDescent="0.2">
      <c r="A3920" s="3" t="s">
        <v>2235</v>
      </c>
      <c r="B3920" s="3"/>
      <c r="C3920" s="2"/>
      <c r="D3920" t="e">
        <f>VLOOKUP(A3920,Feuil1!$B$3:$G$428,1,FALSE)</f>
        <v>#N/A</v>
      </c>
      <c r="E3920" t="e">
        <f>VLOOKUP(A3920,Feuil1!$B$3:$G$428,3,FALSE)</f>
        <v>#N/A</v>
      </c>
      <c r="F3920" t="e">
        <f>VLOOKUP(A3920,A!$A$2:$R$517,1,FALSE)</f>
        <v>#N/A</v>
      </c>
      <c r="G3920" t="e">
        <f>VLOOKUP(A3920,A!$A$2:$R$517,18,FALSE)</f>
        <v>#N/A</v>
      </c>
    </row>
    <row r="3921" spans="1:7" x14ac:dyDescent="0.2">
      <c r="A3921" s="3" t="s">
        <v>3526</v>
      </c>
      <c r="B3921" s="3"/>
      <c r="C3921" s="3"/>
      <c r="D3921" t="e">
        <f>VLOOKUP(A3921,Feuil1!$B$3:$G$428,1,FALSE)</f>
        <v>#N/A</v>
      </c>
      <c r="E3921" t="e">
        <f>VLOOKUP(A3921,Feuil1!$B$3:$G$428,3,FALSE)</f>
        <v>#N/A</v>
      </c>
      <c r="F3921" t="e">
        <f>VLOOKUP(A3921,A!$A$2:$R$517,1,FALSE)</f>
        <v>#N/A</v>
      </c>
      <c r="G3921" t="e">
        <f>VLOOKUP(A3921,A!$A$2:$R$517,18,FALSE)</f>
        <v>#N/A</v>
      </c>
    </row>
    <row r="3922" spans="1:7" x14ac:dyDescent="0.2">
      <c r="A3922" s="3" t="s">
        <v>3877</v>
      </c>
      <c r="B3922" s="3"/>
      <c r="C3922" s="2"/>
      <c r="D3922" t="e">
        <f>VLOOKUP(A3922,Feuil1!$B$3:$G$428,1,FALSE)</f>
        <v>#N/A</v>
      </c>
      <c r="E3922" t="e">
        <f>VLOOKUP(A3922,Feuil1!$B$3:$G$428,3,FALSE)</f>
        <v>#N/A</v>
      </c>
      <c r="F3922" t="e">
        <f>VLOOKUP(A3922,A!$A$2:$R$517,1,FALSE)</f>
        <v>#N/A</v>
      </c>
      <c r="G3922" t="e">
        <f>VLOOKUP(A3922,A!$A$2:$R$517,18,FALSE)</f>
        <v>#N/A</v>
      </c>
    </row>
    <row r="3923" spans="1:7" x14ac:dyDescent="0.2">
      <c r="A3923" s="3" t="s">
        <v>2930</v>
      </c>
      <c r="B3923" s="3"/>
      <c r="C3923" s="2"/>
      <c r="D3923" t="e">
        <f>VLOOKUP(A3923,Feuil1!$B$3:$G$428,1,FALSE)</f>
        <v>#N/A</v>
      </c>
      <c r="E3923" t="e">
        <f>VLOOKUP(A3923,Feuil1!$B$3:$G$428,3,FALSE)</f>
        <v>#N/A</v>
      </c>
      <c r="F3923" t="e">
        <f>VLOOKUP(A3923,A!$A$2:$R$517,1,FALSE)</f>
        <v>#N/A</v>
      </c>
      <c r="G3923" t="e">
        <f>VLOOKUP(A3923,A!$A$2:$R$517,18,FALSE)</f>
        <v>#N/A</v>
      </c>
    </row>
    <row r="3924" spans="1:7" x14ac:dyDescent="0.2">
      <c r="A3924" s="3" t="s">
        <v>2928</v>
      </c>
      <c r="B3924" s="3"/>
      <c r="C3924" s="2"/>
      <c r="D3924" t="e">
        <f>VLOOKUP(A3924,Feuil1!$B$3:$G$428,1,FALSE)</f>
        <v>#N/A</v>
      </c>
      <c r="E3924" t="e">
        <f>VLOOKUP(A3924,Feuil1!$B$3:$G$428,3,FALSE)</f>
        <v>#N/A</v>
      </c>
      <c r="F3924" t="e">
        <f>VLOOKUP(A3924,A!$A$2:$R$517,1,FALSE)</f>
        <v>#N/A</v>
      </c>
      <c r="G3924" t="e">
        <f>VLOOKUP(A3924,A!$A$2:$R$517,18,FALSE)</f>
        <v>#N/A</v>
      </c>
    </row>
    <row r="3925" spans="1:7" x14ac:dyDescent="0.2">
      <c r="A3925" s="3" t="s">
        <v>3882</v>
      </c>
      <c r="B3925" s="3"/>
      <c r="C3925" s="2"/>
      <c r="D3925" t="e">
        <f>VLOOKUP(A3925,Feuil1!$B$3:$G$428,1,FALSE)</f>
        <v>#N/A</v>
      </c>
      <c r="E3925" t="e">
        <f>VLOOKUP(A3925,Feuil1!$B$3:$G$428,3,FALSE)</f>
        <v>#N/A</v>
      </c>
      <c r="F3925" t="e">
        <f>VLOOKUP(A3925,A!$A$2:$R$517,1,FALSE)</f>
        <v>#N/A</v>
      </c>
      <c r="G3925" t="e">
        <f>VLOOKUP(A3925,A!$A$2:$R$517,18,FALSE)</f>
        <v>#N/A</v>
      </c>
    </row>
    <row r="3926" spans="1:7" x14ac:dyDescent="0.2">
      <c r="A3926" s="3" t="s">
        <v>2440</v>
      </c>
      <c r="B3926" s="3"/>
      <c r="C3926" s="2"/>
      <c r="D3926" t="e">
        <f>VLOOKUP(A3926,Feuil1!$B$3:$G$428,1,FALSE)</f>
        <v>#N/A</v>
      </c>
      <c r="E3926" t="e">
        <f>VLOOKUP(A3926,Feuil1!$B$3:$G$428,3,FALSE)</f>
        <v>#N/A</v>
      </c>
      <c r="F3926" t="e">
        <f>VLOOKUP(A3926,A!$A$2:$R$517,1,FALSE)</f>
        <v>#N/A</v>
      </c>
      <c r="G3926" t="e">
        <f>VLOOKUP(A3926,A!$A$2:$R$517,18,FALSE)</f>
        <v>#N/A</v>
      </c>
    </row>
    <row r="3927" spans="1:7" x14ac:dyDescent="0.2">
      <c r="A3927" s="3" t="s">
        <v>2651</v>
      </c>
      <c r="B3927" s="3"/>
      <c r="C3927" s="3"/>
      <c r="D3927" t="e">
        <f>VLOOKUP(A3927,Feuil1!$B$3:$G$428,1,FALSE)</f>
        <v>#N/A</v>
      </c>
      <c r="E3927" t="e">
        <f>VLOOKUP(A3927,Feuil1!$B$3:$G$428,3,FALSE)</f>
        <v>#N/A</v>
      </c>
      <c r="F3927" t="e">
        <f>VLOOKUP(A3927,A!$A$2:$R$517,1,FALSE)</f>
        <v>#N/A</v>
      </c>
      <c r="G3927" t="e">
        <f>VLOOKUP(A3927,A!$A$2:$R$517,18,FALSE)</f>
        <v>#N/A</v>
      </c>
    </row>
    <row r="3928" spans="1:7" x14ac:dyDescent="0.2">
      <c r="A3928" s="3" t="s">
        <v>3886</v>
      </c>
      <c r="B3928" s="3"/>
      <c r="C3928" s="2"/>
      <c r="D3928" t="e">
        <f>VLOOKUP(A3928,Feuil1!$B$3:$G$428,1,FALSE)</f>
        <v>#N/A</v>
      </c>
      <c r="E3928" t="e">
        <f>VLOOKUP(A3928,Feuil1!$B$3:$G$428,3,FALSE)</f>
        <v>#N/A</v>
      </c>
      <c r="F3928" t="e">
        <f>VLOOKUP(A3928,A!$A$2:$R$517,1,FALSE)</f>
        <v>#N/A</v>
      </c>
      <c r="G3928" t="e">
        <f>VLOOKUP(A3928,A!$A$2:$R$517,18,FALSE)</f>
        <v>#N/A</v>
      </c>
    </row>
    <row r="3929" spans="1:7" x14ac:dyDescent="0.2">
      <c r="A3929" s="3" t="s">
        <v>343</v>
      </c>
      <c r="B3929" s="3"/>
      <c r="C3929" s="2"/>
      <c r="D3929" t="str">
        <f>VLOOKUP(A3929,Feuil1!$B$3:$G$428,1,FALSE)</f>
        <v>04030</v>
      </c>
      <c r="E3929">
        <f>VLOOKUP(A3929,Feuil1!$B$3:$G$428,3,FALSE)</f>
        <v>3691.9</v>
      </c>
      <c r="F3929" t="str">
        <f>VLOOKUP(A3929,A!$A$2:$R$517,1,FALSE)</f>
        <v>04030</v>
      </c>
      <c r="G3929">
        <f>VLOOKUP(A3929,A!$A$2:$R$517,18,FALSE)</f>
        <v>5442.37</v>
      </c>
    </row>
    <row r="3930" spans="1:7" x14ac:dyDescent="0.2">
      <c r="A3930" s="3" t="s">
        <v>344</v>
      </c>
      <c r="B3930" s="3"/>
      <c r="C3930" s="2"/>
      <c r="D3930" t="str">
        <f>VLOOKUP(A3930,Feuil1!$B$3:$G$428,1,FALSE)</f>
        <v>04031</v>
      </c>
      <c r="E3930">
        <f>VLOOKUP(A3930,Feuil1!$B$3:$G$428,3,FALSE)</f>
        <v>0</v>
      </c>
      <c r="F3930" t="str">
        <f>VLOOKUP(A3930,A!$A$2:$R$517,1,FALSE)</f>
        <v>04031</v>
      </c>
      <c r="G3930">
        <f>VLOOKUP(A3930,A!$A$2:$R$517,18,FALSE)</f>
        <v>750.58</v>
      </c>
    </row>
    <row r="3931" spans="1:7" x14ac:dyDescent="0.2">
      <c r="A3931" s="3" t="s">
        <v>2946</v>
      </c>
      <c r="B3931" s="3"/>
      <c r="C3931" s="3"/>
      <c r="D3931" t="e">
        <f>VLOOKUP(A3931,Feuil1!$B$3:$G$428,1,FALSE)</f>
        <v>#N/A</v>
      </c>
      <c r="E3931" t="e">
        <f>VLOOKUP(A3931,Feuil1!$B$3:$G$428,3,FALSE)</f>
        <v>#N/A</v>
      </c>
      <c r="F3931" t="e">
        <f>VLOOKUP(A3931,A!$A$2:$R$517,1,FALSE)</f>
        <v>#N/A</v>
      </c>
      <c r="G3931" t="e">
        <f>VLOOKUP(A3931,A!$A$2:$R$517,18,FALSE)</f>
        <v>#N/A</v>
      </c>
    </row>
    <row r="3932" spans="1:7" x14ac:dyDescent="0.2">
      <c r="A3932" s="3" t="s">
        <v>3892</v>
      </c>
      <c r="B3932" s="3"/>
      <c r="C3932" s="3"/>
      <c r="D3932" t="e">
        <f>VLOOKUP(A3932,Feuil1!$B$3:$G$428,1,FALSE)</f>
        <v>#N/A</v>
      </c>
      <c r="E3932" t="e">
        <f>VLOOKUP(A3932,Feuil1!$B$3:$G$428,3,FALSE)</f>
        <v>#N/A</v>
      </c>
      <c r="F3932" t="e">
        <f>VLOOKUP(A3932,A!$A$2:$R$517,1,FALSE)</f>
        <v>#N/A</v>
      </c>
      <c r="G3932" t="e">
        <f>VLOOKUP(A3932,A!$A$2:$R$517,18,FALSE)</f>
        <v>#N/A</v>
      </c>
    </row>
    <row r="3933" spans="1:7" x14ac:dyDescent="0.2">
      <c r="A3933" s="3" t="s">
        <v>3551</v>
      </c>
      <c r="B3933" s="3"/>
      <c r="C3933" s="2"/>
      <c r="D3933" t="e">
        <f>VLOOKUP(A3933,Feuil1!$B$3:$G$428,1,FALSE)</f>
        <v>#N/A</v>
      </c>
      <c r="E3933" t="e">
        <f>VLOOKUP(A3933,Feuil1!$B$3:$G$428,3,FALSE)</f>
        <v>#N/A</v>
      </c>
      <c r="F3933" t="e">
        <f>VLOOKUP(A3933,A!$A$2:$R$517,1,FALSE)</f>
        <v>#N/A</v>
      </c>
      <c r="G3933" t="e">
        <f>VLOOKUP(A3933,A!$A$2:$R$517,18,FALSE)</f>
        <v>#N/A</v>
      </c>
    </row>
    <row r="3934" spans="1:7" x14ac:dyDescent="0.2">
      <c r="A3934" s="3" t="s">
        <v>2446</v>
      </c>
      <c r="B3934" s="3"/>
      <c r="C3934" s="3"/>
      <c r="D3934" t="e">
        <f>VLOOKUP(A3934,Feuil1!$B$3:$G$428,1,FALSE)</f>
        <v>#N/A</v>
      </c>
      <c r="E3934" t="e">
        <f>VLOOKUP(A3934,Feuil1!$B$3:$G$428,3,FALSE)</f>
        <v>#N/A</v>
      </c>
      <c r="F3934" t="e">
        <f>VLOOKUP(A3934,A!$A$2:$R$517,1,FALSE)</f>
        <v>#N/A</v>
      </c>
      <c r="G3934" t="e">
        <f>VLOOKUP(A3934,A!$A$2:$R$517,18,FALSE)</f>
        <v>#N/A</v>
      </c>
    </row>
    <row r="3935" spans="1:7" x14ac:dyDescent="0.2">
      <c r="A3935" s="3" t="s">
        <v>2254</v>
      </c>
      <c r="B3935" s="3"/>
      <c r="C3935" s="2"/>
      <c r="D3935" t="e">
        <f>VLOOKUP(A3935,Feuil1!$B$3:$G$428,1,FALSE)</f>
        <v>#N/A</v>
      </c>
      <c r="E3935" t="e">
        <f>VLOOKUP(A3935,Feuil1!$B$3:$G$428,3,FALSE)</f>
        <v>#N/A</v>
      </c>
      <c r="F3935" t="e">
        <f>VLOOKUP(A3935,A!$A$2:$R$517,1,FALSE)</f>
        <v>#N/A</v>
      </c>
      <c r="G3935" t="e">
        <f>VLOOKUP(A3935,A!$A$2:$R$517,18,FALSE)</f>
        <v>#N/A</v>
      </c>
    </row>
    <row r="3936" spans="1:7" x14ac:dyDescent="0.2">
      <c r="A3936" s="3" t="s">
        <v>569</v>
      </c>
      <c r="B3936" s="3"/>
      <c r="C3936" s="3"/>
      <c r="D3936" t="str">
        <f>VLOOKUP(A3936,Feuil1!$B$3:$G$428,1,FALSE)</f>
        <v>04037</v>
      </c>
      <c r="E3936">
        <f>VLOOKUP(A3936,Feuil1!$B$3:$G$428,3,FALSE)</f>
        <v>0</v>
      </c>
      <c r="F3936" t="e">
        <f>VLOOKUP(A3936,A!$A$2:$R$517,1,FALSE)</f>
        <v>#N/A</v>
      </c>
      <c r="G3936" t="e">
        <f>VLOOKUP(A3936,A!$A$2:$R$517,18,FALSE)</f>
        <v>#N/A</v>
      </c>
    </row>
    <row r="3937" spans="1:7" x14ac:dyDescent="0.2">
      <c r="A3937" s="3" t="s">
        <v>3898</v>
      </c>
      <c r="B3937" s="3"/>
      <c r="C3937" s="2"/>
      <c r="D3937" t="e">
        <f>VLOOKUP(A3937,Feuil1!$B$3:$G$428,1,FALSE)</f>
        <v>#N/A</v>
      </c>
      <c r="E3937" t="e">
        <f>VLOOKUP(A3937,Feuil1!$B$3:$G$428,3,FALSE)</f>
        <v>#N/A</v>
      </c>
      <c r="F3937" t="e">
        <f>VLOOKUP(A3937,A!$A$2:$R$517,1,FALSE)</f>
        <v>#N/A</v>
      </c>
      <c r="G3937" t="e">
        <f>VLOOKUP(A3937,A!$A$2:$R$517,18,FALSE)</f>
        <v>#N/A</v>
      </c>
    </row>
    <row r="3938" spans="1:7" x14ac:dyDescent="0.2">
      <c r="A3938" s="3" t="s">
        <v>3900</v>
      </c>
      <c r="B3938" s="3"/>
      <c r="C3938" s="3"/>
      <c r="D3938" t="e">
        <f>VLOOKUP(A3938,Feuil1!$B$3:$G$428,1,FALSE)</f>
        <v>#N/A</v>
      </c>
      <c r="E3938" t="e">
        <f>VLOOKUP(A3938,Feuil1!$B$3:$G$428,3,FALSE)</f>
        <v>#N/A</v>
      </c>
      <c r="F3938" t="e">
        <f>VLOOKUP(A3938,A!$A$2:$R$517,1,FALSE)</f>
        <v>#N/A</v>
      </c>
      <c r="G3938" t="e">
        <f>VLOOKUP(A3938,A!$A$2:$R$517,18,FALSE)</f>
        <v>#N/A</v>
      </c>
    </row>
    <row r="3939" spans="1:7" x14ac:dyDescent="0.2">
      <c r="A3939" s="3" t="s">
        <v>345</v>
      </c>
      <c r="B3939" s="3"/>
      <c r="C3939" s="2"/>
      <c r="D3939" t="e">
        <f>VLOOKUP(A3939,Feuil1!$B$3:$G$428,1,FALSE)</f>
        <v>#N/A</v>
      </c>
      <c r="E3939" t="e">
        <f>VLOOKUP(A3939,Feuil1!$B$3:$G$428,3,FALSE)</f>
        <v>#N/A</v>
      </c>
      <c r="F3939" t="str">
        <f>VLOOKUP(A3939,A!$A$2:$R$517,1,FALSE)</f>
        <v>04040</v>
      </c>
      <c r="G3939">
        <f>VLOOKUP(A3939,A!$A$2:$R$517,18,FALSE)</f>
        <v>0</v>
      </c>
    </row>
    <row r="3940" spans="1:7" x14ac:dyDescent="0.2">
      <c r="A3940" s="3" t="s">
        <v>4491</v>
      </c>
      <c r="B3940" s="3"/>
      <c r="C3940" s="3"/>
      <c r="D3940" t="e">
        <f>VLOOKUP(A3940,Feuil1!$B$3:$G$428,1,FALSE)</f>
        <v>#N/A</v>
      </c>
      <c r="E3940" t="e">
        <f>VLOOKUP(A3940,Feuil1!$B$3:$G$428,3,FALSE)</f>
        <v>#N/A</v>
      </c>
      <c r="F3940" t="e">
        <f>VLOOKUP(A3940,A!$A$2:$R$517,1,FALSE)</f>
        <v>#N/A</v>
      </c>
      <c r="G3940" t="e">
        <f>VLOOKUP(A3940,A!$A$2:$R$517,18,FALSE)</f>
        <v>#N/A</v>
      </c>
    </row>
    <row r="3941" spans="1:7" x14ac:dyDescent="0.2">
      <c r="A3941" s="3" t="s">
        <v>4097</v>
      </c>
      <c r="B3941" s="3"/>
      <c r="C3941" s="2"/>
      <c r="D3941" t="e">
        <f>VLOOKUP(A3941,Feuil1!$B$3:$G$428,1,FALSE)</f>
        <v>#N/A</v>
      </c>
      <c r="E3941" t="e">
        <f>VLOOKUP(A3941,Feuil1!$B$3:$G$428,3,FALSE)</f>
        <v>#N/A</v>
      </c>
      <c r="F3941" t="e">
        <f>VLOOKUP(A3941,A!$A$2:$R$517,1,FALSE)</f>
        <v>#N/A</v>
      </c>
      <c r="G3941" t="e">
        <f>VLOOKUP(A3941,A!$A$2:$R$517,18,FALSE)</f>
        <v>#N/A</v>
      </c>
    </row>
    <row r="3942" spans="1:7" x14ac:dyDescent="0.2">
      <c r="A3942" s="3" t="s">
        <v>4494</v>
      </c>
      <c r="B3942" s="3"/>
      <c r="C3942" s="3"/>
      <c r="D3942" t="e">
        <f>VLOOKUP(A3942,Feuil1!$B$3:$G$428,1,FALSE)</f>
        <v>#N/A</v>
      </c>
      <c r="E3942" t="e">
        <f>VLOOKUP(A3942,Feuil1!$B$3:$G$428,3,FALSE)</f>
        <v>#N/A</v>
      </c>
      <c r="F3942" t="e">
        <f>VLOOKUP(A3942,A!$A$2:$R$517,1,FALSE)</f>
        <v>#N/A</v>
      </c>
      <c r="G3942" t="e">
        <f>VLOOKUP(A3942,A!$A$2:$R$517,18,FALSE)</f>
        <v>#N/A</v>
      </c>
    </row>
    <row r="3943" spans="1:7" x14ac:dyDescent="0.2">
      <c r="A3943" s="3" t="s">
        <v>346</v>
      </c>
      <c r="B3943" s="3"/>
      <c r="C3943" s="2"/>
      <c r="D3943" t="str">
        <f>VLOOKUP(A3943,Feuil1!$B$3:$G$428,1,FALSE)</f>
        <v>04044</v>
      </c>
      <c r="E3943">
        <f>VLOOKUP(A3943,Feuil1!$B$3:$G$428,3,FALSE)</f>
        <v>5402.8</v>
      </c>
      <c r="F3943" t="str">
        <f>VLOOKUP(A3943,A!$A$2:$R$517,1,FALSE)</f>
        <v>04044</v>
      </c>
      <c r="G3943">
        <f>VLOOKUP(A3943,A!$A$2:$R$517,18,FALSE)</f>
        <v>9699.11</v>
      </c>
    </row>
    <row r="3944" spans="1:7" x14ac:dyDescent="0.2">
      <c r="A3944" s="3" t="s">
        <v>3907</v>
      </c>
      <c r="B3944" s="3"/>
      <c r="C3944" s="2"/>
      <c r="D3944" t="e">
        <f>VLOOKUP(A3944,Feuil1!$B$3:$G$428,1,FALSE)</f>
        <v>#N/A</v>
      </c>
      <c r="E3944" t="e">
        <f>VLOOKUP(A3944,Feuil1!$B$3:$G$428,3,FALSE)</f>
        <v>#N/A</v>
      </c>
      <c r="F3944" t="e">
        <f>VLOOKUP(A3944,A!$A$2:$R$517,1,FALSE)</f>
        <v>#N/A</v>
      </c>
      <c r="G3944" t="e">
        <f>VLOOKUP(A3944,A!$A$2:$R$517,18,FALSE)</f>
        <v>#N/A</v>
      </c>
    </row>
    <row r="3945" spans="1:7" x14ac:dyDescent="0.2">
      <c r="A3945" s="3" t="s">
        <v>2264</v>
      </c>
      <c r="B3945" s="3"/>
      <c r="C3945" s="3"/>
      <c r="D3945" t="e">
        <f>VLOOKUP(A3945,Feuil1!$B$3:$G$428,1,FALSE)</f>
        <v>#N/A</v>
      </c>
      <c r="E3945" t="e">
        <f>VLOOKUP(A3945,Feuil1!$B$3:$G$428,3,FALSE)</f>
        <v>#N/A</v>
      </c>
      <c r="F3945" t="e">
        <f>VLOOKUP(A3945,A!$A$2:$R$517,1,FALSE)</f>
        <v>#N/A</v>
      </c>
      <c r="G3945" t="e">
        <f>VLOOKUP(A3945,A!$A$2:$R$517,18,FALSE)</f>
        <v>#N/A</v>
      </c>
    </row>
    <row r="3946" spans="1:7" x14ac:dyDescent="0.2">
      <c r="A3946" s="3" t="s">
        <v>2267</v>
      </c>
      <c r="B3946" s="3"/>
      <c r="C3946" s="3"/>
      <c r="D3946" t="e">
        <f>VLOOKUP(A3946,Feuil1!$B$3:$G$428,1,FALSE)</f>
        <v>#N/A</v>
      </c>
      <c r="E3946" t="e">
        <f>VLOOKUP(A3946,Feuil1!$B$3:$G$428,3,FALSE)</f>
        <v>#N/A</v>
      </c>
      <c r="F3946" t="e">
        <f>VLOOKUP(A3946,A!$A$2:$R$517,1,FALSE)</f>
        <v>#N/A</v>
      </c>
      <c r="G3946" t="e">
        <f>VLOOKUP(A3946,A!$A$2:$R$517,18,FALSE)</f>
        <v>#N/A</v>
      </c>
    </row>
    <row r="3947" spans="1:7" x14ac:dyDescent="0.2">
      <c r="A3947" s="3" t="s">
        <v>2268</v>
      </c>
      <c r="B3947" s="3"/>
      <c r="C3947" s="2"/>
      <c r="D3947" t="e">
        <f>VLOOKUP(A3947,Feuil1!$B$3:$G$428,1,FALSE)</f>
        <v>#N/A</v>
      </c>
      <c r="E3947" t="e">
        <f>VLOOKUP(A3947,Feuil1!$B$3:$G$428,3,FALSE)</f>
        <v>#N/A</v>
      </c>
      <c r="F3947" t="e">
        <f>VLOOKUP(A3947,A!$A$2:$R$517,1,FALSE)</f>
        <v>#N/A</v>
      </c>
      <c r="G3947" t="e">
        <f>VLOOKUP(A3947,A!$A$2:$R$517,18,FALSE)</f>
        <v>#N/A</v>
      </c>
    </row>
    <row r="3948" spans="1:7" x14ac:dyDescent="0.2">
      <c r="A3948" s="3" t="s">
        <v>3599</v>
      </c>
      <c r="B3948" s="3"/>
      <c r="C3948" s="2"/>
      <c r="D3948" t="e">
        <f>VLOOKUP(A3948,Feuil1!$B$3:$G$428,1,FALSE)</f>
        <v>#N/A</v>
      </c>
      <c r="E3948" t="e">
        <f>VLOOKUP(A3948,Feuil1!$B$3:$G$428,3,FALSE)</f>
        <v>#N/A</v>
      </c>
      <c r="F3948" t="e">
        <f>VLOOKUP(A3948,A!$A$2:$R$517,1,FALSE)</f>
        <v>#N/A</v>
      </c>
      <c r="G3948" t="e">
        <f>VLOOKUP(A3948,A!$A$2:$R$517,18,FALSE)</f>
        <v>#N/A</v>
      </c>
    </row>
    <row r="3949" spans="1:7" x14ac:dyDescent="0.2">
      <c r="A3949" s="3" t="s">
        <v>3602</v>
      </c>
      <c r="B3949" s="3"/>
      <c r="C3949" s="2"/>
      <c r="D3949" t="e">
        <f>VLOOKUP(A3949,Feuil1!$B$3:$G$428,1,FALSE)</f>
        <v>#N/A</v>
      </c>
      <c r="E3949" t="e">
        <f>VLOOKUP(A3949,Feuil1!$B$3:$G$428,3,FALSE)</f>
        <v>#N/A</v>
      </c>
      <c r="F3949" t="e">
        <f>VLOOKUP(A3949,A!$A$2:$R$517,1,FALSE)</f>
        <v>#N/A</v>
      </c>
      <c r="G3949" t="e">
        <f>VLOOKUP(A3949,A!$A$2:$R$517,18,FALSE)</f>
        <v>#N/A</v>
      </c>
    </row>
    <row r="3950" spans="1:7" x14ac:dyDescent="0.2">
      <c r="A3950" s="3" t="s">
        <v>347</v>
      </c>
      <c r="B3950" s="3"/>
      <c r="C3950" s="2"/>
      <c r="D3950" t="str">
        <f>VLOOKUP(A3950,Feuil1!$B$3:$G$428,1,FALSE)</f>
        <v>04051</v>
      </c>
      <c r="E3950">
        <f>VLOOKUP(A3950,Feuil1!$B$3:$G$428,3,FALSE)</f>
        <v>849.17</v>
      </c>
      <c r="F3950" t="str">
        <f>VLOOKUP(A3950,A!$A$2:$R$517,1,FALSE)</f>
        <v>04051</v>
      </c>
      <c r="G3950">
        <f>VLOOKUP(A3950,A!$A$2:$R$517,18,FALSE)</f>
        <v>0</v>
      </c>
    </row>
    <row r="3951" spans="1:7" x14ac:dyDescent="0.2">
      <c r="A3951" s="3" t="s">
        <v>4595</v>
      </c>
      <c r="B3951" s="3"/>
      <c r="C3951" s="3"/>
      <c r="D3951" t="e">
        <f>VLOOKUP(A3951,Feuil1!$B$3:$G$428,1,FALSE)</f>
        <v>#N/A</v>
      </c>
      <c r="E3951" t="e">
        <f>VLOOKUP(A3951,Feuil1!$B$3:$G$428,3,FALSE)</f>
        <v>#N/A</v>
      </c>
      <c r="F3951" t="e">
        <f>VLOOKUP(A3951,A!$A$2:$R$517,1,FALSE)</f>
        <v>#N/A</v>
      </c>
      <c r="G3951" t="e">
        <f>VLOOKUP(A3951,A!$A$2:$R$517,18,FALSE)</f>
        <v>#N/A</v>
      </c>
    </row>
    <row r="3952" spans="1:7" x14ac:dyDescent="0.2">
      <c r="A3952" s="3" t="s">
        <v>4507</v>
      </c>
      <c r="B3952" s="3"/>
      <c r="C3952" s="2"/>
      <c r="D3952" t="e">
        <f>VLOOKUP(A3952,Feuil1!$B$3:$G$428,1,FALSE)</f>
        <v>#N/A</v>
      </c>
      <c r="E3952" t="e">
        <f>VLOOKUP(A3952,Feuil1!$B$3:$G$428,3,FALSE)</f>
        <v>#N/A</v>
      </c>
      <c r="F3952" t="e">
        <f>VLOOKUP(A3952,A!$A$2:$R$517,1,FALSE)</f>
        <v>#N/A</v>
      </c>
      <c r="G3952" t="e">
        <f>VLOOKUP(A3952,A!$A$2:$R$517,18,FALSE)</f>
        <v>#N/A</v>
      </c>
    </row>
    <row r="3953" spans="1:7" x14ac:dyDescent="0.2">
      <c r="A3953" s="3" t="s">
        <v>4509</v>
      </c>
      <c r="B3953" s="3"/>
      <c r="C3953" s="2"/>
      <c r="D3953" t="e">
        <f>VLOOKUP(A3953,Feuil1!$B$3:$G$428,1,FALSE)</f>
        <v>#N/A</v>
      </c>
      <c r="E3953" t="e">
        <f>VLOOKUP(A3953,Feuil1!$B$3:$G$428,3,FALSE)</f>
        <v>#N/A</v>
      </c>
      <c r="F3953" t="e">
        <f>VLOOKUP(A3953,A!$A$2:$R$517,1,FALSE)</f>
        <v>#N/A</v>
      </c>
      <c r="G3953" t="e">
        <f>VLOOKUP(A3953,A!$A$2:$R$517,18,FALSE)</f>
        <v>#N/A</v>
      </c>
    </row>
    <row r="3954" spans="1:7" x14ac:dyDescent="0.2">
      <c r="A3954" s="3" t="s">
        <v>570</v>
      </c>
      <c r="B3954" s="3"/>
      <c r="C3954" s="2"/>
      <c r="D3954" t="str">
        <f>VLOOKUP(A3954,Feuil1!$B$3:$G$428,1,FALSE)</f>
        <v>04055</v>
      </c>
      <c r="E3954">
        <f>VLOOKUP(A3954,Feuil1!$B$3:$G$428,3,FALSE)</f>
        <v>0</v>
      </c>
      <c r="F3954" t="e">
        <f>VLOOKUP(A3954,A!$A$2:$R$517,1,FALSE)</f>
        <v>#N/A</v>
      </c>
      <c r="G3954" t="e">
        <f>VLOOKUP(A3954,A!$A$2:$R$517,18,FALSE)</f>
        <v>#N/A</v>
      </c>
    </row>
    <row r="3955" spans="1:7" x14ac:dyDescent="0.2">
      <c r="A3955" s="3" t="s">
        <v>2967</v>
      </c>
      <c r="B3955" s="3"/>
      <c r="C3955" s="3"/>
      <c r="D3955" t="e">
        <f>VLOOKUP(A3955,Feuil1!$B$3:$G$428,1,FALSE)</f>
        <v>#N/A</v>
      </c>
      <c r="E3955" t="e">
        <f>VLOOKUP(A3955,Feuil1!$B$3:$G$428,3,FALSE)</f>
        <v>#N/A</v>
      </c>
      <c r="F3955" t="e">
        <f>VLOOKUP(A3955,A!$A$2:$R$517,1,FALSE)</f>
        <v>#N/A</v>
      </c>
      <c r="G3955" t="e">
        <f>VLOOKUP(A3955,A!$A$2:$R$517,18,FALSE)</f>
        <v>#N/A</v>
      </c>
    </row>
    <row r="3956" spans="1:7" x14ac:dyDescent="0.2">
      <c r="A3956" s="3" t="s">
        <v>348</v>
      </c>
      <c r="B3956" s="3"/>
      <c r="C3956" s="2"/>
      <c r="D3956" t="e">
        <f>VLOOKUP(A3956,Feuil1!$B$3:$G$428,1,FALSE)</f>
        <v>#N/A</v>
      </c>
      <c r="E3956" t="e">
        <f>VLOOKUP(A3956,Feuil1!$B$3:$G$428,3,FALSE)</f>
        <v>#N/A</v>
      </c>
      <c r="F3956" t="str">
        <f>VLOOKUP(A3956,A!$A$2:$R$517,1,FALSE)</f>
        <v>04057</v>
      </c>
      <c r="G3956">
        <f>VLOOKUP(A3956,A!$A$2:$R$517,18,FALSE)</f>
        <v>0</v>
      </c>
    </row>
    <row r="3957" spans="1:7" x14ac:dyDescent="0.2">
      <c r="A3957" s="3" t="s">
        <v>4143</v>
      </c>
      <c r="B3957" s="3"/>
      <c r="C3957" s="2"/>
      <c r="D3957" t="e">
        <f>VLOOKUP(A3957,Feuil1!$B$3:$G$428,1,FALSE)</f>
        <v>#N/A</v>
      </c>
      <c r="E3957" t="e">
        <f>VLOOKUP(A3957,Feuil1!$B$3:$G$428,3,FALSE)</f>
        <v>#N/A</v>
      </c>
      <c r="F3957" t="e">
        <f>VLOOKUP(A3957,A!$A$2:$R$517,1,FALSE)</f>
        <v>#N/A</v>
      </c>
      <c r="G3957" t="e">
        <f>VLOOKUP(A3957,A!$A$2:$R$517,18,FALSE)</f>
        <v>#N/A</v>
      </c>
    </row>
    <row r="3958" spans="1:7" x14ac:dyDescent="0.2">
      <c r="A3958" s="3" t="s">
        <v>3625</v>
      </c>
      <c r="B3958" s="3"/>
      <c r="C3958" s="2"/>
      <c r="D3958" t="e">
        <f>VLOOKUP(A3958,Feuil1!$B$3:$G$428,1,FALSE)</f>
        <v>#N/A</v>
      </c>
      <c r="E3958" t="e">
        <f>VLOOKUP(A3958,Feuil1!$B$3:$G$428,3,FALSE)</f>
        <v>#N/A</v>
      </c>
      <c r="F3958" t="e">
        <f>VLOOKUP(A3958,A!$A$2:$R$517,1,FALSE)</f>
        <v>#N/A</v>
      </c>
      <c r="G3958" t="e">
        <f>VLOOKUP(A3958,A!$A$2:$R$517,18,FALSE)</f>
        <v>#N/A</v>
      </c>
    </row>
    <row r="3959" spans="1:7" x14ac:dyDescent="0.2">
      <c r="A3959" s="3" t="s">
        <v>3629</v>
      </c>
      <c r="B3959" s="3"/>
      <c r="C3959" s="3"/>
      <c r="D3959" t="e">
        <f>VLOOKUP(A3959,Feuil1!$B$3:$G$428,1,FALSE)</f>
        <v>#N/A</v>
      </c>
      <c r="E3959" t="e">
        <f>VLOOKUP(A3959,Feuil1!$B$3:$G$428,3,FALSE)</f>
        <v>#N/A</v>
      </c>
      <c r="F3959" t="e">
        <f>VLOOKUP(A3959,A!$A$2:$R$517,1,FALSE)</f>
        <v>#N/A</v>
      </c>
      <c r="G3959" t="e">
        <f>VLOOKUP(A3959,A!$A$2:$R$517,18,FALSE)</f>
        <v>#N/A</v>
      </c>
    </row>
    <row r="3960" spans="1:7" x14ac:dyDescent="0.2">
      <c r="A3960" s="3" t="s">
        <v>2458</v>
      </c>
      <c r="B3960" s="3"/>
      <c r="C3960" s="3"/>
      <c r="D3960" t="e">
        <f>VLOOKUP(A3960,Feuil1!$B$3:$G$428,1,FALSE)</f>
        <v>#N/A</v>
      </c>
      <c r="E3960" t="e">
        <f>VLOOKUP(A3960,Feuil1!$B$3:$G$428,3,FALSE)</f>
        <v>#N/A</v>
      </c>
      <c r="F3960" t="e">
        <f>VLOOKUP(A3960,A!$A$2:$R$517,1,FALSE)</f>
        <v>#N/A</v>
      </c>
      <c r="G3960" t="e">
        <f>VLOOKUP(A3960,A!$A$2:$R$517,18,FALSE)</f>
        <v>#N/A</v>
      </c>
    </row>
    <row r="3961" spans="1:7" x14ac:dyDescent="0.2">
      <c r="A3961" s="3" t="s">
        <v>4646</v>
      </c>
      <c r="B3961" s="3"/>
      <c r="C3961" s="2"/>
      <c r="D3961" t="e">
        <f>VLOOKUP(A3961,Feuil1!$B$3:$G$428,1,FALSE)</f>
        <v>#N/A</v>
      </c>
      <c r="E3961" t="e">
        <f>VLOOKUP(A3961,Feuil1!$B$3:$G$428,3,FALSE)</f>
        <v>#N/A</v>
      </c>
      <c r="F3961" t="e">
        <f>VLOOKUP(A3961,A!$A$2:$R$517,1,FALSE)</f>
        <v>#N/A</v>
      </c>
      <c r="G3961" t="e">
        <f>VLOOKUP(A3961,A!$A$2:$R$517,18,FALSE)</f>
        <v>#N/A</v>
      </c>
    </row>
    <row r="3962" spans="1:7" x14ac:dyDescent="0.2">
      <c r="A3962" s="3" t="s">
        <v>349</v>
      </c>
      <c r="B3962" s="3"/>
      <c r="C3962" s="2"/>
      <c r="D3962" t="str">
        <f>VLOOKUP(A3962,Feuil1!$B$3:$G$428,1,FALSE)</f>
        <v>04063</v>
      </c>
      <c r="E3962">
        <f>VLOOKUP(A3962,Feuil1!$B$3:$G$428,3,FALSE)</f>
        <v>0</v>
      </c>
      <c r="F3962" t="str">
        <f>VLOOKUP(A3962,A!$A$2:$R$517,1,FALSE)</f>
        <v>04063</v>
      </c>
      <c r="G3962">
        <f>VLOOKUP(A3962,A!$A$2:$R$517,18,FALSE)</f>
        <v>1175.99</v>
      </c>
    </row>
    <row r="3963" spans="1:7" x14ac:dyDescent="0.2">
      <c r="A3963" s="3" t="s">
        <v>3645</v>
      </c>
      <c r="B3963" s="3"/>
      <c r="C3963" s="2"/>
      <c r="D3963" t="e">
        <f>VLOOKUP(A3963,Feuil1!$B$3:$G$428,1,FALSE)</f>
        <v>#N/A</v>
      </c>
      <c r="E3963" t="e">
        <f>VLOOKUP(A3963,Feuil1!$B$3:$G$428,3,FALSE)</f>
        <v>#N/A</v>
      </c>
      <c r="F3963" t="e">
        <f>VLOOKUP(A3963,A!$A$2:$R$517,1,FALSE)</f>
        <v>#N/A</v>
      </c>
      <c r="G3963" t="e">
        <f>VLOOKUP(A3963,A!$A$2:$R$517,18,FALSE)</f>
        <v>#N/A</v>
      </c>
    </row>
    <row r="3964" spans="1:7" x14ac:dyDescent="0.2">
      <c r="A3964" s="3" t="s">
        <v>3653</v>
      </c>
      <c r="B3964" s="3"/>
      <c r="C3964" s="2"/>
      <c r="D3964" t="e">
        <f>VLOOKUP(A3964,Feuil1!$B$3:$G$428,1,FALSE)</f>
        <v>#N/A</v>
      </c>
      <c r="E3964" t="e">
        <f>VLOOKUP(A3964,Feuil1!$B$3:$G$428,3,FALSE)</f>
        <v>#N/A</v>
      </c>
      <c r="F3964" t="e">
        <f>VLOOKUP(A3964,A!$A$2:$R$517,1,FALSE)</f>
        <v>#N/A</v>
      </c>
      <c r="G3964" t="e">
        <f>VLOOKUP(A3964,A!$A$2:$R$517,18,FALSE)</f>
        <v>#N/A</v>
      </c>
    </row>
    <row r="3965" spans="1:7" x14ac:dyDescent="0.2">
      <c r="A3965" s="3" t="s">
        <v>3928</v>
      </c>
      <c r="B3965" s="3"/>
      <c r="C3965" s="2"/>
      <c r="D3965" t="e">
        <f>VLOOKUP(A3965,Feuil1!$B$3:$G$428,1,FALSE)</f>
        <v>#N/A</v>
      </c>
      <c r="E3965" t="e">
        <f>VLOOKUP(A3965,Feuil1!$B$3:$G$428,3,FALSE)</f>
        <v>#N/A</v>
      </c>
      <c r="F3965" t="e">
        <f>VLOOKUP(A3965,A!$A$2:$R$517,1,FALSE)</f>
        <v>#N/A</v>
      </c>
      <c r="G3965" t="e">
        <f>VLOOKUP(A3965,A!$A$2:$R$517,18,FALSE)</f>
        <v>#N/A</v>
      </c>
    </row>
    <row r="3966" spans="1:7" x14ac:dyDescent="0.2">
      <c r="A3966" s="3" t="s">
        <v>2977</v>
      </c>
      <c r="B3966" s="3"/>
      <c r="C3966" s="2"/>
      <c r="D3966" t="e">
        <f>VLOOKUP(A3966,Feuil1!$B$3:$G$428,1,FALSE)</f>
        <v>#N/A</v>
      </c>
      <c r="E3966" t="e">
        <f>VLOOKUP(A3966,Feuil1!$B$3:$G$428,3,FALSE)</f>
        <v>#N/A</v>
      </c>
      <c r="F3966" t="e">
        <f>VLOOKUP(A3966,A!$A$2:$R$517,1,FALSE)</f>
        <v>#N/A</v>
      </c>
      <c r="G3966" t="e">
        <f>VLOOKUP(A3966,A!$A$2:$R$517,18,FALSE)</f>
        <v>#N/A</v>
      </c>
    </row>
    <row r="3967" spans="1:7" x14ac:dyDescent="0.2">
      <c r="A3967" s="3" t="s">
        <v>350</v>
      </c>
      <c r="B3967" s="3"/>
      <c r="C3967" s="2"/>
      <c r="D3967" t="str">
        <f>VLOOKUP(A3967,Feuil1!$B$3:$G$428,1,FALSE)</f>
        <v>04068</v>
      </c>
      <c r="E3967">
        <f>VLOOKUP(A3967,Feuil1!$B$3:$G$428,3,FALSE)</f>
        <v>3023.87</v>
      </c>
      <c r="F3967" t="str">
        <f>VLOOKUP(A3967,A!$A$2:$R$517,1,FALSE)</f>
        <v>04068</v>
      </c>
      <c r="G3967">
        <f>VLOOKUP(A3967,A!$A$2:$R$517,18,FALSE)</f>
        <v>0</v>
      </c>
    </row>
    <row r="3968" spans="1:7" x14ac:dyDescent="0.2">
      <c r="A3968" s="3" t="s">
        <v>351</v>
      </c>
      <c r="B3968" s="3"/>
      <c r="C3968" s="3"/>
      <c r="D3968" t="str">
        <f>VLOOKUP(A3968,Feuil1!$B$3:$G$428,1,FALSE)</f>
        <v>04069</v>
      </c>
      <c r="E3968">
        <f>VLOOKUP(A3968,Feuil1!$B$3:$G$428,3,FALSE)</f>
        <v>2333.4699999999998</v>
      </c>
      <c r="F3968" t="str">
        <f>VLOOKUP(A3968,A!$A$2:$R$517,1,FALSE)</f>
        <v>04069</v>
      </c>
      <c r="G3968">
        <f>VLOOKUP(A3968,A!$A$2:$R$517,18,FALSE)</f>
        <v>1333.06</v>
      </c>
    </row>
    <row r="3969" spans="1:7" x14ac:dyDescent="0.2">
      <c r="A3969" s="3" t="s">
        <v>352</v>
      </c>
      <c r="B3969" s="3"/>
      <c r="C3969" s="2"/>
      <c r="D3969" t="str">
        <f>VLOOKUP(A3969,Feuil1!$B$3:$G$428,1,FALSE)</f>
        <v>04070</v>
      </c>
      <c r="E3969">
        <f>VLOOKUP(A3969,Feuil1!$B$3:$G$428,3,FALSE)</f>
        <v>25538.95</v>
      </c>
      <c r="F3969" t="str">
        <f>VLOOKUP(A3969,A!$A$2:$R$517,1,FALSE)</f>
        <v>04070</v>
      </c>
      <c r="G3969">
        <f>VLOOKUP(A3969,A!$A$2:$R$517,18,FALSE)</f>
        <v>8469.61</v>
      </c>
    </row>
    <row r="3970" spans="1:7" x14ac:dyDescent="0.2">
      <c r="A3970" s="3" t="s">
        <v>3933</v>
      </c>
      <c r="B3970" s="3"/>
      <c r="C3970" s="3"/>
      <c r="D3970" t="e">
        <f>VLOOKUP(A3970,Feuil1!$B$3:$G$428,1,FALSE)</f>
        <v>#N/A</v>
      </c>
      <c r="E3970" t="e">
        <f>VLOOKUP(A3970,Feuil1!$B$3:$G$428,3,FALSE)</f>
        <v>#N/A</v>
      </c>
      <c r="F3970" t="e">
        <f>VLOOKUP(A3970,A!$A$2:$R$517,1,FALSE)</f>
        <v>#N/A</v>
      </c>
      <c r="G3970" t="e">
        <f>VLOOKUP(A3970,A!$A$2:$R$517,18,FALSE)</f>
        <v>#N/A</v>
      </c>
    </row>
    <row r="3971" spans="1:7" x14ac:dyDescent="0.2">
      <c r="A3971" s="3" t="s">
        <v>353</v>
      </c>
      <c r="B3971" s="3"/>
      <c r="C3971" s="2"/>
      <c r="D3971" t="e">
        <f>VLOOKUP(A3971,Feuil1!$B$3:$G$428,1,FALSE)</f>
        <v>#N/A</v>
      </c>
      <c r="E3971" t="e">
        <f>VLOOKUP(A3971,Feuil1!$B$3:$G$428,3,FALSE)</f>
        <v>#N/A</v>
      </c>
      <c r="F3971" t="str">
        <f>VLOOKUP(A3971,A!$A$2:$R$517,1,FALSE)</f>
        <v>04072</v>
      </c>
      <c r="G3971">
        <f>VLOOKUP(A3971,A!$A$2:$R$517,18,FALSE)</f>
        <v>0</v>
      </c>
    </row>
    <row r="3972" spans="1:7" x14ac:dyDescent="0.2">
      <c r="A3972" s="3" t="s">
        <v>354</v>
      </c>
      <c r="B3972" s="3"/>
      <c r="C3972" s="3"/>
      <c r="D3972" t="str">
        <f>VLOOKUP(A3972,Feuil1!$B$3:$G$428,1,FALSE)</f>
        <v>04073</v>
      </c>
      <c r="E3972">
        <f>VLOOKUP(A3972,Feuil1!$B$3:$G$428,3,FALSE)</f>
        <v>25538.95</v>
      </c>
      <c r="F3972" t="str">
        <f>VLOOKUP(A3972,A!$A$2:$R$517,1,FALSE)</f>
        <v>04073</v>
      </c>
      <c r="G3972">
        <f>VLOOKUP(A3972,A!$A$2:$R$517,18,FALSE)</f>
        <v>10934.42</v>
      </c>
    </row>
    <row r="3973" spans="1:7" x14ac:dyDescent="0.2">
      <c r="A3973" s="3" t="s">
        <v>355</v>
      </c>
      <c r="B3973" s="3"/>
      <c r="C3973" s="3"/>
      <c r="D3973" t="e">
        <f>VLOOKUP(A3973,Feuil1!$B$3:$G$428,1,FALSE)</f>
        <v>#N/A</v>
      </c>
      <c r="E3973" t="e">
        <f>VLOOKUP(A3973,Feuil1!$B$3:$G$428,3,FALSE)</f>
        <v>#N/A</v>
      </c>
      <c r="F3973" t="str">
        <f>VLOOKUP(A3973,A!$A$2:$R$517,1,FALSE)</f>
        <v>04074</v>
      </c>
      <c r="G3973">
        <f>VLOOKUP(A3973,A!$A$2:$R$517,18,FALSE)</f>
        <v>0</v>
      </c>
    </row>
    <row r="3974" spans="1:7" x14ac:dyDescent="0.2">
      <c r="A3974" s="3" t="s">
        <v>4684</v>
      </c>
      <c r="B3974" s="3"/>
      <c r="C3974" s="2"/>
      <c r="D3974" t="e">
        <f>VLOOKUP(A3974,Feuil1!$B$3:$G$428,1,FALSE)</f>
        <v>#N/A</v>
      </c>
      <c r="E3974" t="e">
        <f>VLOOKUP(A3974,Feuil1!$B$3:$G$428,3,FALSE)</f>
        <v>#N/A</v>
      </c>
      <c r="F3974" t="e">
        <f>VLOOKUP(A3974,A!$A$2:$R$517,1,FALSE)</f>
        <v>#N/A</v>
      </c>
      <c r="G3974" t="e">
        <f>VLOOKUP(A3974,A!$A$2:$R$517,18,FALSE)</f>
        <v>#N/A</v>
      </c>
    </row>
    <row r="3975" spans="1:7" x14ac:dyDescent="0.2">
      <c r="A3975" s="3" t="s">
        <v>4685</v>
      </c>
      <c r="B3975" s="3"/>
      <c r="C3975" s="2"/>
      <c r="D3975" t="e">
        <f>VLOOKUP(A3975,Feuil1!$B$3:$G$428,1,FALSE)</f>
        <v>#N/A</v>
      </c>
      <c r="E3975" t="e">
        <f>VLOOKUP(A3975,Feuil1!$B$3:$G$428,3,FALSE)</f>
        <v>#N/A</v>
      </c>
      <c r="F3975" t="e">
        <f>VLOOKUP(A3975,A!$A$2:$R$517,1,FALSE)</f>
        <v>#N/A</v>
      </c>
      <c r="G3975" t="e">
        <f>VLOOKUP(A3975,A!$A$2:$R$517,18,FALSE)</f>
        <v>#N/A</v>
      </c>
    </row>
    <row r="3976" spans="1:7" x14ac:dyDescent="0.2">
      <c r="A3976" s="3" t="s">
        <v>2658</v>
      </c>
      <c r="B3976" s="3"/>
      <c r="C3976" s="3"/>
      <c r="D3976" t="e">
        <f>VLOOKUP(A3976,Feuil1!$B$3:$G$428,1,FALSE)</f>
        <v>#N/A</v>
      </c>
      <c r="E3976" t="e">
        <f>VLOOKUP(A3976,Feuil1!$B$3:$G$428,3,FALSE)</f>
        <v>#N/A</v>
      </c>
      <c r="F3976" t="e">
        <f>VLOOKUP(A3976,A!$A$2:$R$517,1,FALSE)</f>
        <v>#N/A</v>
      </c>
      <c r="G3976" t="e">
        <f>VLOOKUP(A3976,A!$A$2:$R$517,18,FALSE)</f>
        <v>#N/A</v>
      </c>
    </row>
    <row r="3977" spans="1:7" x14ac:dyDescent="0.2">
      <c r="A3977" s="3" t="s">
        <v>356</v>
      </c>
      <c r="B3977" s="3"/>
      <c r="C3977" s="3"/>
      <c r="D3977" t="str">
        <f>VLOOKUP(A3977,Feuil1!$B$3:$G$428,1,FALSE)</f>
        <v>04078</v>
      </c>
      <c r="E3977">
        <f>VLOOKUP(A3977,Feuil1!$B$3:$G$428,3,FALSE)</f>
        <v>4557.13</v>
      </c>
      <c r="F3977" t="str">
        <f>VLOOKUP(A3977,A!$A$2:$R$517,1,FALSE)</f>
        <v>04078</v>
      </c>
      <c r="G3977">
        <f>VLOOKUP(A3977,A!$A$2:$R$517,18,FALSE)</f>
        <v>6403.7</v>
      </c>
    </row>
    <row r="3978" spans="1:7" x14ac:dyDescent="0.2">
      <c r="A3978" s="3" t="s">
        <v>2313</v>
      </c>
      <c r="B3978" s="3"/>
      <c r="C3978" s="2"/>
      <c r="D3978" t="e">
        <f>VLOOKUP(A3978,Feuil1!$B$3:$G$428,1,FALSE)</f>
        <v>#N/A</v>
      </c>
      <c r="E3978" t="e">
        <f>VLOOKUP(A3978,Feuil1!$B$3:$G$428,3,FALSE)</f>
        <v>#N/A</v>
      </c>
      <c r="F3978" t="e">
        <f>VLOOKUP(A3978,A!$A$2:$R$517,1,FALSE)</f>
        <v>#N/A</v>
      </c>
      <c r="G3978" t="e">
        <f>VLOOKUP(A3978,A!$A$2:$R$517,18,FALSE)</f>
        <v>#N/A</v>
      </c>
    </row>
    <row r="3979" spans="1:7" x14ac:dyDescent="0.2">
      <c r="A3979" s="3" t="s">
        <v>2659</v>
      </c>
      <c r="B3979" s="3"/>
      <c r="C3979" s="3"/>
      <c r="D3979" t="e">
        <f>VLOOKUP(A3979,Feuil1!$B$3:$G$428,1,FALSE)</f>
        <v>#N/A</v>
      </c>
      <c r="E3979" t="e">
        <f>VLOOKUP(A3979,Feuil1!$B$3:$G$428,3,FALSE)</f>
        <v>#N/A</v>
      </c>
      <c r="F3979" t="e">
        <f>VLOOKUP(A3979,A!$A$2:$R$517,1,FALSE)</f>
        <v>#N/A</v>
      </c>
      <c r="G3979" t="e">
        <f>VLOOKUP(A3979,A!$A$2:$R$517,18,FALSE)</f>
        <v>#N/A</v>
      </c>
    </row>
    <row r="3980" spans="1:7" x14ac:dyDescent="0.2">
      <c r="A3980" s="3" t="s">
        <v>4319</v>
      </c>
      <c r="B3980" s="3"/>
      <c r="C3980" s="3"/>
      <c r="D3980" t="e">
        <f>VLOOKUP(A3980,Feuil1!$B$3:$G$428,1,FALSE)</f>
        <v>#N/A</v>
      </c>
      <c r="E3980" t="e">
        <f>VLOOKUP(A3980,Feuil1!$B$3:$G$428,3,FALSE)</f>
        <v>#N/A</v>
      </c>
      <c r="F3980" t="e">
        <f>VLOOKUP(A3980,A!$A$2:$R$517,1,FALSE)</f>
        <v>#N/A</v>
      </c>
      <c r="G3980" t="e">
        <f>VLOOKUP(A3980,A!$A$2:$R$517,18,FALSE)</f>
        <v>#N/A</v>
      </c>
    </row>
    <row r="3981" spans="1:7" x14ac:dyDescent="0.2">
      <c r="A3981" s="3" t="s">
        <v>2999</v>
      </c>
      <c r="B3981" s="3"/>
      <c r="C3981" s="2"/>
      <c r="D3981" t="e">
        <f>VLOOKUP(A3981,Feuil1!$B$3:$G$428,1,FALSE)</f>
        <v>#N/A</v>
      </c>
      <c r="E3981" t="e">
        <f>VLOOKUP(A3981,Feuil1!$B$3:$G$428,3,FALSE)</f>
        <v>#N/A</v>
      </c>
      <c r="F3981" t="e">
        <f>VLOOKUP(A3981,A!$A$2:$R$517,1,FALSE)</f>
        <v>#N/A</v>
      </c>
      <c r="G3981" t="e">
        <f>VLOOKUP(A3981,A!$A$2:$R$517,18,FALSE)</f>
        <v>#N/A</v>
      </c>
    </row>
    <row r="3982" spans="1:7" x14ac:dyDescent="0.2">
      <c r="A3982" s="3" t="s">
        <v>2512</v>
      </c>
      <c r="B3982" s="3"/>
      <c r="C3982" s="2"/>
      <c r="D3982" t="e">
        <f>VLOOKUP(A3982,Feuil1!$B$3:$G$428,1,FALSE)</f>
        <v>#N/A</v>
      </c>
      <c r="E3982" t="e">
        <f>VLOOKUP(A3982,Feuil1!$B$3:$G$428,3,FALSE)</f>
        <v>#N/A</v>
      </c>
      <c r="F3982" t="e">
        <f>VLOOKUP(A3982,A!$A$2:$R$517,1,FALSE)</f>
        <v>#N/A</v>
      </c>
      <c r="G3982" t="e">
        <f>VLOOKUP(A3982,A!$A$2:$R$517,18,FALSE)</f>
        <v>#N/A</v>
      </c>
    </row>
    <row r="3983" spans="1:7" x14ac:dyDescent="0.2">
      <c r="A3983" s="3" t="s">
        <v>3007</v>
      </c>
      <c r="B3983" s="3"/>
      <c r="C3983" s="2"/>
      <c r="D3983" t="e">
        <f>VLOOKUP(A3983,Feuil1!$B$3:$G$428,1,FALSE)</f>
        <v>#N/A</v>
      </c>
      <c r="E3983" t="e">
        <f>VLOOKUP(A3983,Feuil1!$B$3:$G$428,3,FALSE)</f>
        <v>#N/A</v>
      </c>
      <c r="F3983" t="e">
        <f>VLOOKUP(A3983,A!$A$2:$R$517,1,FALSE)</f>
        <v>#N/A</v>
      </c>
      <c r="G3983" t="e">
        <f>VLOOKUP(A3983,A!$A$2:$R$517,18,FALSE)</f>
        <v>#N/A</v>
      </c>
    </row>
    <row r="3984" spans="1:7" x14ac:dyDescent="0.2">
      <c r="A3984" s="3" t="s">
        <v>571</v>
      </c>
      <c r="B3984" s="3"/>
      <c r="C3984" s="2"/>
      <c r="D3984" t="str">
        <f>VLOOKUP(A3984,Feuil1!$B$3:$G$428,1,FALSE)</f>
        <v>04085</v>
      </c>
      <c r="E3984">
        <f>VLOOKUP(A3984,Feuil1!$B$3:$G$428,3,FALSE)</f>
        <v>0</v>
      </c>
      <c r="F3984" t="e">
        <f>VLOOKUP(A3984,A!$A$2:$R$517,1,FALSE)</f>
        <v>#N/A</v>
      </c>
      <c r="G3984" t="e">
        <f>VLOOKUP(A3984,A!$A$2:$R$517,18,FALSE)</f>
        <v>#N/A</v>
      </c>
    </row>
    <row r="3985" spans="1:7" x14ac:dyDescent="0.2">
      <c r="A3985" s="3" t="s">
        <v>2728</v>
      </c>
      <c r="B3985" s="3"/>
      <c r="C3985" s="3"/>
      <c r="D3985" t="e">
        <f>VLOOKUP(A3985,Feuil1!$B$3:$G$428,1,FALSE)</f>
        <v>#N/A</v>
      </c>
      <c r="E3985" t="e">
        <f>VLOOKUP(A3985,Feuil1!$B$3:$G$428,3,FALSE)</f>
        <v>#N/A</v>
      </c>
      <c r="F3985" t="e">
        <f>VLOOKUP(A3985,A!$A$2:$R$517,1,FALSE)</f>
        <v>#N/A</v>
      </c>
      <c r="G3985" t="e">
        <f>VLOOKUP(A3985,A!$A$2:$R$517,18,FALSE)</f>
        <v>#N/A</v>
      </c>
    </row>
    <row r="3986" spans="1:7" x14ac:dyDescent="0.2">
      <c r="A3986" s="3" t="s">
        <v>2348</v>
      </c>
      <c r="B3986" s="3"/>
      <c r="C3986" s="2"/>
      <c r="D3986" t="e">
        <f>VLOOKUP(A3986,Feuil1!$B$3:$G$428,1,FALSE)</f>
        <v>#N/A</v>
      </c>
      <c r="E3986" t="e">
        <f>VLOOKUP(A3986,Feuil1!$B$3:$G$428,3,FALSE)</f>
        <v>#N/A</v>
      </c>
      <c r="F3986" t="e">
        <f>VLOOKUP(A3986,A!$A$2:$R$517,1,FALSE)</f>
        <v>#N/A</v>
      </c>
      <c r="G3986" t="e">
        <f>VLOOKUP(A3986,A!$A$2:$R$517,18,FALSE)</f>
        <v>#N/A</v>
      </c>
    </row>
    <row r="3987" spans="1:7" x14ac:dyDescent="0.2">
      <c r="A3987" s="3" t="s">
        <v>357</v>
      </c>
      <c r="B3987" s="3"/>
      <c r="C3987" s="2"/>
      <c r="D3987" t="str">
        <f>VLOOKUP(A3987,Feuil1!$B$3:$G$428,1,FALSE)</f>
        <v>04088</v>
      </c>
      <c r="E3987">
        <f>VLOOKUP(A3987,Feuil1!$B$3:$G$428,3,FALSE)</f>
        <v>0</v>
      </c>
      <c r="F3987" t="str">
        <f>VLOOKUP(A3987,A!$A$2:$R$517,1,FALSE)</f>
        <v>04088</v>
      </c>
      <c r="G3987">
        <f>VLOOKUP(A3987,A!$A$2:$R$517,18,FALSE)</f>
        <v>4798.8599999999997</v>
      </c>
    </row>
    <row r="3988" spans="1:7" x14ac:dyDescent="0.2">
      <c r="A3988" s="3" t="s">
        <v>2005</v>
      </c>
      <c r="B3988" s="3"/>
      <c r="C3988" s="3"/>
      <c r="D3988" t="e">
        <f>VLOOKUP(A3988,Feuil1!$B$3:$G$428,1,FALSE)</f>
        <v>#N/A</v>
      </c>
      <c r="E3988" t="e">
        <f>VLOOKUP(A3988,Feuil1!$B$3:$G$428,3,FALSE)</f>
        <v>#N/A</v>
      </c>
      <c r="F3988" t="e">
        <f>VLOOKUP(A3988,A!$A$2:$R$517,1,FALSE)</f>
        <v>#N/A</v>
      </c>
      <c r="G3988" t="e">
        <f>VLOOKUP(A3988,A!$A$2:$R$517,18,FALSE)</f>
        <v>#N/A</v>
      </c>
    </row>
    <row r="3989" spans="1:7" x14ac:dyDescent="0.2">
      <c r="A3989" s="3" t="s">
        <v>4356</v>
      </c>
      <c r="B3989" s="3"/>
      <c r="C3989" s="2"/>
      <c r="D3989" t="e">
        <f>VLOOKUP(A3989,Feuil1!$B$3:$G$428,1,FALSE)</f>
        <v>#N/A</v>
      </c>
      <c r="E3989" t="e">
        <f>VLOOKUP(A3989,Feuil1!$B$3:$G$428,3,FALSE)</f>
        <v>#N/A</v>
      </c>
      <c r="F3989" t="e">
        <f>VLOOKUP(A3989,A!$A$2:$R$517,1,FALSE)</f>
        <v>#N/A</v>
      </c>
      <c r="G3989" t="e">
        <f>VLOOKUP(A3989,A!$A$2:$R$517,18,FALSE)</f>
        <v>#N/A</v>
      </c>
    </row>
    <row r="3990" spans="1:7" x14ac:dyDescent="0.2">
      <c r="A3990" s="3" t="s">
        <v>572</v>
      </c>
      <c r="B3990" s="3"/>
      <c r="C3990" s="2"/>
      <c r="D3990" t="str">
        <f>VLOOKUP(A3990,Feuil1!$B$3:$G$428,1,FALSE)</f>
        <v>04091</v>
      </c>
      <c r="E3990">
        <f>VLOOKUP(A3990,Feuil1!$B$3:$G$428,3,FALSE)</f>
        <v>0</v>
      </c>
      <c r="F3990" t="e">
        <f>VLOOKUP(A3990,A!$A$2:$R$517,1,FALSE)</f>
        <v>#N/A</v>
      </c>
      <c r="G3990" t="e">
        <f>VLOOKUP(A3990,A!$A$2:$R$517,18,FALSE)</f>
        <v>#N/A</v>
      </c>
    </row>
    <row r="3991" spans="1:7" x14ac:dyDescent="0.2">
      <c r="A3991" s="3" t="s">
        <v>4320</v>
      </c>
      <c r="B3991" s="3"/>
      <c r="C3991" s="2"/>
      <c r="D3991" t="e">
        <f>VLOOKUP(A3991,Feuil1!$B$3:$G$428,1,FALSE)</f>
        <v>#N/A</v>
      </c>
      <c r="E3991" t="e">
        <f>VLOOKUP(A3991,Feuil1!$B$3:$G$428,3,FALSE)</f>
        <v>#N/A</v>
      </c>
      <c r="F3991" t="e">
        <f>VLOOKUP(A3991,A!$A$2:$R$517,1,FALSE)</f>
        <v>#N/A</v>
      </c>
      <c r="G3991" t="e">
        <f>VLOOKUP(A3991,A!$A$2:$R$517,18,FALSE)</f>
        <v>#N/A</v>
      </c>
    </row>
    <row r="3992" spans="1:7" x14ac:dyDescent="0.2">
      <c r="A3992" s="3" t="s">
        <v>3037</v>
      </c>
      <c r="B3992" s="3"/>
      <c r="C3992" s="2"/>
      <c r="D3992" t="e">
        <f>VLOOKUP(A3992,Feuil1!$B$3:$G$428,1,FALSE)</f>
        <v>#N/A</v>
      </c>
      <c r="E3992" t="e">
        <f>VLOOKUP(A3992,Feuil1!$B$3:$G$428,3,FALSE)</f>
        <v>#N/A</v>
      </c>
      <c r="F3992" t="e">
        <f>VLOOKUP(A3992,A!$A$2:$R$517,1,FALSE)</f>
        <v>#N/A</v>
      </c>
      <c r="G3992" t="e">
        <f>VLOOKUP(A3992,A!$A$2:$R$517,18,FALSE)</f>
        <v>#N/A</v>
      </c>
    </row>
    <row r="3993" spans="1:7" x14ac:dyDescent="0.2">
      <c r="A3993" s="3" t="s">
        <v>2013</v>
      </c>
      <c r="B3993" s="3"/>
      <c r="C3993" s="3"/>
      <c r="D3993" t="e">
        <f>VLOOKUP(A3993,Feuil1!$B$3:$G$428,1,FALSE)</f>
        <v>#N/A</v>
      </c>
      <c r="E3993" t="e">
        <f>VLOOKUP(A3993,Feuil1!$B$3:$G$428,3,FALSE)</f>
        <v>#N/A</v>
      </c>
      <c r="F3993" t="e">
        <f>VLOOKUP(A3993,A!$A$2:$R$517,1,FALSE)</f>
        <v>#N/A</v>
      </c>
      <c r="G3993" t="e">
        <f>VLOOKUP(A3993,A!$A$2:$R$517,18,FALSE)</f>
        <v>#N/A</v>
      </c>
    </row>
    <row r="3994" spans="1:7" x14ac:dyDescent="0.2">
      <c r="A3994" s="3" t="s">
        <v>358</v>
      </c>
      <c r="B3994" s="3"/>
      <c r="C3994" s="2"/>
      <c r="D3994" t="str">
        <f>VLOOKUP(A3994,Feuil1!$B$3:$G$428,1,FALSE)</f>
        <v>04095</v>
      </c>
      <c r="E3994">
        <f>VLOOKUP(A3994,Feuil1!$B$3:$G$428,3,FALSE)</f>
        <v>0</v>
      </c>
      <c r="F3994" t="str">
        <f>VLOOKUP(A3994,A!$A$2:$R$517,1,FALSE)</f>
        <v>04095</v>
      </c>
      <c r="G3994">
        <f>VLOOKUP(A3994,A!$A$2:$R$517,18,FALSE)</f>
        <v>0</v>
      </c>
    </row>
    <row r="3995" spans="1:7" x14ac:dyDescent="0.2">
      <c r="A3995" s="3" t="s">
        <v>2628</v>
      </c>
      <c r="B3995" s="3"/>
      <c r="C3995" s="2"/>
      <c r="D3995" t="e">
        <f>VLOOKUP(A3995,Feuil1!$B$3:$G$428,1,FALSE)</f>
        <v>#N/A</v>
      </c>
      <c r="E3995" t="e">
        <f>VLOOKUP(A3995,Feuil1!$B$3:$G$428,3,FALSE)</f>
        <v>#N/A</v>
      </c>
      <c r="F3995" t="e">
        <f>VLOOKUP(A3995,A!$A$2:$R$517,1,FALSE)</f>
        <v>#N/A</v>
      </c>
      <c r="G3995" t="e">
        <f>VLOOKUP(A3995,A!$A$2:$R$517,18,FALSE)</f>
        <v>#N/A</v>
      </c>
    </row>
    <row r="3996" spans="1:7" x14ac:dyDescent="0.2">
      <c r="A3996" s="3" t="s">
        <v>359</v>
      </c>
      <c r="B3996" s="3"/>
      <c r="C3996" s="2"/>
      <c r="D3996" t="str">
        <f>VLOOKUP(A3996,Feuil1!$B$3:$G$428,1,FALSE)</f>
        <v>04097</v>
      </c>
      <c r="E3996">
        <f>VLOOKUP(A3996,Feuil1!$B$3:$G$428,3,FALSE)</f>
        <v>0</v>
      </c>
      <c r="F3996" t="str">
        <f>VLOOKUP(A3996,A!$A$2:$R$517,1,FALSE)</f>
        <v>04097</v>
      </c>
      <c r="G3996">
        <f>VLOOKUP(A3996,A!$A$2:$R$517,18,FALSE)</f>
        <v>0</v>
      </c>
    </row>
    <row r="3997" spans="1:7" x14ac:dyDescent="0.2">
      <c r="A3997" s="3" t="s">
        <v>2744</v>
      </c>
      <c r="B3997" s="3"/>
      <c r="C3997" s="2"/>
      <c r="D3997" t="e">
        <f>VLOOKUP(A3997,Feuil1!$B$3:$G$428,1,FALSE)</f>
        <v>#N/A</v>
      </c>
      <c r="E3997" t="e">
        <f>VLOOKUP(A3997,Feuil1!$B$3:$G$428,3,FALSE)</f>
        <v>#N/A</v>
      </c>
      <c r="F3997" t="e">
        <f>VLOOKUP(A3997,A!$A$2:$R$517,1,FALSE)</f>
        <v>#N/A</v>
      </c>
      <c r="G3997" t="e">
        <f>VLOOKUP(A3997,A!$A$2:$R$517,18,FALSE)</f>
        <v>#N/A</v>
      </c>
    </row>
    <row r="3998" spans="1:7" x14ac:dyDescent="0.2">
      <c r="A3998" s="3" t="s">
        <v>2745</v>
      </c>
      <c r="B3998" s="3"/>
      <c r="C3998" s="2"/>
      <c r="D3998" t="e">
        <f>VLOOKUP(A3998,Feuil1!$B$3:$G$428,1,FALSE)</f>
        <v>#N/A</v>
      </c>
      <c r="E3998" t="e">
        <f>VLOOKUP(A3998,Feuil1!$B$3:$G$428,3,FALSE)</f>
        <v>#N/A</v>
      </c>
      <c r="F3998" t="e">
        <f>VLOOKUP(A3998,A!$A$2:$R$517,1,FALSE)</f>
        <v>#N/A</v>
      </c>
      <c r="G3998" t="e">
        <f>VLOOKUP(A3998,A!$A$2:$R$517,18,FALSE)</f>
        <v>#N/A</v>
      </c>
    </row>
    <row r="3999" spans="1:7" x14ac:dyDescent="0.2">
      <c r="A3999" s="3" t="s">
        <v>2026</v>
      </c>
      <c r="B3999" s="3"/>
      <c r="C3999" s="2"/>
      <c r="D3999" t="e">
        <f>VLOOKUP(A3999,Feuil1!$B$3:$G$428,1,FALSE)</f>
        <v>#N/A</v>
      </c>
      <c r="E3999" t="e">
        <f>VLOOKUP(A3999,Feuil1!$B$3:$G$428,3,FALSE)</f>
        <v>#N/A</v>
      </c>
      <c r="F3999" t="e">
        <f>VLOOKUP(A3999,A!$A$2:$R$517,1,FALSE)</f>
        <v>#N/A</v>
      </c>
      <c r="G3999" t="e">
        <f>VLOOKUP(A3999,A!$A$2:$R$517,18,FALSE)</f>
        <v>#N/A</v>
      </c>
    </row>
    <row r="4000" spans="1:7" x14ac:dyDescent="0.2">
      <c r="A4000" s="3" t="s">
        <v>4579</v>
      </c>
      <c r="B4000" s="3"/>
      <c r="C4000" s="3"/>
      <c r="D4000" t="e">
        <f>VLOOKUP(A4000,Feuil1!$B$3:$G$428,1,FALSE)</f>
        <v>#N/A</v>
      </c>
      <c r="E4000" t="e">
        <f>VLOOKUP(A4000,Feuil1!$B$3:$G$428,3,FALSE)</f>
        <v>#N/A</v>
      </c>
      <c r="F4000" t="e">
        <f>VLOOKUP(A4000,A!$A$2:$R$517,1,FALSE)</f>
        <v>#N/A</v>
      </c>
      <c r="G4000" t="e">
        <f>VLOOKUP(A4000,A!$A$2:$R$517,18,FALSE)</f>
        <v>#N/A</v>
      </c>
    </row>
    <row r="4001" spans="1:7" x14ac:dyDescent="0.2">
      <c r="A4001" s="3" t="s">
        <v>3060</v>
      </c>
      <c r="B4001" s="3"/>
      <c r="C4001" s="2"/>
      <c r="D4001" t="e">
        <f>VLOOKUP(A4001,Feuil1!$B$3:$G$428,1,FALSE)</f>
        <v>#N/A</v>
      </c>
      <c r="E4001" t="e">
        <f>VLOOKUP(A4001,Feuil1!$B$3:$G$428,3,FALSE)</f>
        <v>#N/A</v>
      </c>
      <c r="F4001" t="e">
        <f>VLOOKUP(A4001,A!$A$2:$R$517,1,FALSE)</f>
        <v>#N/A</v>
      </c>
      <c r="G4001" t="e">
        <f>VLOOKUP(A4001,A!$A$2:$R$517,18,FALSE)</f>
        <v>#N/A</v>
      </c>
    </row>
    <row r="4002" spans="1:7" x14ac:dyDescent="0.2">
      <c r="A4002" s="3" t="s">
        <v>2750</v>
      </c>
      <c r="B4002" s="3"/>
      <c r="C4002" s="2"/>
      <c r="D4002" t="e">
        <f>VLOOKUP(A4002,Feuil1!$B$3:$G$428,1,FALSE)</f>
        <v>#N/A</v>
      </c>
      <c r="E4002" t="e">
        <f>VLOOKUP(A4002,Feuil1!$B$3:$G$428,3,FALSE)</f>
        <v>#N/A</v>
      </c>
      <c r="F4002" t="e">
        <f>VLOOKUP(A4002,A!$A$2:$R$517,1,FALSE)</f>
        <v>#N/A</v>
      </c>
      <c r="G4002" t="e">
        <f>VLOOKUP(A4002,A!$A$2:$R$517,18,FALSE)</f>
        <v>#N/A</v>
      </c>
    </row>
    <row r="4003" spans="1:7" x14ac:dyDescent="0.2">
      <c r="A4003" s="3" t="s">
        <v>3070</v>
      </c>
      <c r="B4003" s="3"/>
      <c r="C4003" s="3"/>
      <c r="D4003" t="e">
        <f>VLOOKUP(A4003,Feuil1!$B$3:$G$428,1,FALSE)</f>
        <v>#N/A</v>
      </c>
      <c r="E4003" t="e">
        <f>VLOOKUP(A4003,Feuil1!$B$3:$G$428,3,FALSE)</f>
        <v>#N/A</v>
      </c>
      <c r="F4003" t="e">
        <f>VLOOKUP(A4003,A!$A$2:$R$517,1,FALSE)</f>
        <v>#N/A</v>
      </c>
      <c r="G4003" t="e">
        <f>VLOOKUP(A4003,A!$A$2:$R$517,18,FALSE)</f>
        <v>#N/A</v>
      </c>
    </row>
    <row r="4004" spans="1:7" x14ac:dyDescent="0.2">
      <c r="A4004" s="3" t="s">
        <v>3711</v>
      </c>
      <c r="B4004" s="3"/>
      <c r="C4004" s="2"/>
      <c r="D4004" t="e">
        <f>VLOOKUP(A4004,Feuil1!$B$3:$G$428,1,FALSE)</f>
        <v>#N/A</v>
      </c>
      <c r="E4004" t="e">
        <f>VLOOKUP(A4004,Feuil1!$B$3:$G$428,3,FALSE)</f>
        <v>#N/A</v>
      </c>
      <c r="F4004" t="e">
        <f>VLOOKUP(A4004,A!$A$2:$R$517,1,FALSE)</f>
        <v>#N/A</v>
      </c>
      <c r="G4004" t="e">
        <f>VLOOKUP(A4004,A!$A$2:$R$517,18,FALSE)</f>
        <v>#N/A</v>
      </c>
    </row>
    <row r="4005" spans="1:7" x14ac:dyDescent="0.2">
      <c r="A4005" s="3" t="s">
        <v>4633</v>
      </c>
      <c r="B4005" s="3"/>
      <c r="C4005" s="2"/>
      <c r="D4005" t="e">
        <f>VLOOKUP(A4005,Feuil1!$B$3:$G$428,1,FALSE)</f>
        <v>#N/A</v>
      </c>
      <c r="E4005" t="e">
        <f>VLOOKUP(A4005,Feuil1!$B$3:$G$428,3,FALSE)</f>
        <v>#N/A</v>
      </c>
      <c r="F4005" t="e">
        <f>VLOOKUP(A4005,A!$A$2:$R$517,1,FALSE)</f>
        <v>#N/A</v>
      </c>
      <c r="G4005" t="e">
        <f>VLOOKUP(A4005,A!$A$2:$R$517,18,FALSE)</f>
        <v>#N/A</v>
      </c>
    </row>
    <row r="4006" spans="1:7" x14ac:dyDescent="0.2">
      <c r="A4006" s="3" t="s">
        <v>3081</v>
      </c>
      <c r="B4006" s="3"/>
      <c r="C4006" s="2"/>
      <c r="D4006" t="e">
        <f>VLOOKUP(A4006,Feuil1!$B$3:$G$428,1,FALSE)</f>
        <v>#N/A</v>
      </c>
      <c r="E4006" t="e">
        <f>VLOOKUP(A4006,Feuil1!$B$3:$G$428,3,FALSE)</f>
        <v>#N/A</v>
      </c>
      <c r="F4006" t="e">
        <f>VLOOKUP(A4006,A!$A$2:$R$517,1,FALSE)</f>
        <v>#N/A</v>
      </c>
      <c r="G4006" t="e">
        <f>VLOOKUP(A4006,A!$A$2:$R$517,18,FALSE)</f>
        <v>#N/A</v>
      </c>
    </row>
    <row r="4007" spans="1:7" x14ac:dyDescent="0.2">
      <c r="A4007" s="3" t="s">
        <v>2320</v>
      </c>
      <c r="B4007" s="3"/>
      <c r="C4007" s="3"/>
      <c r="D4007" t="e">
        <f>VLOOKUP(A4007,Feuil1!$B$3:$G$428,1,FALSE)</f>
        <v>#N/A</v>
      </c>
      <c r="E4007" t="e">
        <f>VLOOKUP(A4007,Feuil1!$B$3:$G$428,3,FALSE)</f>
        <v>#N/A</v>
      </c>
      <c r="F4007" t="e">
        <f>VLOOKUP(A4007,A!$A$2:$R$517,1,FALSE)</f>
        <v>#N/A</v>
      </c>
      <c r="G4007" t="e">
        <f>VLOOKUP(A4007,A!$A$2:$R$517,18,FALSE)</f>
        <v>#N/A</v>
      </c>
    </row>
    <row r="4008" spans="1:7" x14ac:dyDescent="0.2">
      <c r="A4008" s="3" t="s">
        <v>360</v>
      </c>
      <c r="B4008" s="3"/>
      <c r="C4008" s="3"/>
      <c r="D4008" t="str">
        <f>VLOOKUP(A4008,Feuil1!$B$3:$G$428,1,FALSE)</f>
        <v>04109</v>
      </c>
      <c r="E4008">
        <f>VLOOKUP(A4008,Feuil1!$B$3:$G$428,3,FALSE)</f>
        <v>7756.79</v>
      </c>
      <c r="F4008" t="str">
        <f>VLOOKUP(A4008,A!$A$2:$R$517,1,FALSE)</f>
        <v>04109</v>
      </c>
      <c r="G4008">
        <f>VLOOKUP(A4008,A!$A$2:$R$517,18,FALSE)</f>
        <v>3008.61</v>
      </c>
    </row>
    <row r="4009" spans="1:7" x14ac:dyDescent="0.2">
      <c r="A4009" s="3" t="s">
        <v>2040</v>
      </c>
      <c r="B4009" s="3"/>
      <c r="C4009" s="2"/>
      <c r="D4009" t="e">
        <f>VLOOKUP(A4009,Feuil1!$B$3:$G$428,1,FALSE)</f>
        <v>#N/A</v>
      </c>
      <c r="E4009" t="e">
        <f>VLOOKUP(A4009,Feuil1!$B$3:$G$428,3,FALSE)</f>
        <v>#N/A</v>
      </c>
      <c r="F4009" t="e">
        <f>VLOOKUP(A4009,A!$A$2:$R$517,1,FALSE)</f>
        <v>#N/A</v>
      </c>
      <c r="G4009" t="e">
        <f>VLOOKUP(A4009,A!$A$2:$R$517,18,FALSE)</f>
        <v>#N/A</v>
      </c>
    </row>
    <row r="4010" spans="1:7" x14ac:dyDescent="0.2">
      <c r="A4010" s="3" t="s">
        <v>3090</v>
      </c>
      <c r="B4010" s="3"/>
      <c r="C4010" s="2"/>
      <c r="D4010" t="e">
        <f>VLOOKUP(A4010,Feuil1!$B$3:$G$428,1,FALSE)</f>
        <v>#N/A</v>
      </c>
      <c r="E4010" t="e">
        <f>VLOOKUP(A4010,Feuil1!$B$3:$G$428,3,FALSE)</f>
        <v>#N/A</v>
      </c>
      <c r="F4010" t="e">
        <f>VLOOKUP(A4010,A!$A$2:$R$517,1,FALSE)</f>
        <v>#N/A</v>
      </c>
      <c r="G4010" t="e">
        <f>VLOOKUP(A4010,A!$A$2:$R$517,18,FALSE)</f>
        <v>#N/A</v>
      </c>
    </row>
    <row r="4011" spans="1:7" x14ac:dyDescent="0.2">
      <c r="A4011" s="3" t="s">
        <v>361</v>
      </c>
      <c r="B4011" s="3"/>
      <c r="C4011" s="2"/>
      <c r="D4011" t="str">
        <f>VLOOKUP(A4011,Feuil1!$B$3:$G$428,1,FALSE)</f>
        <v>04112</v>
      </c>
      <c r="E4011">
        <f>VLOOKUP(A4011,Feuil1!$B$3:$G$428,3,FALSE)</f>
        <v>5693.02</v>
      </c>
      <c r="F4011" t="str">
        <f>VLOOKUP(A4011,A!$A$2:$R$517,1,FALSE)</f>
        <v>04112</v>
      </c>
      <c r="G4011">
        <f>VLOOKUP(A4011,A!$A$2:$R$517,18,FALSE)</f>
        <v>5722.32</v>
      </c>
    </row>
    <row r="4012" spans="1:7" x14ac:dyDescent="0.2">
      <c r="A4012" s="3" t="s">
        <v>362</v>
      </c>
      <c r="B4012" s="3"/>
      <c r="C4012" s="2"/>
      <c r="D4012" t="e">
        <f>VLOOKUP(A4012,Feuil1!$B$3:$G$428,1,FALSE)</f>
        <v>#N/A</v>
      </c>
      <c r="E4012" t="e">
        <f>VLOOKUP(A4012,Feuil1!$B$3:$G$428,3,FALSE)</f>
        <v>#N/A</v>
      </c>
      <c r="F4012" t="str">
        <f>VLOOKUP(A4012,A!$A$2:$R$517,1,FALSE)</f>
        <v>04113</v>
      </c>
      <c r="G4012">
        <f>VLOOKUP(A4012,A!$A$2:$R$517,18,FALSE)</f>
        <v>0</v>
      </c>
    </row>
    <row r="4013" spans="1:7" x14ac:dyDescent="0.2">
      <c r="A4013" s="3" t="s">
        <v>2666</v>
      </c>
      <c r="B4013" s="3"/>
      <c r="C4013" s="2"/>
      <c r="D4013" t="e">
        <f>VLOOKUP(A4013,Feuil1!$B$3:$G$428,1,FALSE)</f>
        <v>#N/A</v>
      </c>
      <c r="E4013" t="e">
        <f>VLOOKUP(A4013,Feuil1!$B$3:$G$428,3,FALSE)</f>
        <v>#N/A</v>
      </c>
      <c r="F4013" t="e">
        <f>VLOOKUP(A4013,A!$A$2:$R$517,1,FALSE)</f>
        <v>#N/A</v>
      </c>
      <c r="G4013" t="e">
        <f>VLOOKUP(A4013,A!$A$2:$R$517,18,FALSE)</f>
        <v>#N/A</v>
      </c>
    </row>
    <row r="4014" spans="1:7" x14ac:dyDescent="0.2">
      <c r="A4014" s="3" t="s">
        <v>3102</v>
      </c>
      <c r="B4014" s="3"/>
      <c r="C4014" s="2"/>
      <c r="D4014" t="e">
        <f>VLOOKUP(A4014,Feuil1!$B$3:$G$428,1,FALSE)</f>
        <v>#N/A</v>
      </c>
      <c r="E4014" t="e">
        <f>VLOOKUP(A4014,Feuil1!$B$3:$G$428,3,FALSE)</f>
        <v>#N/A</v>
      </c>
      <c r="F4014" t="e">
        <f>VLOOKUP(A4014,A!$A$2:$R$517,1,FALSE)</f>
        <v>#N/A</v>
      </c>
      <c r="G4014" t="e">
        <f>VLOOKUP(A4014,A!$A$2:$R$517,18,FALSE)</f>
        <v>#N/A</v>
      </c>
    </row>
    <row r="4015" spans="1:7" x14ac:dyDescent="0.2">
      <c r="A4015" s="3" t="s">
        <v>2769</v>
      </c>
      <c r="B4015" s="3"/>
      <c r="C4015" s="2"/>
      <c r="D4015" t="e">
        <f>VLOOKUP(A4015,Feuil1!$B$3:$G$428,1,FALSE)</f>
        <v>#N/A</v>
      </c>
      <c r="E4015" t="e">
        <f>VLOOKUP(A4015,Feuil1!$B$3:$G$428,3,FALSE)</f>
        <v>#N/A</v>
      </c>
      <c r="F4015" t="e">
        <f>VLOOKUP(A4015,A!$A$2:$R$517,1,FALSE)</f>
        <v>#N/A</v>
      </c>
      <c r="G4015" t="e">
        <f>VLOOKUP(A4015,A!$A$2:$R$517,18,FALSE)</f>
        <v>#N/A</v>
      </c>
    </row>
    <row r="4016" spans="1:7" x14ac:dyDescent="0.2">
      <c r="A4016" s="3" t="s">
        <v>363</v>
      </c>
      <c r="B4016" s="3"/>
      <c r="C4016" s="3"/>
      <c r="D4016" t="e">
        <f>VLOOKUP(A4016,Feuil1!$B$3:$G$428,1,FALSE)</f>
        <v>#N/A</v>
      </c>
      <c r="E4016" t="e">
        <f>VLOOKUP(A4016,Feuil1!$B$3:$G$428,3,FALSE)</f>
        <v>#N/A</v>
      </c>
      <c r="F4016" t="str">
        <f>VLOOKUP(A4016,A!$A$2:$R$517,1,FALSE)</f>
        <v>04117</v>
      </c>
      <c r="G4016">
        <f>VLOOKUP(A4016,A!$A$2:$R$517,18,FALSE)</f>
        <v>0</v>
      </c>
    </row>
    <row r="4017" spans="1:7" x14ac:dyDescent="0.2">
      <c r="A4017" s="3" t="s">
        <v>364</v>
      </c>
      <c r="B4017" s="3"/>
      <c r="C4017" s="3"/>
      <c r="D4017" t="str">
        <f>VLOOKUP(A4017,Feuil1!$B$3:$G$428,1,FALSE)</f>
        <v>04118</v>
      </c>
      <c r="E4017">
        <f>VLOOKUP(A4017,Feuil1!$B$3:$G$428,3,FALSE)</f>
        <v>0</v>
      </c>
      <c r="F4017" t="str">
        <f>VLOOKUP(A4017,A!$A$2:$R$517,1,FALSE)</f>
        <v>04118</v>
      </c>
      <c r="G4017">
        <f>VLOOKUP(A4017,A!$A$2:$R$517,18,FALSE)</f>
        <v>0</v>
      </c>
    </row>
    <row r="4018" spans="1:7" x14ac:dyDescent="0.2">
      <c r="A4018" s="3" t="s">
        <v>2669</v>
      </c>
      <c r="B4018" s="3"/>
      <c r="C4018" s="2"/>
      <c r="D4018" t="e">
        <f>VLOOKUP(A4018,Feuil1!$B$3:$G$428,1,FALSE)</f>
        <v>#N/A</v>
      </c>
      <c r="E4018" t="e">
        <f>VLOOKUP(A4018,Feuil1!$B$3:$G$428,3,FALSE)</f>
        <v>#N/A</v>
      </c>
      <c r="F4018" t="e">
        <f>VLOOKUP(A4018,A!$A$2:$R$517,1,FALSE)</f>
        <v>#N/A</v>
      </c>
      <c r="G4018" t="e">
        <f>VLOOKUP(A4018,A!$A$2:$R$517,18,FALSE)</f>
        <v>#N/A</v>
      </c>
    </row>
    <row r="4019" spans="1:7" x14ac:dyDescent="0.2">
      <c r="A4019" s="3" t="s">
        <v>2051</v>
      </c>
      <c r="B4019" s="3"/>
      <c r="C4019" s="3"/>
      <c r="D4019" t="e">
        <f>VLOOKUP(A4019,Feuil1!$B$3:$G$428,1,FALSE)</f>
        <v>#N/A</v>
      </c>
      <c r="E4019" t="e">
        <f>VLOOKUP(A4019,Feuil1!$B$3:$G$428,3,FALSE)</f>
        <v>#N/A</v>
      </c>
      <c r="F4019" t="e">
        <f>VLOOKUP(A4019,A!$A$2:$R$517,1,FALSE)</f>
        <v>#N/A</v>
      </c>
      <c r="G4019" t="e">
        <f>VLOOKUP(A4019,A!$A$2:$R$517,18,FALSE)</f>
        <v>#N/A</v>
      </c>
    </row>
    <row r="4020" spans="1:7" x14ac:dyDescent="0.2">
      <c r="A4020" s="3" t="s">
        <v>4368</v>
      </c>
      <c r="B4020" s="3"/>
      <c r="C4020" s="3"/>
      <c r="D4020" t="e">
        <f>VLOOKUP(A4020,Feuil1!$B$3:$G$428,1,FALSE)</f>
        <v>#N/A</v>
      </c>
      <c r="E4020" t="e">
        <f>VLOOKUP(A4020,Feuil1!$B$3:$G$428,3,FALSE)</f>
        <v>#N/A</v>
      </c>
      <c r="F4020" t="e">
        <f>VLOOKUP(A4020,A!$A$2:$R$517,1,FALSE)</f>
        <v>#N/A</v>
      </c>
      <c r="G4020" t="e">
        <f>VLOOKUP(A4020,A!$A$2:$R$517,18,FALSE)</f>
        <v>#N/A</v>
      </c>
    </row>
    <row r="4021" spans="1:7" x14ac:dyDescent="0.2">
      <c r="A4021" s="3" t="s">
        <v>3732</v>
      </c>
      <c r="B4021" s="3"/>
      <c r="C4021" s="3"/>
      <c r="D4021" t="e">
        <f>VLOOKUP(A4021,Feuil1!$B$3:$G$428,1,FALSE)</f>
        <v>#N/A</v>
      </c>
      <c r="E4021" t="e">
        <f>VLOOKUP(A4021,Feuil1!$B$3:$G$428,3,FALSE)</f>
        <v>#N/A</v>
      </c>
      <c r="F4021" t="e">
        <f>VLOOKUP(A4021,A!$A$2:$R$517,1,FALSE)</f>
        <v>#N/A</v>
      </c>
      <c r="G4021" t="e">
        <f>VLOOKUP(A4021,A!$A$2:$R$517,18,FALSE)</f>
        <v>#N/A</v>
      </c>
    </row>
    <row r="4022" spans="1:7" x14ac:dyDescent="0.2">
      <c r="A4022" s="3" t="s">
        <v>3733</v>
      </c>
      <c r="B4022" s="3"/>
      <c r="C4022" s="2"/>
      <c r="D4022" t="e">
        <f>VLOOKUP(A4022,Feuil1!$B$3:$G$428,1,FALSE)</f>
        <v>#N/A</v>
      </c>
      <c r="E4022" t="e">
        <f>VLOOKUP(A4022,Feuil1!$B$3:$G$428,3,FALSE)</f>
        <v>#N/A</v>
      </c>
      <c r="F4022" t="e">
        <f>VLOOKUP(A4022,A!$A$2:$R$517,1,FALSE)</f>
        <v>#N/A</v>
      </c>
      <c r="G4022" t="e">
        <f>VLOOKUP(A4022,A!$A$2:$R$517,18,FALSE)</f>
        <v>#N/A</v>
      </c>
    </row>
    <row r="4023" spans="1:7" x14ac:dyDescent="0.2">
      <c r="A4023" s="3" t="s">
        <v>365</v>
      </c>
      <c r="B4023" s="3"/>
      <c r="C4023" s="3"/>
      <c r="D4023" t="str">
        <f>VLOOKUP(A4023,Feuil1!$B$3:$G$428,1,FALSE)</f>
        <v>04124</v>
      </c>
      <c r="E4023">
        <f>VLOOKUP(A4023,Feuil1!$B$3:$G$428,3,FALSE)</f>
        <v>0</v>
      </c>
      <c r="F4023" t="str">
        <f>VLOOKUP(A4023,A!$A$2:$R$517,1,FALSE)</f>
        <v>04124</v>
      </c>
      <c r="G4023">
        <f>VLOOKUP(A4023,A!$A$2:$R$517,18,FALSE)</f>
        <v>581.45000000000005</v>
      </c>
    </row>
    <row r="4024" spans="1:7" x14ac:dyDescent="0.2">
      <c r="A4024" s="3" t="s">
        <v>366</v>
      </c>
      <c r="B4024" s="3"/>
      <c r="C4024" s="2"/>
      <c r="D4024" t="str">
        <f>VLOOKUP(A4024,Feuil1!$B$3:$G$428,1,FALSE)</f>
        <v>04125</v>
      </c>
      <c r="E4024">
        <f>VLOOKUP(A4024,Feuil1!$B$3:$G$428,3,FALSE)</f>
        <v>0</v>
      </c>
      <c r="F4024" t="str">
        <f>VLOOKUP(A4024,A!$A$2:$R$517,1,FALSE)</f>
        <v>04125</v>
      </c>
      <c r="G4024">
        <f>VLOOKUP(A4024,A!$A$2:$R$517,18,FALSE)</f>
        <v>21</v>
      </c>
    </row>
    <row r="4025" spans="1:7" x14ac:dyDescent="0.2">
      <c r="A4025" s="3" t="s">
        <v>2059</v>
      </c>
      <c r="B4025" s="3"/>
      <c r="C4025" s="2"/>
      <c r="D4025" t="e">
        <f>VLOOKUP(A4025,Feuil1!$B$3:$G$428,1,FALSE)</f>
        <v>#N/A</v>
      </c>
      <c r="E4025" t="e">
        <f>VLOOKUP(A4025,Feuil1!$B$3:$G$428,3,FALSE)</f>
        <v>#N/A</v>
      </c>
      <c r="F4025" t="e">
        <f>VLOOKUP(A4025,A!$A$2:$R$517,1,FALSE)</f>
        <v>#N/A</v>
      </c>
      <c r="G4025" t="e">
        <f>VLOOKUP(A4025,A!$A$2:$R$517,18,FALSE)</f>
        <v>#N/A</v>
      </c>
    </row>
    <row r="4026" spans="1:7" x14ac:dyDescent="0.2">
      <c r="A4026" s="3" t="s">
        <v>3737</v>
      </c>
      <c r="B4026" s="3"/>
      <c r="C4026" s="2"/>
      <c r="D4026" t="e">
        <f>VLOOKUP(A4026,Feuil1!$B$3:$G$428,1,FALSE)</f>
        <v>#N/A</v>
      </c>
      <c r="E4026" t="e">
        <f>VLOOKUP(A4026,Feuil1!$B$3:$G$428,3,FALSE)</f>
        <v>#N/A</v>
      </c>
      <c r="F4026" t="e">
        <f>VLOOKUP(A4026,A!$A$2:$R$517,1,FALSE)</f>
        <v>#N/A</v>
      </c>
      <c r="G4026" t="e">
        <f>VLOOKUP(A4026,A!$A$2:$R$517,18,FALSE)</f>
        <v>#N/A</v>
      </c>
    </row>
    <row r="4027" spans="1:7" x14ac:dyDescent="0.2">
      <c r="A4027" s="3" t="s">
        <v>367</v>
      </c>
      <c r="B4027" s="3"/>
      <c r="C4027" s="2"/>
      <c r="D4027" t="e">
        <f>VLOOKUP(A4027,Feuil1!$B$3:$G$428,1,FALSE)</f>
        <v>#N/A</v>
      </c>
      <c r="E4027" t="e">
        <f>VLOOKUP(A4027,Feuil1!$B$3:$G$428,3,FALSE)</f>
        <v>#N/A</v>
      </c>
      <c r="F4027" t="str">
        <f>VLOOKUP(A4027,A!$A$2:$R$517,1,FALSE)</f>
        <v>04128</v>
      </c>
      <c r="G4027">
        <f>VLOOKUP(A4027,A!$A$2:$R$517,18,FALSE)</f>
        <v>1042.94</v>
      </c>
    </row>
    <row r="4028" spans="1:7" x14ac:dyDescent="0.2">
      <c r="A4028" s="3" t="s">
        <v>3741</v>
      </c>
      <c r="B4028" s="3"/>
      <c r="C4028" s="3"/>
      <c r="D4028" t="e">
        <f>VLOOKUP(A4028,Feuil1!$B$3:$G$428,1,FALSE)</f>
        <v>#N/A</v>
      </c>
      <c r="E4028" t="e">
        <f>VLOOKUP(A4028,Feuil1!$B$3:$G$428,3,FALSE)</f>
        <v>#N/A</v>
      </c>
      <c r="F4028" t="e">
        <f>VLOOKUP(A4028,A!$A$2:$R$517,1,FALSE)</f>
        <v>#N/A</v>
      </c>
      <c r="G4028" t="e">
        <f>VLOOKUP(A4028,A!$A$2:$R$517,18,FALSE)</f>
        <v>#N/A</v>
      </c>
    </row>
    <row r="4029" spans="1:7" x14ac:dyDescent="0.2">
      <c r="A4029" s="3" t="s">
        <v>2785</v>
      </c>
      <c r="B4029" s="3"/>
      <c r="C4029" s="2"/>
      <c r="D4029" t="e">
        <f>VLOOKUP(A4029,Feuil1!$B$3:$G$428,1,FALSE)</f>
        <v>#N/A</v>
      </c>
      <c r="E4029" t="e">
        <f>VLOOKUP(A4029,Feuil1!$B$3:$G$428,3,FALSE)</f>
        <v>#N/A</v>
      </c>
      <c r="F4029" t="e">
        <f>VLOOKUP(A4029,A!$A$2:$R$517,1,FALSE)</f>
        <v>#N/A</v>
      </c>
      <c r="G4029" t="e">
        <f>VLOOKUP(A4029,A!$A$2:$R$517,18,FALSE)</f>
        <v>#N/A</v>
      </c>
    </row>
    <row r="4030" spans="1:7" x14ac:dyDescent="0.2">
      <c r="A4030" s="3" t="s">
        <v>368</v>
      </c>
      <c r="B4030" s="3"/>
      <c r="C4030" s="2"/>
      <c r="D4030" t="str">
        <f>VLOOKUP(A4030,Feuil1!$B$3:$G$428,1,FALSE)</f>
        <v>04131</v>
      </c>
      <c r="E4030">
        <f>VLOOKUP(A4030,Feuil1!$B$3:$G$428,3,FALSE)</f>
        <v>2576.12</v>
      </c>
      <c r="F4030" t="str">
        <f>VLOOKUP(A4030,A!$A$2:$R$517,1,FALSE)</f>
        <v>04131</v>
      </c>
      <c r="G4030">
        <f>VLOOKUP(A4030,A!$A$2:$R$517,18,FALSE)</f>
        <v>2118.04</v>
      </c>
    </row>
    <row r="4031" spans="1:7" x14ac:dyDescent="0.2">
      <c r="A4031" s="3" t="s">
        <v>2786</v>
      </c>
      <c r="B4031" s="3"/>
      <c r="C4031" s="2"/>
      <c r="D4031" t="e">
        <f>VLOOKUP(A4031,Feuil1!$B$3:$G$428,1,FALSE)</f>
        <v>#N/A</v>
      </c>
      <c r="E4031" t="e">
        <f>VLOOKUP(A4031,Feuil1!$B$3:$G$428,3,FALSE)</f>
        <v>#N/A</v>
      </c>
      <c r="F4031" t="e">
        <f>VLOOKUP(A4031,A!$A$2:$R$517,1,FALSE)</f>
        <v>#N/A</v>
      </c>
      <c r="G4031" t="e">
        <f>VLOOKUP(A4031,A!$A$2:$R$517,18,FALSE)</f>
        <v>#N/A</v>
      </c>
    </row>
    <row r="4032" spans="1:7" x14ac:dyDescent="0.2">
      <c r="A4032" s="3" t="s">
        <v>3143</v>
      </c>
      <c r="B4032" s="3"/>
      <c r="C4032" s="2"/>
      <c r="D4032" t="e">
        <f>VLOOKUP(A4032,Feuil1!$B$3:$G$428,1,FALSE)</f>
        <v>#N/A</v>
      </c>
      <c r="E4032" t="e">
        <f>VLOOKUP(A4032,Feuil1!$B$3:$G$428,3,FALSE)</f>
        <v>#N/A</v>
      </c>
      <c r="F4032" t="e">
        <f>VLOOKUP(A4032,A!$A$2:$R$517,1,FALSE)</f>
        <v>#N/A</v>
      </c>
      <c r="G4032" t="e">
        <f>VLOOKUP(A4032,A!$A$2:$R$517,18,FALSE)</f>
        <v>#N/A</v>
      </c>
    </row>
    <row r="4033" spans="1:7" x14ac:dyDescent="0.2">
      <c r="A4033" s="3" t="s">
        <v>573</v>
      </c>
      <c r="B4033" s="3"/>
      <c r="C4033" s="3"/>
      <c r="D4033" t="str">
        <f>VLOOKUP(A4033,Feuil1!$B$3:$G$428,1,FALSE)</f>
        <v>04134</v>
      </c>
      <c r="E4033">
        <f>VLOOKUP(A4033,Feuil1!$B$3:$G$428,3,FALSE)</f>
        <v>0</v>
      </c>
      <c r="F4033" t="e">
        <f>VLOOKUP(A4033,A!$A$2:$R$517,1,FALSE)</f>
        <v>#N/A</v>
      </c>
      <c r="G4033" t="e">
        <f>VLOOKUP(A4033,A!$A$2:$R$517,18,FALSE)</f>
        <v>#N/A</v>
      </c>
    </row>
    <row r="4034" spans="1:7" x14ac:dyDescent="0.2">
      <c r="A4034" s="3" t="s">
        <v>3148</v>
      </c>
      <c r="B4034" s="3"/>
      <c r="C4034" s="2"/>
      <c r="D4034" t="e">
        <f>VLOOKUP(A4034,Feuil1!$B$3:$G$428,1,FALSE)</f>
        <v>#N/A</v>
      </c>
      <c r="E4034" t="e">
        <f>VLOOKUP(A4034,Feuil1!$B$3:$G$428,3,FALSE)</f>
        <v>#N/A</v>
      </c>
      <c r="F4034" t="e">
        <f>VLOOKUP(A4034,A!$A$2:$R$517,1,FALSE)</f>
        <v>#N/A</v>
      </c>
      <c r="G4034" t="e">
        <f>VLOOKUP(A4034,A!$A$2:$R$517,18,FALSE)</f>
        <v>#N/A</v>
      </c>
    </row>
    <row r="4035" spans="1:7" x14ac:dyDescent="0.2">
      <c r="A4035" s="3" t="s">
        <v>3151</v>
      </c>
      <c r="B4035" s="3"/>
      <c r="C4035" s="2"/>
      <c r="D4035" t="e">
        <f>VLOOKUP(A4035,Feuil1!$B$3:$G$428,1,FALSE)</f>
        <v>#N/A</v>
      </c>
      <c r="E4035" t="e">
        <f>VLOOKUP(A4035,Feuil1!$B$3:$G$428,3,FALSE)</f>
        <v>#N/A</v>
      </c>
      <c r="F4035" t="e">
        <f>VLOOKUP(A4035,A!$A$2:$R$517,1,FALSE)</f>
        <v>#N/A</v>
      </c>
      <c r="G4035" t="e">
        <f>VLOOKUP(A4035,A!$A$2:$R$517,18,FALSE)</f>
        <v>#N/A</v>
      </c>
    </row>
    <row r="4036" spans="1:7" x14ac:dyDescent="0.2">
      <c r="A4036" s="3" t="s">
        <v>369</v>
      </c>
      <c r="B4036" s="3"/>
      <c r="C4036" s="2"/>
      <c r="D4036" t="e">
        <f>VLOOKUP(A4036,Feuil1!$B$3:$G$428,1,FALSE)</f>
        <v>#N/A</v>
      </c>
      <c r="E4036" t="e">
        <f>VLOOKUP(A4036,Feuil1!$B$3:$G$428,3,FALSE)</f>
        <v>#N/A</v>
      </c>
      <c r="F4036" t="str">
        <f>VLOOKUP(A4036,A!$A$2:$R$517,1,FALSE)</f>
        <v>04137</v>
      </c>
      <c r="G4036">
        <f>VLOOKUP(A4036,A!$A$2:$R$517,18,FALSE)</f>
        <v>0</v>
      </c>
    </row>
    <row r="4037" spans="1:7" x14ac:dyDescent="0.2">
      <c r="A4037" s="3" t="s">
        <v>2072</v>
      </c>
      <c r="B4037" s="3"/>
      <c r="C4037" s="2"/>
      <c r="D4037" t="e">
        <f>VLOOKUP(A4037,Feuil1!$B$3:$G$428,1,FALSE)</f>
        <v>#N/A</v>
      </c>
      <c r="E4037" t="e">
        <f>VLOOKUP(A4037,Feuil1!$B$3:$G$428,3,FALSE)</f>
        <v>#N/A</v>
      </c>
      <c r="F4037" t="e">
        <f>VLOOKUP(A4037,A!$A$2:$R$517,1,FALSE)</f>
        <v>#N/A</v>
      </c>
      <c r="G4037" t="e">
        <f>VLOOKUP(A4037,A!$A$2:$R$517,18,FALSE)</f>
        <v>#N/A</v>
      </c>
    </row>
    <row r="4038" spans="1:7" x14ac:dyDescent="0.2">
      <c r="A4038" s="3" t="s">
        <v>2671</v>
      </c>
      <c r="B4038" s="3"/>
      <c r="C4038" s="2"/>
      <c r="D4038" t="e">
        <f>VLOOKUP(A4038,Feuil1!$B$3:$G$428,1,FALSE)</f>
        <v>#N/A</v>
      </c>
      <c r="E4038" t="e">
        <f>VLOOKUP(A4038,Feuil1!$B$3:$G$428,3,FALSE)</f>
        <v>#N/A</v>
      </c>
      <c r="F4038" t="e">
        <f>VLOOKUP(A4038,A!$A$2:$R$517,1,FALSE)</f>
        <v>#N/A</v>
      </c>
      <c r="G4038" t="e">
        <f>VLOOKUP(A4038,A!$A$2:$R$517,18,FALSE)</f>
        <v>#N/A</v>
      </c>
    </row>
    <row r="4039" spans="1:7" x14ac:dyDescent="0.2">
      <c r="A4039" s="3" t="s">
        <v>3161</v>
      </c>
      <c r="B4039" s="3"/>
      <c r="C4039" s="2"/>
      <c r="D4039" t="e">
        <f>VLOOKUP(A4039,Feuil1!$B$3:$G$428,1,FALSE)</f>
        <v>#N/A</v>
      </c>
      <c r="E4039" t="e">
        <f>VLOOKUP(A4039,Feuil1!$B$3:$G$428,3,FALSE)</f>
        <v>#N/A</v>
      </c>
      <c r="F4039" t="e">
        <f>VLOOKUP(A4039,A!$A$2:$R$517,1,FALSE)</f>
        <v>#N/A</v>
      </c>
      <c r="G4039" t="e">
        <f>VLOOKUP(A4039,A!$A$2:$R$517,18,FALSE)</f>
        <v>#N/A</v>
      </c>
    </row>
    <row r="4040" spans="1:7" x14ac:dyDescent="0.2">
      <c r="A4040" s="3" t="s">
        <v>574</v>
      </c>
      <c r="B4040" s="3"/>
      <c r="C4040" s="3"/>
      <c r="D4040" t="str">
        <f>VLOOKUP(A4040,Feuil1!$B$3:$G$428,1,FALSE)</f>
        <v>04141</v>
      </c>
      <c r="E4040">
        <f>VLOOKUP(A4040,Feuil1!$B$3:$G$428,3,FALSE)</f>
        <v>0</v>
      </c>
      <c r="F4040" t="e">
        <f>VLOOKUP(A4040,A!$A$2:$R$517,1,FALSE)</f>
        <v>#N/A</v>
      </c>
      <c r="G4040" t="e">
        <f>VLOOKUP(A4040,A!$A$2:$R$517,18,FALSE)</f>
        <v>#N/A</v>
      </c>
    </row>
    <row r="4041" spans="1:7" x14ac:dyDescent="0.2">
      <c r="A4041" s="3" t="s">
        <v>2081</v>
      </c>
      <c r="B4041" s="3"/>
      <c r="C4041" s="2"/>
      <c r="D4041" t="e">
        <f>VLOOKUP(A4041,Feuil1!$B$3:$G$428,1,FALSE)</f>
        <v>#N/A</v>
      </c>
      <c r="E4041" t="e">
        <f>VLOOKUP(A4041,Feuil1!$B$3:$G$428,3,FALSE)</f>
        <v>#N/A</v>
      </c>
      <c r="F4041" t="e">
        <f>VLOOKUP(A4041,A!$A$2:$R$517,1,FALSE)</f>
        <v>#N/A</v>
      </c>
      <c r="G4041" t="e">
        <f>VLOOKUP(A4041,A!$A$2:$R$517,18,FALSE)</f>
        <v>#N/A</v>
      </c>
    </row>
    <row r="4042" spans="1:7" x14ac:dyDescent="0.2">
      <c r="A4042" s="3" t="s">
        <v>3752</v>
      </c>
      <c r="B4042" s="3"/>
      <c r="C4042" s="2"/>
      <c r="D4042" t="e">
        <f>VLOOKUP(A4042,Feuil1!$B$3:$G$428,1,FALSE)</f>
        <v>#N/A</v>
      </c>
      <c r="E4042" t="e">
        <f>VLOOKUP(A4042,Feuil1!$B$3:$G$428,3,FALSE)</f>
        <v>#N/A</v>
      </c>
      <c r="F4042" t="e">
        <f>VLOOKUP(A4042,A!$A$2:$R$517,1,FALSE)</f>
        <v>#N/A</v>
      </c>
      <c r="G4042" t="e">
        <f>VLOOKUP(A4042,A!$A$2:$R$517,18,FALSE)</f>
        <v>#N/A</v>
      </c>
    </row>
    <row r="4043" spans="1:7" x14ac:dyDescent="0.2">
      <c r="A4043" s="3" t="s">
        <v>2085</v>
      </c>
      <c r="B4043" s="3"/>
      <c r="C4043" s="3"/>
      <c r="D4043" t="e">
        <f>VLOOKUP(A4043,Feuil1!$B$3:$G$428,1,FALSE)</f>
        <v>#N/A</v>
      </c>
      <c r="E4043" t="e">
        <f>VLOOKUP(A4043,Feuil1!$B$3:$G$428,3,FALSE)</f>
        <v>#N/A</v>
      </c>
      <c r="F4043" t="e">
        <f>VLOOKUP(A4043,A!$A$2:$R$517,1,FALSE)</f>
        <v>#N/A</v>
      </c>
      <c r="G4043" t="e">
        <f>VLOOKUP(A4043,A!$A$2:$R$517,18,FALSE)</f>
        <v>#N/A</v>
      </c>
    </row>
    <row r="4044" spans="1:7" x14ac:dyDescent="0.2">
      <c r="A4044" s="3" t="s">
        <v>370</v>
      </c>
      <c r="B4044" s="3"/>
      <c r="C4044" s="2"/>
      <c r="D4044" t="str">
        <f>VLOOKUP(A4044,Feuil1!$B$3:$G$428,1,FALSE)</f>
        <v>04145</v>
      </c>
      <c r="E4044">
        <f>VLOOKUP(A4044,Feuil1!$B$3:$G$428,3,FALSE)</f>
        <v>2849.97</v>
      </c>
      <c r="F4044" t="str">
        <f>VLOOKUP(A4044,A!$A$2:$R$517,1,FALSE)</f>
        <v>04145</v>
      </c>
      <c r="G4044">
        <f>VLOOKUP(A4044,A!$A$2:$R$517,18,FALSE)</f>
        <v>0</v>
      </c>
    </row>
    <row r="4045" spans="1:7" x14ac:dyDescent="0.2">
      <c r="A4045" s="3" t="s">
        <v>2796</v>
      </c>
      <c r="B4045" s="3"/>
      <c r="C4045" s="2"/>
      <c r="D4045" t="e">
        <f>VLOOKUP(A4045,Feuil1!$B$3:$G$428,1,FALSE)</f>
        <v>#N/A</v>
      </c>
      <c r="E4045" t="e">
        <f>VLOOKUP(A4045,Feuil1!$B$3:$G$428,3,FALSE)</f>
        <v>#N/A</v>
      </c>
      <c r="F4045" t="e">
        <f>VLOOKUP(A4045,A!$A$2:$R$517,1,FALSE)</f>
        <v>#N/A</v>
      </c>
      <c r="G4045" t="e">
        <f>VLOOKUP(A4045,A!$A$2:$R$517,18,FALSE)</f>
        <v>#N/A</v>
      </c>
    </row>
    <row r="4046" spans="1:7" x14ac:dyDescent="0.2">
      <c r="A4046" s="3" t="s">
        <v>371</v>
      </c>
      <c r="B4046" s="3"/>
      <c r="C4046" s="2"/>
      <c r="D4046" t="str">
        <f>VLOOKUP(A4046,Feuil1!$B$3:$G$428,1,FALSE)</f>
        <v>04147</v>
      </c>
      <c r="E4046">
        <f>VLOOKUP(A4046,Feuil1!$B$3:$G$428,3,FALSE)</f>
        <v>344.43</v>
      </c>
      <c r="F4046" t="str">
        <f>VLOOKUP(A4046,A!$A$2:$R$517,1,FALSE)</f>
        <v>04147</v>
      </c>
      <c r="G4046">
        <f>VLOOKUP(A4046,A!$A$2:$R$517,18,FALSE)</f>
        <v>950.34</v>
      </c>
    </row>
    <row r="4047" spans="1:7" x14ac:dyDescent="0.2">
      <c r="A4047" s="3" t="s">
        <v>2799</v>
      </c>
      <c r="B4047" s="3"/>
      <c r="C4047" s="2"/>
      <c r="D4047" t="e">
        <f>VLOOKUP(A4047,Feuil1!$B$3:$G$428,1,FALSE)</f>
        <v>#N/A</v>
      </c>
      <c r="E4047" t="e">
        <f>VLOOKUP(A4047,Feuil1!$B$3:$G$428,3,FALSE)</f>
        <v>#N/A</v>
      </c>
      <c r="F4047" t="e">
        <f>VLOOKUP(A4047,A!$A$2:$R$517,1,FALSE)</f>
        <v>#N/A</v>
      </c>
      <c r="G4047" t="e">
        <f>VLOOKUP(A4047,A!$A$2:$R$517,18,FALSE)</f>
        <v>#N/A</v>
      </c>
    </row>
    <row r="4048" spans="1:7" x14ac:dyDescent="0.2">
      <c r="A4048" s="3" t="s">
        <v>372</v>
      </c>
      <c r="B4048" s="3"/>
      <c r="C4048" s="2"/>
      <c r="D4048" t="e">
        <f>VLOOKUP(A4048,Feuil1!$B$3:$G$428,1,FALSE)</f>
        <v>#N/A</v>
      </c>
      <c r="E4048" t="e">
        <f>VLOOKUP(A4048,Feuil1!$B$3:$G$428,3,FALSE)</f>
        <v>#N/A</v>
      </c>
      <c r="F4048" t="str">
        <f>VLOOKUP(A4048,A!$A$2:$R$517,1,FALSE)</f>
        <v>04149</v>
      </c>
      <c r="G4048">
        <f>VLOOKUP(A4048,A!$A$2:$R$517,18,FALSE)</f>
        <v>0</v>
      </c>
    </row>
    <row r="4049" spans="1:7" x14ac:dyDescent="0.2">
      <c r="A4049" s="3" t="s">
        <v>2675</v>
      </c>
      <c r="B4049" s="3"/>
      <c r="C4049" s="3"/>
      <c r="D4049" t="e">
        <f>VLOOKUP(A4049,Feuil1!$B$3:$G$428,1,FALSE)</f>
        <v>#N/A</v>
      </c>
      <c r="E4049" t="e">
        <f>VLOOKUP(A4049,Feuil1!$B$3:$G$428,3,FALSE)</f>
        <v>#N/A</v>
      </c>
      <c r="F4049" t="e">
        <f>VLOOKUP(A4049,A!$A$2:$R$517,1,FALSE)</f>
        <v>#N/A</v>
      </c>
      <c r="G4049" t="e">
        <f>VLOOKUP(A4049,A!$A$2:$R$517,18,FALSE)</f>
        <v>#N/A</v>
      </c>
    </row>
    <row r="4050" spans="1:7" x14ac:dyDescent="0.2">
      <c r="A4050" s="3" t="s">
        <v>2093</v>
      </c>
      <c r="B4050" s="3"/>
      <c r="C4050" s="2"/>
      <c r="D4050" t="e">
        <f>VLOOKUP(A4050,Feuil1!$B$3:$G$428,1,FALSE)</f>
        <v>#N/A</v>
      </c>
      <c r="E4050" t="e">
        <f>VLOOKUP(A4050,Feuil1!$B$3:$G$428,3,FALSE)</f>
        <v>#N/A</v>
      </c>
      <c r="F4050" t="e">
        <f>VLOOKUP(A4050,A!$A$2:$R$517,1,FALSE)</f>
        <v>#N/A</v>
      </c>
      <c r="G4050" t="e">
        <f>VLOOKUP(A4050,A!$A$2:$R$517,18,FALSE)</f>
        <v>#N/A</v>
      </c>
    </row>
    <row r="4051" spans="1:7" x14ac:dyDescent="0.2">
      <c r="A4051" s="3" t="s">
        <v>2327</v>
      </c>
      <c r="B4051" s="3"/>
      <c r="C4051" s="3"/>
      <c r="D4051" t="e">
        <f>VLOOKUP(A4051,Feuil1!$B$3:$G$428,1,FALSE)</f>
        <v>#N/A</v>
      </c>
      <c r="E4051" t="e">
        <f>VLOOKUP(A4051,Feuil1!$B$3:$G$428,3,FALSE)</f>
        <v>#N/A</v>
      </c>
      <c r="F4051" t="e">
        <f>VLOOKUP(A4051,A!$A$2:$R$517,1,FALSE)</f>
        <v>#N/A</v>
      </c>
      <c r="G4051" t="e">
        <f>VLOOKUP(A4051,A!$A$2:$R$517,18,FALSE)</f>
        <v>#N/A</v>
      </c>
    </row>
    <row r="4052" spans="1:7" x14ac:dyDescent="0.2">
      <c r="A4052" s="3" t="s">
        <v>373</v>
      </c>
      <c r="B4052" s="3"/>
      <c r="C4052" s="2"/>
      <c r="D4052" t="str">
        <f>VLOOKUP(A4052,Feuil1!$B$3:$G$428,1,FALSE)</f>
        <v>04153</v>
      </c>
      <c r="E4052">
        <f>VLOOKUP(A4052,Feuil1!$B$3:$G$428,3,FALSE)</f>
        <v>0</v>
      </c>
      <c r="F4052" t="str">
        <f>VLOOKUP(A4052,A!$A$2:$R$517,1,FALSE)</f>
        <v>04153</v>
      </c>
      <c r="G4052">
        <f>VLOOKUP(A4052,A!$A$2:$R$517,18,FALSE)</f>
        <v>0</v>
      </c>
    </row>
    <row r="4053" spans="1:7" x14ac:dyDescent="0.2">
      <c r="A4053" s="3" t="s">
        <v>4324</v>
      </c>
      <c r="B4053" s="3"/>
      <c r="C4053" s="2"/>
      <c r="D4053" t="e">
        <f>VLOOKUP(A4053,Feuil1!$B$3:$G$428,1,FALSE)</f>
        <v>#N/A</v>
      </c>
      <c r="E4053" t="e">
        <f>VLOOKUP(A4053,Feuil1!$B$3:$G$428,3,FALSE)</f>
        <v>#N/A</v>
      </c>
      <c r="F4053" t="e">
        <f>VLOOKUP(A4053,A!$A$2:$R$517,1,FALSE)</f>
        <v>#N/A</v>
      </c>
      <c r="G4053" t="e">
        <f>VLOOKUP(A4053,A!$A$2:$R$517,18,FALSE)</f>
        <v>#N/A</v>
      </c>
    </row>
    <row r="4054" spans="1:7" x14ac:dyDescent="0.2">
      <c r="A4054" s="3" t="s">
        <v>3210</v>
      </c>
      <c r="B4054" s="3"/>
      <c r="C4054" s="2"/>
      <c r="D4054" t="e">
        <f>VLOOKUP(A4054,Feuil1!$B$3:$G$428,1,FALSE)</f>
        <v>#N/A</v>
      </c>
      <c r="E4054" t="e">
        <f>VLOOKUP(A4054,Feuil1!$B$3:$G$428,3,FALSE)</f>
        <v>#N/A</v>
      </c>
      <c r="F4054" t="e">
        <f>VLOOKUP(A4054,A!$A$2:$R$517,1,FALSE)</f>
        <v>#N/A</v>
      </c>
      <c r="G4054" t="e">
        <f>VLOOKUP(A4054,A!$A$2:$R$517,18,FALSE)</f>
        <v>#N/A</v>
      </c>
    </row>
    <row r="4055" spans="1:7" x14ac:dyDescent="0.2">
      <c r="A4055" s="3" t="s">
        <v>3767</v>
      </c>
      <c r="B4055" s="3"/>
      <c r="C4055" s="3"/>
      <c r="D4055" t="e">
        <f>VLOOKUP(A4055,Feuil1!$B$3:$G$428,1,FALSE)</f>
        <v>#N/A</v>
      </c>
      <c r="E4055" t="e">
        <f>VLOOKUP(A4055,Feuil1!$B$3:$G$428,3,FALSE)</f>
        <v>#N/A</v>
      </c>
      <c r="F4055" t="e">
        <f>VLOOKUP(A4055,A!$A$2:$R$517,1,FALSE)</f>
        <v>#N/A</v>
      </c>
      <c r="G4055" t="e">
        <f>VLOOKUP(A4055,A!$A$2:$R$517,18,FALSE)</f>
        <v>#N/A</v>
      </c>
    </row>
    <row r="4056" spans="1:7" x14ac:dyDescent="0.2">
      <c r="A4056" s="3" t="s">
        <v>2097</v>
      </c>
      <c r="B4056" s="3"/>
      <c r="C4056" s="2"/>
      <c r="D4056" t="e">
        <f>VLOOKUP(A4056,Feuil1!$B$3:$G$428,1,FALSE)</f>
        <v>#N/A</v>
      </c>
      <c r="E4056" t="e">
        <f>VLOOKUP(A4056,Feuil1!$B$3:$G$428,3,FALSE)</f>
        <v>#N/A</v>
      </c>
      <c r="F4056" t="e">
        <f>VLOOKUP(A4056,A!$A$2:$R$517,1,FALSE)</f>
        <v>#N/A</v>
      </c>
      <c r="G4056" t="e">
        <f>VLOOKUP(A4056,A!$A$2:$R$517,18,FALSE)</f>
        <v>#N/A</v>
      </c>
    </row>
    <row r="4057" spans="1:7" x14ac:dyDescent="0.2">
      <c r="A4057" s="3" t="s">
        <v>2809</v>
      </c>
      <c r="B4057" s="3"/>
      <c r="C4057" s="2"/>
      <c r="D4057" t="e">
        <f>VLOOKUP(A4057,Feuil1!$B$3:$G$428,1,FALSE)</f>
        <v>#N/A</v>
      </c>
      <c r="E4057" t="e">
        <f>VLOOKUP(A4057,Feuil1!$B$3:$G$428,3,FALSE)</f>
        <v>#N/A</v>
      </c>
      <c r="F4057" t="e">
        <f>VLOOKUP(A4057,A!$A$2:$R$517,1,FALSE)</f>
        <v>#N/A</v>
      </c>
      <c r="G4057" t="e">
        <f>VLOOKUP(A4057,A!$A$2:$R$517,18,FALSE)</f>
        <v>#N/A</v>
      </c>
    </row>
    <row r="4058" spans="1:7" x14ac:dyDescent="0.2">
      <c r="A4058" s="3" t="s">
        <v>3222</v>
      </c>
      <c r="B4058" s="3"/>
      <c r="C4058" s="2"/>
      <c r="D4058" t="e">
        <f>VLOOKUP(A4058,Feuil1!$B$3:$G$428,1,FALSE)</f>
        <v>#N/A</v>
      </c>
      <c r="E4058" t="e">
        <f>VLOOKUP(A4058,Feuil1!$B$3:$G$428,3,FALSE)</f>
        <v>#N/A</v>
      </c>
      <c r="F4058" t="e">
        <f>VLOOKUP(A4058,A!$A$2:$R$517,1,FALSE)</f>
        <v>#N/A</v>
      </c>
      <c r="G4058" t="e">
        <f>VLOOKUP(A4058,A!$A$2:$R$517,18,FALSE)</f>
        <v>#N/A</v>
      </c>
    </row>
    <row r="4059" spans="1:7" x14ac:dyDescent="0.2">
      <c r="A4059" s="3" t="s">
        <v>2101</v>
      </c>
      <c r="B4059" s="3"/>
      <c r="C4059" s="2"/>
      <c r="D4059" t="e">
        <f>VLOOKUP(A4059,Feuil1!$B$3:$G$428,1,FALSE)</f>
        <v>#N/A</v>
      </c>
      <c r="E4059" t="e">
        <f>VLOOKUP(A4059,Feuil1!$B$3:$G$428,3,FALSE)</f>
        <v>#N/A</v>
      </c>
      <c r="F4059" t="e">
        <f>VLOOKUP(A4059,A!$A$2:$R$517,1,FALSE)</f>
        <v>#N/A</v>
      </c>
      <c r="G4059" t="e">
        <f>VLOOKUP(A4059,A!$A$2:$R$517,18,FALSE)</f>
        <v>#N/A</v>
      </c>
    </row>
    <row r="4060" spans="1:7" x14ac:dyDescent="0.2">
      <c r="A4060" s="3" t="s">
        <v>2103</v>
      </c>
      <c r="B4060" s="3"/>
      <c r="C4060" s="2"/>
      <c r="D4060" t="e">
        <f>VLOOKUP(A4060,Feuil1!$B$3:$G$428,1,FALSE)</f>
        <v>#N/A</v>
      </c>
      <c r="E4060" t="e">
        <f>VLOOKUP(A4060,Feuil1!$B$3:$G$428,3,FALSE)</f>
        <v>#N/A</v>
      </c>
      <c r="F4060" t="e">
        <f>VLOOKUP(A4060,A!$A$2:$R$517,1,FALSE)</f>
        <v>#N/A</v>
      </c>
      <c r="G4060" t="e">
        <f>VLOOKUP(A4060,A!$A$2:$R$517,18,FALSE)</f>
        <v>#N/A</v>
      </c>
    </row>
    <row r="4061" spans="1:7" x14ac:dyDescent="0.2">
      <c r="A4061" s="3" t="s">
        <v>3773</v>
      </c>
      <c r="B4061" s="3"/>
      <c r="C4061" s="2"/>
      <c r="D4061" t="e">
        <f>VLOOKUP(A4061,Feuil1!$B$3:$G$428,1,FALSE)</f>
        <v>#N/A</v>
      </c>
      <c r="E4061" t="e">
        <f>VLOOKUP(A4061,Feuil1!$B$3:$G$428,3,FALSE)</f>
        <v>#N/A</v>
      </c>
      <c r="F4061" t="e">
        <f>VLOOKUP(A4061,A!$A$2:$R$517,1,FALSE)</f>
        <v>#N/A</v>
      </c>
      <c r="G4061" t="e">
        <f>VLOOKUP(A4061,A!$A$2:$R$517,18,FALSE)</f>
        <v>#N/A</v>
      </c>
    </row>
    <row r="4062" spans="1:7" x14ac:dyDescent="0.2">
      <c r="A4062" s="3" t="s">
        <v>4402</v>
      </c>
      <c r="B4062" s="3"/>
      <c r="C4062" s="3"/>
      <c r="D4062" t="e">
        <f>VLOOKUP(A4062,Feuil1!$B$3:$G$428,1,FALSE)</f>
        <v>#N/A</v>
      </c>
      <c r="E4062" t="e">
        <f>VLOOKUP(A4062,Feuil1!$B$3:$G$428,3,FALSE)</f>
        <v>#N/A</v>
      </c>
      <c r="F4062" t="e">
        <f>VLOOKUP(A4062,A!$A$2:$R$517,1,FALSE)</f>
        <v>#N/A</v>
      </c>
      <c r="G4062" t="e">
        <f>VLOOKUP(A4062,A!$A$2:$R$517,18,FALSE)</f>
        <v>#N/A</v>
      </c>
    </row>
    <row r="4063" spans="1:7" x14ac:dyDescent="0.2">
      <c r="A4063" s="3" t="s">
        <v>3712</v>
      </c>
      <c r="B4063" s="3"/>
      <c r="C4063" s="2"/>
      <c r="D4063" t="e">
        <f>VLOOKUP(A4063,Feuil1!$B$3:$G$428,1,FALSE)</f>
        <v>#N/A</v>
      </c>
      <c r="E4063" t="e">
        <f>VLOOKUP(A4063,Feuil1!$B$3:$G$428,3,FALSE)</f>
        <v>#N/A</v>
      </c>
      <c r="F4063" t="e">
        <f>VLOOKUP(A4063,A!$A$2:$R$517,1,FALSE)</f>
        <v>#N/A</v>
      </c>
      <c r="G4063" t="e">
        <f>VLOOKUP(A4063,A!$A$2:$R$517,18,FALSE)</f>
        <v>#N/A</v>
      </c>
    </row>
    <row r="4064" spans="1:7" x14ac:dyDescent="0.2">
      <c r="A4064" s="3" t="s">
        <v>2029</v>
      </c>
      <c r="B4064" s="3"/>
      <c r="C4064" s="2"/>
      <c r="D4064" t="e">
        <f>VLOOKUP(A4064,Feuil1!$B$3:$G$428,1,FALSE)</f>
        <v>#N/A</v>
      </c>
      <c r="E4064" t="e">
        <f>VLOOKUP(A4064,Feuil1!$B$3:$G$428,3,FALSE)</f>
        <v>#N/A</v>
      </c>
      <c r="F4064" t="e">
        <f>VLOOKUP(A4064,A!$A$2:$R$517,1,FALSE)</f>
        <v>#N/A</v>
      </c>
      <c r="G4064" t="e">
        <f>VLOOKUP(A4064,A!$A$2:$R$517,18,FALSE)</f>
        <v>#N/A</v>
      </c>
    </row>
    <row r="4065" spans="1:7" x14ac:dyDescent="0.2">
      <c r="A4065" s="3" t="s">
        <v>374</v>
      </c>
      <c r="B4065" s="3"/>
      <c r="C4065" s="2"/>
      <c r="D4065" t="str">
        <f>VLOOKUP(A4065,Feuil1!$B$3:$G$428,1,FALSE)</f>
        <v>04166</v>
      </c>
      <c r="E4065">
        <f>VLOOKUP(A4065,Feuil1!$B$3:$G$428,3,FALSE)</f>
        <v>0</v>
      </c>
      <c r="F4065" t="str">
        <f>VLOOKUP(A4065,A!$A$2:$R$517,1,FALSE)</f>
        <v>04166</v>
      </c>
      <c r="G4065">
        <f>VLOOKUP(A4065,A!$A$2:$R$517,18,FALSE)</f>
        <v>0</v>
      </c>
    </row>
    <row r="4066" spans="1:7" x14ac:dyDescent="0.2">
      <c r="A4066" s="3" t="s">
        <v>3041</v>
      </c>
      <c r="B4066" s="3"/>
      <c r="C4066" s="2"/>
      <c r="D4066" t="e">
        <f>VLOOKUP(A4066,Feuil1!$B$3:$G$428,1,FALSE)</f>
        <v>#N/A</v>
      </c>
      <c r="E4066" t="e">
        <f>VLOOKUP(A4066,Feuil1!$B$3:$G$428,3,FALSE)</f>
        <v>#N/A</v>
      </c>
      <c r="F4066" t="e">
        <f>VLOOKUP(A4066,A!$A$2:$R$517,1,FALSE)</f>
        <v>#N/A</v>
      </c>
      <c r="G4066" t="e">
        <f>VLOOKUP(A4066,A!$A$2:$R$517,18,FALSE)</f>
        <v>#N/A</v>
      </c>
    </row>
    <row r="4067" spans="1:7" x14ac:dyDescent="0.2">
      <c r="A4067" s="3" t="s">
        <v>575</v>
      </c>
      <c r="B4067" s="3"/>
      <c r="C4067" s="3"/>
      <c r="D4067" t="str">
        <f>VLOOKUP(A4067,Feuil1!$B$3:$G$428,1,FALSE)</f>
        <v>04168</v>
      </c>
      <c r="E4067">
        <f>VLOOKUP(A4067,Feuil1!$B$3:$G$428,3,FALSE)</f>
        <v>0</v>
      </c>
      <c r="F4067" t="e">
        <f>VLOOKUP(A4067,A!$A$2:$R$517,1,FALSE)</f>
        <v>#N/A</v>
      </c>
      <c r="G4067" t="e">
        <f>VLOOKUP(A4067,A!$A$2:$R$517,18,FALSE)</f>
        <v>#N/A</v>
      </c>
    </row>
    <row r="4068" spans="1:7" x14ac:dyDescent="0.2">
      <c r="A4068" s="3" t="s">
        <v>2023</v>
      </c>
      <c r="B4068" s="3"/>
      <c r="C4068" s="2"/>
      <c r="D4068" t="e">
        <f>VLOOKUP(A4068,Feuil1!$B$3:$G$428,1,FALSE)</f>
        <v>#N/A</v>
      </c>
      <c r="E4068" t="e">
        <f>VLOOKUP(A4068,Feuil1!$B$3:$G$428,3,FALSE)</f>
        <v>#N/A</v>
      </c>
      <c r="F4068" t="e">
        <f>VLOOKUP(A4068,A!$A$2:$R$517,1,FALSE)</f>
        <v>#N/A</v>
      </c>
      <c r="G4068" t="e">
        <f>VLOOKUP(A4068,A!$A$2:$R$517,18,FALSE)</f>
        <v>#N/A</v>
      </c>
    </row>
    <row r="4069" spans="1:7" x14ac:dyDescent="0.2">
      <c r="A4069" s="3" t="s">
        <v>4129</v>
      </c>
      <c r="B4069" s="3"/>
      <c r="C4069" s="2"/>
      <c r="D4069" t="e">
        <f>VLOOKUP(A4069,Feuil1!$B$3:$G$428,1,FALSE)</f>
        <v>#N/A</v>
      </c>
      <c r="E4069" t="e">
        <f>VLOOKUP(A4069,Feuil1!$B$3:$G$428,3,FALSE)</f>
        <v>#N/A</v>
      </c>
      <c r="F4069" t="e">
        <f>VLOOKUP(A4069,A!$A$2:$R$517,1,FALSE)</f>
        <v>#N/A</v>
      </c>
      <c r="G4069" t="e">
        <f>VLOOKUP(A4069,A!$A$2:$R$517,18,FALSE)</f>
        <v>#N/A</v>
      </c>
    </row>
    <row r="4070" spans="1:7" x14ac:dyDescent="0.2">
      <c r="A4070" s="3" t="s">
        <v>375</v>
      </c>
      <c r="B4070" s="3"/>
      <c r="C4070" s="3"/>
      <c r="D4070" t="str">
        <f>VLOOKUP(A4070,Feuil1!$B$3:$G$428,1,FALSE)</f>
        <v>04171</v>
      </c>
      <c r="E4070">
        <f>VLOOKUP(A4070,Feuil1!$B$3:$G$428,3,FALSE)</f>
        <v>766.71</v>
      </c>
      <c r="F4070" t="str">
        <f>VLOOKUP(A4070,A!$A$2:$R$517,1,FALSE)</f>
        <v>04171</v>
      </c>
      <c r="G4070">
        <f>VLOOKUP(A4070,A!$A$2:$R$517,18,FALSE)</f>
        <v>1767.33</v>
      </c>
    </row>
    <row r="4071" spans="1:7" x14ac:dyDescent="0.2">
      <c r="A4071" s="3" t="s">
        <v>376</v>
      </c>
      <c r="B4071" s="3"/>
      <c r="C4071" s="2"/>
      <c r="D4071" t="e">
        <f>VLOOKUP(A4071,Feuil1!$B$3:$G$428,1,FALSE)</f>
        <v>#N/A</v>
      </c>
      <c r="E4071" t="e">
        <f>VLOOKUP(A4071,Feuil1!$B$3:$G$428,3,FALSE)</f>
        <v>#N/A</v>
      </c>
      <c r="F4071" t="str">
        <f>VLOOKUP(A4071,A!$A$2:$R$517,1,FALSE)</f>
        <v>04172</v>
      </c>
      <c r="G4071">
        <f>VLOOKUP(A4071,A!$A$2:$R$517,18,FALSE)</f>
        <v>1948.72</v>
      </c>
    </row>
    <row r="4072" spans="1:7" x14ac:dyDescent="0.2">
      <c r="A4072" s="3" t="s">
        <v>576</v>
      </c>
      <c r="B4072" s="3"/>
      <c r="C4072" s="2"/>
      <c r="D4072" t="str">
        <f>VLOOKUP(A4072,Feuil1!$B$3:$G$428,1,FALSE)</f>
        <v>04173</v>
      </c>
      <c r="E4072">
        <f>VLOOKUP(A4072,Feuil1!$B$3:$G$428,3,FALSE)</f>
        <v>0</v>
      </c>
      <c r="F4072" t="e">
        <f>VLOOKUP(A4072,A!$A$2:$R$517,1,FALSE)</f>
        <v>#N/A</v>
      </c>
      <c r="G4072" t="e">
        <f>VLOOKUP(A4072,A!$A$2:$R$517,18,FALSE)</f>
        <v>#N/A</v>
      </c>
    </row>
    <row r="4073" spans="1:7" x14ac:dyDescent="0.2">
      <c r="A4073" s="3" t="s">
        <v>2116</v>
      </c>
      <c r="B4073" s="3"/>
      <c r="C4073" s="2"/>
      <c r="D4073" t="e">
        <f>VLOOKUP(A4073,Feuil1!$B$3:$G$428,1,FALSE)</f>
        <v>#N/A</v>
      </c>
      <c r="E4073" t="e">
        <f>VLOOKUP(A4073,Feuil1!$B$3:$G$428,3,FALSE)</f>
        <v>#N/A</v>
      </c>
      <c r="F4073" t="e">
        <f>VLOOKUP(A4073,A!$A$2:$R$517,1,FALSE)</f>
        <v>#N/A</v>
      </c>
      <c r="G4073" t="e">
        <f>VLOOKUP(A4073,A!$A$2:$R$517,18,FALSE)</f>
        <v>#N/A</v>
      </c>
    </row>
    <row r="4074" spans="1:7" x14ac:dyDescent="0.2">
      <c r="A4074" s="3" t="s">
        <v>4299</v>
      </c>
      <c r="B4074" s="3"/>
      <c r="C4074" s="2"/>
      <c r="D4074" t="e">
        <f>VLOOKUP(A4074,Feuil1!$B$3:$G$428,1,FALSE)</f>
        <v>#N/A</v>
      </c>
      <c r="E4074" t="e">
        <f>VLOOKUP(A4074,Feuil1!$B$3:$G$428,3,FALSE)</f>
        <v>#N/A</v>
      </c>
      <c r="F4074" t="e">
        <f>VLOOKUP(A4074,A!$A$2:$R$517,1,FALSE)</f>
        <v>#N/A</v>
      </c>
      <c r="G4074" t="e">
        <f>VLOOKUP(A4074,A!$A$2:$R$517,18,FALSE)</f>
        <v>#N/A</v>
      </c>
    </row>
    <row r="4075" spans="1:7" x14ac:dyDescent="0.2">
      <c r="A4075" s="3" t="s">
        <v>377</v>
      </c>
      <c r="B4075" s="3"/>
      <c r="C4075" s="2"/>
      <c r="D4075" t="str">
        <f>VLOOKUP(A4075,Feuil1!$B$3:$G$428,1,FALSE)</f>
        <v>04176</v>
      </c>
      <c r="E4075">
        <f>VLOOKUP(A4075,Feuil1!$B$3:$G$428,3,FALSE)</f>
        <v>784.54</v>
      </c>
      <c r="F4075" t="str">
        <f>VLOOKUP(A4075,A!$A$2:$R$517,1,FALSE)</f>
        <v>04176</v>
      </c>
      <c r="G4075">
        <f>VLOOKUP(A4075,A!$A$2:$R$517,18,FALSE)</f>
        <v>425.48</v>
      </c>
    </row>
    <row r="4076" spans="1:7" x14ac:dyDescent="0.2">
      <c r="A4076" s="3" t="s">
        <v>4408</v>
      </c>
      <c r="B4076" s="3"/>
      <c r="C4076" s="3"/>
      <c r="D4076" t="e">
        <f>VLOOKUP(A4076,Feuil1!$B$3:$G$428,1,FALSE)</f>
        <v>#N/A</v>
      </c>
      <c r="E4076" t="e">
        <f>VLOOKUP(A4076,Feuil1!$B$3:$G$428,3,FALSE)</f>
        <v>#N/A</v>
      </c>
      <c r="F4076" t="e">
        <f>VLOOKUP(A4076,A!$A$2:$R$517,1,FALSE)</f>
        <v>#N/A</v>
      </c>
      <c r="G4076" t="e">
        <f>VLOOKUP(A4076,A!$A$2:$R$517,18,FALSE)</f>
        <v>#N/A</v>
      </c>
    </row>
    <row r="4077" spans="1:7" x14ac:dyDescent="0.2">
      <c r="A4077" s="3" t="s">
        <v>4037</v>
      </c>
      <c r="B4077" s="3"/>
      <c r="C4077" s="2"/>
      <c r="D4077" t="e">
        <f>VLOOKUP(A4077,Feuil1!$B$3:$G$428,1,FALSE)</f>
        <v>#N/A</v>
      </c>
      <c r="E4077" t="e">
        <f>VLOOKUP(A4077,Feuil1!$B$3:$G$428,3,FALSE)</f>
        <v>#N/A</v>
      </c>
      <c r="F4077" t="e">
        <f>VLOOKUP(A4077,A!$A$2:$R$517,1,FALSE)</f>
        <v>#N/A</v>
      </c>
      <c r="G4077" t="e">
        <f>VLOOKUP(A4077,A!$A$2:$R$517,18,FALSE)</f>
        <v>#N/A</v>
      </c>
    </row>
    <row r="4078" spans="1:7" x14ac:dyDescent="0.2">
      <c r="A4078" s="3" t="s">
        <v>2120</v>
      </c>
      <c r="B4078" s="3"/>
      <c r="C4078" s="2"/>
      <c r="D4078" t="e">
        <f>VLOOKUP(A4078,Feuil1!$B$3:$G$428,1,FALSE)</f>
        <v>#N/A</v>
      </c>
      <c r="E4078" t="e">
        <f>VLOOKUP(A4078,Feuil1!$B$3:$G$428,3,FALSE)</f>
        <v>#N/A</v>
      </c>
      <c r="F4078" t="e">
        <f>VLOOKUP(A4078,A!$A$2:$R$517,1,FALSE)</f>
        <v>#N/A</v>
      </c>
      <c r="G4078" t="e">
        <f>VLOOKUP(A4078,A!$A$2:$R$517,18,FALSE)</f>
        <v>#N/A</v>
      </c>
    </row>
    <row r="4079" spans="1:7" x14ac:dyDescent="0.2">
      <c r="A4079" s="3" t="s">
        <v>2123</v>
      </c>
      <c r="B4079" s="3"/>
      <c r="C4079" s="2"/>
      <c r="D4079" t="e">
        <f>VLOOKUP(A4079,Feuil1!$B$3:$G$428,1,FALSE)</f>
        <v>#N/A</v>
      </c>
      <c r="E4079" t="e">
        <f>VLOOKUP(A4079,Feuil1!$B$3:$G$428,3,FALSE)</f>
        <v>#N/A</v>
      </c>
      <c r="F4079" t="e">
        <f>VLOOKUP(A4079,A!$A$2:$R$517,1,FALSE)</f>
        <v>#N/A</v>
      </c>
      <c r="G4079" t="e">
        <f>VLOOKUP(A4079,A!$A$2:$R$517,18,FALSE)</f>
        <v>#N/A</v>
      </c>
    </row>
    <row r="4080" spans="1:7" x14ac:dyDescent="0.2">
      <c r="A4080" s="3" t="s">
        <v>378</v>
      </c>
      <c r="B4080" s="3"/>
      <c r="C4080" s="2"/>
      <c r="D4080" t="str">
        <f>VLOOKUP(A4080,Feuil1!$B$3:$G$428,1,FALSE)</f>
        <v>04181</v>
      </c>
      <c r="E4080">
        <f>VLOOKUP(A4080,Feuil1!$B$3:$G$428,3,FALSE)</f>
        <v>0</v>
      </c>
      <c r="F4080" t="str">
        <f>VLOOKUP(A4080,A!$A$2:$R$517,1,FALSE)</f>
        <v>04181</v>
      </c>
      <c r="G4080">
        <f>VLOOKUP(A4080,A!$A$2:$R$517,18,FALSE)</f>
        <v>0</v>
      </c>
    </row>
    <row r="4081" spans="1:7" x14ac:dyDescent="0.2">
      <c r="A4081" s="3" t="s">
        <v>577</v>
      </c>
      <c r="B4081" s="3"/>
      <c r="C4081" s="2"/>
      <c r="D4081" t="str">
        <f>VLOOKUP(A4081,Feuil1!$B$3:$G$428,1,FALSE)</f>
        <v>04182</v>
      </c>
      <c r="E4081">
        <f>VLOOKUP(A4081,Feuil1!$B$3:$G$428,3,FALSE)</f>
        <v>0</v>
      </c>
      <c r="F4081" t="e">
        <f>VLOOKUP(A4081,A!$A$2:$R$517,1,FALSE)</f>
        <v>#N/A</v>
      </c>
      <c r="G4081" t="e">
        <f>VLOOKUP(A4081,A!$A$2:$R$517,18,FALSE)</f>
        <v>#N/A</v>
      </c>
    </row>
    <row r="4082" spans="1:7" x14ac:dyDescent="0.2">
      <c r="A4082" s="3" t="s">
        <v>3786</v>
      </c>
      <c r="B4082" s="3"/>
      <c r="C4082" s="2"/>
      <c r="D4082" t="e">
        <f>VLOOKUP(A4082,Feuil1!$B$3:$G$428,1,FALSE)</f>
        <v>#N/A</v>
      </c>
      <c r="E4082" t="e">
        <f>VLOOKUP(A4082,Feuil1!$B$3:$G$428,3,FALSE)</f>
        <v>#N/A</v>
      </c>
      <c r="F4082" t="e">
        <f>VLOOKUP(A4082,A!$A$2:$R$517,1,FALSE)</f>
        <v>#N/A</v>
      </c>
      <c r="G4082" t="e">
        <f>VLOOKUP(A4082,A!$A$2:$R$517,18,FALSE)</f>
        <v>#N/A</v>
      </c>
    </row>
    <row r="4083" spans="1:7" x14ac:dyDescent="0.2">
      <c r="A4083" s="3" t="s">
        <v>578</v>
      </c>
      <c r="B4083" s="3"/>
      <c r="C4083" s="2"/>
      <c r="D4083" t="str">
        <f>VLOOKUP(A4083,Feuil1!$B$3:$G$428,1,FALSE)</f>
        <v>04184</v>
      </c>
      <c r="E4083">
        <f>VLOOKUP(A4083,Feuil1!$B$3:$G$428,3,FALSE)</f>
        <v>1580.93</v>
      </c>
      <c r="F4083" t="e">
        <f>VLOOKUP(A4083,A!$A$2:$R$517,1,FALSE)</f>
        <v>#N/A</v>
      </c>
      <c r="G4083" t="e">
        <f>VLOOKUP(A4083,A!$A$2:$R$517,18,FALSE)</f>
        <v>#N/A</v>
      </c>
    </row>
    <row r="4084" spans="1:7" x14ac:dyDescent="0.2">
      <c r="A4084" s="3" t="s">
        <v>2127</v>
      </c>
      <c r="B4084" s="3"/>
      <c r="C4084" s="2"/>
      <c r="D4084" t="e">
        <f>VLOOKUP(A4084,Feuil1!$B$3:$G$428,1,FALSE)</f>
        <v>#N/A</v>
      </c>
      <c r="E4084" t="e">
        <f>VLOOKUP(A4084,Feuil1!$B$3:$G$428,3,FALSE)</f>
        <v>#N/A</v>
      </c>
      <c r="F4084" t="e">
        <f>VLOOKUP(A4084,A!$A$2:$R$517,1,FALSE)</f>
        <v>#N/A</v>
      </c>
      <c r="G4084" t="e">
        <f>VLOOKUP(A4084,A!$A$2:$R$517,18,FALSE)</f>
        <v>#N/A</v>
      </c>
    </row>
    <row r="4085" spans="1:7" x14ac:dyDescent="0.2">
      <c r="A4085" s="3" t="s">
        <v>3791</v>
      </c>
      <c r="B4085" s="3"/>
      <c r="C4085" s="3"/>
      <c r="D4085" t="e">
        <f>VLOOKUP(A4085,Feuil1!$B$3:$G$428,1,FALSE)</f>
        <v>#N/A</v>
      </c>
      <c r="E4085" t="e">
        <f>VLOOKUP(A4085,Feuil1!$B$3:$G$428,3,FALSE)</f>
        <v>#N/A</v>
      </c>
      <c r="F4085" t="e">
        <f>VLOOKUP(A4085,A!$A$2:$R$517,1,FALSE)</f>
        <v>#N/A</v>
      </c>
      <c r="G4085" t="e">
        <f>VLOOKUP(A4085,A!$A$2:$R$517,18,FALSE)</f>
        <v>#N/A</v>
      </c>
    </row>
    <row r="4086" spans="1:7" x14ac:dyDescent="0.2">
      <c r="A4086" s="3" t="s">
        <v>2638</v>
      </c>
      <c r="B4086" s="3"/>
      <c r="C4086" s="3"/>
      <c r="D4086" t="e">
        <f>VLOOKUP(A4086,Feuil1!$B$3:$G$428,1,FALSE)</f>
        <v>#N/A</v>
      </c>
      <c r="E4086" t="e">
        <f>VLOOKUP(A4086,Feuil1!$B$3:$G$428,3,FALSE)</f>
        <v>#N/A</v>
      </c>
      <c r="F4086" t="e">
        <f>VLOOKUP(A4086,A!$A$2:$R$517,1,FALSE)</f>
        <v>#N/A</v>
      </c>
      <c r="G4086" t="e">
        <f>VLOOKUP(A4086,A!$A$2:$R$517,18,FALSE)</f>
        <v>#N/A</v>
      </c>
    </row>
    <row r="4087" spans="1:7" x14ac:dyDescent="0.2">
      <c r="A4087" s="3" t="s">
        <v>4421</v>
      </c>
      <c r="B4087" s="3"/>
      <c r="C4087" s="3"/>
      <c r="D4087" t="e">
        <f>VLOOKUP(A4087,Feuil1!$B$3:$G$428,1,FALSE)</f>
        <v>#N/A</v>
      </c>
      <c r="E4087" t="e">
        <f>VLOOKUP(A4087,Feuil1!$B$3:$G$428,3,FALSE)</f>
        <v>#N/A</v>
      </c>
      <c r="F4087" t="e">
        <f>VLOOKUP(A4087,A!$A$2:$R$517,1,FALSE)</f>
        <v>#N/A</v>
      </c>
      <c r="G4087" t="e">
        <f>VLOOKUP(A4087,A!$A$2:$R$517,18,FALSE)</f>
        <v>#N/A</v>
      </c>
    </row>
    <row r="4088" spans="1:7" x14ac:dyDescent="0.2">
      <c r="A4088" s="3" t="s">
        <v>379</v>
      </c>
      <c r="B4088" s="3"/>
      <c r="C4088" s="3"/>
      <c r="D4088" t="e">
        <f>VLOOKUP(A4088,Feuil1!$B$3:$G$428,1,FALSE)</f>
        <v>#N/A</v>
      </c>
      <c r="E4088" t="e">
        <f>VLOOKUP(A4088,Feuil1!$B$3:$G$428,3,FALSE)</f>
        <v>#N/A</v>
      </c>
      <c r="F4088" t="str">
        <f>VLOOKUP(A4088,A!$A$2:$R$517,1,FALSE)</f>
        <v>04189</v>
      </c>
      <c r="G4088">
        <f>VLOOKUP(A4088,A!$A$2:$R$517,18,FALSE)</f>
        <v>0</v>
      </c>
    </row>
    <row r="4089" spans="1:7" x14ac:dyDescent="0.2">
      <c r="A4089" s="3" t="s">
        <v>2400</v>
      </c>
      <c r="B4089" s="3"/>
      <c r="C4089" s="3"/>
      <c r="D4089" t="e">
        <f>VLOOKUP(A4089,Feuil1!$B$3:$G$428,1,FALSE)</f>
        <v>#N/A</v>
      </c>
      <c r="E4089" t="e">
        <f>VLOOKUP(A4089,Feuil1!$B$3:$G$428,3,FALSE)</f>
        <v>#N/A</v>
      </c>
      <c r="F4089" t="e">
        <f>VLOOKUP(A4089,A!$A$2:$R$517,1,FALSE)</f>
        <v>#N/A</v>
      </c>
      <c r="G4089" t="e">
        <f>VLOOKUP(A4089,A!$A$2:$R$517,18,FALSE)</f>
        <v>#N/A</v>
      </c>
    </row>
    <row r="4090" spans="1:7" x14ac:dyDescent="0.2">
      <c r="A4090" s="3" t="s">
        <v>380</v>
      </c>
      <c r="B4090" s="3"/>
      <c r="C4090" s="2"/>
      <c r="D4090" t="e">
        <f>VLOOKUP(A4090,Feuil1!$B$3:$G$428,1,FALSE)</f>
        <v>#N/A</v>
      </c>
      <c r="E4090" t="e">
        <f>VLOOKUP(A4090,Feuil1!$B$3:$G$428,3,FALSE)</f>
        <v>#N/A</v>
      </c>
      <c r="F4090" t="str">
        <f>VLOOKUP(A4090,A!$A$2:$R$517,1,FALSE)</f>
        <v>04191</v>
      </c>
      <c r="G4090">
        <f>VLOOKUP(A4090,A!$A$2:$R$517,18,FALSE)</f>
        <v>4326.05</v>
      </c>
    </row>
    <row r="4091" spans="1:7" x14ac:dyDescent="0.2">
      <c r="A4091" s="3" t="s">
        <v>3795</v>
      </c>
      <c r="B4091" s="3"/>
      <c r="C4091" s="2"/>
      <c r="D4091" t="e">
        <f>VLOOKUP(A4091,Feuil1!$B$3:$G$428,1,FALSE)</f>
        <v>#N/A</v>
      </c>
      <c r="E4091" t="e">
        <f>VLOOKUP(A4091,Feuil1!$B$3:$G$428,3,FALSE)</f>
        <v>#N/A</v>
      </c>
      <c r="F4091" t="e">
        <f>VLOOKUP(A4091,A!$A$2:$R$517,1,FALSE)</f>
        <v>#N/A</v>
      </c>
      <c r="G4091" t="e">
        <f>VLOOKUP(A4091,A!$A$2:$R$517,18,FALSE)</f>
        <v>#N/A</v>
      </c>
    </row>
    <row r="4092" spans="1:7" x14ac:dyDescent="0.2">
      <c r="A4092" s="3" t="s">
        <v>3294</v>
      </c>
      <c r="B4092" s="3"/>
      <c r="C4092" s="2"/>
      <c r="D4092" t="e">
        <f>VLOOKUP(A4092,Feuil1!$B$3:$G$428,1,FALSE)</f>
        <v>#N/A</v>
      </c>
      <c r="E4092" t="e">
        <f>VLOOKUP(A4092,Feuil1!$B$3:$G$428,3,FALSE)</f>
        <v>#N/A</v>
      </c>
      <c r="F4092" t="e">
        <f>VLOOKUP(A4092,A!$A$2:$R$517,1,FALSE)</f>
        <v>#N/A</v>
      </c>
      <c r="G4092" t="e">
        <f>VLOOKUP(A4092,A!$A$2:$R$517,18,FALSE)</f>
        <v>#N/A</v>
      </c>
    </row>
    <row r="4093" spans="1:7" x14ac:dyDescent="0.2">
      <c r="A4093" s="3" t="s">
        <v>2848</v>
      </c>
      <c r="B4093" s="3"/>
      <c r="C4093" s="2"/>
      <c r="D4093" t="e">
        <f>VLOOKUP(A4093,Feuil1!$B$3:$G$428,1,FALSE)</f>
        <v>#N/A</v>
      </c>
      <c r="E4093" t="e">
        <f>VLOOKUP(A4093,Feuil1!$B$3:$G$428,3,FALSE)</f>
        <v>#N/A</v>
      </c>
      <c r="F4093" t="e">
        <f>VLOOKUP(A4093,A!$A$2:$R$517,1,FALSE)</f>
        <v>#N/A</v>
      </c>
      <c r="G4093" t="e">
        <f>VLOOKUP(A4093,A!$A$2:$R$517,18,FALSE)</f>
        <v>#N/A</v>
      </c>
    </row>
    <row r="4094" spans="1:7" x14ac:dyDescent="0.2">
      <c r="A4094" s="3" t="s">
        <v>2484</v>
      </c>
      <c r="B4094" s="3"/>
      <c r="C4094" s="2"/>
      <c r="D4094" t="e">
        <f>VLOOKUP(A4094,Feuil1!$B$3:$G$428,1,FALSE)</f>
        <v>#N/A</v>
      </c>
      <c r="E4094" t="e">
        <f>VLOOKUP(A4094,Feuil1!$B$3:$G$428,3,FALSE)</f>
        <v>#N/A</v>
      </c>
      <c r="F4094" t="e">
        <f>VLOOKUP(A4094,A!$A$2:$R$517,1,FALSE)</f>
        <v>#N/A</v>
      </c>
      <c r="G4094" t="e">
        <f>VLOOKUP(A4094,A!$A$2:$R$517,18,FALSE)</f>
        <v>#N/A</v>
      </c>
    </row>
    <row r="4095" spans="1:7" x14ac:dyDescent="0.2">
      <c r="A4095" s="3" t="s">
        <v>2485</v>
      </c>
      <c r="B4095" s="3"/>
      <c r="C4095" s="3"/>
      <c r="D4095" t="e">
        <f>VLOOKUP(A4095,Feuil1!$B$3:$G$428,1,FALSE)</f>
        <v>#N/A</v>
      </c>
      <c r="E4095" t="e">
        <f>VLOOKUP(A4095,Feuil1!$B$3:$G$428,3,FALSE)</f>
        <v>#N/A</v>
      </c>
      <c r="F4095" t="e">
        <f>VLOOKUP(A4095,A!$A$2:$R$517,1,FALSE)</f>
        <v>#N/A</v>
      </c>
      <c r="G4095" t="e">
        <f>VLOOKUP(A4095,A!$A$2:$R$517,18,FALSE)</f>
        <v>#N/A</v>
      </c>
    </row>
    <row r="4096" spans="1:7" x14ac:dyDescent="0.2">
      <c r="A4096" s="3" t="s">
        <v>2486</v>
      </c>
      <c r="B4096" s="3"/>
      <c r="C4096" s="2"/>
      <c r="D4096" t="e">
        <f>VLOOKUP(A4096,Feuil1!$B$3:$G$428,1,FALSE)</f>
        <v>#N/A</v>
      </c>
      <c r="E4096" t="e">
        <f>VLOOKUP(A4096,Feuil1!$B$3:$G$428,3,FALSE)</f>
        <v>#N/A</v>
      </c>
      <c r="F4096" t="e">
        <f>VLOOKUP(A4096,A!$A$2:$R$517,1,FALSE)</f>
        <v>#N/A</v>
      </c>
      <c r="G4096" t="e">
        <f>VLOOKUP(A4096,A!$A$2:$R$517,18,FALSE)</f>
        <v>#N/A</v>
      </c>
    </row>
    <row r="4097" spans="1:7" x14ac:dyDescent="0.2">
      <c r="A4097" s="3" t="s">
        <v>2487</v>
      </c>
      <c r="B4097" s="3"/>
      <c r="C4097" s="2"/>
      <c r="D4097" t="e">
        <f>VLOOKUP(A4097,Feuil1!$B$3:$G$428,1,FALSE)</f>
        <v>#N/A</v>
      </c>
      <c r="E4097" t="e">
        <f>VLOOKUP(A4097,Feuil1!$B$3:$G$428,3,FALSE)</f>
        <v>#N/A</v>
      </c>
      <c r="F4097" t="e">
        <f>VLOOKUP(A4097,A!$A$2:$R$517,1,FALSE)</f>
        <v>#N/A</v>
      </c>
      <c r="G4097" t="e">
        <f>VLOOKUP(A4097,A!$A$2:$R$517,18,FALSE)</f>
        <v>#N/A</v>
      </c>
    </row>
    <row r="4098" spans="1:7" x14ac:dyDescent="0.2">
      <c r="A4098" s="3" t="s">
        <v>2488</v>
      </c>
      <c r="B4098" s="3"/>
      <c r="C4098" s="2"/>
      <c r="D4098" t="e">
        <f>VLOOKUP(A4098,Feuil1!$B$3:$G$428,1,FALSE)</f>
        <v>#N/A</v>
      </c>
      <c r="E4098" t="e">
        <f>VLOOKUP(A4098,Feuil1!$B$3:$G$428,3,FALSE)</f>
        <v>#N/A</v>
      </c>
      <c r="F4098" t="e">
        <f>VLOOKUP(A4098,A!$A$2:$R$517,1,FALSE)</f>
        <v>#N/A</v>
      </c>
      <c r="G4098" t="e">
        <f>VLOOKUP(A4098,A!$A$2:$R$517,18,FALSE)</f>
        <v>#N/A</v>
      </c>
    </row>
    <row r="4099" spans="1:7" x14ac:dyDescent="0.2">
      <c r="A4099" s="3" t="s">
        <v>2489</v>
      </c>
      <c r="B4099" s="3"/>
      <c r="C4099" s="2"/>
      <c r="D4099" t="e">
        <f>VLOOKUP(A4099,Feuil1!$B$3:$G$428,1,FALSE)</f>
        <v>#N/A</v>
      </c>
      <c r="E4099" t="e">
        <f>VLOOKUP(A4099,Feuil1!$B$3:$G$428,3,FALSE)</f>
        <v>#N/A</v>
      </c>
      <c r="F4099" t="e">
        <f>VLOOKUP(A4099,A!$A$2:$R$517,1,FALSE)</f>
        <v>#N/A</v>
      </c>
      <c r="G4099" t="e">
        <f>VLOOKUP(A4099,A!$A$2:$R$517,18,FALSE)</f>
        <v>#N/A</v>
      </c>
    </row>
    <row r="4100" spans="1:7" x14ac:dyDescent="0.2">
      <c r="A4100" s="3" t="s">
        <v>2490</v>
      </c>
      <c r="B4100" s="3"/>
      <c r="C4100" s="2"/>
      <c r="D4100" t="e">
        <f>VLOOKUP(A4100,Feuil1!$B$3:$G$428,1,FALSE)</f>
        <v>#N/A</v>
      </c>
      <c r="E4100" t="e">
        <f>VLOOKUP(A4100,Feuil1!$B$3:$G$428,3,FALSE)</f>
        <v>#N/A</v>
      </c>
      <c r="F4100" t="e">
        <f>VLOOKUP(A4100,A!$A$2:$R$517,1,FALSE)</f>
        <v>#N/A</v>
      </c>
      <c r="G4100" t="e">
        <f>VLOOKUP(A4100,A!$A$2:$R$517,18,FALSE)</f>
        <v>#N/A</v>
      </c>
    </row>
    <row r="4101" spans="1:7" x14ac:dyDescent="0.2">
      <c r="A4101" s="3" t="s">
        <v>2492</v>
      </c>
      <c r="B4101" s="3"/>
      <c r="C4101" s="2"/>
      <c r="D4101" t="e">
        <f>VLOOKUP(A4101,Feuil1!$B$3:$G$428,1,FALSE)</f>
        <v>#N/A</v>
      </c>
      <c r="E4101" t="e">
        <f>VLOOKUP(A4101,Feuil1!$B$3:$G$428,3,FALSE)</f>
        <v>#N/A</v>
      </c>
      <c r="F4101" t="e">
        <f>VLOOKUP(A4101,A!$A$2:$R$517,1,FALSE)</f>
        <v>#N/A</v>
      </c>
      <c r="G4101" t="e">
        <f>VLOOKUP(A4101,A!$A$2:$R$517,18,FALSE)</f>
        <v>#N/A</v>
      </c>
    </row>
    <row r="4102" spans="1:7" x14ac:dyDescent="0.2">
      <c r="A4102" s="3" t="s">
        <v>579</v>
      </c>
      <c r="B4102" s="3"/>
      <c r="C4102" s="2"/>
      <c r="D4102" t="str">
        <f>VLOOKUP(A4102,Feuil1!$B$3:$G$428,1,FALSE)</f>
        <v>04203</v>
      </c>
      <c r="E4102">
        <f>VLOOKUP(A4102,Feuil1!$B$3:$G$428,3,FALSE)</f>
        <v>0</v>
      </c>
      <c r="F4102" t="e">
        <f>VLOOKUP(A4102,A!$A$2:$R$517,1,FALSE)</f>
        <v>#N/A</v>
      </c>
      <c r="G4102" t="e">
        <f>VLOOKUP(A4102,A!$A$2:$R$517,18,FALSE)</f>
        <v>#N/A</v>
      </c>
    </row>
    <row r="4103" spans="1:7" x14ac:dyDescent="0.2">
      <c r="A4103" s="3" t="s">
        <v>2493</v>
      </c>
      <c r="B4103" s="3"/>
      <c r="C4103" s="2"/>
      <c r="D4103" t="e">
        <f>VLOOKUP(A4103,Feuil1!$B$3:$G$428,1,FALSE)</f>
        <v>#N/A</v>
      </c>
      <c r="E4103" t="e">
        <f>VLOOKUP(A4103,Feuil1!$B$3:$G$428,3,FALSE)</f>
        <v>#N/A</v>
      </c>
      <c r="F4103" t="e">
        <f>VLOOKUP(A4103,A!$A$2:$R$517,1,FALSE)</f>
        <v>#N/A</v>
      </c>
      <c r="G4103" t="e">
        <f>VLOOKUP(A4103,A!$A$2:$R$517,18,FALSE)</f>
        <v>#N/A</v>
      </c>
    </row>
    <row r="4104" spans="1:7" x14ac:dyDescent="0.2">
      <c r="A4104" s="3" t="s">
        <v>2495</v>
      </c>
      <c r="B4104" s="3"/>
      <c r="C4104" s="2"/>
      <c r="D4104" t="e">
        <f>VLOOKUP(A4104,Feuil1!$B$3:$G$428,1,FALSE)</f>
        <v>#N/A</v>
      </c>
      <c r="E4104" t="e">
        <f>VLOOKUP(A4104,Feuil1!$B$3:$G$428,3,FALSE)</f>
        <v>#N/A</v>
      </c>
      <c r="F4104" t="e">
        <f>VLOOKUP(A4104,A!$A$2:$R$517,1,FALSE)</f>
        <v>#N/A</v>
      </c>
      <c r="G4104" t="e">
        <f>VLOOKUP(A4104,A!$A$2:$R$517,18,FALSE)</f>
        <v>#N/A</v>
      </c>
    </row>
    <row r="4105" spans="1:7" x14ac:dyDescent="0.2">
      <c r="A4105" s="3" t="s">
        <v>2496</v>
      </c>
      <c r="B4105" s="3"/>
      <c r="C4105" s="2"/>
      <c r="D4105" t="e">
        <f>VLOOKUP(A4105,Feuil1!$B$3:$G$428,1,FALSE)</f>
        <v>#N/A</v>
      </c>
      <c r="E4105" t="e">
        <f>VLOOKUP(A4105,Feuil1!$B$3:$G$428,3,FALSE)</f>
        <v>#N/A</v>
      </c>
      <c r="F4105" t="e">
        <f>VLOOKUP(A4105,A!$A$2:$R$517,1,FALSE)</f>
        <v>#N/A</v>
      </c>
      <c r="G4105" t="e">
        <f>VLOOKUP(A4105,A!$A$2:$R$517,18,FALSE)</f>
        <v>#N/A</v>
      </c>
    </row>
    <row r="4106" spans="1:7" x14ac:dyDescent="0.2">
      <c r="A4106" s="3" t="s">
        <v>381</v>
      </c>
      <c r="B4106" s="3"/>
      <c r="C4106" s="2"/>
      <c r="D4106" t="e">
        <f>VLOOKUP(A4106,Feuil1!$B$3:$G$428,1,FALSE)</f>
        <v>#N/A</v>
      </c>
      <c r="E4106" t="e">
        <f>VLOOKUP(A4106,Feuil1!$B$3:$G$428,3,FALSE)</f>
        <v>#N/A</v>
      </c>
      <c r="F4106" t="str">
        <f>VLOOKUP(A4106,A!$A$2:$R$517,1,FALSE)</f>
        <v>04207</v>
      </c>
      <c r="G4106">
        <f>VLOOKUP(A4106,A!$A$2:$R$517,18,FALSE)</f>
        <v>584.54999999999995</v>
      </c>
    </row>
    <row r="4107" spans="1:7" x14ac:dyDescent="0.2">
      <c r="A4107" s="3" t="s">
        <v>382</v>
      </c>
      <c r="B4107" s="3"/>
      <c r="C4107" s="2"/>
      <c r="D4107" t="str">
        <f>VLOOKUP(A4107,Feuil1!$B$3:$G$428,1,FALSE)</f>
        <v>04208</v>
      </c>
      <c r="E4107">
        <f>VLOOKUP(A4107,Feuil1!$B$3:$G$428,3,FALSE)</f>
        <v>0</v>
      </c>
      <c r="F4107" t="str">
        <f>VLOOKUP(A4107,A!$A$2:$R$517,1,FALSE)</f>
        <v>04208</v>
      </c>
      <c r="G4107">
        <f>VLOOKUP(A4107,A!$A$2:$R$517,18,FALSE)</f>
        <v>0</v>
      </c>
    </row>
    <row r="4108" spans="1:7" x14ac:dyDescent="0.2">
      <c r="A4108" s="3" t="s">
        <v>383</v>
      </c>
      <c r="B4108" s="3"/>
      <c r="C4108" s="2"/>
      <c r="D4108" t="str">
        <f>VLOOKUP(A4108,Feuil1!$B$3:$G$428,1,FALSE)</f>
        <v>04209</v>
      </c>
      <c r="E4108">
        <f>VLOOKUP(A4108,Feuil1!$B$3:$G$428,3,FALSE)</f>
        <v>0</v>
      </c>
      <c r="F4108" t="str">
        <f>VLOOKUP(A4108,A!$A$2:$R$517,1,FALSE)</f>
        <v>04209</v>
      </c>
      <c r="G4108">
        <f>VLOOKUP(A4108,A!$A$2:$R$517,18,FALSE)</f>
        <v>-32.619999999999997</v>
      </c>
    </row>
    <row r="4109" spans="1:7" x14ac:dyDescent="0.2">
      <c r="A4109" s="3" t="s">
        <v>4055</v>
      </c>
      <c r="B4109" s="3"/>
      <c r="C4109" s="2"/>
      <c r="D4109" t="e">
        <f>VLOOKUP(A4109,Feuil1!$B$3:$G$428,1,FALSE)</f>
        <v>#N/A</v>
      </c>
      <c r="E4109" t="e">
        <f>VLOOKUP(A4109,Feuil1!$B$3:$G$428,3,FALSE)</f>
        <v>#N/A</v>
      </c>
      <c r="F4109" t="e">
        <f>VLOOKUP(A4109,A!$A$2:$R$517,1,FALSE)</f>
        <v>#N/A</v>
      </c>
      <c r="G4109" t="e">
        <f>VLOOKUP(A4109,A!$A$2:$R$517,18,FALSE)</f>
        <v>#N/A</v>
      </c>
    </row>
    <row r="4110" spans="1:7" x14ac:dyDescent="0.2">
      <c r="A4110" s="3" t="s">
        <v>3347</v>
      </c>
      <c r="B4110" s="3"/>
      <c r="C4110" s="2"/>
      <c r="D4110" t="e">
        <f>VLOOKUP(A4110,Feuil1!$B$3:$G$428,1,FALSE)</f>
        <v>#N/A</v>
      </c>
      <c r="E4110" t="e">
        <f>VLOOKUP(A4110,Feuil1!$B$3:$G$428,3,FALSE)</f>
        <v>#N/A</v>
      </c>
      <c r="F4110" t="e">
        <f>VLOOKUP(A4110,A!$A$2:$R$517,1,FALSE)</f>
        <v>#N/A</v>
      </c>
      <c r="G4110" t="e">
        <f>VLOOKUP(A4110,A!$A$2:$R$517,18,FALSE)</f>
        <v>#N/A</v>
      </c>
    </row>
    <row r="4111" spans="1:7" x14ac:dyDescent="0.2">
      <c r="A4111" s="3" t="s">
        <v>2867</v>
      </c>
      <c r="B4111" s="3"/>
      <c r="C4111" s="3"/>
      <c r="D4111" t="e">
        <f>VLOOKUP(A4111,Feuil1!$B$3:$G$428,1,FALSE)</f>
        <v>#N/A</v>
      </c>
      <c r="E4111" t="e">
        <f>VLOOKUP(A4111,Feuil1!$B$3:$G$428,3,FALSE)</f>
        <v>#N/A</v>
      </c>
      <c r="F4111" t="e">
        <f>VLOOKUP(A4111,A!$A$2:$R$517,1,FALSE)</f>
        <v>#N/A</v>
      </c>
      <c r="G4111" t="e">
        <f>VLOOKUP(A4111,A!$A$2:$R$517,18,FALSE)</f>
        <v>#N/A</v>
      </c>
    </row>
    <row r="4112" spans="1:7" x14ac:dyDescent="0.2">
      <c r="A4112" s="3" t="s">
        <v>3352</v>
      </c>
      <c r="B4112" s="3"/>
      <c r="C4112" s="2"/>
      <c r="D4112" t="e">
        <f>VLOOKUP(A4112,Feuil1!$B$3:$G$428,1,FALSE)</f>
        <v>#N/A</v>
      </c>
      <c r="E4112" t="e">
        <f>VLOOKUP(A4112,Feuil1!$B$3:$G$428,3,FALSE)</f>
        <v>#N/A</v>
      </c>
      <c r="F4112" t="e">
        <f>VLOOKUP(A4112,A!$A$2:$R$517,1,FALSE)</f>
        <v>#N/A</v>
      </c>
      <c r="G4112" t="e">
        <f>VLOOKUP(A4112,A!$A$2:$R$517,18,FALSE)</f>
        <v>#N/A</v>
      </c>
    </row>
    <row r="4113" spans="1:7" x14ac:dyDescent="0.2">
      <c r="A4113" s="3" t="s">
        <v>3354</v>
      </c>
      <c r="B4113" s="3"/>
      <c r="C4113" s="2"/>
      <c r="D4113" t="e">
        <f>VLOOKUP(A4113,Feuil1!$B$3:$G$428,1,FALSE)</f>
        <v>#N/A</v>
      </c>
      <c r="E4113" t="e">
        <f>VLOOKUP(A4113,Feuil1!$B$3:$G$428,3,FALSE)</f>
        <v>#N/A</v>
      </c>
      <c r="F4113" t="e">
        <f>VLOOKUP(A4113,A!$A$2:$R$517,1,FALSE)</f>
        <v>#N/A</v>
      </c>
      <c r="G4113" t="e">
        <f>VLOOKUP(A4113,A!$A$2:$R$517,18,FALSE)</f>
        <v>#N/A</v>
      </c>
    </row>
    <row r="4114" spans="1:7" x14ac:dyDescent="0.2">
      <c r="A4114" s="3" t="s">
        <v>384</v>
      </c>
      <c r="B4114" s="3"/>
      <c r="C4114" s="2"/>
      <c r="D4114" t="str">
        <f>VLOOKUP(A4114,Feuil1!$B$3:$G$428,1,FALSE)</f>
        <v>04215</v>
      </c>
      <c r="E4114">
        <f>VLOOKUP(A4114,Feuil1!$B$3:$G$428,3,FALSE)</f>
        <v>0</v>
      </c>
      <c r="F4114" t="str">
        <f>VLOOKUP(A4114,A!$A$2:$R$517,1,FALSE)</f>
        <v>04215</v>
      </c>
      <c r="G4114">
        <f>VLOOKUP(A4114,A!$A$2:$R$517,18,FALSE)</f>
        <v>0</v>
      </c>
    </row>
    <row r="4115" spans="1:7" x14ac:dyDescent="0.2">
      <c r="A4115" s="3" t="s">
        <v>3817</v>
      </c>
      <c r="B4115" s="3"/>
      <c r="C4115" s="2"/>
      <c r="D4115" t="e">
        <f>VLOOKUP(A4115,Feuil1!$B$3:$G$428,1,FALSE)</f>
        <v>#N/A</v>
      </c>
      <c r="E4115" t="e">
        <f>VLOOKUP(A4115,Feuil1!$B$3:$G$428,3,FALSE)</f>
        <v>#N/A</v>
      </c>
      <c r="F4115" t="e">
        <f>VLOOKUP(A4115,A!$A$2:$R$517,1,FALSE)</f>
        <v>#N/A</v>
      </c>
      <c r="G4115" t="e">
        <f>VLOOKUP(A4115,A!$A$2:$R$517,18,FALSE)</f>
        <v>#N/A</v>
      </c>
    </row>
    <row r="4116" spans="1:7" x14ac:dyDescent="0.2">
      <c r="A4116" s="3" t="s">
        <v>385</v>
      </c>
      <c r="B4116" s="3"/>
      <c r="C4116" s="2"/>
      <c r="D4116" t="str">
        <f>VLOOKUP(A4116,Feuil1!$B$3:$G$428,1,FALSE)</f>
        <v>04217</v>
      </c>
      <c r="E4116">
        <f>VLOOKUP(A4116,Feuil1!$B$3:$G$428,3,FALSE)</f>
        <v>0</v>
      </c>
      <c r="F4116" t="str">
        <f>VLOOKUP(A4116,A!$A$2:$R$517,1,FALSE)</f>
        <v>04217</v>
      </c>
      <c r="G4116">
        <f>VLOOKUP(A4116,A!$A$2:$R$517,18,FALSE)</f>
        <v>0</v>
      </c>
    </row>
    <row r="4117" spans="1:7" x14ac:dyDescent="0.2">
      <c r="A4117" s="3" t="s">
        <v>4239</v>
      </c>
      <c r="B4117" s="3"/>
      <c r="C4117" s="2"/>
      <c r="D4117" t="e">
        <f>VLOOKUP(A4117,Feuil1!$B$3:$G$428,1,FALSE)</f>
        <v>#N/A</v>
      </c>
      <c r="E4117" t="e">
        <f>VLOOKUP(A4117,Feuil1!$B$3:$G$428,3,FALSE)</f>
        <v>#N/A</v>
      </c>
      <c r="F4117" t="e">
        <f>VLOOKUP(A4117,A!$A$2:$R$517,1,FALSE)</f>
        <v>#N/A</v>
      </c>
      <c r="G4117" t="e">
        <f>VLOOKUP(A4117,A!$A$2:$R$517,18,FALSE)</f>
        <v>#N/A</v>
      </c>
    </row>
    <row r="4118" spans="1:7" x14ac:dyDescent="0.2">
      <c r="A4118" s="3" t="s">
        <v>4893</v>
      </c>
      <c r="B4118" s="3"/>
      <c r="C4118" s="2"/>
      <c r="D4118" t="e">
        <f>VLOOKUP(A4118,Feuil1!$B$3:$G$428,1,FALSE)</f>
        <v>#N/A</v>
      </c>
      <c r="E4118" t="e">
        <f>VLOOKUP(A4118,Feuil1!$B$3:$G$428,3,FALSE)</f>
        <v>#N/A</v>
      </c>
      <c r="F4118" t="e">
        <f>VLOOKUP(A4118,A!$A$2:$R$517,1,FALSE)</f>
        <v>#N/A</v>
      </c>
      <c r="G4118" t="e">
        <f>VLOOKUP(A4118,A!$A$2:$R$517,18,FALSE)</f>
        <v>#N/A</v>
      </c>
    </row>
    <row r="4119" spans="1:7" x14ac:dyDescent="0.2">
      <c r="A4119" s="3" t="s">
        <v>2644</v>
      </c>
      <c r="B4119" s="3"/>
      <c r="C4119" s="2"/>
      <c r="D4119" t="e">
        <f>VLOOKUP(A4119,Feuil1!$B$3:$G$428,1,FALSE)</f>
        <v>#N/A</v>
      </c>
      <c r="E4119" t="e">
        <f>VLOOKUP(A4119,Feuil1!$B$3:$G$428,3,FALSE)</f>
        <v>#N/A</v>
      </c>
      <c r="F4119" t="e">
        <f>VLOOKUP(A4119,A!$A$2:$R$517,1,FALSE)</f>
        <v>#N/A</v>
      </c>
      <c r="G4119" t="e">
        <f>VLOOKUP(A4119,A!$A$2:$R$517,18,FALSE)</f>
        <v>#N/A</v>
      </c>
    </row>
    <row r="4120" spans="1:7" x14ac:dyDescent="0.2">
      <c r="A4120" s="3" t="s">
        <v>386</v>
      </c>
      <c r="B4120" s="3"/>
      <c r="C4120" s="2"/>
      <c r="D4120" t="e">
        <f>VLOOKUP(A4120,Feuil1!$B$3:$G$428,1,FALSE)</f>
        <v>#N/A</v>
      </c>
      <c r="E4120" t="e">
        <f>VLOOKUP(A4120,Feuil1!$B$3:$G$428,3,FALSE)</f>
        <v>#N/A</v>
      </c>
      <c r="F4120" t="str">
        <f>VLOOKUP(A4120,A!$A$2:$R$517,1,FALSE)</f>
        <v>04221</v>
      </c>
      <c r="G4120">
        <f>VLOOKUP(A4120,A!$A$2:$R$517,18,FALSE)</f>
        <v>510.06</v>
      </c>
    </row>
    <row r="4121" spans="1:7" x14ac:dyDescent="0.2">
      <c r="A4121" s="3" t="s">
        <v>4066</v>
      </c>
      <c r="B4121" s="3"/>
      <c r="C4121" s="2"/>
      <c r="D4121" t="e">
        <f>VLOOKUP(A4121,Feuil1!$B$3:$G$428,1,FALSE)</f>
        <v>#N/A</v>
      </c>
      <c r="E4121" t="e">
        <f>VLOOKUP(A4121,Feuil1!$B$3:$G$428,3,FALSE)</f>
        <v>#N/A</v>
      </c>
      <c r="F4121" t="e">
        <f>VLOOKUP(A4121,A!$A$2:$R$517,1,FALSE)</f>
        <v>#N/A</v>
      </c>
      <c r="G4121" t="e">
        <f>VLOOKUP(A4121,A!$A$2:$R$517,18,FALSE)</f>
        <v>#N/A</v>
      </c>
    </row>
    <row r="4122" spans="1:7" x14ac:dyDescent="0.2">
      <c r="A4122" s="3" t="s">
        <v>3825</v>
      </c>
      <c r="B4122" s="3"/>
      <c r="C4122" s="2"/>
      <c r="D4122" t="e">
        <f>VLOOKUP(A4122,Feuil1!$B$3:$G$428,1,FALSE)</f>
        <v>#N/A</v>
      </c>
      <c r="E4122" t="e">
        <f>VLOOKUP(A4122,Feuil1!$B$3:$G$428,3,FALSE)</f>
        <v>#N/A</v>
      </c>
      <c r="F4122" t="e">
        <f>VLOOKUP(A4122,A!$A$2:$R$517,1,FALSE)</f>
        <v>#N/A</v>
      </c>
      <c r="G4122" t="e">
        <f>VLOOKUP(A4122,A!$A$2:$R$517,18,FALSE)</f>
        <v>#N/A</v>
      </c>
    </row>
    <row r="4123" spans="1:7" x14ac:dyDescent="0.2">
      <c r="A4123" s="3" t="s">
        <v>4302</v>
      </c>
      <c r="B4123" s="3"/>
      <c r="C4123" s="2"/>
      <c r="D4123" t="e">
        <f>VLOOKUP(A4123,Feuil1!$B$3:$G$428,1,FALSE)</f>
        <v>#N/A</v>
      </c>
      <c r="E4123" t="e">
        <f>VLOOKUP(A4123,Feuil1!$B$3:$G$428,3,FALSE)</f>
        <v>#N/A</v>
      </c>
      <c r="F4123" t="e">
        <f>VLOOKUP(A4123,A!$A$2:$R$517,1,FALSE)</f>
        <v>#N/A</v>
      </c>
      <c r="G4123" t="e">
        <f>VLOOKUP(A4123,A!$A$2:$R$517,18,FALSE)</f>
        <v>#N/A</v>
      </c>
    </row>
    <row r="4124" spans="1:7" x14ac:dyDescent="0.2">
      <c r="A4124" s="3" t="s">
        <v>4660</v>
      </c>
      <c r="B4124" s="3"/>
      <c r="C4124" s="2"/>
      <c r="D4124" t="e">
        <f>VLOOKUP(A4124,Feuil1!$B$3:$G$428,1,FALSE)</f>
        <v>#N/A</v>
      </c>
      <c r="E4124" t="e">
        <f>VLOOKUP(A4124,Feuil1!$B$3:$G$428,3,FALSE)</f>
        <v>#N/A</v>
      </c>
      <c r="F4124" t="e">
        <f>VLOOKUP(A4124,A!$A$2:$R$517,1,FALSE)</f>
        <v>#N/A</v>
      </c>
      <c r="G4124" t="e">
        <f>VLOOKUP(A4124,A!$A$2:$R$517,18,FALSE)</f>
        <v>#N/A</v>
      </c>
    </row>
    <row r="4125" spans="1:7" x14ac:dyDescent="0.2">
      <c r="A4125" s="3" t="s">
        <v>387</v>
      </c>
      <c r="B4125" s="3"/>
      <c r="C4125" s="2"/>
      <c r="D4125" t="e">
        <f>VLOOKUP(A4125,Feuil1!$B$3:$G$428,1,FALSE)</f>
        <v>#N/A</v>
      </c>
      <c r="E4125" t="e">
        <f>VLOOKUP(A4125,Feuil1!$B$3:$G$428,3,FALSE)</f>
        <v>#N/A</v>
      </c>
      <c r="F4125" t="str">
        <f>VLOOKUP(A4125,A!$A$2:$R$517,1,FALSE)</f>
        <v>04226</v>
      </c>
      <c r="G4125">
        <f>VLOOKUP(A4125,A!$A$2:$R$517,18,FALSE)</f>
        <v>0</v>
      </c>
    </row>
    <row r="4126" spans="1:7" x14ac:dyDescent="0.2">
      <c r="A4126" s="3" t="s">
        <v>3830</v>
      </c>
      <c r="B4126" s="3"/>
      <c r="C4126" s="3"/>
      <c r="D4126" t="e">
        <f>VLOOKUP(A4126,Feuil1!$B$3:$G$428,1,FALSE)</f>
        <v>#N/A</v>
      </c>
      <c r="E4126" t="e">
        <f>VLOOKUP(A4126,Feuil1!$B$3:$G$428,3,FALSE)</f>
        <v>#N/A</v>
      </c>
      <c r="F4126" t="e">
        <f>VLOOKUP(A4126,A!$A$2:$R$517,1,FALSE)</f>
        <v>#N/A</v>
      </c>
      <c r="G4126" t="e">
        <f>VLOOKUP(A4126,A!$A$2:$R$517,18,FALSE)</f>
        <v>#N/A</v>
      </c>
    </row>
    <row r="4127" spans="1:7" x14ac:dyDescent="0.2">
      <c r="A4127" s="3" t="s">
        <v>3406</v>
      </c>
      <c r="B4127" s="3"/>
      <c r="C4127" s="2"/>
      <c r="D4127" t="e">
        <f>VLOOKUP(A4127,Feuil1!$B$3:$G$428,1,FALSE)</f>
        <v>#N/A</v>
      </c>
      <c r="E4127" t="e">
        <f>VLOOKUP(A4127,Feuil1!$B$3:$G$428,3,FALSE)</f>
        <v>#N/A</v>
      </c>
      <c r="F4127" t="e">
        <f>VLOOKUP(A4127,A!$A$2:$R$517,1,FALSE)</f>
        <v>#N/A</v>
      </c>
      <c r="G4127" t="e">
        <f>VLOOKUP(A4127,A!$A$2:$R$517,18,FALSE)</f>
        <v>#N/A</v>
      </c>
    </row>
    <row r="4128" spans="1:7" x14ac:dyDescent="0.2">
      <c r="A4128" s="3" t="s">
        <v>3410</v>
      </c>
      <c r="B4128" s="3"/>
      <c r="C4128" s="2"/>
      <c r="D4128" t="e">
        <f>VLOOKUP(A4128,Feuil1!$B$3:$G$428,1,FALSE)</f>
        <v>#N/A</v>
      </c>
      <c r="E4128" t="e">
        <f>VLOOKUP(A4128,Feuil1!$B$3:$G$428,3,FALSE)</f>
        <v>#N/A</v>
      </c>
      <c r="F4128" t="e">
        <f>VLOOKUP(A4128,A!$A$2:$R$517,1,FALSE)</f>
        <v>#N/A</v>
      </c>
      <c r="G4128" t="e">
        <f>VLOOKUP(A4128,A!$A$2:$R$517,18,FALSE)</f>
        <v>#N/A</v>
      </c>
    </row>
    <row r="4129" spans="1:7" x14ac:dyDescent="0.2">
      <c r="A4129" s="3" t="s">
        <v>4453</v>
      </c>
      <c r="B4129" s="3"/>
      <c r="C4129" s="3"/>
      <c r="D4129" t="e">
        <f>VLOOKUP(A4129,Feuil1!$B$3:$G$428,1,FALSE)</f>
        <v>#N/A</v>
      </c>
      <c r="E4129" t="e">
        <f>VLOOKUP(A4129,Feuil1!$B$3:$G$428,3,FALSE)</f>
        <v>#N/A</v>
      </c>
      <c r="F4129" t="e">
        <f>VLOOKUP(A4129,A!$A$2:$R$517,1,FALSE)</f>
        <v>#N/A</v>
      </c>
      <c r="G4129" t="e">
        <f>VLOOKUP(A4129,A!$A$2:$R$517,18,FALSE)</f>
        <v>#N/A</v>
      </c>
    </row>
    <row r="4130" spans="1:7" x14ac:dyDescent="0.2">
      <c r="A4130" s="3" t="s">
        <v>580</v>
      </c>
      <c r="B4130" s="3"/>
      <c r="C4130" s="3"/>
      <c r="D4130" t="str">
        <f>VLOOKUP(A4130,Feuil1!$B$3:$G$428,1,FALSE)</f>
        <v>04231</v>
      </c>
      <c r="E4130">
        <f>VLOOKUP(A4130,Feuil1!$B$3:$G$428,3,FALSE)</f>
        <v>1088.3499999999999</v>
      </c>
      <c r="F4130" t="e">
        <f>VLOOKUP(A4130,A!$A$2:$R$517,1,FALSE)</f>
        <v>#N/A</v>
      </c>
      <c r="G4130" t="e">
        <f>VLOOKUP(A4130,A!$A$2:$R$517,18,FALSE)</f>
        <v>#N/A</v>
      </c>
    </row>
    <row r="4131" spans="1:7" x14ac:dyDescent="0.2">
      <c r="A4131" s="3" t="s">
        <v>2893</v>
      </c>
      <c r="B4131" s="3"/>
      <c r="C4131" s="2"/>
      <c r="D4131" t="e">
        <f>VLOOKUP(A4131,Feuil1!$B$3:$G$428,1,FALSE)</f>
        <v>#N/A</v>
      </c>
      <c r="E4131" t="e">
        <f>VLOOKUP(A4131,Feuil1!$B$3:$G$428,3,FALSE)</f>
        <v>#N/A</v>
      </c>
      <c r="F4131" t="e">
        <f>VLOOKUP(A4131,A!$A$2:$R$517,1,FALSE)</f>
        <v>#N/A</v>
      </c>
      <c r="G4131" t="e">
        <f>VLOOKUP(A4131,A!$A$2:$R$517,18,FALSE)</f>
        <v>#N/A</v>
      </c>
    </row>
    <row r="4132" spans="1:7" x14ac:dyDescent="0.2">
      <c r="A4132" s="3" t="s">
        <v>4608</v>
      </c>
      <c r="B4132" s="3"/>
      <c r="C4132" s="3"/>
      <c r="D4132" t="e">
        <f>VLOOKUP(A4132,Feuil1!$B$3:$G$428,1,FALSE)</f>
        <v>#N/A</v>
      </c>
      <c r="E4132" t="e">
        <f>VLOOKUP(A4132,Feuil1!$B$3:$G$428,3,FALSE)</f>
        <v>#N/A</v>
      </c>
      <c r="F4132" t="e">
        <f>VLOOKUP(A4132,A!$A$2:$R$517,1,FALSE)</f>
        <v>#N/A</v>
      </c>
      <c r="G4132" t="e">
        <f>VLOOKUP(A4132,A!$A$2:$R$517,18,FALSE)</f>
        <v>#N/A</v>
      </c>
    </row>
    <row r="4133" spans="1:7" x14ac:dyDescent="0.2">
      <c r="A4133" s="3" t="s">
        <v>4457</v>
      </c>
      <c r="B4133" s="3"/>
      <c r="C4133" s="2"/>
      <c r="D4133" t="e">
        <f>VLOOKUP(A4133,Feuil1!$B$3:$G$428,1,FALSE)</f>
        <v>#N/A</v>
      </c>
      <c r="E4133" t="e">
        <f>VLOOKUP(A4133,Feuil1!$B$3:$G$428,3,FALSE)</f>
        <v>#N/A</v>
      </c>
      <c r="F4133" t="e">
        <f>VLOOKUP(A4133,A!$A$2:$R$517,1,FALSE)</f>
        <v>#N/A</v>
      </c>
      <c r="G4133" t="e">
        <f>VLOOKUP(A4133,A!$A$2:$R$517,18,FALSE)</f>
        <v>#N/A</v>
      </c>
    </row>
    <row r="4134" spans="1:7" x14ac:dyDescent="0.2">
      <c r="A4134" s="3" t="s">
        <v>388</v>
      </c>
      <c r="B4134" s="3"/>
      <c r="C4134" s="3"/>
      <c r="D4134" t="str">
        <f>VLOOKUP(A4134,Feuil1!$B$3:$G$428,1,FALSE)</f>
        <v>04235</v>
      </c>
      <c r="E4134">
        <f>VLOOKUP(A4134,Feuil1!$B$3:$G$428,3,FALSE)</f>
        <v>85398.98</v>
      </c>
      <c r="F4134" t="str">
        <f>VLOOKUP(A4134,A!$A$2:$R$517,1,FALSE)</f>
        <v>04235</v>
      </c>
      <c r="G4134">
        <f>VLOOKUP(A4134,A!$A$2:$R$517,18,FALSE)</f>
        <v>34616.69</v>
      </c>
    </row>
    <row r="4135" spans="1:7" x14ac:dyDescent="0.2">
      <c r="A4135" s="3" t="s">
        <v>4605</v>
      </c>
      <c r="B4135" s="3"/>
      <c r="C4135" s="2"/>
      <c r="D4135" t="e">
        <f>VLOOKUP(A4135,Feuil1!$B$3:$G$428,1,FALSE)</f>
        <v>#N/A</v>
      </c>
      <c r="E4135" t="e">
        <f>VLOOKUP(A4135,Feuil1!$B$3:$G$428,3,FALSE)</f>
        <v>#N/A</v>
      </c>
      <c r="F4135" t="e">
        <f>VLOOKUP(A4135,A!$A$2:$R$517,1,FALSE)</f>
        <v>#N/A</v>
      </c>
      <c r="G4135" t="e">
        <f>VLOOKUP(A4135,A!$A$2:$R$517,18,FALSE)</f>
        <v>#N/A</v>
      </c>
    </row>
    <row r="4136" spans="1:7" x14ac:dyDescent="0.2">
      <c r="A4136" s="3" t="s">
        <v>389</v>
      </c>
      <c r="B4136" s="3"/>
      <c r="C4136" s="3"/>
      <c r="D4136" t="str">
        <f>VLOOKUP(A4136,Feuil1!$B$3:$G$428,1,FALSE)</f>
        <v>04237</v>
      </c>
      <c r="E4136">
        <f>VLOOKUP(A4136,Feuil1!$B$3:$G$428,3,FALSE)</f>
        <v>0</v>
      </c>
      <c r="F4136" t="str">
        <f>VLOOKUP(A4136,A!$A$2:$R$517,1,FALSE)</f>
        <v>04237</v>
      </c>
      <c r="G4136">
        <f>VLOOKUP(A4136,A!$A$2:$R$517,18,FALSE)</f>
        <v>0</v>
      </c>
    </row>
    <row r="4137" spans="1:7" x14ac:dyDescent="0.2">
      <c r="A4137" s="3" t="s">
        <v>3851</v>
      </c>
      <c r="B4137" s="3"/>
      <c r="C4137" s="2"/>
      <c r="D4137" t="e">
        <f>VLOOKUP(A4137,Feuil1!$B$3:$G$428,1,FALSE)</f>
        <v>#N/A</v>
      </c>
      <c r="E4137" t="e">
        <f>VLOOKUP(A4137,Feuil1!$B$3:$G$428,3,FALSE)</f>
        <v>#N/A</v>
      </c>
      <c r="F4137" t="e">
        <f>VLOOKUP(A4137,A!$A$2:$R$517,1,FALSE)</f>
        <v>#N/A</v>
      </c>
      <c r="G4137" t="e">
        <f>VLOOKUP(A4137,A!$A$2:$R$517,18,FALSE)</f>
        <v>#N/A</v>
      </c>
    </row>
    <row r="4138" spans="1:7" x14ac:dyDescent="0.2">
      <c r="A4138" s="3" t="s">
        <v>4463</v>
      </c>
      <c r="B4138" s="3"/>
      <c r="C4138" s="3"/>
      <c r="D4138" t="e">
        <f>VLOOKUP(A4138,Feuil1!$B$3:$G$428,1,FALSE)</f>
        <v>#N/A</v>
      </c>
      <c r="E4138" t="e">
        <f>VLOOKUP(A4138,Feuil1!$B$3:$G$428,3,FALSE)</f>
        <v>#N/A</v>
      </c>
      <c r="F4138" t="e">
        <f>VLOOKUP(A4138,A!$A$2:$R$517,1,FALSE)</f>
        <v>#N/A</v>
      </c>
      <c r="G4138" t="e">
        <f>VLOOKUP(A4138,A!$A$2:$R$517,18,FALSE)</f>
        <v>#N/A</v>
      </c>
    </row>
    <row r="4139" spans="1:7" x14ac:dyDescent="0.2">
      <c r="A4139" s="3" t="s">
        <v>390</v>
      </c>
      <c r="B4139" s="3"/>
      <c r="C4139" s="2"/>
      <c r="D4139" t="str">
        <f>VLOOKUP(A4139,Feuil1!$B$3:$G$428,1,FALSE)</f>
        <v>04240</v>
      </c>
      <c r="E4139">
        <f>VLOOKUP(A4139,Feuil1!$B$3:$G$428,3,FALSE)</f>
        <v>0</v>
      </c>
      <c r="F4139" t="str">
        <f>VLOOKUP(A4139,A!$A$2:$R$517,1,FALSE)</f>
        <v>04240</v>
      </c>
      <c r="G4139">
        <f>VLOOKUP(A4139,A!$A$2:$R$517,18,FALSE)</f>
        <v>3951.61</v>
      </c>
    </row>
    <row r="4140" spans="1:7" x14ac:dyDescent="0.2">
      <c r="A4140" s="3" t="s">
        <v>2905</v>
      </c>
      <c r="B4140" s="3"/>
      <c r="C4140" s="2"/>
      <c r="D4140" t="e">
        <f>VLOOKUP(A4140,Feuil1!$B$3:$G$428,1,FALSE)</f>
        <v>#N/A</v>
      </c>
      <c r="E4140" t="e">
        <f>VLOOKUP(A4140,Feuil1!$B$3:$G$428,3,FALSE)</f>
        <v>#N/A</v>
      </c>
      <c r="F4140" t="e">
        <f>VLOOKUP(A4140,A!$A$2:$R$517,1,FALSE)</f>
        <v>#N/A</v>
      </c>
      <c r="G4140" t="e">
        <f>VLOOKUP(A4140,A!$A$2:$R$517,18,FALSE)</f>
        <v>#N/A</v>
      </c>
    </row>
    <row r="4141" spans="1:7" x14ac:dyDescent="0.2">
      <c r="A4141" s="3" t="s">
        <v>2908</v>
      </c>
      <c r="B4141" s="3"/>
      <c r="C4141" s="2"/>
      <c r="D4141" t="e">
        <f>VLOOKUP(A4141,Feuil1!$B$3:$G$428,1,FALSE)</f>
        <v>#N/A</v>
      </c>
      <c r="E4141" t="e">
        <f>VLOOKUP(A4141,Feuil1!$B$3:$G$428,3,FALSE)</f>
        <v>#N/A</v>
      </c>
      <c r="F4141" t="e">
        <f>VLOOKUP(A4141,A!$A$2:$R$517,1,FALSE)</f>
        <v>#N/A</v>
      </c>
      <c r="G4141" t="e">
        <f>VLOOKUP(A4141,A!$A$2:$R$517,18,FALSE)</f>
        <v>#N/A</v>
      </c>
    </row>
    <row r="4142" spans="1:7" x14ac:dyDescent="0.2">
      <c r="A4142" s="3" t="s">
        <v>391</v>
      </c>
      <c r="B4142" s="3"/>
      <c r="C4142" s="2"/>
      <c r="D4142" t="e">
        <f>VLOOKUP(A4142,Feuil1!$B$3:$G$428,1,FALSE)</f>
        <v>#N/A</v>
      </c>
      <c r="E4142" t="e">
        <f>VLOOKUP(A4142,Feuil1!$B$3:$G$428,3,FALSE)</f>
        <v>#N/A</v>
      </c>
      <c r="F4142" t="str">
        <f>VLOOKUP(A4142,A!$A$2:$R$517,1,FALSE)</f>
        <v>04243</v>
      </c>
      <c r="G4142">
        <f>VLOOKUP(A4142,A!$A$2:$R$517,18,FALSE)</f>
        <v>0</v>
      </c>
    </row>
    <row r="4143" spans="1:7" x14ac:dyDescent="0.2">
      <c r="A4143" s="3" t="s">
        <v>2910</v>
      </c>
      <c r="B4143" s="3"/>
      <c r="C4143" s="2"/>
      <c r="D4143" t="e">
        <f>VLOOKUP(A4143,Feuil1!$B$3:$G$428,1,FALSE)</f>
        <v>#N/A</v>
      </c>
      <c r="E4143" t="e">
        <f>VLOOKUP(A4143,Feuil1!$B$3:$G$428,3,FALSE)</f>
        <v>#N/A</v>
      </c>
      <c r="F4143" t="e">
        <f>VLOOKUP(A4143,A!$A$2:$R$517,1,FALSE)</f>
        <v>#N/A</v>
      </c>
      <c r="G4143" t="e">
        <f>VLOOKUP(A4143,A!$A$2:$R$517,18,FALSE)</f>
        <v>#N/A</v>
      </c>
    </row>
    <row r="4144" spans="1:7" x14ac:dyDescent="0.2">
      <c r="A4144" s="3" t="s">
        <v>3856</v>
      </c>
      <c r="B4144" s="3"/>
      <c r="C4144" s="2"/>
      <c r="D4144" t="e">
        <f>VLOOKUP(A4144,Feuil1!$B$3:$G$428,1,FALSE)</f>
        <v>#N/A</v>
      </c>
      <c r="E4144" t="e">
        <f>VLOOKUP(A4144,Feuil1!$B$3:$G$428,3,FALSE)</f>
        <v>#N/A</v>
      </c>
      <c r="F4144" t="e">
        <f>VLOOKUP(A4144,A!$A$2:$R$517,1,FALSE)</f>
        <v>#N/A</v>
      </c>
      <c r="G4144" t="e">
        <f>VLOOKUP(A4144,A!$A$2:$R$517,18,FALSE)</f>
        <v>#N/A</v>
      </c>
    </row>
    <row r="4145" spans="1:7" x14ac:dyDescent="0.2">
      <c r="A4145" s="3" t="s">
        <v>581</v>
      </c>
      <c r="B4145" s="3"/>
      <c r="C4145" s="2"/>
      <c r="D4145" t="str">
        <f>VLOOKUP(A4145,Feuil1!$B$3:$G$428,1,FALSE)</f>
        <v>04246</v>
      </c>
      <c r="E4145">
        <f>VLOOKUP(A4145,Feuil1!$B$3:$G$428,3,FALSE)</f>
        <v>0</v>
      </c>
      <c r="F4145" t="e">
        <f>VLOOKUP(A4145,A!$A$2:$R$517,1,FALSE)</f>
        <v>#N/A</v>
      </c>
      <c r="G4145" t="e">
        <f>VLOOKUP(A4145,A!$A$2:$R$517,18,FALSE)</f>
        <v>#N/A</v>
      </c>
    </row>
    <row r="4146" spans="1:7" x14ac:dyDescent="0.2">
      <c r="A4146" s="3" t="s">
        <v>3480</v>
      </c>
      <c r="B4146" s="3"/>
      <c r="C4146" s="3"/>
      <c r="D4146" t="e">
        <f>VLOOKUP(A4146,Feuil1!$B$3:$G$428,1,FALSE)</f>
        <v>#N/A</v>
      </c>
      <c r="E4146" t="e">
        <f>VLOOKUP(A4146,Feuil1!$B$3:$G$428,3,FALSE)</f>
        <v>#N/A</v>
      </c>
      <c r="F4146" t="e">
        <f>VLOOKUP(A4146,A!$A$2:$R$517,1,FALSE)</f>
        <v>#N/A</v>
      </c>
      <c r="G4146" t="e">
        <f>VLOOKUP(A4146,A!$A$2:$R$517,18,FALSE)</f>
        <v>#N/A</v>
      </c>
    </row>
    <row r="4147" spans="1:7" x14ac:dyDescent="0.2">
      <c r="A4147" s="3" t="s">
        <v>392</v>
      </c>
      <c r="B4147" s="3"/>
      <c r="C4147" s="2"/>
      <c r="D4147" t="str">
        <f>VLOOKUP(A4147,Feuil1!$B$3:$G$428,1,FALSE)</f>
        <v>04248</v>
      </c>
      <c r="E4147">
        <f>VLOOKUP(A4147,Feuil1!$B$3:$G$428,3,FALSE)</f>
        <v>0</v>
      </c>
      <c r="F4147" t="str">
        <f>VLOOKUP(A4147,A!$A$2:$R$517,1,FALSE)</f>
        <v>04248</v>
      </c>
      <c r="G4147">
        <f>VLOOKUP(A4147,A!$A$2:$R$517,18,FALSE)</f>
        <v>1445.89</v>
      </c>
    </row>
    <row r="4148" spans="1:7" x14ac:dyDescent="0.2">
      <c r="A4148" s="3" t="s">
        <v>4567</v>
      </c>
      <c r="B4148" s="3"/>
      <c r="C4148" s="3"/>
      <c r="D4148" t="e">
        <f>VLOOKUP(A4148,Feuil1!$B$3:$G$428,1,FALSE)</f>
        <v>#N/A</v>
      </c>
      <c r="E4148" t="e">
        <f>VLOOKUP(A4148,Feuil1!$B$3:$G$428,3,FALSE)</f>
        <v>#N/A</v>
      </c>
      <c r="F4148" t="e">
        <f>VLOOKUP(A4148,A!$A$2:$R$517,1,FALSE)</f>
        <v>#N/A</v>
      </c>
      <c r="G4148" t="e">
        <f>VLOOKUP(A4148,A!$A$2:$R$517,18,FALSE)</f>
        <v>#N/A</v>
      </c>
    </row>
    <row r="4149" spans="1:7" x14ac:dyDescent="0.2">
      <c r="A4149" s="3" t="s">
        <v>4568</v>
      </c>
      <c r="B4149" s="3"/>
      <c r="C4149" s="3"/>
      <c r="D4149" t="e">
        <f>VLOOKUP(A4149,Feuil1!$B$3:$G$428,1,FALSE)</f>
        <v>#N/A</v>
      </c>
      <c r="E4149" t="e">
        <f>VLOOKUP(A4149,Feuil1!$B$3:$G$428,3,FALSE)</f>
        <v>#N/A</v>
      </c>
      <c r="F4149" t="e">
        <f>VLOOKUP(A4149,A!$A$2:$R$517,1,FALSE)</f>
        <v>#N/A</v>
      </c>
      <c r="G4149" t="e">
        <f>VLOOKUP(A4149,A!$A$2:$R$517,18,FALSE)</f>
        <v>#N/A</v>
      </c>
    </row>
    <row r="4150" spans="1:7" x14ac:dyDescent="0.2">
      <c r="A4150" s="3" t="s">
        <v>393</v>
      </c>
      <c r="B4150" s="3"/>
      <c r="C4150" s="3"/>
      <c r="D4150" t="str">
        <f>VLOOKUP(A4150,Feuil1!$B$3:$G$428,1,FALSE)</f>
        <v>04251</v>
      </c>
      <c r="E4150">
        <f>VLOOKUP(A4150,Feuil1!$B$3:$G$428,3,FALSE)</f>
        <v>-218.34</v>
      </c>
      <c r="F4150" t="str">
        <f>VLOOKUP(A4150,A!$A$2:$R$517,1,FALSE)</f>
        <v>04251</v>
      </c>
      <c r="G4150">
        <f>VLOOKUP(A4150,A!$A$2:$R$517,18,FALSE)</f>
        <v>0</v>
      </c>
    </row>
    <row r="4151" spans="1:7" x14ac:dyDescent="0.2">
      <c r="A4151" s="3" t="s">
        <v>394</v>
      </c>
      <c r="B4151" s="3"/>
      <c r="C4151" s="3"/>
      <c r="D4151" t="str">
        <f>VLOOKUP(A4151,Feuil1!$B$3:$G$428,1,FALSE)</f>
        <v>04252</v>
      </c>
      <c r="E4151">
        <f>VLOOKUP(A4151,Feuil1!$B$3:$G$428,3,FALSE)</f>
        <v>-705.44</v>
      </c>
      <c r="F4151" t="str">
        <f>VLOOKUP(A4151,A!$A$2:$R$517,1,FALSE)</f>
        <v>04252</v>
      </c>
      <c r="G4151">
        <f>VLOOKUP(A4151,A!$A$2:$R$517,18,FALSE)</f>
        <v>0</v>
      </c>
    </row>
    <row r="4152" spans="1:7" x14ac:dyDescent="0.2">
      <c r="A4152" s="3" t="s">
        <v>4569</v>
      </c>
      <c r="B4152" s="3"/>
      <c r="C4152" s="3"/>
      <c r="D4152" t="e">
        <f>VLOOKUP(A4152,Feuil1!$B$3:$G$428,1,FALSE)</f>
        <v>#N/A</v>
      </c>
      <c r="E4152" t="e">
        <f>VLOOKUP(A4152,Feuil1!$B$3:$G$428,3,FALSE)</f>
        <v>#N/A</v>
      </c>
      <c r="F4152" t="e">
        <f>VLOOKUP(A4152,A!$A$2:$R$517,1,FALSE)</f>
        <v>#N/A</v>
      </c>
      <c r="G4152" t="e">
        <f>VLOOKUP(A4152,A!$A$2:$R$517,18,FALSE)</f>
        <v>#N/A</v>
      </c>
    </row>
    <row r="4153" spans="1:7" x14ac:dyDescent="0.2">
      <c r="A4153" s="3" t="s">
        <v>395</v>
      </c>
      <c r="B4153" s="3"/>
      <c r="C4153" s="3"/>
      <c r="D4153" t="str">
        <f>VLOOKUP(A4153,Feuil1!$B$3:$G$428,1,FALSE)</f>
        <v>04254</v>
      </c>
      <c r="E4153">
        <f>VLOOKUP(A4153,Feuil1!$B$3:$G$428,3,FALSE)</f>
        <v>759.29</v>
      </c>
      <c r="F4153" t="str">
        <f>VLOOKUP(A4153,A!$A$2:$R$517,1,FALSE)</f>
        <v>04254</v>
      </c>
      <c r="G4153">
        <f>VLOOKUP(A4153,A!$A$2:$R$517,18,FALSE)</f>
        <v>0</v>
      </c>
    </row>
    <row r="4154" spans="1:7" x14ac:dyDescent="0.2">
      <c r="A4154" s="3" t="s">
        <v>4570</v>
      </c>
      <c r="B4154" s="3"/>
      <c r="C4154" s="3"/>
      <c r="D4154" t="e">
        <f>VLOOKUP(A4154,Feuil1!$B$3:$G$428,1,FALSE)</f>
        <v>#N/A</v>
      </c>
      <c r="E4154" t="e">
        <f>VLOOKUP(A4154,Feuil1!$B$3:$G$428,3,FALSE)</f>
        <v>#N/A</v>
      </c>
      <c r="F4154" t="e">
        <f>VLOOKUP(A4154,A!$A$2:$R$517,1,FALSE)</f>
        <v>#N/A</v>
      </c>
      <c r="G4154" t="e">
        <f>VLOOKUP(A4154,A!$A$2:$R$517,18,FALSE)</f>
        <v>#N/A</v>
      </c>
    </row>
    <row r="4155" spans="1:7" x14ac:dyDescent="0.2">
      <c r="A4155" s="3" t="s">
        <v>4571</v>
      </c>
      <c r="B4155" s="3"/>
      <c r="C4155" s="3"/>
      <c r="D4155" t="e">
        <f>VLOOKUP(A4155,Feuil1!$B$3:$G$428,1,FALSE)</f>
        <v>#N/A</v>
      </c>
      <c r="E4155" t="e">
        <f>VLOOKUP(A4155,Feuil1!$B$3:$G$428,3,FALSE)</f>
        <v>#N/A</v>
      </c>
      <c r="F4155" t="e">
        <f>VLOOKUP(A4155,A!$A$2:$R$517,1,FALSE)</f>
        <v>#N/A</v>
      </c>
      <c r="G4155" t="e">
        <f>VLOOKUP(A4155,A!$A$2:$R$517,18,FALSE)</f>
        <v>#N/A</v>
      </c>
    </row>
    <row r="4156" spans="1:7" x14ac:dyDescent="0.2">
      <c r="A4156" s="3" t="s">
        <v>2919</v>
      </c>
      <c r="B4156" s="3"/>
      <c r="C4156" s="2"/>
      <c r="D4156" t="e">
        <f>VLOOKUP(A4156,Feuil1!$B$3:$G$428,1,FALSE)</f>
        <v>#N/A</v>
      </c>
      <c r="E4156" t="e">
        <f>VLOOKUP(A4156,Feuil1!$B$3:$G$428,3,FALSE)</f>
        <v>#N/A</v>
      </c>
      <c r="F4156" t="e">
        <f>VLOOKUP(A4156,A!$A$2:$R$517,1,FALSE)</f>
        <v>#N/A</v>
      </c>
      <c r="G4156" t="e">
        <f>VLOOKUP(A4156,A!$A$2:$R$517,18,FALSE)</f>
        <v>#N/A</v>
      </c>
    </row>
    <row r="4157" spans="1:7" x14ac:dyDescent="0.2">
      <c r="A4157" s="3" t="s">
        <v>3872</v>
      </c>
      <c r="B4157" s="3"/>
      <c r="C4157" s="2"/>
      <c r="D4157" t="e">
        <f>VLOOKUP(A4157,Feuil1!$B$3:$G$428,1,FALSE)</f>
        <v>#N/A</v>
      </c>
      <c r="E4157" t="e">
        <f>VLOOKUP(A4157,Feuil1!$B$3:$G$428,3,FALSE)</f>
        <v>#N/A</v>
      </c>
      <c r="F4157" t="e">
        <f>VLOOKUP(A4157,A!$A$2:$R$517,1,FALSE)</f>
        <v>#N/A</v>
      </c>
      <c r="G4157" t="e">
        <f>VLOOKUP(A4157,A!$A$2:$R$517,18,FALSE)</f>
        <v>#N/A</v>
      </c>
    </row>
    <row r="4158" spans="1:7" x14ac:dyDescent="0.2">
      <c r="A4158" s="3" t="s">
        <v>2921</v>
      </c>
      <c r="B4158" s="3"/>
      <c r="C4158" s="2"/>
      <c r="D4158" t="e">
        <f>VLOOKUP(A4158,Feuil1!$B$3:$G$428,1,FALSE)</f>
        <v>#N/A</v>
      </c>
      <c r="E4158" t="e">
        <f>VLOOKUP(A4158,Feuil1!$B$3:$G$428,3,FALSE)</f>
        <v>#N/A</v>
      </c>
      <c r="F4158" t="e">
        <f>VLOOKUP(A4158,A!$A$2:$R$517,1,FALSE)</f>
        <v>#N/A</v>
      </c>
      <c r="G4158" t="e">
        <f>VLOOKUP(A4158,A!$A$2:$R$517,18,FALSE)</f>
        <v>#N/A</v>
      </c>
    </row>
    <row r="4159" spans="1:7" x14ac:dyDescent="0.2">
      <c r="A4159" s="3" t="s">
        <v>3515</v>
      </c>
      <c r="B4159" s="3"/>
      <c r="C4159" s="2"/>
      <c r="D4159" t="e">
        <f>VLOOKUP(A4159,Feuil1!$B$3:$G$428,1,FALSE)</f>
        <v>#N/A</v>
      </c>
      <c r="E4159" t="e">
        <f>VLOOKUP(A4159,Feuil1!$B$3:$G$428,3,FALSE)</f>
        <v>#N/A</v>
      </c>
      <c r="F4159" t="e">
        <f>VLOOKUP(A4159,A!$A$2:$R$517,1,FALSE)</f>
        <v>#N/A</v>
      </c>
      <c r="G4159" t="e">
        <f>VLOOKUP(A4159,A!$A$2:$R$517,18,FALSE)</f>
        <v>#N/A</v>
      </c>
    </row>
    <row r="4160" spans="1:7" x14ac:dyDescent="0.2">
      <c r="A4160" s="3" t="s">
        <v>2236</v>
      </c>
      <c r="B4160" s="3"/>
      <c r="C4160" s="2"/>
      <c r="D4160" t="e">
        <f>VLOOKUP(A4160,Feuil1!$B$3:$G$428,1,FALSE)</f>
        <v>#N/A</v>
      </c>
      <c r="E4160" t="e">
        <f>VLOOKUP(A4160,Feuil1!$B$3:$G$428,3,FALSE)</f>
        <v>#N/A</v>
      </c>
      <c r="F4160" t="e">
        <f>VLOOKUP(A4160,A!$A$2:$R$517,1,FALSE)</f>
        <v>#N/A</v>
      </c>
      <c r="G4160" t="e">
        <f>VLOOKUP(A4160,A!$A$2:$R$517,18,FALSE)</f>
        <v>#N/A</v>
      </c>
    </row>
    <row r="4161" spans="1:7" x14ac:dyDescent="0.2">
      <c r="A4161" s="3" t="s">
        <v>3524</v>
      </c>
      <c r="B4161" s="3"/>
      <c r="C4161" s="2"/>
      <c r="D4161" t="e">
        <f>VLOOKUP(A4161,Feuil1!$B$3:$G$428,1,FALSE)</f>
        <v>#N/A</v>
      </c>
      <c r="E4161" t="e">
        <f>VLOOKUP(A4161,Feuil1!$B$3:$G$428,3,FALSE)</f>
        <v>#N/A</v>
      </c>
      <c r="F4161" t="e">
        <f>VLOOKUP(A4161,A!$A$2:$R$517,1,FALSE)</f>
        <v>#N/A</v>
      </c>
      <c r="G4161" t="e">
        <f>VLOOKUP(A4161,A!$A$2:$R$517,18,FALSE)</f>
        <v>#N/A</v>
      </c>
    </row>
    <row r="4162" spans="1:7" x14ac:dyDescent="0.2">
      <c r="A4162" s="3" t="s">
        <v>2237</v>
      </c>
      <c r="B4162" s="3"/>
      <c r="C4162" s="3"/>
      <c r="D4162" t="e">
        <f>VLOOKUP(A4162,Feuil1!$B$3:$G$428,1,FALSE)</f>
        <v>#N/A</v>
      </c>
      <c r="E4162" t="e">
        <f>VLOOKUP(A4162,Feuil1!$B$3:$G$428,3,FALSE)</f>
        <v>#N/A</v>
      </c>
      <c r="F4162" t="e">
        <f>VLOOKUP(A4162,A!$A$2:$R$517,1,FALSE)</f>
        <v>#N/A</v>
      </c>
      <c r="G4162" t="e">
        <f>VLOOKUP(A4162,A!$A$2:$R$517,18,FALSE)</f>
        <v>#N/A</v>
      </c>
    </row>
    <row r="4163" spans="1:7" x14ac:dyDescent="0.2">
      <c r="A4163" s="3" t="s">
        <v>2924</v>
      </c>
      <c r="B4163" s="3"/>
      <c r="C4163" s="2"/>
      <c r="D4163" t="e">
        <f>VLOOKUP(A4163,Feuil1!$B$3:$G$428,1,FALSE)</f>
        <v>#N/A</v>
      </c>
      <c r="E4163" t="e">
        <f>VLOOKUP(A4163,Feuil1!$B$3:$G$428,3,FALSE)</f>
        <v>#N/A</v>
      </c>
      <c r="F4163" t="e">
        <f>VLOOKUP(A4163,A!$A$2:$R$517,1,FALSE)</f>
        <v>#N/A</v>
      </c>
      <c r="G4163" t="e">
        <f>VLOOKUP(A4163,A!$A$2:$R$517,18,FALSE)</f>
        <v>#N/A</v>
      </c>
    </row>
    <row r="4164" spans="1:7" x14ac:dyDescent="0.2">
      <c r="A4164" s="3" t="s">
        <v>396</v>
      </c>
      <c r="B4164" s="3"/>
      <c r="C4164" s="2"/>
      <c r="D4164" t="e">
        <f>VLOOKUP(A4164,Feuil1!$B$3:$G$428,1,FALSE)</f>
        <v>#N/A</v>
      </c>
      <c r="E4164" t="e">
        <f>VLOOKUP(A4164,Feuil1!$B$3:$G$428,3,FALSE)</f>
        <v>#N/A</v>
      </c>
      <c r="F4164" t="str">
        <f>VLOOKUP(A4164,A!$A$2:$R$517,1,FALSE)</f>
        <v>04265</v>
      </c>
      <c r="G4164">
        <f>VLOOKUP(A4164,A!$A$2:$R$517,18,FALSE)</f>
        <v>596.6</v>
      </c>
    </row>
    <row r="4165" spans="1:7" x14ac:dyDescent="0.2">
      <c r="A4165" s="3" t="s">
        <v>397</v>
      </c>
      <c r="B4165" s="3"/>
      <c r="C4165" s="3"/>
      <c r="D4165" t="str">
        <f>VLOOKUP(A4165,Feuil1!$B$3:$G$428,1,FALSE)</f>
        <v>04266</v>
      </c>
      <c r="E4165">
        <f>VLOOKUP(A4165,Feuil1!$B$3:$G$428,3,FALSE)</f>
        <v>0</v>
      </c>
      <c r="F4165" t="str">
        <f>VLOOKUP(A4165,A!$A$2:$R$517,1,FALSE)</f>
        <v>04266</v>
      </c>
      <c r="G4165">
        <f>VLOOKUP(A4165,A!$A$2:$R$517,18,FALSE)</f>
        <v>0</v>
      </c>
    </row>
    <row r="4166" spans="1:7" x14ac:dyDescent="0.2">
      <c r="A4166" s="3" t="s">
        <v>2650</v>
      </c>
      <c r="B4166" s="3"/>
      <c r="C4166" s="2"/>
      <c r="D4166" t="e">
        <f>VLOOKUP(A4166,Feuil1!$B$3:$G$428,1,FALSE)</f>
        <v>#N/A</v>
      </c>
      <c r="E4166" t="e">
        <f>VLOOKUP(A4166,Feuil1!$B$3:$G$428,3,FALSE)</f>
        <v>#N/A</v>
      </c>
      <c r="F4166" t="e">
        <f>VLOOKUP(A4166,A!$A$2:$R$517,1,FALSE)</f>
        <v>#N/A</v>
      </c>
      <c r="G4166" t="e">
        <f>VLOOKUP(A4166,A!$A$2:$R$517,18,FALSE)</f>
        <v>#N/A</v>
      </c>
    </row>
    <row r="4167" spans="1:7" x14ac:dyDescent="0.2">
      <c r="A4167" s="3" t="s">
        <v>398</v>
      </c>
      <c r="B4167" s="3"/>
      <c r="C4167" s="2"/>
      <c r="D4167" t="e">
        <f>VLOOKUP(A4167,Feuil1!$B$3:$G$428,1,FALSE)</f>
        <v>#N/A</v>
      </c>
      <c r="E4167" t="e">
        <f>VLOOKUP(A4167,Feuil1!$B$3:$G$428,3,FALSE)</f>
        <v>#N/A</v>
      </c>
      <c r="F4167" t="str">
        <f>VLOOKUP(A4167,A!$A$2:$R$517,1,FALSE)</f>
        <v>04268</v>
      </c>
      <c r="G4167">
        <f>VLOOKUP(A4167,A!$A$2:$R$517,18,FALSE)</f>
        <v>0</v>
      </c>
    </row>
    <row r="4168" spans="1:7" x14ac:dyDescent="0.2">
      <c r="A4168" s="3" t="s">
        <v>2936</v>
      </c>
      <c r="B4168" s="3"/>
      <c r="C4168" s="2"/>
      <c r="D4168" t="e">
        <f>VLOOKUP(A4168,Feuil1!$B$3:$G$428,1,FALSE)</f>
        <v>#N/A</v>
      </c>
      <c r="E4168" t="e">
        <f>VLOOKUP(A4168,Feuil1!$B$3:$G$428,3,FALSE)</f>
        <v>#N/A</v>
      </c>
      <c r="F4168" t="e">
        <f>VLOOKUP(A4168,A!$A$2:$R$517,1,FALSE)</f>
        <v>#N/A</v>
      </c>
      <c r="G4168" t="e">
        <f>VLOOKUP(A4168,A!$A$2:$R$517,18,FALSE)</f>
        <v>#N/A</v>
      </c>
    </row>
    <row r="4169" spans="1:7" x14ac:dyDescent="0.2">
      <c r="A4169" s="3" t="s">
        <v>3887</v>
      </c>
      <c r="B4169" s="3"/>
      <c r="C4169" s="2"/>
      <c r="D4169" t="e">
        <f>VLOOKUP(A4169,Feuil1!$B$3:$G$428,1,FALSE)</f>
        <v>#N/A</v>
      </c>
      <c r="E4169" t="e">
        <f>VLOOKUP(A4169,Feuil1!$B$3:$G$428,3,FALSE)</f>
        <v>#N/A</v>
      </c>
      <c r="F4169" t="e">
        <f>VLOOKUP(A4169,A!$A$2:$R$517,1,FALSE)</f>
        <v>#N/A</v>
      </c>
      <c r="G4169" t="e">
        <f>VLOOKUP(A4169,A!$A$2:$R$517,18,FALSE)</f>
        <v>#N/A</v>
      </c>
    </row>
    <row r="4170" spans="1:7" x14ac:dyDescent="0.2">
      <c r="A4170" s="3" t="s">
        <v>3888</v>
      </c>
      <c r="B4170" s="3"/>
      <c r="C4170" s="2"/>
      <c r="D4170" t="e">
        <f>VLOOKUP(A4170,Feuil1!$B$3:$G$428,1,FALSE)</f>
        <v>#N/A</v>
      </c>
      <c r="E4170" t="e">
        <f>VLOOKUP(A4170,Feuil1!$B$3:$G$428,3,FALSE)</f>
        <v>#N/A</v>
      </c>
      <c r="F4170" t="e">
        <f>VLOOKUP(A4170,A!$A$2:$R$517,1,FALSE)</f>
        <v>#N/A</v>
      </c>
      <c r="G4170" t="e">
        <f>VLOOKUP(A4170,A!$A$2:$R$517,18,FALSE)</f>
        <v>#N/A</v>
      </c>
    </row>
    <row r="4171" spans="1:7" x14ac:dyDescent="0.2">
      <c r="A4171" s="3" t="s">
        <v>3544</v>
      </c>
      <c r="B4171" s="3"/>
      <c r="C4171" s="2"/>
      <c r="D4171" t="e">
        <f>VLOOKUP(A4171,Feuil1!$B$3:$G$428,1,FALSE)</f>
        <v>#N/A</v>
      </c>
      <c r="E4171" t="e">
        <f>VLOOKUP(A4171,Feuil1!$B$3:$G$428,3,FALSE)</f>
        <v>#N/A</v>
      </c>
      <c r="F4171" t="e">
        <f>VLOOKUP(A4171,A!$A$2:$R$517,1,FALSE)</f>
        <v>#N/A</v>
      </c>
      <c r="G4171" t="e">
        <f>VLOOKUP(A4171,A!$A$2:$R$517,18,FALSE)</f>
        <v>#N/A</v>
      </c>
    </row>
    <row r="4172" spans="1:7" x14ac:dyDescent="0.2">
      <c r="A4172" s="3" t="s">
        <v>2251</v>
      </c>
      <c r="B4172" s="3"/>
      <c r="C4172" s="3"/>
      <c r="D4172" t="e">
        <f>VLOOKUP(A4172,Feuil1!$B$3:$G$428,1,FALSE)</f>
        <v>#N/A</v>
      </c>
      <c r="E4172" t="e">
        <f>VLOOKUP(A4172,Feuil1!$B$3:$G$428,3,FALSE)</f>
        <v>#N/A</v>
      </c>
      <c r="F4172" t="e">
        <f>VLOOKUP(A4172,A!$A$2:$R$517,1,FALSE)</f>
        <v>#N/A</v>
      </c>
      <c r="G4172" t="e">
        <f>VLOOKUP(A4172,A!$A$2:$R$517,18,FALSE)</f>
        <v>#N/A</v>
      </c>
    </row>
    <row r="4173" spans="1:7" x14ac:dyDescent="0.2">
      <c r="A4173" s="3" t="s">
        <v>3552</v>
      </c>
      <c r="B4173" s="3"/>
      <c r="C4173" s="3"/>
      <c r="D4173" t="e">
        <f>VLOOKUP(A4173,Feuil1!$B$3:$G$428,1,FALSE)</f>
        <v>#N/A</v>
      </c>
      <c r="E4173" t="e">
        <f>VLOOKUP(A4173,Feuil1!$B$3:$G$428,3,FALSE)</f>
        <v>#N/A</v>
      </c>
      <c r="F4173" t="e">
        <f>VLOOKUP(A4173,A!$A$2:$R$517,1,FALSE)</f>
        <v>#N/A</v>
      </c>
      <c r="G4173" t="e">
        <f>VLOOKUP(A4173,A!$A$2:$R$517,18,FALSE)</f>
        <v>#N/A</v>
      </c>
    </row>
    <row r="4174" spans="1:7" x14ac:dyDescent="0.2">
      <c r="A4174" s="3" t="s">
        <v>4281</v>
      </c>
      <c r="B4174" s="3"/>
      <c r="C4174" s="2"/>
      <c r="D4174" t="e">
        <f>VLOOKUP(A4174,Feuil1!$B$3:$G$428,1,FALSE)</f>
        <v>#N/A</v>
      </c>
      <c r="E4174" t="e">
        <f>VLOOKUP(A4174,Feuil1!$B$3:$G$428,3,FALSE)</f>
        <v>#N/A</v>
      </c>
      <c r="F4174" t="e">
        <f>VLOOKUP(A4174,A!$A$2:$R$517,1,FALSE)</f>
        <v>#N/A</v>
      </c>
      <c r="G4174" t="e">
        <f>VLOOKUP(A4174,A!$A$2:$R$517,18,FALSE)</f>
        <v>#N/A</v>
      </c>
    </row>
    <row r="4175" spans="1:7" x14ac:dyDescent="0.2">
      <c r="A4175" s="3" t="s">
        <v>4673</v>
      </c>
      <c r="B4175" s="3"/>
      <c r="C4175" s="3"/>
      <c r="D4175" t="e">
        <f>VLOOKUP(A4175,Feuil1!$B$3:$G$428,1,FALSE)</f>
        <v>#N/A</v>
      </c>
      <c r="E4175" t="e">
        <f>VLOOKUP(A4175,Feuil1!$B$3:$G$428,3,FALSE)</f>
        <v>#N/A</v>
      </c>
      <c r="F4175" t="e">
        <f>VLOOKUP(A4175,A!$A$2:$R$517,1,FALSE)</f>
        <v>#N/A</v>
      </c>
      <c r="G4175" t="e">
        <f>VLOOKUP(A4175,A!$A$2:$R$517,18,FALSE)</f>
        <v>#N/A</v>
      </c>
    </row>
    <row r="4176" spans="1:7" x14ac:dyDescent="0.2">
      <c r="A4176" s="3" t="s">
        <v>4489</v>
      </c>
      <c r="B4176" s="3"/>
      <c r="C4176" s="2"/>
      <c r="D4176" t="e">
        <f>VLOOKUP(A4176,Feuil1!$B$3:$G$428,1,FALSE)</f>
        <v>#N/A</v>
      </c>
      <c r="E4176" t="e">
        <f>VLOOKUP(A4176,Feuil1!$B$3:$G$428,3,FALSE)</f>
        <v>#N/A</v>
      </c>
      <c r="F4176" t="e">
        <f>VLOOKUP(A4176,A!$A$2:$R$517,1,FALSE)</f>
        <v>#N/A</v>
      </c>
      <c r="G4176" t="e">
        <f>VLOOKUP(A4176,A!$A$2:$R$517,18,FALSE)</f>
        <v>#N/A</v>
      </c>
    </row>
    <row r="4177" spans="1:7" x14ac:dyDescent="0.2">
      <c r="A4177" s="3" t="s">
        <v>2653</v>
      </c>
      <c r="B4177" s="3"/>
      <c r="C4177" s="3"/>
      <c r="D4177" t="e">
        <f>VLOOKUP(A4177,Feuil1!$B$3:$G$428,1,FALSE)</f>
        <v>#N/A</v>
      </c>
      <c r="E4177" t="e">
        <f>VLOOKUP(A4177,Feuil1!$B$3:$G$428,3,FALSE)</f>
        <v>#N/A</v>
      </c>
      <c r="F4177" t="e">
        <f>VLOOKUP(A4177,A!$A$2:$R$517,1,FALSE)</f>
        <v>#N/A</v>
      </c>
      <c r="G4177" t="e">
        <f>VLOOKUP(A4177,A!$A$2:$R$517,18,FALSE)</f>
        <v>#N/A</v>
      </c>
    </row>
    <row r="4178" spans="1:7" x14ac:dyDescent="0.2">
      <c r="A4178" s="3" t="s">
        <v>399</v>
      </c>
      <c r="B4178" s="3"/>
      <c r="C4178" s="3"/>
      <c r="D4178" t="e">
        <f>VLOOKUP(A4178,Feuil1!$B$3:$G$428,1,FALSE)</f>
        <v>#N/A</v>
      </c>
      <c r="E4178" t="e">
        <f>VLOOKUP(A4178,Feuil1!$B$3:$G$428,3,FALSE)</f>
        <v>#N/A</v>
      </c>
      <c r="F4178" t="str">
        <f>VLOOKUP(A4178,A!$A$2:$R$517,1,FALSE)</f>
        <v>04279</v>
      </c>
      <c r="G4178">
        <f>VLOOKUP(A4178,A!$A$2:$R$517,18,FALSE)</f>
        <v>-134.05000000000001</v>
      </c>
    </row>
    <row r="4179" spans="1:7" x14ac:dyDescent="0.2">
      <c r="A4179" s="3" t="s">
        <v>2259</v>
      </c>
      <c r="B4179" s="3"/>
      <c r="C4179" s="2"/>
      <c r="D4179" t="e">
        <f>VLOOKUP(A4179,Feuil1!$B$3:$G$428,1,FALSE)</f>
        <v>#N/A</v>
      </c>
      <c r="E4179" t="e">
        <f>VLOOKUP(A4179,Feuil1!$B$3:$G$428,3,FALSE)</f>
        <v>#N/A</v>
      </c>
      <c r="F4179" t="e">
        <f>VLOOKUP(A4179,A!$A$2:$R$517,1,FALSE)</f>
        <v>#N/A</v>
      </c>
      <c r="G4179" t="e">
        <f>VLOOKUP(A4179,A!$A$2:$R$517,18,FALSE)</f>
        <v>#N/A</v>
      </c>
    </row>
    <row r="4180" spans="1:7" x14ac:dyDescent="0.2">
      <c r="A4180" s="3" t="s">
        <v>400</v>
      </c>
      <c r="B4180" s="3"/>
      <c r="C4180" s="3"/>
      <c r="D4180" t="str">
        <f>VLOOKUP(A4180,Feuil1!$B$3:$G$428,1,FALSE)</f>
        <v>04281</v>
      </c>
      <c r="E4180">
        <f>VLOOKUP(A4180,Feuil1!$B$3:$G$428,3,FALSE)</f>
        <v>1241.77</v>
      </c>
      <c r="F4180" t="str">
        <f>VLOOKUP(A4180,A!$A$2:$R$517,1,FALSE)</f>
        <v>04281</v>
      </c>
      <c r="G4180">
        <f>VLOOKUP(A4180,A!$A$2:$R$517,18,FALSE)</f>
        <v>2431.4</v>
      </c>
    </row>
    <row r="4181" spans="1:7" x14ac:dyDescent="0.2">
      <c r="A4181" s="3" t="s">
        <v>2261</v>
      </c>
      <c r="B4181" s="3"/>
      <c r="C4181" s="3"/>
      <c r="D4181" t="e">
        <f>VLOOKUP(A4181,Feuil1!$B$3:$G$428,1,FALSE)</f>
        <v>#N/A</v>
      </c>
      <c r="E4181" t="e">
        <f>VLOOKUP(A4181,Feuil1!$B$3:$G$428,3,FALSE)</f>
        <v>#N/A</v>
      </c>
      <c r="F4181" t="e">
        <f>VLOOKUP(A4181,A!$A$2:$R$517,1,FALSE)</f>
        <v>#N/A</v>
      </c>
      <c r="G4181" t="e">
        <f>VLOOKUP(A4181,A!$A$2:$R$517,18,FALSE)</f>
        <v>#N/A</v>
      </c>
    </row>
    <row r="4182" spans="1:7" x14ac:dyDescent="0.2">
      <c r="A4182" s="3" t="s">
        <v>3953</v>
      </c>
      <c r="B4182" s="3"/>
      <c r="C4182" s="2"/>
      <c r="D4182" t="e">
        <f>VLOOKUP(A4182,Feuil1!$B$3:$G$428,1,FALSE)</f>
        <v>#N/A</v>
      </c>
      <c r="E4182" t="e">
        <f>VLOOKUP(A4182,Feuil1!$B$3:$G$428,3,FALSE)</f>
        <v>#N/A</v>
      </c>
      <c r="F4182" t="e">
        <f>VLOOKUP(A4182,A!$A$2:$R$517,1,FALSE)</f>
        <v>#N/A</v>
      </c>
      <c r="G4182" t="e">
        <f>VLOOKUP(A4182,A!$A$2:$R$517,18,FALSE)</f>
        <v>#N/A</v>
      </c>
    </row>
    <row r="4183" spans="1:7" x14ac:dyDescent="0.2">
      <c r="A4183" s="3" t="s">
        <v>4496</v>
      </c>
      <c r="B4183" s="3"/>
      <c r="C4183" s="3"/>
      <c r="D4183" t="e">
        <f>VLOOKUP(A4183,Feuil1!$B$3:$G$428,1,FALSE)</f>
        <v>#N/A</v>
      </c>
      <c r="E4183" t="e">
        <f>VLOOKUP(A4183,Feuil1!$B$3:$G$428,3,FALSE)</f>
        <v>#N/A</v>
      </c>
      <c r="F4183" t="e">
        <f>VLOOKUP(A4183,A!$A$2:$R$517,1,FALSE)</f>
        <v>#N/A</v>
      </c>
      <c r="G4183" t="e">
        <f>VLOOKUP(A4183,A!$A$2:$R$517,18,FALSE)</f>
        <v>#N/A</v>
      </c>
    </row>
    <row r="4184" spans="1:7" x14ac:dyDescent="0.2">
      <c r="A4184" s="3" t="s">
        <v>3590</v>
      </c>
      <c r="B4184" s="3"/>
      <c r="C4184" s="2"/>
      <c r="D4184" t="e">
        <f>VLOOKUP(A4184,Feuil1!$B$3:$G$428,1,FALSE)</f>
        <v>#N/A</v>
      </c>
      <c r="E4184" t="e">
        <f>VLOOKUP(A4184,Feuil1!$B$3:$G$428,3,FALSE)</f>
        <v>#N/A</v>
      </c>
      <c r="F4184" t="e">
        <f>VLOOKUP(A4184,A!$A$2:$R$517,1,FALSE)</f>
        <v>#N/A</v>
      </c>
      <c r="G4184" t="e">
        <f>VLOOKUP(A4184,A!$A$2:$R$517,18,FALSE)</f>
        <v>#N/A</v>
      </c>
    </row>
    <row r="4185" spans="1:7" x14ac:dyDescent="0.2">
      <c r="A4185" s="3" t="s">
        <v>4314</v>
      </c>
      <c r="B4185" s="3"/>
      <c r="C4185" s="2"/>
      <c r="D4185" t="e">
        <f>VLOOKUP(A4185,Feuil1!$B$3:$G$428,1,FALSE)</f>
        <v>#N/A</v>
      </c>
      <c r="E4185" t="e">
        <f>VLOOKUP(A4185,Feuil1!$B$3:$G$428,3,FALSE)</f>
        <v>#N/A</v>
      </c>
      <c r="F4185" t="e">
        <f>VLOOKUP(A4185,A!$A$2:$R$517,1,FALSE)</f>
        <v>#N/A</v>
      </c>
      <c r="G4185" t="e">
        <f>VLOOKUP(A4185,A!$A$2:$R$517,18,FALSE)</f>
        <v>#N/A</v>
      </c>
    </row>
    <row r="4186" spans="1:7" x14ac:dyDescent="0.2">
      <c r="A4186" s="3" t="s">
        <v>3909</v>
      </c>
      <c r="B4186" s="3"/>
      <c r="C4186" s="2"/>
      <c r="D4186" t="e">
        <f>VLOOKUP(A4186,Feuil1!$B$3:$G$428,1,FALSE)</f>
        <v>#N/A</v>
      </c>
      <c r="E4186" t="e">
        <f>VLOOKUP(A4186,Feuil1!$B$3:$G$428,3,FALSE)</f>
        <v>#N/A</v>
      </c>
      <c r="F4186" t="e">
        <f>VLOOKUP(A4186,A!$A$2:$R$517,1,FALSE)</f>
        <v>#N/A</v>
      </c>
      <c r="G4186" t="e">
        <f>VLOOKUP(A4186,A!$A$2:$R$517,18,FALSE)</f>
        <v>#N/A</v>
      </c>
    </row>
    <row r="4187" spans="1:7" x14ac:dyDescent="0.2">
      <c r="A4187" s="3" t="s">
        <v>401</v>
      </c>
      <c r="B4187" s="3"/>
      <c r="C4187" s="2"/>
      <c r="D4187" t="str">
        <f>VLOOKUP(A4187,Feuil1!$B$3:$G$428,1,FALSE)</f>
        <v>04288</v>
      </c>
      <c r="E4187">
        <f>VLOOKUP(A4187,Feuil1!$B$3:$G$428,3,FALSE)</f>
        <v>5202.7700000000004</v>
      </c>
      <c r="F4187" t="str">
        <f>VLOOKUP(A4187,A!$A$2:$R$517,1,FALSE)</f>
        <v>04288</v>
      </c>
      <c r="G4187">
        <f>VLOOKUP(A4187,A!$A$2:$R$517,18,FALSE)</f>
        <v>753.05</v>
      </c>
    </row>
    <row r="4188" spans="1:7" x14ac:dyDescent="0.2">
      <c r="A4188" s="3" t="s">
        <v>3603</v>
      </c>
      <c r="B4188" s="3"/>
      <c r="C4188" s="2"/>
      <c r="D4188" t="e">
        <f>VLOOKUP(A4188,Feuil1!$B$3:$G$428,1,FALSE)</f>
        <v>#N/A</v>
      </c>
      <c r="E4188" t="e">
        <f>VLOOKUP(A4188,Feuil1!$B$3:$G$428,3,FALSE)</f>
        <v>#N/A</v>
      </c>
      <c r="F4188" t="e">
        <f>VLOOKUP(A4188,A!$A$2:$R$517,1,FALSE)</f>
        <v>#N/A</v>
      </c>
      <c r="G4188" t="e">
        <f>VLOOKUP(A4188,A!$A$2:$R$517,18,FALSE)</f>
        <v>#N/A</v>
      </c>
    </row>
    <row r="4189" spans="1:7" x14ac:dyDescent="0.2">
      <c r="A4189" s="3" t="s">
        <v>4502</v>
      </c>
      <c r="B4189" s="3"/>
      <c r="C4189" s="3"/>
      <c r="D4189" t="e">
        <f>VLOOKUP(A4189,Feuil1!$B$3:$G$428,1,FALSE)</f>
        <v>#N/A</v>
      </c>
      <c r="E4189" t="e">
        <f>VLOOKUP(A4189,Feuil1!$B$3:$G$428,3,FALSE)</f>
        <v>#N/A</v>
      </c>
      <c r="F4189" t="e">
        <f>VLOOKUP(A4189,A!$A$2:$R$517,1,FALSE)</f>
        <v>#N/A</v>
      </c>
      <c r="G4189" t="e">
        <f>VLOOKUP(A4189,A!$A$2:$R$517,18,FALSE)</f>
        <v>#N/A</v>
      </c>
    </row>
    <row r="4190" spans="1:7" x14ac:dyDescent="0.2">
      <c r="A4190" s="3" t="s">
        <v>2964</v>
      </c>
      <c r="B4190" s="3"/>
      <c r="C4190" s="2"/>
      <c r="D4190" t="e">
        <f>VLOOKUP(A4190,Feuil1!$B$3:$G$428,1,FALSE)</f>
        <v>#N/A</v>
      </c>
      <c r="E4190" t="e">
        <f>VLOOKUP(A4190,Feuil1!$B$3:$G$428,3,FALSE)</f>
        <v>#N/A</v>
      </c>
      <c r="F4190" t="e">
        <f>VLOOKUP(A4190,A!$A$2:$R$517,1,FALSE)</f>
        <v>#N/A</v>
      </c>
      <c r="G4190" t="e">
        <f>VLOOKUP(A4190,A!$A$2:$R$517,18,FALSE)</f>
        <v>#N/A</v>
      </c>
    </row>
    <row r="4191" spans="1:7" x14ac:dyDescent="0.2">
      <c r="A4191" s="3" t="s">
        <v>4508</v>
      </c>
      <c r="B4191" s="3"/>
      <c r="C4191" s="3"/>
      <c r="D4191" t="e">
        <f>VLOOKUP(A4191,Feuil1!$B$3:$G$428,1,FALSE)</f>
        <v>#N/A</v>
      </c>
      <c r="E4191" t="e">
        <f>VLOOKUP(A4191,Feuil1!$B$3:$G$428,3,FALSE)</f>
        <v>#N/A</v>
      </c>
      <c r="F4191" t="e">
        <f>VLOOKUP(A4191,A!$A$2:$R$517,1,FALSE)</f>
        <v>#N/A</v>
      </c>
      <c r="G4191" t="e">
        <f>VLOOKUP(A4191,A!$A$2:$R$517,18,FALSE)</f>
        <v>#N/A</v>
      </c>
    </row>
    <row r="4192" spans="1:7" x14ac:dyDescent="0.2">
      <c r="A4192" s="3" t="s">
        <v>4282</v>
      </c>
      <c r="B4192" s="3"/>
      <c r="C4192" s="2"/>
      <c r="D4192" t="e">
        <f>VLOOKUP(A4192,Feuil1!$B$3:$G$428,1,FALSE)</f>
        <v>#N/A</v>
      </c>
      <c r="E4192" t="e">
        <f>VLOOKUP(A4192,Feuil1!$B$3:$G$428,3,FALSE)</f>
        <v>#N/A</v>
      </c>
      <c r="F4192" t="e">
        <f>VLOOKUP(A4192,A!$A$2:$R$517,1,FALSE)</f>
        <v>#N/A</v>
      </c>
      <c r="G4192" t="e">
        <f>VLOOKUP(A4192,A!$A$2:$R$517,18,FALSE)</f>
        <v>#N/A</v>
      </c>
    </row>
    <row r="4193" spans="1:7" x14ac:dyDescent="0.2">
      <c r="A4193" s="3" t="s">
        <v>3613</v>
      </c>
      <c r="B4193" s="3"/>
      <c r="C4193" s="2"/>
      <c r="D4193" t="e">
        <f>VLOOKUP(A4193,Feuil1!$B$3:$G$428,1,FALSE)</f>
        <v>#N/A</v>
      </c>
      <c r="E4193" t="e">
        <f>VLOOKUP(A4193,Feuil1!$B$3:$G$428,3,FALSE)</f>
        <v>#N/A</v>
      </c>
      <c r="F4193" t="e">
        <f>VLOOKUP(A4193,A!$A$2:$R$517,1,FALSE)</f>
        <v>#N/A</v>
      </c>
      <c r="G4193" t="e">
        <f>VLOOKUP(A4193,A!$A$2:$R$517,18,FALSE)</f>
        <v>#N/A</v>
      </c>
    </row>
    <row r="4194" spans="1:7" x14ac:dyDescent="0.2">
      <c r="A4194" s="3" t="s">
        <v>2276</v>
      </c>
      <c r="B4194" s="3"/>
      <c r="C4194" s="2"/>
      <c r="D4194" t="e">
        <f>VLOOKUP(A4194,Feuil1!$B$3:$G$428,1,FALSE)</f>
        <v>#N/A</v>
      </c>
      <c r="E4194" t="e">
        <f>VLOOKUP(A4194,Feuil1!$B$3:$G$428,3,FALSE)</f>
        <v>#N/A</v>
      </c>
      <c r="F4194" t="e">
        <f>VLOOKUP(A4194,A!$A$2:$R$517,1,FALSE)</f>
        <v>#N/A</v>
      </c>
      <c r="G4194" t="e">
        <f>VLOOKUP(A4194,A!$A$2:$R$517,18,FALSE)</f>
        <v>#N/A</v>
      </c>
    </row>
    <row r="4195" spans="1:7" x14ac:dyDescent="0.2">
      <c r="A4195" s="3" t="s">
        <v>4512</v>
      </c>
      <c r="B4195" s="3"/>
      <c r="C4195" s="2"/>
      <c r="D4195" t="e">
        <f>VLOOKUP(A4195,Feuil1!$B$3:$G$428,1,FALSE)</f>
        <v>#N/A</v>
      </c>
      <c r="E4195" t="e">
        <f>VLOOKUP(A4195,Feuil1!$B$3:$G$428,3,FALSE)</f>
        <v>#N/A</v>
      </c>
      <c r="F4195" t="e">
        <f>VLOOKUP(A4195,A!$A$2:$R$517,1,FALSE)</f>
        <v>#N/A</v>
      </c>
      <c r="G4195" t="e">
        <f>VLOOKUP(A4195,A!$A$2:$R$517,18,FALSE)</f>
        <v>#N/A</v>
      </c>
    </row>
    <row r="4196" spans="1:7" x14ac:dyDescent="0.2">
      <c r="A4196" s="3" t="s">
        <v>4513</v>
      </c>
      <c r="B4196" s="3"/>
      <c r="C4196" s="3"/>
      <c r="D4196" t="e">
        <f>VLOOKUP(A4196,Feuil1!$B$3:$G$428,1,FALSE)</f>
        <v>#N/A</v>
      </c>
      <c r="E4196" t="e">
        <f>VLOOKUP(A4196,Feuil1!$B$3:$G$428,3,FALSE)</f>
        <v>#N/A</v>
      </c>
      <c r="F4196" t="e">
        <f>VLOOKUP(A4196,A!$A$2:$R$517,1,FALSE)</f>
        <v>#N/A</v>
      </c>
      <c r="G4196" t="e">
        <f>VLOOKUP(A4196,A!$A$2:$R$517,18,FALSE)</f>
        <v>#N/A</v>
      </c>
    </row>
    <row r="4197" spans="1:7" x14ac:dyDescent="0.2">
      <c r="A4197" s="3" t="s">
        <v>3918</v>
      </c>
      <c r="B4197" s="3"/>
      <c r="C4197" s="2"/>
      <c r="D4197" t="e">
        <f>VLOOKUP(A4197,Feuil1!$B$3:$G$428,1,FALSE)</f>
        <v>#N/A</v>
      </c>
      <c r="E4197" t="e">
        <f>VLOOKUP(A4197,Feuil1!$B$3:$G$428,3,FALSE)</f>
        <v>#N/A</v>
      </c>
      <c r="F4197" t="e">
        <f>VLOOKUP(A4197,A!$A$2:$R$517,1,FALSE)</f>
        <v>#N/A</v>
      </c>
      <c r="G4197" t="e">
        <f>VLOOKUP(A4197,A!$A$2:$R$517,18,FALSE)</f>
        <v>#N/A</v>
      </c>
    </row>
    <row r="4198" spans="1:7" x14ac:dyDescent="0.2">
      <c r="A4198" s="3" t="s">
        <v>3627</v>
      </c>
      <c r="B4198" s="3"/>
      <c r="C4198" s="2"/>
      <c r="D4198" t="e">
        <f>VLOOKUP(A4198,Feuil1!$B$3:$G$428,1,FALSE)</f>
        <v>#N/A</v>
      </c>
      <c r="E4198" t="e">
        <f>VLOOKUP(A4198,Feuil1!$B$3:$G$428,3,FALSE)</f>
        <v>#N/A</v>
      </c>
      <c r="F4198" t="e">
        <f>VLOOKUP(A4198,A!$A$2:$R$517,1,FALSE)</f>
        <v>#N/A</v>
      </c>
      <c r="G4198" t="e">
        <f>VLOOKUP(A4198,A!$A$2:$R$517,18,FALSE)</f>
        <v>#N/A</v>
      </c>
    </row>
    <row r="4199" spans="1:7" x14ac:dyDescent="0.2">
      <c r="A4199" s="3" t="s">
        <v>4515</v>
      </c>
      <c r="B4199" s="3"/>
      <c r="C4199" s="3"/>
      <c r="D4199" t="e">
        <f>VLOOKUP(A4199,Feuil1!$B$3:$G$428,1,FALSE)</f>
        <v>#N/A</v>
      </c>
      <c r="E4199" t="e">
        <f>VLOOKUP(A4199,Feuil1!$B$3:$G$428,3,FALSE)</f>
        <v>#N/A</v>
      </c>
      <c r="F4199" t="e">
        <f>VLOOKUP(A4199,A!$A$2:$R$517,1,FALSE)</f>
        <v>#N/A</v>
      </c>
      <c r="G4199" t="e">
        <f>VLOOKUP(A4199,A!$A$2:$R$517,18,FALSE)</f>
        <v>#N/A</v>
      </c>
    </row>
    <row r="4200" spans="1:7" x14ac:dyDescent="0.2">
      <c r="A4200" s="3" t="s">
        <v>4286</v>
      </c>
      <c r="B4200" s="3"/>
      <c r="C4200" s="2"/>
      <c r="D4200" t="e">
        <f>VLOOKUP(A4200,Feuil1!$B$3:$G$428,1,FALSE)</f>
        <v>#N/A</v>
      </c>
      <c r="E4200" t="e">
        <f>VLOOKUP(A4200,Feuil1!$B$3:$G$428,3,FALSE)</f>
        <v>#N/A</v>
      </c>
      <c r="F4200" t="e">
        <f>VLOOKUP(A4200,A!$A$2:$R$517,1,FALSE)</f>
        <v>#N/A</v>
      </c>
      <c r="G4200" t="e">
        <f>VLOOKUP(A4200,A!$A$2:$R$517,18,FALSE)</f>
        <v>#N/A</v>
      </c>
    </row>
    <row r="4201" spans="1:7" x14ac:dyDescent="0.2">
      <c r="A4201" s="3" t="s">
        <v>4597</v>
      </c>
      <c r="B4201" s="3"/>
      <c r="C4201" s="3"/>
      <c r="D4201" t="e">
        <f>VLOOKUP(A4201,Feuil1!$B$3:$G$428,1,FALSE)</f>
        <v>#N/A</v>
      </c>
      <c r="E4201" t="e">
        <f>VLOOKUP(A4201,Feuil1!$B$3:$G$428,3,FALSE)</f>
        <v>#N/A</v>
      </c>
      <c r="F4201" t="e">
        <f>VLOOKUP(A4201,A!$A$2:$R$517,1,FALSE)</f>
        <v>#N/A</v>
      </c>
      <c r="G4201" t="e">
        <f>VLOOKUP(A4201,A!$A$2:$R$517,18,FALSE)</f>
        <v>#N/A</v>
      </c>
    </row>
    <row r="4202" spans="1:7" x14ac:dyDescent="0.2">
      <c r="A4202" s="3" t="s">
        <v>4681</v>
      </c>
      <c r="B4202" s="3"/>
      <c r="C4202" s="2"/>
      <c r="D4202" t="e">
        <f>VLOOKUP(A4202,Feuil1!$B$3:$G$428,1,FALSE)</f>
        <v>#N/A</v>
      </c>
      <c r="E4202" t="e">
        <f>VLOOKUP(A4202,Feuil1!$B$3:$G$428,3,FALSE)</f>
        <v>#N/A</v>
      </c>
      <c r="F4202" t="e">
        <f>VLOOKUP(A4202,A!$A$2:$R$517,1,FALSE)</f>
        <v>#N/A</v>
      </c>
      <c r="G4202" t="e">
        <f>VLOOKUP(A4202,A!$A$2:$R$517,18,FALSE)</f>
        <v>#N/A</v>
      </c>
    </row>
    <row r="4203" spans="1:7" x14ac:dyDescent="0.2">
      <c r="A4203" s="3" t="s">
        <v>4518</v>
      </c>
      <c r="B4203" s="3"/>
      <c r="C4203" s="3"/>
      <c r="D4203" t="e">
        <f>VLOOKUP(A4203,Feuil1!$B$3:$G$428,1,FALSE)</f>
        <v>#N/A</v>
      </c>
      <c r="E4203" t="e">
        <f>VLOOKUP(A4203,Feuil1!$B$3:$G$428,3,FALSE)</f>
        <v>#N/A</v>
      </c>
      <c r="F4203" t="e">
        <f>VLOOKUP(A4203,A!$A$2:$R$517,1,FALSE)</f>
        <v>#N/A</v>
      </c>
      <c r="G4203" t="e">
        <f>VLOOKUP(A4203,A!$A$2:$R$517,18,FALSE)</f>
        <v>#N/A</v>
      </c>
    </row>
    <row r="4204" spans="1:7" x14ac:dyDescent="0.2">
      <c r="A4204" s="3" t="s">
        <v>3646</v>
      </c>
      <c r="B4204" s="3"/>
      <c r="C4204" s="2"/>
      <c r="D4204" t="e">
        <f>VLOOKUP(A4204,Feuil1!$B$3:$G$428,1,FALSE)</f>
        <v>#N/A</v>
      </c>
      <c r="E4204" t="e">
        <f>VLOOKUP(A4204,Feuil1!$B$3:$G$428,3,FALSE)</f>
        <v>#N/A</v>
      </c>
      <c r="F4204" t="e">
        <f>VLOOKUP(A4204,A!$A$2:$R$517,1,FALSE)</f>
        <v>#N/A</v>
      </c>
      <c r="G4204" t="e">
        <f>VLOOKUP(A4204,A!$A$2:$R$517,18,FALSE)</f>
        <v>#N/A</v>
      </c>
    </row>
    <row r="4205" spans="1:7" x14ac:dyDescent="0.2">
      <c r="A4205" s="3" t="s">
        <v>402</v>
      </c>
      <c r="B4205" s="3"/>
      <c r="C4205" s="2"/>
      <c r="D4205" t="str">
        <f>VLOOKUP(A4205,Feuil1!$B$3:$G$428,1,FALSE)</f>
        <v>04306</v>
      </c>
      <c r="E4205">
        <f>VLOOKUP(A4205,Feuil1!$B$3:$G$428,3,FALSE)</f>
        <v>0</v>
      </c>
      <c r="F4205" t="str">
        <f>VLOOKUP(A4205,A!$A$2:$R$517,1,FALSE)</f>
        <v>04306</v>
      </c>
      <c r="G4205">
        <f>VLOOKUP(A4205,A!$A$2:$R$517,18,FALSE)</f>
        <v>0</v>
      </c>
    </row>
    <row r="4206" spans="1:7" x14ac:dyDescent="0.2">
      <c r="A4206" s="3" t="s">
        <v>2976</v>
      </c>
      <c r="B4206" s="3"/>
      <c r="C4206" s="2"/>
      <c r="D4206" t="e">
        <f>VLOOKUP(A4206,Feuil1!$B$3:$G$428,1,FALSE)</f>
        <v>#N/A</v>
      </c>
      <c r="E4206" t="e">
        <f>VLOOKUP(A4206,Feuil1!$B$3:$G$428,3,FALSE)</f>
        <v>#N/A</v>
      </c>
      <c r="F4206" t="e">
        <f>VLOOKUP(A4206,A!$A$2:$R$517,1,FALSE)</f>
        <v>#N/A</v>
      </c>
      <c r="G4206" t="e">
        <f>VLOOKUP(A4206,A!$A$2:$R$517,18,FALSE)</f>
        <v>#N/A</v>
      </c>
    </row>
    <row r="4207" spans="1:7" x14ac:dyDescent="0.2">
      <c r="A4207" s="3" t="s">
        <v>403</v>
      </c>
      <c r="B4207" s="3"/>
      <c r="C4207" s="2"/>
      <c r="D4207" t="str">
        <f>VLOOKUP(A4207,Feuil1!$B$3:$G$428,1,FALSE)</f>
        <v>04308</v>
      </c>
      <c r="E4207">
        <f>VLOOKUP(A4207,Feuil1!$B$3:$G$428,3,FALSE)</f>
        <v>35683.58</v>
      </c>
      <c r="F4207" t="str">
        <f>VLOOKUP(A4207,A!$A$2:$R$517,1,FALSE)</f>
        <v>04308</v>
      </c>
      <c r="G4207">
        <f>VLOOKUP(A4207,A!$A$2:$R$517,18,FALSE)</f>
        <v>15924.24</v>
      </c>
    </row>
    <row r="4208" spans="1:7" x14ac:dyDescent="0.2">
      <c r="A4208" s="3" t="s">
        <v>3930</v>
      </c>
      <c r="B4208" s="3"/>
      <c r="C4208" s="2"/>
      <c r="D4208" t="e">
        <f>VLOOKUP(A4208,Feuil1!$B$3:$G$428,1,FALSE)</f>
        <v>#N/A</v>
      </c>
      <c r="E4208" t="e">
        <f>VLOOKUP(A4208,Feuil1!$B$3:$G$428,3,FALSE)</f>
        <v>#N/A</v>
      </c>
      <c r="F4208" t="e">
        <f>VLOOKUP(A4208,A!$A$2:$R$517,1,FALSE)</f>
        <v>#N/A</v>
      </c>
      <c r="G4208" t="e">
        <f>VLOOKUP(A4208,A!$A$2:$R$517,18,FALSE)</f>
        <v>#N/A</v>
      </c>
    </row>
    <row r="4209" spans="1:7" x14ac:dyDescent="0.2">
      <c r="A4209" s="3" t="s">
        <v>4522</v>
      </c>
      <c r="B4209" s="3"/>
      <c r="C4209" s="3"/>
      <c r="D4209" t="e">
        <f>VLOOKUP(A4209,Feuil1!$B$3:$G$428,1,FALSE)</f>
        <v>#N/A</v>
      </c>
      <c r="E4209" t="e">
        <f>VLOOKUP(A4209,Feuil1!$B$3:$G$428,3,FALSE)</f>
        <v>#N/A</v>
      </c>
      <c r="F4209" t="e">
        <f>VLOOKUP(A4209,A!$A$2:$R$517,1,FALSE)</f>
        <v>#N/A</v>
      </c>
      <c r="G4209" t="e">
        <f>VLOOKUP(A4209,A!$A$2:$R$517,18,FALSE)</f>
        <v>#N/A</v>
      </c>
    </row>
    <row r="4210" spans="1:7" x14ac:dyDescent="0.2">
      <c r="A4210" s="3" t="s">
        <v>4523</v>
      </c>
      <c r="B4210" s="3"/>
      <c r="C4210" s="3"/>
      <c r="D4210" t="e">
        <f>VLOOKUP(A4210,Feuil1!$B$3:$G$428,1,FALSE)</f>
        <v>#N/A</v>
      </c>
      <c r="E4210" t="e">
        <f>VLOOKUP(A4210,Feuil1!$B$3:$G$428,3,FALSE)</f>
        <v>#N/A</v>
      </c>
      <c r="F4210" t="e">
        <f>VLOOKUP(A4210,A!$A$2:$R$517,1,FALSE)</f>
        <v>#N/A</v>
      </c>
      <c r="G4210" t="e">
        <f>VLOOKUP(A4210,A!$A$2:$R$517,18,FALSE)</f>
        <v>#N/A</v>
      </c>
    </row>
    <row r="4211" spans="1:7" x14ac:dyDescent="0.2">
      <c r="A4211" s="3" t="s">
        <v>2510</v>
      </c>
      <c r="B4211" s="3"/>
      <c r="C4211" s="2"/>
      <c r="D4211" t="e">
        <f>VLOOKUP(A4211,Feuil1!$B$3:$G$428,1,FALSE)</f>
        <v>#N/A</v>
      </c>
      <c r="E4211" t="e">
        <f>VLOOKUP(A4211,Feuil1!$B$3:$G$428,3,FALSE)</f>
        <v>#N/A</v>
      </c>
      <c r="F4211" t="e">
        <f>VLOOKUP(A4211,A!$A$2:$R$517,1,FALSE)</f>
        <v>#N/A</v>
      </c>
      <c r="G4211" t="e">
        <f>VLOOKUP(A4211,A!$A$2:$R$517,18,FALSE)</f>
        <v>#N/A</v>
      </c>
    </row>
    <row r="4212" spans="1:7" x14ac:dyDescent="0.2">
      <c r="A4212" s="3" t="s">
        <v>4525</v>
      </c>
      <c r="B4212" s="3"/>
      <c r="C4212" s="3"/>
      <c r="D4212" t="e">
        <f>VLOOKUP(A4212,Feuil1!$B$3:$G$428,1,FALSE)</f>
        <v>#N/A</v>
      </c>
      <c r="E4212" t="e">
        <f>VLOOKUP(A4212,Feuil1!$B$3:$G$428,3,FALSE)</f>
        <v>#N/A</v>
      </c>
      <c r="F4212" t="e">
        <f>VLOOKUP(A4212,A!$A$2:$R$517,1,FALSE)</f>
        <v>#N/A</v>
      </c>
      <c r="G4212" t="e">
        <f>VLOOKUP(A4212,A!$A$2:$R$517,18,FALSE)</f>
        <v>#N/A</v>
      </c>
    </row>
    <row r="4213" spans="1:7" x14ac:dyDescent="0.2">
      <c r="A4213" s="3" t="s">
        <v>4527</v>
      </c>
      <c r="B4213" s="3"/>
      <c r="C4213" s="3"/>
      <c r="D4213" t="e">
        <f>VLOOKUP(A4213,Feuil1!$B$3:$G$428,1,FALSE)</f>
        <v>#N/A</v>
      </c>
      <c r="E4213" t="e">
        <f>VLOOKUP(A4213,Feuil1!$B$3:$G$428,3,FALSE)</f>
        <v>#N/A</v>
      </c>
      <c r="F4213" t="e">
        <f>VLOOKUP(A4213,A!$A$2:$R$517,1,FALSE)</f>
        <v>#N/A</v>
      </c>
      <c r="G4213" t="e">
        <f>VLOOKUP(A4213,A!$A$2:$R$517,18,FALSE)</f>
        <v>#N/A</v>
      </c>
    </row>
    <row r="4214" spans="1:7" x14ac:dyDescent="0.2">
      <c r="A4214" s="3" t="s">
        <v>3674</v>
      </c>
      <c r="B4214" s="3"/>
      <c r="C4214" s="2"/>
      <c r="D4214" t="e">
        <f>VLOOKUP(A4214,Feuil1!$B$3:$G$428,1,FALSE)</f>
        <v>#N/A</v>
      </c>
      <c r="E4214" t="e">
        <f>VLOOKUP(A4214,Feuil1!$B$3:$G$428,3,FALSE)</f>
        <v>#N/A</v>
      </c>
      <c r="F4214" t="e">
        <f>VLOOKUP(A4214,A!$A$2:$R$517,1,FALSE)</f>
        <v>#N/A</v>
      </c>
      <c r="G4214" t="e">
        <f>VLOOKUP(A4214,A!$A$2:$R$517,18,FALSE)</f>
        <v>#N/A</v>
      </c>
    </row>
    <row r="4215" spans="1:7" x14ac:dyDescent="0.2">
      <c r="A4215" s="3" t="s">
        <v>3938</v>
      </c>
      <c r="B4215" s="3"/>
      <c r="C4215" s="2"/>
      <c r="D4215" t="e">
        <f>VLOOKUP(A4215,Feuil1!$B$3:$G$428,1,FALSE)</f>
        <v>#N/A</v>
      </c>
      <c r="E4215" t="e">
        <f>VLOOKUP(A4215,Feuil1!$B$3:$G$428,3,FALSE)</f>
        <v>#N/A</v>
      </c>
      <c r="F4215" t="e">
        <f>VLOOKUP(A4215,A!$A$2:$R$517,1,FALSE)</f>
        <v>#N/A</v>
      </c>
      <c r="G4215" t="e">
        <f>VLOOKUP(A4215,A!$A$2:$R$517,18,FALSE)</f>
        <v>#N/A</v>
      </c>
    </row>
    <row r="4216" spans="1:7" x14ac:dyDescent="0.2">
      <c r="A4216" s="3" t="s">
        <v>4606</v>
      </c>
      <c r="B4216" s="3"/>
      <c r="C4216" s="2"/>
      <c r="D4216" t="e">
        <f>VLOOKUP(A4216,Feuil1!$B$3:$G$428,1,FALSE)</f>
        <v>#N/A</v>
      </c>
      <c r="E4216" t="e">
        <f>VLOOKUP(A4216,Feuil1!$B$3:$G$428,3,FALSE)</f>
        <v>#N/A</v>
      </c>
      <c r="F4216" t="e">
        <f>VLOOKUP(A4216,A!$A$2:$R$517,1,FALSE)</f>
        <v>#N/A</v>
      </c>
      <c r="G4216" t="e">
        <f>VLOOKUP(A4216,A!$A$2:$R$517,18,FALSE)</f>
        <v>#N/A</v>
      </c>
    </row>
    <row r="4217" spans="1:7" x14ac:dyDescent="0.2">
      <c r="A4217" s="3" t="s">
        <v>2988</v>
      </c>
      <c r="B4217" s="3"/>
      <c r="C4217" s="2"/>
      <c r="D4217" t="e">
        <f>VLOOKUP(A4217,Feuil1!$B$3:$G$428,1,FALSE)</f>
        <v>#N/A</v>
      </c>
      <c r="E4217" t="e">
        <f>VLOOKUP(A4217,Feuil1!$B$3:$G$428,3,FALSE)</f>
        <v>#N/A</v>
      </c>
      <c r="F4217" t="e">
        <f>VLOOKUP(A4217,A!$A$2:$R$517,1,FALSE)</f>
        <v>#N/A</v>
      </c>
      <c r="G4217" t="e">
        <f>VLOOKUP(A4217,A!$A$2:$R$517,18,FALSE)</f>
        <v>#N/A</v>
      </c>
    </row>
    <row r="4218" spans="1:7" x14ac:dyDescent="0.2">
      <c r="A4218" s="3" t="s">
        <v>404</v>
      </c>
      <c r="B4218" s="3"/>
      <c r="C4218" s="3"/>
      <c r="D4218" t="str">
        <f>VLOOKUP(A4218,Feuil1!$B$3:$G$428,1,FALSE)</f>
        <v>04319</v>
      </c>
      <c r="E4218">
        <f>VLOOKUP(A4218,Feuil1!$B$3:$G$428,3,FALSE)</f>
        <v>-1556.11</v>
      </c>
      <c r="F4218" t="str">
        <f>VLOOKUP(A4218,A!$A$2:$R$517,1,FALSE)</f>
        <v>04319</v>
      </c>
      <c r="G4218">
        <f>VLOOKUP(A4218,A!$A$2:$R$517,18,FALSE)</f>
        <v>-1518.57</v>
      </c>
    </row>
    <row r="4219" spans="1:7" x14ac:dyDescent="0.2">
      <c r="A4219" s="3" t="s">
        <v>3683</v>
      </c>
      <c r="B4219" s="3"/>
      <c r="C4219" s="2"/>
      <c r="D4219" t="e">
        <f>VLOOKUP(A4219,Feuil1!$B$3:$G$428,1,FALSE)</f>
        <v>#N/A</v>
      </c>
      <c r="E4219" t="e">
        <f>VLOOKUP(A4219,Feuil1!$B$3:$G$428,3,FALSE)</f>
        <v>#N/A</v>
      </c>
      <c r="F4219" t="e">
        <f>VLOOKUP(A4219,A!$A$2:$R$517,1,FALSE)</f>
        <v>#N/A</v>
      </c>
      <c r="G4219" t="e">
        <f>VLOOKUP(A4219,A!$A$2:$R$517,18,FALSE)</f>
        <v>#N/A</v>
      </c>
    </row>
    <row r="4220" spans="1:7" x14ac:dyDescent="0.2">
      <c r="A4220" s="3" t="s">
        <v>3685</v>
      </c>
      <c r="B4220" s="3"/>
      <c r="C4220" s="2"/>
      <c r="D4220" t="e">
        <f>VLOOKUP(A4220,Feuil1!$B$3:$G$428,1,FALSE)</f>
        <v>#N/A</v>
      </c>
      <c r="E4220" t="e">
        <f>VLOOKUP(A4220,Feuil1!$B$3:$G$428,3,FALSE)</f>
        <v>#N/A</v>
      </c>
      <c r="F4220" t="e">
        <f>VLOOKUP(A4220,A!$A$2:$R$517,1,FALSE)</f>
        <v>#N/A</v>
      </c>
      <c r="G4220" t="e">
        <f>VLOOKUP(A4220,A!$A$2:$R$517,18,FALSE)</f>
        <v>#N/A</v>
      </c>
    </row>
    <row r="4221" spans="1:7" x14ac:dyDescent="0.2">
      <c r="A4221" s="3" t="s">
        <v>405</v>
      </c>
      <c r="B4221" s="3"/>
      <c r="C4221" s="3"/>
      <c r="D4221" t="str">
        <f>VLOOKUP(A4221,Feuil1!$B$3:$G$428,1,FALSE)</f>
        <v>04322</v>
      </c>
      <c r="E4221">
        <f>VLOOKUP(A4221,Feuil1!$B$3:$G$428,3,FALSE)</f>
        <v>9043.84</v>
      </c>
      <c r="F4221" t="str">
        <f>VLOOKUP(A4221,A!$A$2:$R$517,1,FALSE)</f>
        <v>04322</v>
      </c>
      <c r="G4221">
        <f>VLOOKUP(A4221,A!$A$2:$R$517,18,FALSE)</f>
        <v>2771.17</v>
      </c>
    </row>
    <row r="4222" spans="1:7" x14ac:dyDescent="0.2">
      <c r="A4222" s="3" t="s">
        <v>3691</v>
      </c>
      <c r="B4222" s="3"/>
      <c r="C4222" s="3"/>
      <c r="D4222" t="e">
        <f>VLOOKUP(A4222,Feuil1!$B$3:$G$428,1,FALSE)</f>
        <v>#N/A</v>
      </c>
      <c r="E4222" t="e">
        <f>VLOOKUP(A4222,Feuil1!$B$3:$G$428,3,FALSE)</f>
        <v>#N/A</v>
      </c>
      <c r="F4222" t="e">
        <f>VLOOKUP(A4222,A!$A$2:$R$517,1,FALSE)</f>
        <v>#N/A</v>
      </c>
      <c r="G4222" t="e">
        <f>VLOOKUP(A4222,A!$A$2:$R$517,18,FALSE)</f>
        <v>#N/A</v>
      </c>
    </row>
    <row r="4223" spans="1:7" x14ac:dyDescent="0.2">
      <c r="A4223" s="3" t="s">
        <v>582</v>
      </c>
      <c r="B4223" s="3"/>
      <c r="C4223" s="3"/>
      <c r="D4223" t="str">
        <f>VLOOKUP(A4223,Feuil1!$B$3:$G$428,1,FALSE)</f>
        <v>04324</v>
      </c>
      <c r="E4223">
        <f>VLOOKUP(A4223,Feuil1!$B$3:$G$428,3,FALSE)</f>
        <v>0</v>
      </c>
      <c r="F4223" t="e">
        <f>VLOOKUP(A4223,A!$A$2:$R$517,1,FALSE)</f>
        <v>#N/A</v>
      </c>
      <c r="G4223" t="e">
        <f>VLOOKUP(A4223,A!$A$2:$R$517,18,FALSE)</f>
        <v>#N/A</v>
      </c>
    </row>
    <row r="4224" spans="1:7" x14ac:dyDescent="0.2">
      <c r="A4224" s="3" t="s">
        <v>3019</v>
      </c>
      <c r="B4224" s="3"/>
      <c r="C4224" s="2"/>
      <c r="D4224" t="e">
        <f>VLOOKUP(A4224,Feuil1!$B$3:$G$428,1,FALSE)</f>
        <v>#N/A</v>
      </c>
      <c r="E4224" t="e">
        <f>VLOOKUP(A4224,Feuil1!$B$3:$G$428,3,FALSE)</f>
        <v>#N/A</v>
      </c>
      <c r="F4224" t="e">
        <f>VLOOKUP(A4224,A!$A$2:$R$517,1,FALSE)</f>
        <v>#N/A</v>
      </c>
      <c r="G4224" t="e">
        <f>VLOOKUP(A4224,A!$A$2:$R$517,18,FALSE)</f>
        <v>#N/A</v>
      </c>
    </row>
    <row r="4225" spans="1:7" x14ac:dyDescent="0.2">
      <c r="A4225" s="3" t="s">
        <v>406</v>
      </c>
      <c r="B4225" s="3"/>
      <c r="C4225" s="3"/>
      <c r="D4225" t="e">
        <f>VLOOKUP(A4225,Feuil1!$B$3:$G$428,1,FALSE)</f>
        <v>#N/A</v>
      </c>
      <c r="E4225" t="e">
        <f>VLOOKUP(A4225,Feuil1!$B$3:$G$428,3,FALSE)</f>
        <v>#N/A</v>
      </c>
      <c r="F4225" t="str">
        <f>VLOOKUP(A4225,A!$A$2:$R$517,1,FALSE)</f>
        <v>04326</v>
      </c>
      <c r="G4225">
        <f>VLOOKUP(A4225,A!$A$2:$R$517,18,FALSE)</f>
        <v>804.91</v>
      </c>
    </row>
    <row r="4226" spans="1:7" x14ac:dyDescent="0.2">
      <c r="A4226" s="3" t="s">
        <v>3697</v>
      </c>
      <c r="B4226" s="3"/>
      <c r="C4226" s="2"/>
      <c r="D4226" t="e">
        <f>VLOOKUP(A4226,Feuil1!$B$3:$G$428,1,FALSE)</f>
        <v>#N/A</v>
      </c>
      <c r="E4226" t="e">
        <f>VLOOKUP(A4226,Feuil1!$B$3:$G$428,3,FALSE)</f>
        <v>#N/A</v>
      </c>
      <c r="F4226" t="e">
        <f>VLOOKUP(A4226,A!$A$2:$R$517,1,FALSE)</f>
        <v>#N/A</v>
      </c>
      <c r="G4226" t="e">
        <f>VLOOKUP(A4226,A!$A$2:$R$517,18,FALSE)</f>
        <v>#N/A</v>
      </c>
    </row>
    <row r="4227" spans="1:7" x14ac:dyDescent="0.2">
      <c r="A4227" s="3" t="s">
        <v>2737</v>
      </c>
      <c r="B4227" s="3"/>
      <c r="C4227" s="2"/>
      <c r="D4227" t="e">
        <f>VLOOKUP(A4227,Feuil1!$B$3:$G$428,1,FALSE)</f>
        <v>#N/A</v>
      </c>
      <c r="E4227" t="e">
        <f>VLOOKUP(A4227,Feuil1!$B$3:$G$428,3,FALSE)</f>
        <v>#N/A</v>
      </c>
      <c r="F4227" t="e">
        <f>VLOOKUP(A4227,A!$A$2:$R$517,1,FALSE)</f>
        <v>#N/A</v>
      </c>
      <c r="G4227" t="e">
        <f>VLOOKUP(A4227,A!$A$2:$R$517,18,FALSE)</f>
        <v>#N/A</v>
      </c>
    </row>
    <row r="4228" spans="1:7" x14ac:dyDescent="0.2">
      <c r="A4228" s="3" t="s">
        <v>407</v>
      </c>
      <c r="B4228" s="3"/>
      <c r="C4228" s="3"/>
      <c r="D4228" t="str">
        <f>VLOOKUP(A4228,Feuil1!$B$3:$G$428,1,FALSE)</f>
        <v>04329</v>
      </c>
      <c r="E4228">
        <f>VLOOKUP(A4228,Feuil1!$B$3:$G$428,3,FALSE)</f>
        <v>0</v>
      </c>
      <c r="F4228" t="str">
        <f>VLOOKUP(A4228,A!$A$2:$R$517,1,FALSE)</f>
        <v>04329</v>
      </c>
      <c r="G4228">
        <f>VLOOKUP(A4228,A!$A$2:$R$517,18,FALSE)</f>
        <v>0</v>
      </c>
    </row>
    <row r="4229" spans="1:7" x14ac:dyDescent="0.2">
      <c r="A4229" s="3" t="s">
        <v>2738</v>
      </c>
      <c r="B4229" s="3"/>
      <c r="C4229" s="2"/>
      <c r="D4229" t="e">
        <f>VLOOKUP(A4229,Feuil1!$B$3:$G$428,1,FALSE)</f>
        <v>#N/A</v>
      </c>
      <c r="E4229" t="e">
        <f>VLOOKUP(A4229,Feuil1!$B$3:$G$428,3,FALSE)</f>
        <v>#N/A</v>
      </c>
      <c r="F4229" t="e">
        <f>VLOOKUP(A4229,A!$A$2:$R$517,1,FALSE)</f>
        <v>#N/A</v>
      </c>
      <c r="G4229" t="e">
        <f>VLOOKUP(A4229,A!$A$2:$R$517,18,FALSE)</f>
        <v>#N/A</v>
      </c>
    </row>
    <row r="4230" spans="1:7" x14ac:dyDescent="0.2">
      <c r="A4230" s="3" t="s">
        <v>4258</v>
      </c>
      <c r="B4230" s="3"/>
      <c r="C4230" s="2"/>
      <c r="D4230" t="e">
        <f>VLOOKUP(A4230,Feuil1!$B$3:$G$428,1,FALSE)</f>
        <v>#N/A</v>
      </c>
      <c r="E4230" t="e">
        <f>VLOOKUP(A4230,Feuil1!$B$3:$G$428,3,FALSE)</f>
        <v>#N/A</v>
      </c>
      <c r="F4230" t="e">
        <f>VLOOKUP(A4230,A!$A$2:$R$517,1,FALSE)</f>
        <v>#N/A</v>
      </c>
      <c r="G4230" t="e">
        <f>VLOOKUP(A4230,A!$A$2:$R$517,18,FALSE)</f>
        <v>#N/A</v>
      </c>
    </row>
    <row r="4231" spans="1:7" x14ac:dyDescent="0.2">
      <c r="A4231" s="3" t="s">
        <v>2015</v>
      </c>
      <c r="B4231" s="3"/>
      <c r="C4231" s="3"/>
      <c r="D4231" t="e">
        <f>VLOOKUP(A4231,Feuil1!$B$3:$G$428,1,FALSE)</f>
        <v>#N/A</v>
      </c>
      <c r="E4231" t="e">
        <f>VLOOKUP(A4231,Feuil1!$B$3:$G$428,3,FALSE)</f>
        <v>#N/A</v>
      </c>
      <c r="F4231" t="e">
        <f>VLOOKUP(A4231,A!$A$2:$R$517,1,FALSE)</f>
        <v>#N/A</v>
      </c>
      <c r="G4231" t="e">
        <f>VLOOKUP(A4231,A!$A$2:$R$517,18,FALSE)</f>
        <v>#N/A</v>
      </c>
    </row>
    <row r="4232" spans="1:7" x14ac:dyDescent="0.2">
      <c r="A4232" s="3" t="s">
        <v>408</v>
      </c>
      <c r="B4232" s="3"/>
      <c r="C4232" s="2"/>
      <c r="D4232" t="str">
        <f>VLOOKUP(A4232,Feuil1!$B$3:$G$428,1,FALSE)</f>
        <v>04333</v>
      </c>
      <c r="E4232">
        <f>VLOOKUP(A4232,Feuil1!$B$3:$G$428,3,FALSE)</f>
        <v>0</v>
      </c>
      <c r="F4232" t="str">
        <f>VLOOKUP(A4232,A!$A$2:$R$517,1,FALSE)</f>
        <v>04333</v>
      </c>
      <c r="G4232">
        <f>VLOOKUP(A4232,A!$A$2:$R$517,18,FALSE)</f>
        <v>-1202.5700000000002</v>
      </c>
    </row>
    <row r="4233" spans="1:7" x14ac:dyDescent="0.2">
      <c r="A4233" s="3" t="s">
        <v>2629</v>
      </c>
      <c r="B4233" s="3"/>
      <c r="C4233" s="2"/>
      <c r="D4233" t="e">
        <f>VLOOKUP(A4233,Feuil1!$B$3:$G$428,1,FALSE)</f>
        <v>#N/A</v>
      </c>
      <c r="E4233" t="e">
        <f>VLOOKUP(A4233,Feuil1!$B$3:$G$428,3,FALSE)</f>
        <v>#N/A</v>
      </c>
      <c r="F4233" t="e">
        <f>VLOOKUP(A4233,A!$A$2:$R$517,1,FALSE)</f>
        <v>#N/A</v>
      </c>
      <c r="G4233" t="e">
        <f>VLOOKUP(A4233,A!$A$2:$R$517,18,FALSE)</f>
        <v>#N/A</v>
      </c>
    </row>
    <row r="4234" spans="1:7" x14ac:dyDescent="0.2">
      <c r="A4234" s="3" t="s">
        <v>2354</v>
      </c>
      <c r="B4234" s="3"/>
      <c r="C4234" s="2"/>
      <c r="D4234" t="e">
        <f>VLOOKUP(A4234,Feuil1!$B$3:$G$428,1,FALSE)</f>
        <v>#N/A</v>
      </c>
      <c r="E4234" t="e">
        <f>VLOOKUP(A4234,Feuil1!$B$3:$G$428,3,FALSE)</f>
        <v>#N/A</v>
      </c>
      <c r="F4234" t="e">
        <f>VLOOKUP(A4234,A!$A$2:$R$517,1,FALSE)</f>
        <v>#N/A</v>
      </c>
      <c r="G4234" t="e">
        <f>VLOOKUP(A4234,A!$A$2:$R$517,18,FALSE)</f>
        <v>#N/A</v>
      </c>
    </row>
    <row r="4235" spans="1:7" x14ac:dyDescent="0.2">
      <c r="A4235" s="3" t="s">
        <v>409</v>
      </c>
      <c r="B4235" s="3"/>
      <c r="C4235" s="2"/>
      <c r="D4235" t="e">
        <f>VLOOKUP(A4235,Feuil1!$B$3:$G$428,1,FALSE)</f>
        <v>#N/A</v>
      </c>
      <c r="E4235" t="e">
        <f>VLOOKUP(A4235,Feuil1!$B$3:$G$428,3,FALSE)</f>
        <v>#N/A</v>
      </c>
      <c r="F4235" t="str">
        <f>VLOOKUP(A4235,A!$A$2:$R$517,1,FALSE)</f>
        <v>04336</v>
      </c>
      <c r="G4235">
        <f>VLOOKUP(A4235,A!$A$2:$R$517,18,FALSE)</f>
        <v>0</v>
      </c>
    </row>
    <row r="4236" spans="1:7" x14ac:dyDescent="0.2">
      <c r="A4236" s="3" t="s">
        <v>2746</v>
      </c>
      <c r="B4236" s="3"/>
      <c r="C4236" s="2"/>
      <c r="D4236" t="e">
        <f>VLOOKUP(A4236,Feuil1!$B$3:$G$428,1,FALSE)</f>
        <v>#N/A</v>
      </c>
      <c r="E4236" t="e">
        <f>VLOOKUP(A4236,Feuil1!$B$3:$G$428,3,FALSE)</f>
        <v>#N/A</v>
      </c>
      <c r="F4236" t="e">
        <f>VLOOKUP(A4236,A!$A$2:$R$517,1,FALSE)</f>
        <v>#N/A</v>
      </c>
      <c r="G4236" t="e">
        <f>VLOOKUP(A4236,A!$A$2:$R$517,18,FALSE)</f>
        <v>#N/A</v>
      </c>
    </row>
    <row r="4237" spans="1:7" x14ac:dyDescent="0.2">
      <c r="A4237" s="3" t="s">
        <v>4366</v>
      </c>
      <c r="B4237" s="3"/>
      <c r="C4237" s="3"/>
      <c r="D4237" t="e">
        <f>VLOOKUP(A4237,Feuil1!$B$3:$G$428,1,FALSE)</f>
        <v>#N/A</v>
      </c>
      <c r="E4237" t="e">
        <f>VLOOKUP(A4237,Feuil1!$B$3:$G$428,3,FALSE)</f>
        <v>#N/A</v>
      </c>
      <c r="F4237" t="e">
        <f>VLOOKUP(A4237,A!$A$2:$R$517,1,FALSE)</f>
        <v>#N/A</v>
      </c>
      <c r="G4237" t="e">
        <f>VLOOKUP(A4237,A!$A$2:$R$517,18,FALSE)</f>
        <v>#N/A</v>
      </c>
    </row>
    <row r="4238" spans="1:7" x14ac:dyDescent="0.2">
      <c r="A4238" s="3" t="s">
        <v>2470</v>
      </c>
      <c r="B4238" s="3"/>
      <c r="C4238" s="2"/>
      <c r="D4238" t="e">
        <f>VLOOKUP(A4238,Feuil1!$B$3:$G$428,1,FALSE)</f>
        <v>#N/A</v>
      </c>
      <c r="E4238" t="e">
        <f>VLOOKUP(A4238,Feuil1!$B$3:$G$428,3,FALSE)</f>
        <v>#N/A</v>
      </c>
      <c r="F4238" t="e">
        <f>VLOOKUP(A4238,A!$A$2:$R$517,1,FALSE)</f>
        <v>#N/A</v>
      </c>
      <c r="G4238" t="e">
        <f>VLOOKUP(A4238,A!$A$2:$R$517,18,FALSE)</f>
        <v>#N/A</v>
      </c>
    </row>
    <row r="4239" spans="1:7" x14ac:dyDescent="0.2">
      <c r="A4239" s="3" t="s">
        <v>3061</v>
      </c>
      <c r="B4239" s="3"/>
      <c r="C4239" s="2"/>
      <c r="D4239" t="e">
        <f>VLOOKUP(A4239,Feuil1!$B$3:$G$428,1,FALSE)</f>
        <v>#N/A</v>
      </c>
      <c r="E4239" t="e">
        <f>VLOOKUP(A4239,Feuil1!$B$3:$G$428,3,FALSE)</f>
        <v>#N/A</v>
      </c>
      <c r="F4239" t="e">
        <f>VLOOKUP(A4239,A!$A$2:$R$517,1,FALSE)</f>
        <v>#N/A</v>
      </c>
      <c r="G4239" t="e">
        <f>VLOOKUP(A4239,A!$A$2:$R$517,18,FALSE)</f>
        <v>#N/A</v>
      </c>
    </row>
    <row r="4240" spans="1:7" x14ac:dyDescent="0.2">
      <c r="A4240" s="3" t="s">
        <v>2359</v>
      </c>
      <c r="B4240" s="3"/>
      <c r="C4240" s="2"/>
      <c r="D4240" t="e">
        <f>VLOOKUP(A4240,Feuil1!$B$3:$G$428,1,FALSE)</f>
        <v>#N/A</v>
      </c>
      <c r="E4240" t="e">
        <f>VLOOKUP(A4240,Feuil1!$B$3:$G$428,3,FALSE)</f>
        <v>#N/A</v>
      </c>
      <c r="F4240" t="e">
        <f>VLOOKUP(A4240,A!$A$2:$R$517,1,FALSE)</f>
        <v>#N/A</v>
      </c>
      <c r="G4240" t="e">
        <f>VLOOKUP(A4240,A!$A$2:$R$517,18,FALSE)</f>
        <v>#N/A</v>
      </c>
    </row>
    <row r="4241" spans="1:7" x14ac:dyDescent="0.2">
      <c r="A4241" s="3" t="s">
        <v>583</v>
      </c>
      <c r="B4241" s="3"/>
      <c r="C4241" s="2"/>
      <c r="D4241" t="str">
        <f>VLOOKUP(A4241,Feuil1!$B$3:$G$428,1,FALSE)</f>
        <v>04342</v>
      </c>
      <c r="E4241">
        <f>VLOOKUP(A4241,Feuil1!$B$3:$G$428,3,FALSE)</f>
        <v>0</v>
      </c>
      <c r="F4241" t="e">
        <f>VLOOKUP(A4241,A!$A$2:$R$517,1,FALSE)</f>
        <v>#N/A</v>
      </c>
      <c r="G4241" t="e">
        <f>VLOOKUP(A4241,A!$A$2:$R$517,18,FALSE)</f>
        <v>#N/A</v>
      </c>
    </row>
    <row r="4242" spans="1:7" x14ac:dyDescent="0.2">
      <c r="A4242" s="3" t="s">
        <v>584</v>
      </c>
      <c r="B4242" s="3"/>
      <c r="C4242" s="2"/>
      <c r="D4242" t="str">
        <f>VLOOKUP(A4242,Feuil1!$B$3:$G$428,1,FALSE)</f>
        <v>04343</v>
      </c>
      <c r="E4242">
        <f>VLOOKUP(A4242,Feuil1!$B$3:$G$428,3,FALSE)</f>
        <v>0</v>
      </c>
      <c r="F4242" t="e">
        <f>VLOOKUP(A4242,A!$A$2:$R$517,1,FALSE)</f>
        <v>#N/A</v>
      </c>
      <c r="G4242" t="e">
        <f>VLOOKUP(A4242,A!$A$2:$R$517,18,FALSE)</f>
        <v>#N/A</v>
      </c>
    </row>
    <row r="4243" spans="1:7" x14ac:dyDescent="0.2">
      <c r="A4243" s="3" t="s">
        <v>410</v>
      </c>
      <c r="B4243" s="3"/>
      <c r="C4243" s="2"/>
      <c r="D4243" t="str">
        <f>VLOOKUP(A4243,Feuil1!$B$3:$G$428,1,FALSE)</f>
        <v>04344</v>
      </c>
      <c r="E4243">
        <f>VLOOKUP(A4243,Feuil1!$B$3:$G$428,3,FALSE)</f>
        <v>11487.58</v>
      </c>
      <c r="F4243" t="str">
        <f>VLOOKUP(A4243,A!$A$2:$R$517,1,FALSE)</f>
        <v>04344</v>
      </c>
      <c r="G4243">
        <f>VLOOKUP(A4243,A!$A$2:$R$517,18,FALSE)</f>
        <v>4662.84</v>
      </c>
    </row>
    <row r="4244" spans="1:7" x14ac:dyDescent="0.2">
      <c r="A4244" s="3" t="s">
        <v>2756</v>
      </c>
      <c r="B4244" s="3"/>
      <c r="C4244" s="2"/>
      <c r="D4244" t="e">
        <f>VLOOKUP(A4244,Feuil1!$B$3:$G$428,1,FALSE)</f>
        <v>#N/A</v>
      </c>
      <c r="E4244" t="e">
        <f>VLOOKUP(A4244,Feuil1!$B$3:$G$428,3,FALSE)</f>
        <v>#N/A</v>
      </c>
      <c r="F4244" t="e">
        <f>VLOOKUP(A4244,A!$A$2:$R$517,1,FALSE)</f>
        <v>#N/A</v>
      </c>
      <c r="G4244" t="e">
        <f>VLOOKUP(A4244,A!$A$2:$R$517,18,FALSE)</f>
        <v>#N/A</v>
      </c>
    </row>
    <row r="4245" spans="1:7" x14ac:dyDescent="0.2">
      <c r="A4245" s="3" t="s">
        <v>411</v>
      </c>
      <c r="B4245" s="3"/>
      <c r="C4245" s="2"/>
      <c r="D4245" t="e">
        <f>VLOOKUP(A4245,Feuil1!$B$3:$G$428,1,FALSE)</f>
        <v>#N/A</v>
      </c>
      <c r="E4245" t="e">
        <f>VLOOKUP(A4245,Feuil1!$B$3:$G$428,3,FALSE)</f>
        <v>#N/A</v>
      </c>
      <c r="F4245" t="str">
        <f>VLOOKUP(A4245,A!$A$2:$R$517,1,FALSE)</f>
        <v>04346</v>
      </c>
      <c r="G4245">
        <f>VLOOKUP(A4245,A!$A$2:$R$517,18,FALSE)</f>
        <v>783.57</v>
      </c>
    </row>
    <row r="4246" spans="1:7" x14ac:dyDescent="0.2">
      <c r="A4246" s="3" t="s">
        <v>599</v>
      </c>
      <c r="B4246" s="3"/>
      <c r="C4246" s="2"/>
      <c r="D4246" t="e">
        <f>VLOOKUP(A4246,Feuil1!$B$3:$G$428,1,FALSE)</f>
        <v>#N/A</v>
      </c>
      <c r="E4246" t="e">
        <f>VLOOKUP(A4246,Feuil1!$B$3:$G$428,3,FALSE)</f>
        <v>#N/A</v>
      </c>
      <c r="F4246" t="e">
        <f>VLOOKUP(A4246,A!$A$2:$R$517,1,FALSE)</f>
        <v>#N/A</v>
      </c>
      <c r="G4246" t="e">
        <f>VLOOKUP(A4246,A!$A$2:$R$517,18,FALSE)</f>
        <v>#N/A</v>
      </c>
    </row>
    <row r="4247" spans="1:7" x14ac:dyDescent="0.2">
      <c r="A4247" s="3" t="s">
        <v>2037</v>
      </c>
      <c r="B4247" s="3"/>
      <c r="C4247" s="2"/>
      <c r="D4247" t="e">
        <f>VLOOKUP(A4247,Feuil1!$B$3:$G$428,1,FALSE)</f>
        <v>#N/A</v>
      </c>
      <c r="E4247" t="e">
        <f>VLOOKUP(A4247,Feuil1!$B$3:$G$428,3,FALSE)</f>
        <v>#N/A</v>
      </c>
      <c r="F4247" t="e">
        <f>VLOOKUP(A4247,A!$A$2:$R$517,1,FALSE)</f>
        <v>#N/A</v>
      </c>
      <c r="G4247" t="e">
        <f>VLOOKUP(A4247,A!$A$2:$R$517,18,FALSE)</f>
        <v>#N/A</v>
      </c>
    </row>
    <row r="4248" spans="1:7" x14ac:dyDescent="0.2">
      <c r="A4248" s="3" t="s">
        <v>3088</v>
      </c>
      <c r="B4248" s="3"/>
      <c r="C4248" s="2"/>
      <c r="D4248" t="e">
        <f>VLOOKUP(A4248,Feuil1!$B$3:$G$428,1,FALSE)</f>
        <v>#N/A</v>
      </c>
      <c r="E4248" t="e">
        <f>VLOOKUP(A4248,Feuil1!$B$3:$G$428,3,FALSE)</f>
        <v>#N/A</v>
      </c>
      <c r="F4248" t="e">
        <f>VLOOKUP(A4248,A!$A$2:$R$517,1,FALSE)</f>
        <v>#N/A</v>
      </c>
      <c r="G4248" t="e">
        <f>VLOOKUP(A4248,A!$A$2:$R$517,18,FALSE)</f>
        <v>#N/A</v>
      </c>
    </row>
    <row r="4249" spans="1:7" x14ac:dyDescent="0.2">
      <c r="A4249" s="3" t="s">
        <v>585</v>
      </c>
      <c r="B4249" s="3"/>
      <c r="C4249" s="2"/>
      <c r="D4249" t="str">
        <f>VLOOKUP(A4249,Feuil1!$B$3:$G$428,1,FALSE)</f>
        <v>04350</v>
      </c>
      <c r="E4249">
        <f>VLOOKUP(A4249,Feuil1!$B$3:$G$428,3,FALSE)</f>
        <v>0</v>
      </c>
      <c r="F4249" t="e">
        <f>VLOOKUP(A4249,A!$A$2:$R$517,1,FALSE)</f>
        <v>#N/A</v>
      </c>
      <c r="G4249" t="e">
        <f>VLOOKUP(A4249,A!$A$2:$R$517,18,FALSE)</f>
        <v>#N/A</v>
      </c>
    </row>
    <row r="4250" spans="1:7" x14ac:dyDescent="0.2">
      <c r="A4250" s="3" t="s">
        <v>412</v>
      </c>
      <c r="B4250" s="3"/>
      <c r="C4250" s="2"/>
      <c r="D4250" t="str">
        <f>VLOOKUP(A4250,Feuil1!$B$3:$G$428,1,FALSE)</f>
        <v>04351</v>
      </c>
      <c r="E4250">
        <f>VLOOKUP(A4250,Feuil1!$B$3:$G$428,3,FALSE)</f>
        <v>0</v>
      </c>
      <c r="F4250" t="str">
        <f>VLOOKUP(A4250,A!$A$2:$R$517,1,FALSE)</f>
        <v>04351</v>
      </c>
      <c r="G4250">
        <f>VLOOKUP(A4250,A!$A$2:$R$517,18,FALSE)</f>
        <v>742.72</v>
      </c>
    </row>
    <row r="4251" spans="1:7" x14ac:dyDescent="0.2">
      <c r="A4251" s="3" t="s">
        <v>3095</v>
      </c>
      <c r="B4251" s="3"/>
      <c r="C4251" s="2"/>
      <c r="D4251" t="e">
        <f>VLOOKUP(A4251,Feuil1!$B$3:$G$428,1,FALSE)</f>
        <v>#N/A</v>
      </c>
      <c r="E4251" t="e">
        <f>VLOOKUP(A4251,Feuil1!$B$3:$G$428,3,FALSE)</f>
        <v>#N/A</v>
      </c>
      <c r="F4251" t="e">
        <f>VLOOKUP(A4251,A!$A$2:$R$517,1,FALSE)</f>
        <v>#N/A</v>
      </c>
      <c r="G4251" t="e">
        <f>VLOOKUP(A4251,A!$A$2:$R$517,18,FALSE)</f>
        <v>#N/A</v>
      </c>
    </row>
    <row r="4252" spans="1:7" x14ac:dyDescent="0.2">
      <c r="A4252" s="3" t="s">
        <v>4293</v>
      </c>
      <c r="B4252" s="3"/>
      <c r="C4252" s="2"/>
      <c r="D4252" t="e">
        <f>VLOOKUP(A4252,Feuil1!$B$3:$G$428,1,FALSE)</f>
        <v>#N/A</v>
      </c>
      <c r="E4252" t="e">
        <f>VLOOKUP(A4252,Feuil1!$B$3:$G$428,3,FALSE)</f>
        <v>#N/A</v>
      </c>
      <c r="F4252" t="e">
        <f>VLOOKUP(A4252,A!$A$2:$R$517,1,FALSE)</f>
        <v>#N/A</v>
      </c>
      <c r="G4252" t="e">
        <f>VLOOKUP(A4252,A!$A$2:$R$517,18,FALSE)</f>
        <v>#N/A</v>
      </c>
    </row>
    <row r="4253" spans="1:7" x14ac:dyDescent="0.2">
      <c r="A4253" s="3" t="s">
        <v>3103</v>
      </c>
      <c r="B4253" s="3"/>
      <c r="C4253" s="3"/>
      <c r="D4253" t="e">
        <f>VLOOKUP(A4253,Feuil1!$B$3:$G$428,1,FALSE)</f>
        <v>#N/A</v>
      </c>
      <c r="E4253" t="e">
        <f>VLOOKUP(A4253,Feuil1!$B$3:$G$428,3,FALSE)</f>
        <v>#N/A</v>
      </c>
      <c r="F4253" t="e">
        <f>VLOOKUP(A4253,A!$A$2:$R$517,1,FALSE)</f>
        <v>#N/A</v>
      </c>
      <c r="G4253" t="e">
        <f>VLOOKUP(A4253,A!$A$2:$R$517,18,FALSE)</f>
        <v>#N/A</v>
      </c>
    </row>
    <row r="4254" spans="1:7" x14ac:dyDescent="0.2">
      <c r="A4254" s="3" t="s">
        <v>3722</v>
      </c>
      <c r="B4254" s="3"/>
      <c r="C4254" s="2"/>
      <c r="D4254" t="e">
        <f>VLOOKUP(A4254,Feuil1!$B$3:$G$428,1,FALSE)</f>
        <v>#N/A</v>
      </c>
      <c r="E4254" t="e">
        <f>VLOOKUP(A4254,Feuil1!$B$3:$G$428,3,FALSE)</f>
        <v>#N/A</v>
      </c>
      <c r="F4254" t="e">
        <f>VLOOKUP(A4254,A!$A$2:$R$517,1,FALSE)</f>
        <v>#N/A</v>
      </c>
      <c r="G4254" t="e">
        <f>VLOOKUP(A4254,A!$A$2:$R$517,18,FALSE)</f>
        <v>#N/A</v>
      </c>
    </row>
    <row r="4255" spans="1:7" x14ac:dyDescent="0.2">
      <c r="A4255" s="3" t="s">
        <v>2631</v>
      </c>
      <c r="B4255" s="3"/>
      <c r="C4255" s="2"/>
      <c r="D4255" t="e">
        <f>VLOOKUP(A4255,Feuil1!$B$3:$G$428,1,FALSE)</f>
        <v>#N/A</v>
      </c>
      <c r="E4255" t="e">
        <f>VLOOKUP(A4255,Feuil1!$B$3:$G$428,3,FALSE)</f>
        <v>#N/A</v>
      </c>
      <c r="F4255" t="e">
        <f>VLOOKUP(A4255,A!$A$2:$R$517,1,FALSE)</f>
        <v>#N/A</v>
      </c>
      <c r="G4255" t="e">
        <f>VLOOKUP(A4255,A!$A$2:$R$517,18,FALSE)</f>
        <v>#N/A</v>
      </c>
    </row>
    <row r="4256" spans="1:7" x14ac:dyDescent="0.2">
      <c r="A4256" s="3" t="s">
        <v>413</v>
      </c>
      <c r="B4256" s="3"/>
      <c r="C4256" s="2"/>
      <c r="D4256" t="e">
        <f>VLOOKUP(A4256,Feuil1!$B$3:$G$428,1,FALSE)</f>
        <v>#N/A</v>
      </c>
      <c r="E4256" t="e">
        <f>VLOOKUP(A4256,Feuil1!$B$3:$G$428,3,FALSE)</f>
        <v>#N/A</v>
      </c>
      <c r="F4256" t="str">
        <f>VLOOKUP(A4256,A!$A$2:$R$517,1,FALSE)</f>
        <v>04357</v>
      </c>
      <c r="G4256">
        <f>VLOOKUP(A4256,A!$A$2:$R$517,18,FALSE)</f>
        <v>525.19000000000005</v>
      </c>
    </row>
    <row r="4257" spans="1:7" x14ac:dyDescent="0.2">
      <c r="A4257" s="3" t="s">
        <v>586</v>
      </c>
      <c r="B4257" s="3"/>
      <c r="C4257" s="2"/>
      <c r="D4257" t="str">
        <f>VLOOKUP(A4257,Feuil1!$B$3:$G$428,1,FALSE)</f>
        <v>04358</v>
      </c>
      <c r="E4257">
        <f>VLOOKUP(A4257,Feuil1!$B$3:$G$428,3,FALSE)</f>
        <v>0</v>
      </c>
      <c r="F4257" t="e">
        <f>VLOOKUP(A4257,A!$A$2:$R$517,1,FALSE)</f>
        <v>#N/A</v>
      </c>
      <c r="G4257" t="e">
        <f>VLOOKUP(A4257,A!$A$2:$R$517,18,FALSE)</f>
        <v>#N/A</v>
      </c>
    </row>
    <row r="4258" spans="1:7" x14ac:dyDescent="0.2">
      <c r="A4258" s="3" t="s">
        <v>414</v>
      </c>
      <c r="B4258" s="3"/>
      <c r="C4258" s="3"/>
      <c r="D4258" t="e">
        <f>VLOOKUP(A4258,Feuil1!$B$3:$G$428,1,FALSE)</f>
        <v>#N/A</v>
      </c>
      <c r="E4258" t="e">
        <f>VLOOKUP(A4258,Feuil1!$B$3:$G$428,3,FALSE)</f>
        <v>#N/A</v>
      </c>
      <c r="F4258" t="str">
        <f>VLOOKUP(A4258,A!$A$2:$R$517,1,FALSE)</f>
        <v>04359</v>
      </c>
      <c r="G4258">
        <f>VLOOKUP(A4258,A!$A$2:$R$517,18,FALSE)</f>
        <v>0</v>
      </c>
    </row>
    <row r="4259" spans="1:7" x14ac:dyDescent="0.2">
      <c r="A4259" s="3" t="s">
        <v>415</v>
      </c>
      <c r="B4259" s="3"/>
      <c r="C4259" s="2"/>
      <c r="D4259" t="e">
        <f>VLOOKUP(A4259,Feuil1!$B$3:$G$428,1,FALSE)</f>
        <v>#N/A</v>
      </c>
      <c r="E4259" t="e">
        <f>VLOOKUP(A4259,Feuil1!$B$3:$G$428,3,FALSE)</f>
        <v>#N/A</v>
      </c>
      <c r="F4259" t="str">
        <f>VLOOKUP(A4259,A!$A$2:$R$517,1,FALSE)</f>
        <v>04360</v>
      </c>
      <c r="G4259">
        <f>VLOOKUP(A4259,A!$A$2:$R$517,18,FALSE)</f>
        <v>0</v>
      </c>
    </row>
    <row r="4260" spans="1:7" x14ac:dyDescent="0.2">
      <c r="A4260" s="3" t="s">
        <v>4260</v>
      </c>
      <c r="B4260" s="3"/>
      <c r="C4260" s="2"/>
      <c r="D4260" t="e">
        <f>VLOOKUP(A4260,Feuil1!$B$3:$G$428,1,FALSE)</f>
        <v>#N/A</v>
      </c>
      <c r="E4260" t="e">
        <f>VLOOKUP(A4260,Feuil1!$B$3:$G$428,3,FALSE)</f>
        <v>#N/A</v>
      </c>
      <c r="F4260" t="e">
        <f>VLOOKUP(A4260,A!$A$2:$R$517,1,FALSE)</f>
        <v>#N/A</v>
      </c>
      <c r="G4260" t="e">
        <f>VLOOKUP(A4260,A!$A$2:$R$517,18,FALSE)</f>
        <v>#N/A</v>
      </c>
    </row>
    <row r="4261" spans="1:7" x14ac:dyDescent="0.2">
      <c r="A4261" s="3" t="s">
        <v>416</v>
      </c>
      <c r="B4261" s="3"/>
      <c r="C4261" s="2"/>
      <c r="D4261" t="e">
        <f>VLOOKUP(A4261,Feuil1!$B$3:$G$428,1,FALSE)</f>
        <v>#N/A</v>
      </c>
      <c r="E4261" t="e">
        <f>VLOOKUP(A4261,Feuil1!$B$3:$G$428,3,FALSE)</f>
        <v>#N/A</v>
      </c>
      <c r="F4261" t="str">
        <f>VLOOKUP(A4261,A!$A$2:$R$517,1,FALSE)</f>
        <v>04362</v>
      </c>
      <c r="G4261">
        <f>VLOOKUP(A4261,A!$A$2:$R$517,18,FALSE)</f>
        <v>0</v>
      </c>
    </row>
    <row r="4262" spans="1:7" x14ac:dyDescent="0.2">
      <c r="A4262" s="3" t="s">
        <v>417</v>
      </c>
      <c r="B4262" s="3"/>
      <c r="C4262" s="2"/>
      <c r="D4262" t="e">
        <f>VLOOKUP(A4262,Feuil1!$B$3:$G$428,1,FALSE)</f>
        <v>#N/A</v>
      </c>
      <c r="E4262" t="e">
        <f>VLOOKUP(A4262,Feuil1!$B$3:$G$428,3,FALSE)</f>
        <v>#N/A</v>
      </c>
      <c r="F4262" t="str">
        <f>VLOOKUP(A4262,A!$A$2:$R$517,1,FALSE)</f>
        <v>04363</v>
      </c>
      <c r="G4262">
        <f>VLOOKUP(A4262,A!$A$2:$R$517,18,FALSE)</f>
        <v>0</v>
      </c>
    </row>
    <row r="4263" spans="1:7" x14ac:dyDescent="0.2">
      <c r="A4263" s="3" t="s">
        <v>4615</v>
      </c>
      <c r="B4263" s="3"/>
      <c r="C4263" s="3"/>
      <c r="D4263" t="e">
        <f>VLOOKUP(A4263,Feuil1!$B$3:$G$428,1,FALSE)</f>
        <v>#N/A</v>
      </c>
      <c r="E4263" t="e">
        <f>VLOOKUP(A4263,Feuil1!$B$3:$G$428,3,FALSE)</f>
        <v>#N/A</v>
      </c>
      <c r="F4263" t="e">
        <f>VLOOKUP(A4263,A!$A$2:$R$517,1,FALSE)</f>
        <v>#N/A</v>
      </c>
      <c r="G4263" t="e">
        <f>VLOOKUP(A4263,A!$A$2:$R$517,18,FALSE)</f>
        <v>#N/A</v>
      </c>
    </row>
    <row r="4264" spans="1:7" x14ac:dyDescent="0.2">
      <c r="A4264" s="3" t="s">
        <v>418</v>
      </c>
      <c r="B4264" s="3"/>
      <c r="C4264" s="2"/>
      <c r="D4264" t="str">
        <f>VLOOKUP(A4264,Feuil1!$B$3:$G$428,1,FALSE)</f>
        <v>04365</v>
      </c>
      <c r="E4264">
        <f>VLOOKUP(A4264,Feuil1!$B$3:$G$428,3,FALSE)</f>
        <v>4379.29</v>
      </c>
      <c r="F4264" t="str">
        <f>VLOOKUP(A4264,A!$A$2:$R$517,1,FALSE)</f>
        <v>04365</v>
      </c>
      <c r="G4264">
        <f>VLOOKUP(A4264,A!$A$2:$R$517,18,FALSE)</f>
        <v>0</v>
      </c>
    </row>
    <row r="4265" spans="1:7" x14ac:dyDescent="0.2">
      <c r="A4265" s="3" t="s">
        <v>4371</v>
      </c>
      <c r="B4265" s="3"/>
      <c r="C4265" s="3"/>
      <c r="D4265" t="e">
        <f>VLOOKUP(A4265,Feuil1!$B$3:$G$428,1,FALSE)</f>
        <v>#N/A</v>
      </c>
      <c r="E4265" t="e">
        <f>VLOOKUP(A4265,Feuil1!$B$3:$G$428,3,FALSE)</f>
        <v>#N/A</v>
      </c>
      <c r="F4265" t="e">
        <f>VLOOKUP(A4265,A!$A$2:$R$517,1,FALSE)</f>
        <v>#N/A</v>
      </c>
      <c r="G4265" t="e">
        <f>VLOOKUP(A4265,A!$A$2:$R$517,18,FALSE)</f>
        <v>#N/A</v>
      </c>
    </row>
    <row r="4266" spans="1:7" x14ac:dyDescent="0.2">
      <c r="A4266" s="3" t="s">
        <v>3738</v>
      </c>
      <c r="B4266" s="3"/>
      <c r="C4266" s="2"/>
      <c r="D4266" t="e">
        <f>VLOOKUP(A4266,Feuil1!$B$3:$G$428,1,FALSE)</f>
        <v>#N/A</v>
      </c>
      <c r="E4266" t="e">
        <f>VLOOKUP(A4266,Feuil1!$B$3:$G$428,3,FALSE)</f>
        <v>#N/A</v>
      </c>
      <c r="F4266" t="e">
        <f>VLOOKUP(A4266,A!$A$2:$R$517,1,FALSE)</f>
        <v>#N/A</v>
      </c>
      <c r="G4266" t="e">
        <f>VLOOKUP(A4266,A!$A$2:$R$517,18,FALSE)</f>
        <v>#N/A</v>
      </c>
    </row>
    <row r="4267" spans="1:7" x14ac:dyDescent="0.2">
      <c r="A4267" s="3" t="s">
        <v>3132</v>
      </c>
      <c r="B4267" s="3"/>
      <c r="C4267" s="2"/>
      <c r="D4267" t="e">
        <f>VLOOKUP(A4267,Feuil1!$B$3:$G$428,1,FALSE)</f>
        <v>#N/A</v>
      </c>
      <c r="E4267" t="e">
        <f>VLOOKUP(A4267,Feuil1!$B$3:$G$428,3,FALSE)</f>
        <v>#N/A</v>
      </c>
      <c r="F4267" t="e">
        <f>VLOOKUP(A4267,A!$A$2:$R$517,1,FALSE)</f>
        <v>#N/A</v>
      </c>
      <c r="G4267" t="e">
        <f>VLOOKUP(A4267,A!$A$2:$R$517,18,FALSE)</f>
        <v>#N/A</v>
      </c>
    </row>
    <row r="4268" spans="1:7" x14ac:dyDescent="0.2">
      <c r="A4268" s="3" t="s">
        <v>2632</v>
      </c>
      <c r="B4268" s="3"/>
      <c r="C4268" s="2"/>
      <c r="D4268" t="e">
        <f>VLOOKUP(A4268,Feuil1!$B$3:$G$428,1,FALSE)</f>
        <v>#N/A</v>
      </c>
      <c r="E4268" t="e">
        <f>VLOOKUP(A4268,Feuil1!$B$3:$G$428,3,FALSE)</f>
        <v>#N/A</v>
      </c>
      <c r="F4268" t="e">
        <f>VLOOKUP(A4268,A!$A$2:$R$517,1,FALSE)</f>
        <v>#N/A</v>
      </c>
      <c r="G4268" t="e">
        <f>VLOOKUP(A4268,A!$A$2:$R$517,18,FALSE)</f>
        <v>#N/A</v>
      </c>
    </row>
    <row r="4269" spans="1:7" x14ac:dyDescent="0.2">
      <c r="A4269" s="3" t="s">
        <v>4547</v>
      </c>
      <c r="B4269" s="3"/>
      <c r="C4269" s="3"/>
      <c r="D4269" t="e">
        <f>VLOOKUP(A4269,Feuil1!$B$3:$G$428,1,FALSE)</f>
        <v>#N/A</v>
      </c>
      <c r="E4269" t="e">
        <f>VLOOKUP(A4269,Feuil1!$B$3:$G$428,3,FALSE)</f>
        <v>#N/A</v>
      </c>
      <c r="F4269" t="e">
        <f>VLOOKUP(A4269,A!$A$2:$R$517,1,FALSE)</f>
        <v>#N/A</v>
      </c>
      <c r="G4269" t="e">
        <f>VLOOKUP(A4269,A!$A$2:$R$517,18,FALSE)</f>
        <v>#N/A</v>
      </c>
    </row>
    <row r="4270" spans="1:7" x14ac:dyDescent="0.2">
      <c r="A4270" s="3" t="s">
        <v>587</v>
      </c>
      <c r="B4270" s="3"/>
      <c r="C4270" s="2"/>
      <c r="D4270" t="str">
        <f>VLOOKUP(A4270,Feuil1!$B$3:$G$428,1,FALSE)</f>
        <v>04371</v>
      </c>
      <c r="E4270">
        <f>VLOOKUP(A4270,Feuil1!$B$3:$G$428,3,FALSE)</f>
        <v>0</v>
      </c>
      <c r="F4270" t="e">
        <f>VLOOKUP(A4270,A!$A$2:$R$517,1,FALSE)</f>
        <v>#N/A</v>
      </c>
      <c r="G4270" t="e">
        <f>VLOOKUP(A4270,A!$A$2:$R$517,18,FALSE)</f>
        <v>#N/A</v>
      </c>
    </row>
    <row r="4271" spans="1:7" x14ac:dyDescent="0.2">
      <c r="A4271" s="3" t="s">
        <v>4377</v>
      </c>
      <c r="B4271" s="3"/>
      <c r="C4271" s="2"/>
      <c r="D4271" t="e">
        <f>VLOOKUP(A4271,Feuil1!$B$3:$G$428,1,FALSE)</f>
        <v>#N/A</v>
      </c>
      <c r="E4271" t="e">
        <f>VLOOKUP(A4271,Feuil1!$B$3:$G$428,3,FALSE)</f>
        <v>#N/A</v>
      </c>
      <c r="F4271" t="e">
        <f>VLOOKUP(A4271,A!$A$2:$R$517,1,FALSE)</f>
        <v>#N/A</v>
      </c>
      <c r="G4271" t="e">
        <f>VLOOKUP(A4271,A!$A$2:$R$517,18,FALSE)</f>
        <v>#N/A</v>
      </c>
    </row>
    <row r="4272" spans="1:7" x14ac:dyDescent="0.2">
      <c r="A4272" s="3" t="s">
        <v>419</v>
      </c>
      <c r="B4272" s="3"/>
      <c r="C4272" s="2"/>
      <c r="D4272" t="str">
        <f>VLOOKUP(A4272,Feuil1!$B$3:$G$428,1,FALSE)</f>
        <v>04373</v>
      </c>
      <c r="E4272">
        <f>VLOOKUP(A4272,Feuil1!$B$3:$G$428,3,FALSE)</f>
        <v>4035.88</v>
      </c>
      <c r="F4272" t="str">
        <f>VLOOKUP(A4272,A!$A$2:$R$517,1,FALSE)</f>
        <v>04373</v>
      </c>
      <c r="G4272">
        <f>VLOOKUP(A4272,A!$A$2:$R$517,18,FALSE)</f>
        <v>1442.88</v>
      </c>
    </row>
    <row r="4273" spans="1:7" x14ac:dyDescent="0.2">
      <c r="A4273" s="3" t="s">
        <v>420</v>
      </c>
      <c r="B4273" s="3"/>
      <c r="C4273" s="2"/>
      <c r="D4273" t="str">
        <f>VLOOKUP(A4273,Feuil1!$B$3:$G$428,1,FALSE)</f>
        <v>04374</v>
      </c>
      <c r="E4273">
        <f>VLOOKUP(A4273,Feuil1!$B$3:$G$428,3,FALSE)</f>
        <v>10448.870000000001</v>
      </c>
      <c r="F4273" t="str">
        <f>VLOOKUP(A4273,A!$A$2:$R$517,1,FALSE)</f>
        <v>04374</v>
      </c>
      <c r="G4273">
        <f>VLOOKUP(A4273,A!$A$2:$R$517,18,FALSE)</f>
        <v>2079.5500000000002</v>
      </c>
    </row>
    <row r="4274" spans="1:7" x14ac:dyDescent="0.2">
      <c r="A4274" s="3" t="s">
        <v>3149</v>
      </c>
      <c r="B4274" s="3"/>
      <c r="C4274" s="2"/>
      <c r="D4274" t="e">
        <f>VLOOKUP(A4274,Feuil1!$B$3:$G$428,1,FALSE)</f>
        <v>#N/A</v>
      </c>
      <c r="E4274" t="e">
        <f>VLOOKUP(A4274,Feuil1!$B$3:$G$428,3,FALSE)</f>
        <v>#N/A</v>
      </c>
      <c r="F4274" t="e">
        <f>VLOOKUP(A4274,A!$A$2:$R$517,1,FALSE)</f>
        <v>#N/A</v>
      </c>
      <c r="G4274" t="e">
        <f>VLOOKUP(A4274,A!$A$2:$R$517,18,FALSE)</f>
        <v>#N/A</v>
      </c>
    </row>
    <row r="4275" spans="1:7" x14ac:dyDescent="0.2">
      <c r="A4275" s="3" t="s">
        <v>3744</v>
      </c>
      <c r="B4275" s="3"/>
      <c r="C4275" s="2"/>
      <c r="D4275" t="e">
        <f>VLOOKUP(A4275,Feuil1!$B$3:$G$428,1,FALSE)</f>
        <v>#N/A</v>
      </c>
      <c r="E4275" t="e">
        <f>VLOOKUP(A4275,Feuil1!$B$3:$G$428,3,FALSE)</f>
        <v>#N/A</v>
      </c>
      <c r="F4275" t="e">
        <f>VLOOKUP(A4275,A!$A$2:$R$517,1,FALSE)</f>
        <v>#N/A</v>
      </c>
      <c r="G4275" t="e">
        <f>VLOOKUP(A4275,A!$A$2:$R$517,18,FALSE)</f>
        <v>#N/A</v>
      </c>
    </row>
    <row r="4276" spans="1:7" x14ac:dyDescent="0.2">
      <c r="A4276" s="3" t="s">
        <v>2376</v>
      </c>
      <c r="B4276" s="3"/>
      <c r="C4276" s="2"/>
      <c r="D4276" t="e">
        <f>VLOOKUP(A4276,Feuil1!$B$3:$G$428,1,FALSE)</f>
        <v>#N/A</v>
      </c>
      <c r="E4276" t="e">
        <f>VLOOKUP(A4276,Feuil1!$B$3:$G$428,3,FALSE)</f>
        <v>#N/A</v>
      </c>
      <c r="F4276" t="e">
        <f>VLOOKUP(A4276,A!$A$2:$R$517,1,FALSE)</f>
        <v>#N/A</v>
      </c>
      <c r="G4276" t="e">
        <f>VLOOKUP(A4276,A!$A$2:$R$517,18,FALSE)</f>
        <v>#N/A</v>
      </c>
    </row>
    <row r="4277" spans="1:7" x14ac:dyDescent="0.2">
      <c r="A4277" s="3" t="s">
        <v>3162</v>
      </c>
      <c r="B4277" s="3"/>
      <c r="C4277" s="3"/>
      <c r="D4277" t="e">
        <f>VLOOKUP(A4277,Feuil1!$B$3:$G$428,1,FALSE)</f>
        <v>#N/A</v>
      </c>
      <c r="E4277" t="e">
        <f>VLOOKUP(A4277,Feuil1!$B$3:$G$428,3,FALSE)</f>
        <v>#N/A</v>
      </c>
      <c r="F4277" t="e">
        <f>VLOOKUP(A4277,A!$A$2:$R$517,1,FALSE)</f>
        <v>#N/A</v>
      </c>
      <c r="G4277" t="e">
        <f>VLOOKUP(A4277,A!$A$2:$R$517,18,FALSE)</f>
        <v>#N/A</v>
      </c>
    </row>
    <row r="4278" spans="1:7" x14ac:dyDescent="0.2">
      <c r="A4278" s="3" t="s">
        <v>588</v>
      </c>
      <c r="B4278" s="3"/>
      <c r="C4278" s="2"/>
      <c r="D4278" t="str">
        <f>VLOOKUP(A4278,Feuil1!$B$3:$G$428,1,FALSE)</f>
        <v>04379</v>
      </c>
      <c r="E4278">
        <f>VLOOKUP(A4278,Feuil1!$B$3:$G$428,3,FALSE)</f>
        <v>0</v>
      </c>
      <c r="F4278" t="e">
        <f>VLOOKUP(A4278,A!$A$2:$R$517,1,FALSE)</f>
        <v>#N/A</v>
      </c>
      <c r="G4278" t="e">
        <f>VLOOKUP(A4278,A!$A$2:$R$517,18,FALSE)</f>
        <v>#N/A</v>
      </c>
    </row>
    <row r="4279" spans="1:7" x14ac:dyDescent="0.2">
      <c r="A4279" s="3" t="s">
        <v>3172</v>
      </c>
      <c r="B4279" s="3"/>
      <c r="C4279" s="3"/>
      <c r="D4279" t="e">
        <f>VLOOKUP(A4279,Feuil1!$B$3:$G$428,1,FALSE)</f>
        <v>#N/A</v>
      </c>
      <c r="E4279" t="e">
        <f>VLOOKUP(A4279,Feuil1!$B$3:$G$428,3,FALSE)</f>
        <v>#N/A</v>
      </c>
      <c r="F4279" t="e">
        <f>VLOOKUP(A4279,A!$A$2:$R$517,1,FALSE)</f>
        <v>#N/A</v>
      </c>
      <c r="G4279" t="e">
        <f>VLOOKUP(A4279,A!$A$2:$R$517,18,FALSE)</f>
        <v>#N/A</v>
      </c>
    </row>
    <row r="4280" spans="1:7" x14ac:dyDescent="0.2">
      <c r="A4280" s="3" t="s">
        <v>2084</v>
      </c>
      <c r="B4280" s="3"/>
      <c r="C4280" s="3"/>
      <c r="D4280" t="e">
        <f>VLOOKUP(A4280,Feuil1!$B$3:$G$428,1,FALSE)</f>
        <v>#N/A</v>
      </c>
      <c r="E4280" t="e">
        <f>VLOOKUP(A4280,Feuil1!$B$3:$G$428,3,FALSE)</f>
        <v>#N/A</v>
      </c>
      <c r="F4280" t="e">
        <f>VLOOKUP(A4280,A!$A$2:$R$517,1,FALSE)</f>
        <v>#N/A</v>
      </c>
      <c r="G4280" t="e">
        <f>VLOOKUP(A4280,A!$A$2:$R$517,18,FALSE)</f>
        <v>#N/A</v>
      </c>
    </row>
    <row r="4281" spans="1:7" x14ac:dyDescent="0.2">
      <c r="A4281" s="3" t="s">
        <v>4263</v>
      </c>
      <c r="B4281" s="3"/>
      <c r="C4281" s="2"/>
      <c r="D4281" t="e">
        <f>VLOOKUP(A4281,Feuil1!$B$3:$G$428,1,FALSE)</f>
        <v>#N/A</v>
      </c>
      <c r="E4281" t="e">
        <f>VLOOKUP(A4281,Feuil1!$B$3:$G$428,3,FALSE)</f>
        <v>#N/A</v>
      </c>
      <c r="F4281" t="e">
        <f>VLOOKUP(A4281,A!$A$2:$R$517,1,FALSE)</f>
        <v>#N/A</v>
      </c>
      <c r="G4281" t="e">
        <f>VLOOKUP(A4281,A!$A$2:$R$517,18,FALSE)</f>
        <v>#N/A</v>
      </c>
    </row>
    <row r="4282" spans="1:7" x14ac:dyDescent="0.2">
      <c r="A4282" s="3" t="s">
        <v>2795</v>
      </c>
      <c r="B4282" s="3"/>
      <c r="C4282" s="2"/>
      <c r="D4282" t="e">
        <f>VLOOKUP(A4282,Feuil1!$B$3:$G$428,1,FALSE)</f>
        <v>#N/A</v>
      </c>
      <c r="E4282" t="e">
        <f>VLOOKUP(A4282,Feuil1!$B$3:$G$428,3,FALSE)</f>
        <v>#N/A</v>
      </c>
      <c r="F4282" t="e">
        <f>VLOOKUP(A4282,A!$A$2:$R$517,1,FALSE)</f>
        <v>#N/A</v>
      </c>
      <c r="G4282" t="e">
        <f>VLOOKUP(A4282,A!$A$2:$R$517,18,FALSE)</f>
        <v>#N/A</v>
      </c>
    </row>
    <row r="4283" spans="1:7" x14ac:dyDescent="0.2">
      <c r="A4283" s="3" t="s">
        <v>2087</v>
      </c>
      <c r="B4283" s="3"/>
      <c r="C4283" s="2"/>
      <c r="D4283" t="e">
        <f>VLOOKUP(A4283,Feuil1!$B$3:$G$428,1,FALSE)</f>
        <v>#N/A</v>
      </c>
      <c r="E4283" t="e">
        <f>VLOOKUP(A4283,Feuil1!$B$3:$G$428,3,FALSE)</f>
        <v>#N/A</v>
      </c>
      <c r="F4283" t="e">
        <f>VLOOKUP(A4283,A!$A$2:$R$517,1,FALSE)</f>
        <v>#N/A</v>
      </c>
      <c r="G4283" t="e">
        <f>VLOOKUP(A4283,A!$A$2:$R$517,18,FALSE)</f>
        <v>#N/A</v>
      </c>
    </row>
    <row r="4284" spans="1:7" x14ac:dyDescent="0.2">
      <c r="A4284" s="3" t="s">
        <v>2089</v>
      </c>
      <c r="B4284" s="3"/>
      <c r="C4284" s="3"/>
      <c r="D4284" t="e">
        <f>VLOOKUP(A4284,Feuil1!$B$3:$G$428,1,FALSE)</f>
        <v>#N/A</v>
      </c>
      <c r="E4284" t="e">
        <f>VLOOKUP(A4284,Feuil1!$B$3:$G$428,3,FALSE)</f>
        <v>#N/A</v>
      </c>
      <c r="F4284" t="e">
        <f>VLOOKUP(A4284,A!$A$2:$R$517,1,FALSE)</f>
        <v>#N/A</v>
      </c>
      <c r="G4284" t="e">
        <f>VLOOKUP(A4284,A!$A$2:$R$517,18,FALSE)</f>
        <v>#N/A</v>
      </c>
    </row>
    <row r="4285" spans="1:7" x14ac:dyDescent="0.2">
      <c r="A4285" s="3" t="s">
        <v>2476</v>
      </c>
      <c r="B4285" s="3"/>
      <c r="C4285" s="2"/>
      <c r="D4285" t="e">
        <f>VLOOKUP(A4285,Feuil1!$B$3:$G$428,1,FALSE)</f>
        <v>#N/A</v>
      </c>
      <c r="E4285" t="e">
        <f>VLOOKUP(A4285,Feuil1!$B$3:$G$428,3,FALSE)</f>
        <v>#N/A</v>
      </c>
      <c r="F4285" t="e">
        <f>VLOOKUP(A4285,A!$A$2:$R$517,1,FALSE)</f>
        <v>#N/A</v>
      </c>
      <c r="G4285" t="e">
        <f>VLOOKUP(A4285,A!$A$2:$R$517,18,FALSE)</f>
        <v>#N/A</v>
      </c>
    </row>
    <row r="4286" spans="1:7" x14ac:dyDescent="0.2">
      <c r="A4286" s="3" t="s">
        <v>2800</v>
      </c>
      <c r="B4286" s="3"/>
      <c r="C4286" s="2"/>
      <c r="D4286" t="e">
        <f>VLOOKUP(A4286,Feuil1!$B$3:$G$428,1,FALSE)</f>
        <v>#N/A</v>
      </c>
      <c r="E4286" t="e">
        <f>VLOOKUP(A4286,Feuil1!$B$3:$G$428,3,FALSE)</f>
        <v>#N/A</v>
      </c>
      <c r="F4286" t="e">
        <f>VLOOKUP(A4286,A!$A$2:$R$517,1,FALSE)</f>
        <v>#N/A</v>
      </c>
      <c r="G4286" t="e">
        <f>VLOOKUP(A4286,A!$A$2:$R$517,18,FALSE)</f>
        <v>#N/A</v>
      </c>
    </row>
    <row r="4287" spans="1:7" x14ac:dyDescent="0.2">
      <c r="A4287" s="3" t="s">
        <v>421</v>
      </c>
      <c r="B4287" s="3"/>
      <c r="C4287" s="3"/>
      <c r="D4287" t="str">
        <f>VLOOKUP(A4287,Feuil1!$B$3:$G$428,1,FALSE)</f>
        <v>04388</v>
      </c>
      <c r="E4287">
        <f>VLOOKUP(A4287,Feuil1!$B$3:$G$428,3,FALSE)</f>
        <v>0</v>
      </c>
      <c r="F4287" t="str">
        <f>VLOOKUP(A4287,A!$A$2:$R$517,1,FALSE)</f>
        <v>04388</v>
      </c>
      <c r="G4287">
        <f>VLOOKUP(A4287,A!$A$2:$R$517,18,FALSE)</f>
        <v>6986.89</v>
      </c>
    </row>
    <row r="4288" spans="1:7" x14ac:dyDescent="0.2">
      <c r="A4288" s="3" t="s">
        <v>3195</v>
      </c>
      <c r="B4288" s="3"/>
      <c r="C4288" s="2"/>
      <c r="D4288" t="e">
        <f>VLOOKUP(A4288,Feuil1!$B$3:$G$428,1,FALSE)</f>
        <v>#N/A</v>
      </c>
      <c r="E4288" t="e">
        <f>VLOOKUP(A4288,Feuil1!$B$3:$G$428,3,FALSE)</f>
        <v>#N/A</v>
      </c>
      <c r="F4288" t="e">
        <f>VLOOKUP(A4288,A!$A$2:$R$517,1,FALSE)</f>
        <v>#N/A</v>
      </c>
      <c r="G4288" t="e">
        <f>VLOOKUP(A4288,A!$A$2:$R$517,18,FALSE)</f>
        <v>#N/A</v>
      </c>
    </row>
    <row r="4289" spans="1:7" x14ac:dyDescent="0.2">
      <c r="A4289" s="3" t="s">
        <v>422</v>
      </c>
      <c r="B4289" s="3"/>
      <c r="C4289" s="2"/>
      <c r="D4289" t="e">
        <f>VLOOKUP(A4289,Feuil1!$B$3:$G$428,1,FALSE)</f>
        <v>#N/A</v>
      </c>
      <c r="E4289" t="e">
        <f>VLOOKUP(A4289,Feuil1!$B$3:$G$428,3,FALSE)</f>
        <v>#N/A</v>
      </c>
      <c r="F4289" t="str">
        <f>VLOOKUP(A4289,A!$A$2:$R$517,1,FALSE)</f>
        <v>04390</v>
      </c>
      <c r="G4289">
        <f>VLOOKUP(A4289,A!$A$2:$R$517,18,FALSE)</f>
        <v>326.20999999999998</v>
      </c>
    </row>
    <row r="4290" spans="1:7" x14ac:dyDescent="0.2">
      <c r="A4290" s="3" t="s">
        <v>423</v>
      </c>
      <c r="B4290" s="3"/>
      <c r="C4290" s="2"/>
      <c r="D4290" t="e">
        <f>VLOOKUP(A4290,Feuil1!$B$3:$G$428,1,FALSE)</f>
        <v>#N/A</v>
      </c>
      <c r="E4290" t="e">
        <f>VLOOKUP(A4290,Feuil1!$B$3:$G$428,3,FALSE)</f>
        <v>#N/A</v>
      </c>
      <c r="F4290" t="str">
        <f>VLOOKUP(A4290,A!$A$2:$R$517,1,FALSE)</f>
        <v>04391</v>
      </c>
      <c r="G4290">
        <f>VLOOKUP(A4290,A!$A$2:$R$517,18,FALSE)</f>
        <v>0</v>
      </c>
    </row>
    <row r="4291" spans="1:7" x14ac:dyDescent="0.2">
      <c r="A4291" s="3" t="s">
        <v>4619</v>
      </c>
      <c r="B4291" s="3"/>
      <c r="C4291" s="2"/>
      <c r="D4291" t="e">
        <f>VLOOKUP(A4291,Feuil1!$B$3:$G$428,1,FALSE)</f>
        <v>#N/A</v>
      </c>
      <c r="E4291" t="e">
        <f>VLOOKUP(A4291,Feuil1!$B$3:$G$428,3,FALSE)</f>
        <v>#N/A</v>
      </c>
      <c r="F4291" t="e">
        <f>VLOOKUP(A4291,A!$A$2:$R$517,1,FALSE)</f>
        <v>#N/A</v>
      </c>
      <c r="G4291" t="e">
        <f>VLOOKUP(A4291,A!$A$2:$R$517,18,FALSE)</f>
        <v>#N/A</v>
      </c>
    </row>
    <row r="4292" spans="1:7" x14ac:dyDescent="0.2">
      <c r="A4292" s="3" t="s">
        <v>3766</v>
      </c>
      <c r="B4292" s="3"/>
      <c r="C4292" s="2"/>
      <c r="D4292" t="e">
        <f>VLOOKUP(A4292,Feuil1!$B$3:$G$428,1,FALSE)</f>
        <v>#N/A</v>
      </c>
      <c r="E4292" t="e">
        <f>VLOOKUP(A4292,Feuil1!$B$3:$G$428,3,FALSE)</f>
        <v>#N/A</v>
      </c>
      <c r="F4292" t="e">
        <f>VLOOKUP(A4292,A!$A$2:$R$517,1,FALSE)</f>
        <v>#N/A</v>
      </c>
      <c r="G4292" t="e">
        <f>VLOOKUP(A4292,A!$A$2:$R$517,18,FALSE)</f>
        <v>#N/A</v>
      </c>
    </row>
    <row r="4293" spans="1:7" x14ac:dyDescent="0.2">
      <c r="A4293" s="3" t="s">
        <v>3768</v>
      </c>
      <c r="B4293" s="3"/>
      <c r="C4293" s="2"/>
      <c r="D4293" t="e">
        <f>VLOOKUP(A4293,Feuil1!$B$3:$G$428,1,FALSE)</f>
        <v>#N/A</v>
      </c>
      <c r="E4293" t="e">
        <f>VLOOKUP(A4293,Feuil1!$B$3:$G$428,3,FALSE)</f>
        <v>#N/A</v>
      </c>
      <c r="F4293" t="e">
        <f>VLOOKUP(A4293,A!$A$2:$R$517,1,FALSE)</f>
        <v>#N/A</v>
      </c>
      <c r="G4293" t="e">
        <f>VLOOKUP(A4293,A!$A$2:$R$517,18,FALSE)</f>
        <v>#N/A</v>
      </c>
    </row>
    <row r="4294" spans="1:7" x14ac:dyDescent="0.2">
      <c r="A4294" s="3" t="s">
        <v>3769</v>
      </c>
      <c r="B4294" s="3"/>
      <c r="C4294" s="3"/>
      <c r="D4294" t="e">
        <f>VLOOKUP(A4294,Feuil1!$B$3:$G$428,1,FALSE)</f>
        <v>#N/A</v>
      </c>
      <c r="E4294" t="e">
        <f>VLOOKUP(A4294,Feuil1!$B$3:$G$428,3,FALSE)</f>
        <v>#N/A</v>
      </c>
      <c r="F4294" t="e">
        <f>VLOOKUP(A4294,A!$A$2:$R$517,1,FALSE)</f>
        <v>#N/A</v>
      </c>
      <c r="G4294" t="e">
        <f>VLOOKUP(A4294,A!$A$2:$R$517,18,FALSE)</f>
        <v>#N/A</v>
      </c>
    </row>
    <row r="4295" spans="1:7" x14ac:dyDescent="0.2">
      <c r="A4295" s="3" t="s">
        <v>4266</v>
      </c>
      <c r="B4295" s="3"/>
      <c r="C4295" s="3"/>
      <c r="D4295" t="e">
        <f>VLOOKUP(A4295,Feuil1!$B$3:$G$428,1,FALSE)</f>
        <v>#N/A</v>
      </c>
      <c r="E4295" t="e">
        <f>VLOOKUP(A4295,Feuil1!$B$3:$G$428,3,FALSE)</f>
        <v>#N/A</v>
      </c>
      <c r="F4295" t="e">
        <f>VLOOKUP(A4295,A!$A$2:$R$517,1,FALSE)</f>
        <v>#N/A</v>
      </c>
      <c r="G4295" t="e">
        <f>VLOOKUP(A4295,A!$A$2:$R$517,18,FALSE)</f>
        <v>#N/A</v>
      </c>
    </row>
    <row r="4296" spans="1:7" x14ac:dyDescent="0.2">
      <c r="A4296" s="3" t="s">
        <v>2810</v>
      </c>
      <c r="B4296" s="3"/>
      <c r="C4296" s="3"/>
      <c r="D4296" t="e">
        <f>VLOOKUP(A4296,Feuil1!$B$3:$G$428,1,FALSE)</f>
        <v>#N/A</v>
      </c>
      <c r="E4296" t="e">
        <f>VLOOKUP(A4296,Feuil1!$B$3:$G$428,3,FALSE)</f>
        <v>#N/A</v>
      </c>
      <c r="F4296" t="e">
        <f>VLOOKUP(A4296,A!$A$2:$R$517,1,FALSE)</f>
        <v>#N/A</v>
      </c>
      <c r="G4296" t="e">
        <f>VLOOKUP(A4296,A!$A$2:$R$517,18,FALSE)</f>
        <v>#N/A</v>
      </c>
    </row>
    <row r="4297" spans="1:7" x14ac:dyDescent="0.2">
      <c r="A4297" s="3" t="s">
        <v>2812</v>
      </c>
      <c r="B4297" s="3"/>
      <c r="C4297" s="2"/>
      <c r="D4297" t="e">
        <f>VLOOKUP(A4297,Feuil1!$B$3:$G$428,1,FALSE)</f>
        <v>#N/A</v>
      </c>
      <c r="E4297" t="e">
        <f>VLOOKUP(A4297,Feuil1!$B$3:$G$428,3,FALSE)</f>
        <v>#N/A</v>
      </c>
      <c r="F4297" t="e">
        <f>VLOOKUP(A4297,A!$A$2:$R$517,1,FALSE)</f>
        <v>#N/A</v>
      </c>
      <c r="G4297" t="e">
        <f>VLOOKUP(A4297,A!$A$2:$R$517,18,FALSE)</f>
        <v>#N/A</v>
      </c>
    </row>
    <row r="4298" spans="1:7" x14ac:dyDescent="0.2">
      <c r="A4298" s="3" t="s">
        <v>2813</v>
      </c>
      <c r="B4298" s="3"/>
      <c r="C4298" s="2"/>
      <c r="D4298" t="e">
        <f>VLOOKUP(A4298,Feuil1!$B$3:$G$428,1,FALSE)</f>
        <v>#N/A</v>
      </c>
      <c r="E4298" t="e">
        <f>VLOOKUP(A4298,Feuil1!$B$3:$G$428,3,FALSE)</f>
        <v>#N/A</v>
      </c>
      <c r="F4298" t="e">
        <f>VLOOKUP(A4298,A!$A$2:$R$517,1,FALSE)</f>
        <v>#N/A</v>
      </c>
      <c r="G4298" t="e">
        <f>VLOOKUP(A4298,A!$A$2:$R$517,18,FALSE)</f>
        <v>#N/A</v>
      </c>
    </row>
    <row r="4299" spans="1:7" x14ac:dyDescent="0.2">
      <c r="A4299" s="3" t="s">
        <v>424</v>
      </c>
      <c r="B4299" s="3"/>
      <c r="C4299" s="2"/>
      <c r="D4299" t="str">
        <f>VLOOKUP(A4299,Feuil1!$B$3:$G$428,1,FALSE)</f>
        <v>04400</v>
      </c>
      <c r="E4299">
        <f>VLOOKUP(A4299,Feuil1!$B$3:$G$428,3,FALSE)</f>
        <v>0</v>
      </c>
      <c r="F4299" t="str">
        <f>VLOOKUP(A4299,A!$A$2:$R$517,1,FALSE)</f>
        <v>04400</v>
      </c>
      <c r="G4299">
        <f>VLOOKUP(A4299,A!$A$2:$R$517,18,FALSE)</f>
        <v>499.39</v>
      </c>
    </row>
    <row r="4300" spans="1:7" x14ac:dyDescent="0.2">
      <c r="A4300" s="3" t="s">
        <v>425</v>
      </c>
      <c r="B4300" s="3"/>
      <c r="C4300" s="2"/>
      <c r="D4300" t="str">
        <f>VLOOKUP(A4300,Feuil1!$B$3:$G$428,1,FALSE)</f>
        <v>04401</v>
      </c>
      <c r="E4300">
        <f>VLOOKUP(A4300,Feuil1!$B$3:$G$428,3,FALSE)</f>
        <v>0</v>
      </c>
      <c r="F4300" t="str">
        <f>VLOOKUP(A4300,A!$A$2:$R$517,1,FALSE)</f>
        <v>04401</v>
      </c>
      <c r="G4300">
        <f>VLOOKUP(A4300,A!$A$2:$R$517,18,FALSE)</f>
        <v>1835.55</v>
      </c>
    </row>
    <row r="4301" spans="1:7" x14ac:dyDescent="0.2">
      <c r="A4301" s="3" t="s">
        <v>2390</v>
      </c>
      <c r="B4301" s="3"/>
      <c r="C4301" s="2"/>
      <c r="D4301" t="e">
        <f>VLOOKUP(A4301,Feuil1!$B$3:$G$428,1,FALSE)</f>
        <v>#N/A</v>
      </c>
      <c r="E4301" t="e">
        <f>VLOOKUP(A4301,Feuil1!$B$3:$G$428,3,FALSE)</f>
        <v>#N/A</v>
      </c>
      <c r="F4301" t="e">
        <f>VLOOKUP(A4301,A!$A$2:$R$517,1,FALSE)</f>
        <v>#N/A</v>
      </c>
      <c r="G4301" t="e">
        <f>VLOOKUP(A4301,A!$A$2:$R$517,18,FALSE)</f>
        <v>#N/A</v>
      </c>
    </row>
    <row r="4302" spans="1:7" x14ac:dyDescent="0.2">
      <c r="A4302" s="3" t="s">
        <v>426</v>
      </c>
      <c r="B4302" s="3"/>
      <c r="C4302" s="2"/>
      <c r="D4302" t="str">
        <f>VLOOKUP(A4302,Feuil1!$B$3:$G$428,1,FALSE)</f>
        <v>04403</v>
      </c>
      <c r="E4302">
        <f>VLOOKUP(A4302,Feuil1!$B$3:$G$428,3,FALSE)</f>
        <v>0</v>
      </c>
      <c r="F4302" t="str">
        <f>VLOOKUP(A4302,A!$A$2:$R$517,1,FALSE)</f>
        <v>04403</v>
      </c>
      <c r="G4302">
        <f>VLOOKUP(A4302,A!$A$2:$R$517,18,FALSE)</f>
        <v>0</v>
      </c>
    </row>
    <row r="4303" spans="1:7" x14ac:dyDescent="0.2">
      <c r="A4303" s="3" t="s">
        <v>427</v>
      </c>
      <c r="B4303" s="3"/>
      <c r="C4303" s="2"/>
      <c r="D4303" t="e">
        <f>VLOOKUP(A4303,Feuil1!$B$3:$G$428,1,FALSE)</f>
        <v>#N/A</v>
      </c>
      <c r="E4303" t="e">
        <f>VLOOKUP(A4303,Feuil1!$B$3:$G$428,3,FALSE)</f>
        <v>#N/A</v>
      </c>
      <c r="F4303" t="str">
        <f>VLOOKUP(A4303,A!$A$2:$R$517,1,FALSE)</f>
        <v>04404</v>
      </c>
      <c r="G4303">
        <f>VLOOKUP(A4303,A!$A$2:$R$517,18,FALSE)</f>
        <v>0</v>
      </c>
    </row>
    <row r="4304" spans="1:7" x14ac:dyDescent="0.2">
      <c r="A4304" s="3" t="s">
        <v>428</v>
      </c>
      <c r="B4304" s="3"/>
      <c r="C4304" s="2"/>
      <c r="D4304" t="str">
        <f>VLOOKUP(A4304,Feuil1!$B$3:$G$428,1,FALSE)</f>
        <v>04405</v>
      </c>
      <c r="E4304">
        <f>VLOOKUP(A4304,Feuil1!$B$3:$G$428,3,FALSE)</f>
        <v>0</v>
      </c>
      <c r="F4304" t="str">
        <f>VLOOKUP(A4304,A!$A$2:$R$517,1,FALSE)</f>
        <v>04405</v>
      </c>
      <c r="G4304">
        <f>VLOOKUP(A4304,A!$A$2:$R$517,18,FALSE)</f>
        <v>3112.15</v>
      </c>
    </row>
    <row r="4305" spans="1:7" x14ac:dyDescent="0.2">
      <c r="A4305" s="3" t="s">
        <v>2823</v>
      </c>
      <c r="B4305" s="3"/>
      <c r="C4305" s="2"/>
      <c r="D4305" t="e">
        <f>VLOOKUP(A4305,Feuil1!$B$3:$G$428,1,FALSE)</f>
        <v>#N/A</v>
      </c>
      <c r="E4305" t="e">
        <f>VLOOKUP(A4305,Feuil1!$B$3:$G$428,3,FALSE)</f>
        <v>#N/A</v>
      </c>
      <c r="F4305" t="e">
        <f>VLOOKUP(A4305,A!$A$2:$R$517,1,FALSE)</f>
        <v>#N/A</v>
      </c>
      <c r="G4305" t="e">
        <f>VLOOKUP(A4305,A!$A$2:$R$517,18,FALSE)</f>
        <v>#N/A</v>
      </c>
    </row>
    <row r="4306" spans="1:7" x14ac:dyDescent="0.2">
      <c r="A4306" s="3" t="s">
        <v>4622</v>
      </c>
      <c r="B4306" s="3"/>
      <c r="C4306" s="3"/>
      <c r="D4306" t="e">
        <f>VLOOKUP(A4306,Feuil1!$B$3:$G$428,1,FALSE)</f>
        <v>#N/A</v>
      </c>
      <c r="E4306" t="e">
        <f>VLOOKUP(A4306,Feuil1!$B$3:$G$428,3,FALSE)</f>
        <v>#N/A</v>
      </c>
      <c r="F4306" t="e">
        <f>VLOOKUP(A4306,A!$A$2:$R$517,1,FALSE)</f>
        <v>#N/A</v>
      </c>
      <c r="G4306" t="e">
        <f>VLOOKUP(A4306,A!$A$2:$R$517,18,FALSE)</f>
        <v>#N/A</v>
      </c>
    </row>
    <row r="4307" spans="1:7" x14ac:dyDescent="0.2">
      <c r="A4307" s="3" t="s">
        <v>429</v>
      </c>
      <c r="B4307" s="3"/>
      <c r="C4307" s="3"/>
      <c r="D4307" t="e">
        <f>VLOOKUP(A4307,Feuil1!$B$3:$G$428,1,FALSE)</f>
        <v>#N/A</v>
      </c>
      <c r="E4307" t="e">
        <f>VLOOKUP(A4307,Feuil1!$B$3:$G$428,3,FALSE)</f>
        <v>#N/A</v>
      </c>
      <c r="F4307" t="str">
        <f>VLOOKUP(A4307,A!$A$2:$R$517,1,FALSE)</f>
        <v>04408</v>
      </c>
      <c r="G4307">
        <f>VLOOKUP(A4307,A!$A$2:$R$517,18,FALSE)</f>
        <v>1923.35</v>
      </c>
    </row>
    <row r="4308" spans="1:7" x14ac:dyDescent="0.2">
      <c r="A4308" s="3" t="s">
        <v>4267</v>
      </c>
      <c r="B4308" s="3"/>
      <c r="C4308" s="2"/>
      <c r="D4308" t="e">
        <f>VLOOKUP(A4308,Feuil1!$B$3:$G$428,1,FALSE)</f>
        <v>#N/A</v>
      </c>
      <c r="E4308" t="e">
        <f>VLOOKUP(A4308,Feuil1!$B$3:$G$428,3,FALSE)</f>
        <v>#N/A</v>
      </c>
      <c r="F4308" t="e">
        <f>VLOOKUP(A4308,A!$A$2:$R$517,1,FALSE)</f>
        <v>#N/A</v>
      </c>
      <c r="G4308" t="e">
        <f>VLOOKUP(A4308,A!$A$2:$R$517,18,FALSE)</f>
        <v>#N/A</v>
      </c>
    </row>
    <row r="4309" spans="1:7" x14ac:dyDescent="0.2">
      <c r="A4309" s="3" t="s">
        <v>2827</v>
      </c>
      <c r="B4309" s="3"/>
      <c r="C4309" s="2"/>
      <c r="D4309" t="e">
        <f>VLOOKUP(A4309,Feuil1!$B$3:$G$428,1,FALSE)</f>
        <v>#N/A</v>
      </c>
      <c r="E4309" t="e">
        <f>VLOOKUP(A4309,Feuil1!$B$3:$G$428,3,FALSE)</f>
        <v>#N/A</v>
      </c>
      <c r="F4309" t="e">
        <f>VLOOKUP(A4309,A!$A$2:$R$517,1,FALSE)</f>
        <v>#N/A</v>
      </c>
      <c r="G4309" t="e">
        <f>VLOOKUP(A4309,A!$A$2:$R$517,18,FALSE)</f>
        <v>#N/A</v>
      </c>
    </row>
    <row r="4310" spans="1:7" x14ac:dyDescent="0.2">
      <c r="A4310" s="3" t="s">
        <v>2121</v>
      </c>
      <c r="B4310" s="3"/>
      <c r="C4310" s="2"/>
      <c r="D4310" t="e">
        <f>VLOOKUP(A4310,Feuil1!$B$3:$G$428,1,FALSE)</f>
        <v>#N/A</v>
      </c>
      <c r="E4310" t="e">
        <f>VLOOKUP(A4310,Feuil1!$B$3:$G$428,3,FALSE)</f>
        <v>#N/A</v>
      </c>
      <c r="F4310" t="e">
        <f>VLOOKUP(A4310,A!$A$2:$R$517,1,FALSE)</f>
        <v>#N/A</v>
      </c>
      <c r="G4310" t="e">
        <f>VLOOKUP(A4310,A!$A$2:$R$517,18,FALSE)</f>
        <v>#N/A</v>
      </c>
    </row>
    <row r="4311" spans="1:7" x14ac:dyDescent="0.2">
      <c r="A4311" s="3" t="s">
        <v>430</v>
      </c>
      <c r="B4311" s="3"/>
      <c r="C4311" s="2"/>
      <c r="D4311" t="str">
        <f>VLOOKUP(A4311,Feuil1!$B$3:$G$428,1,FALSE)</f>
        <v>04412</v>
      </c>
      <c r="E4311">
        <f>VLOOKUP(A4311,Feuil1!$B$3:$G$428,3,FALSE)</f>
        <v>0</v>
      </c>
      <c r="F4311" t="str">
        <f>VLOOKUP(A4311,A!$A$2:$R$517,1,FALSE)</f>
        <v>04412</v>
      </c>
      <c r="G4311">
        <f>VLOOKUP(A4311,A!$A$2:$R$517,18,FALSE)</f>
        <v>14506.300000000001</v>
      </c>
    </row>
    <row r="4312" spans="1:7" x14ac:dyDescent="0.2">
      <c r="A4312" s="3" t="s">
        <v>431</v>
      </c>
      <c r="B4312" s="3"/>
      <c r="C4312" s="2"/>
      <c r="D4312" t="str">
        <f>VLOOKUP(A4312,Feuil1!$B$3:$G$428,1,FALSE)</f>
        <v>04413</v>
      </c>
      <c r="E4312">
        <f>VLOOKUP(A4312,Feuil1!$B$3:$G$428,3,FALSE)</f>
        <v>0</v>
      </c>
      <c r="F4312" t="str">
        <f>VLOOKUP(A4312,A!$A$2:$R$517,1,FALSE)</f>
        <v>04413</v>
      </c>
      <c r="G4312">
        <f>VLOOKUP(A4312,A!$A$2:$R$517,18,FALSE)</f>
        <v>0</v>
      </c>
    </row>
    <row r="4313" spans="1:7" x14ac:dyDescent="0.2">
      <c r="A4313" s="3" t="s">
        <v>2396</v>
      </c>
      <c r="B4313" s="3"/>
      <c r="C4313" s="2"/>
      <c r="D4313" t="e">
        <f>VLOOKUP(A4313,Feuil1!$B$3:$G$428,1,FALSE)</f>
        <v>#N/A</v>
      </c>
      <c r="E4313" t="e">
        <f>VLOOKUP(A4313,Feuil1!$B$3:$G$428,3,FALSE)</f>
        <v>#N/A</v>
      </c>
      <c r="F4313" t="e">
        <f>VLOOKUP(A4313,A!$A$2:$R$517,1,FALSE)</f>
        <v>#N/A</v>
      </c>
      <c r="G4313" t="e">
        <f>VLOOKUP(A4313,A!$A$2:$R$517,18,FALSE)</f>
        <v>#N/A</v>
      </c>
    </row>
    <row r="4314" spans="1:7" x14ac:dyDescent="0.2">
      <c r="A4314" s="3" t="s">
        <v>432</v>
      </c>
      <c r="B4314" s="3"/>
      <c r="C4314" s="2"/>
      <c r="D4314" t="str">
        <f>VLOOKUP(A4314,Feuil1!$B$3:$G$428,1,FALSE)</f>
        <v>04415</v>
      </c>
      <c r="E4314">
        <f>VLOOKUP(A4314,Feuil1!$B$3:$G$428,3,FALSE)</f>
        <v>0</v>
      </c>
      <c r="F4314" t="str">
        <f>VLOOKUP(A4314,A!$A$2:$R$517,1,FALSE)</f>
        <v>04415</v>
      </c>
      <c r="G4314">
        <f>VLOOKUP(A4314,A!$A$2:$R$517,18,FALSE)</f>
        <v>2085.5700000000002</v>
      </c>
    </row>
    <row r="4315" spans="1:7" x14ac:dyDescent="0.2">
      <c r="A4315" s="3" t="s">
        <v>589</v>
      </c>
      <c r="B4315" s="3"/>
      <c r="C4315" s="3"/>
      <c r="D4315" t="str">
        <f>VLOOKUP(A4315,Feuil1!$B$3:$G$428,1,FALSE)</f>
        <v>04416</v>
      </c>
      <c r="E4315">
        <f>VLOOKUP(A4315,Feuil1!$B$3:$G$428,3,FALSE)</f>
        <v>0</v>
      </c>
      <c r="F4315" t="e">
        <f>VLOOKUP(A4315,A!$A$2:$R$517,1,FALSE)</f>
        <v>#N/A</v>
      </c>
      <c r="G4315" t="e">
        <f>VLOOKUP(A4315,A!$A$2:$R$517,18,FALSE)</f>
        <v>#N/A</v>
      </c>
    </row>
    <row r="4316" spans="1:7" x14ac:dyDescent="0.2">
      <c r="A4316" s="3" t="s">
        <v>3787</v>
      </c>
      <c r="B4316" s="3"/>
      <c r="C4316" s="2"/>
      <c r="D4316" t="e">
        <f>VLOOKUP(A4316,Feuil1!$B$3:$G$428,1,FALSE)</f>
        <v>#N/A</v>
      </c>
      <c r="E4316" t="e">
        <f>VLOOKUP(A4316,Feuil1!$B$3:$G$428,3,FALSE)</f>
        <v>#N/A</v>
      </c>
      <c r="F4316" t="e">
        <f>VLOOKUP(A4316,A!$A$2:$R$517,1,FALSE)</f>
        <v>#N/A</v>
      </c>
      <c r="G4316" t="e">
        <f>VLOOKUP(A4316,A!$A$2:$R$517,18,FALSE)</f>
        <v>#N/A</v>
      </c>
    </row>
    <row r="4317" spans="1:7" x14ac:dyDescent="0.2">
      <c r="A4317" s="3" t="s">
        <v>2482</v>
      </c>
      <c r="B4317" s="3"/>
      <c r="C4317" s="2"/>
      <c r="D4317" t="e">
        <f>VLOOKUP(A4317,Feuil1!$B$3:$G$428,1,FALSE)</f>
        <v>#N/A</v>
      </c>
      <c r="E4317" t="e">
        <f>VLOOKUP(A4317,Feuil1!$B$3:$G$428,3,FALSE)</f>
        <v>#N/A</v>
      </c>
      <c r="F4317" t="e">
        <f>VLOOKUP(A4317,A!$A$2:$R$517,1,FALSE)</f>
        <v>#N/A</v>
      </c>
      <c r="G4317" t="e">
        <f>VLOOKUP(A4317,A!$A$2:$R$517,18,FALSE)</f>
        <v>#N/A</v>
      </c>
    </row>
    <row r="4318" spans="1:7" x14ac:dyDescent="0.2">
      <c r="A4318" s="3" t="s">
        <v>433</v>
      </c>
      <c r="B4318" s="3"/>
      <c r="C4318" s="2"/>
      <c r="D4318" t="str">
        <f>VLOOKUP(A4318,Feuil1!$B$3:$G$428,1,FALSE)</f>
        <v>04419</v>
      </c>
      <c r="E4318">
        <f>VLOOKUP(A4318,Feuil1!$B$3:$G$428,3,FALSE)</f>
        <v>0</v>
      </c>
      <c r="F4318" t="str">
        <f>VLOOKUP(A4318,A!$A$2:$R$517,1,FALSE)</f>
        <v>04419</v>
      </c>
      <c r="G4318">
        <f>VLOOKUP(A4318,A!$A$2:$R$517,18,FALSE)</f>
        <v>0</v>
      </c>
    </row>
    <row r="4319" spans="1:7" x14ac:dyDescent="0.2">
      <c r="A4319" s="3" t="s">
        <v>590</v>
      </c>
      <c r="B4319" s="3"/>
      <c r="C4319" s="2"/>
      <c r="D4319" t="str">
        <f>VLOOKUP(A4319,Feuil1!$B$3:$G$428,1,FALSE)</f>
        <v>04420</v>
      </c>
      <c r="E4319">
        <f>VLOOKUP(A4319,Feuil1!$B$3:$G$428,3,FALSE)</f>
        <v>0</v>
      </c>
      <c r="F4319" t="e">
        <f>VLOOKUP(A4319,A!$A$2:$R$517,1,FALSE)</f>
        <v>#N/A</v>
      </c>
      <c r="G4319" t="e">
        <f>VLOOKUP(A4319,A!$A$2:$R$517,18,FALSE)</f>
        <v>#N/A</v>
      </c>
    </row>
    <row r="4320" spans="1:7" x14ac:dyDescent="0.2">
      <c r="A4320" s="3" t="s">
        <v>434</v>
      </c>
      <c r="B4320" s="3"/>
      <c r="C4320" s="2"/>
      <c r="D4320" t="e">
        <f>VLOOKUP(A4320,Feuil1!$B$3:$G$428,1,FALSE)</f>
        <v>#N/A</v>
      </c>
      <c r="E4320" t="e">
        <f>VLOOKUP(A4320,Feuil1!$B$3:$G$428,3,FALSE)</f>
        <v>#N/A</v>
      </c>
      <c r="F4320" t="str">
        <f>VLOOKUP(A4320,A!$A$2:$R$517,1,FALSE)</f>
        <v>04421</v>
      </c>
      <c r="G4320">
        <f>VLOOKUP(A4320,A!$A$2:$R$517,18,FALSE)</f>
        <v>430.8</v>
      </c>
    </row>
    <row r="4321" spans="1:7" x14ac:dyDescent="0.2">
      <c r="A4321" s="3" t="s">
        <v>4269</v>
      </c>
      <c r="B4321" s="3"/>
      <c r="C4321" s="2"/>
      <c r="D4321" t="e">
        <f>VLOOKUP(A4321,Feuil1!$B$3:$G$428,1,FALSE)</f>
        <v>#N/A</v>
      </c>
      <c r="E4321" t="e">
        <f>VLOOKUP(A4321,Feuil1!$B$3:$G$428,3,FALSE)</f>
        <v>#N/A</v>
      </c>
      <c r="F4321" t="e">
        <f>VLOOKUP(A4321,A!$A$2:$R$517,1,FALSE)</f>
        <v>#N/A</v>
      </c>
      <c r="G4321" t="e">
        <f>VLOOKUP(A4321,A!$A$2:$R$517,18,FALSE)</f>
        <v>#N/A</v>
      </c>
    </row>
    <row r="4322" spans="1:7" x14ac:dyDescent="0.2">
      <c r="A4322" s="3" t="s">
        <v>3285</v>
      </c>
      <c r="B4322" s="3"/>
      <c r="C4322" s="3"/>
      <c r="D4322" t="e">
        <f>VLOOKUP(A4322,Feuil1!$B$3:$G$428,1,FALSE)</f>
        <v>#N/A</v>
      </c>
      <c r="E4322" t="e">
        <f>VLOOKUP(A4322,Feuil1!$B$3:$G$428,3,FALSE)</f>
        <v>#N/A</v>
      </c>
      <c r="F4322" t="e">
        <f>VLOOKUP(A4322,A!$A$2:$R$517,1,FALSE)</f>
        <v>#N/A</v>
      </c>
      <c r="G4322" t="e">
        <f>VLOOKUP(A4322,A!$A$2:$R$517,18,FALSE)</f>
        <v>#N/A</v>
      </c>
    </row>
    <row r="4323" spans="1:7" x14ac:dyDescent="0.2">
      <c r="A4323" s="3" t="s">
        <v>591</v>
      </c>
      <c r="B4323" s="3"/>
      <c r="C4323" s="2"/>
      <c r="D4323" t="str">
        <f>VLOOKUP(A4323,Feuil1!$B$3:$G$428,1,FALSE)</f>
        <v>04424</v>
      </c>
      <c r="E4323">
        <f>VLOOKUP(A4323,Feuil1!$B$3:$G$428,3,FALSE)</f>
        <v>0</v>
      </c>
      <c r="F4323" t="e">
        <f>VLOOKUP(A4323,A!$A$2:$R$517,1,FALSE)</f>
        <v>#N/A</v>
      </c>
      <c r="G4323" t="e">
        <f>VLOOKUP(A4323,A!$A$2:$R$517,18,FALSE)</f>
        <v>#N/A</v>
      </c>
    </row>
    <row r="4324" spans="1:7" x14ac:dyDescent="0.2">
      <c r="A4324" s="3" t="s">
        <v>4422</v>
      </c>
      <c r="B4324" s="3"/>
      <c r="C4324" s="3"/>
      <c r="D4324" t="e">
        <f>VLOOKUP(A4324,Feuil1!$B$3:$G$428,1,FALSE)</f>
        <v>#N/A</v>
      </c>
      <c r="E4324" t="e">
        <f>VLOOKUP(A4324,Feuil1!$B$3:$G$428,3,FALSE)</f>
        <v>#N/A</v>
      </c>
      <c r="F4324" t="e">
        <f>VLOOKUP(A4324,A!$A$2:$R$517,1,FALSE)</f>
        <v>#N/A</v>
      </c>
      <c r="G4324" t="e">
        <f>VLOOKUP(A4324,A!$A$2:$R$517,18,FALSE)</f>
        <v>#N/A</v>
      </c>
    </row>
    <row r="4325" spans="1:7" x14ac:dyDescent="0.2">
      <c r="A4325" s="3" t="s">
        <v>4687</v>
      </c>
      <c r="B4325" s="3"/>
      <c r="C4325" s="3"/>
      <c r="D4325" t="e">
        <f>VLOOKUP(A4325,Feuil1!$B$3:$G$428,1,FALSE)</f>
        <v>#N/A</v>
      </c>
      <c r="E4325" t="e">
        <f>VLOOKUP(A4325,Feuil1!$B$3:$G$428,3,FALSE)</f>
        <v>#N/A</v>
      </c>
      <c r="F4325" t="e">
        <f>VLOOKUP(A4325,A!$A$2:$R$517,1,FALSE)</f>
        <v>#N/A</v>
      </c>
      <c r="G4325" t="e">
        <f>VLOOKUP(A4325,A!$A$2:$R$517,18,FALSE)</f>
        <v>#N/A</v>
      </c>
    </row>
    <row r="4326" spans="1:7" x14ac:dyDescent="0.2">
      <c r="A4326" s="3" t="s">
        <v>4688</v>
      </c>
      <c r="B4326" s="3"/>
      <c r="C4326" s="2"/>
      <c r="D4326" t="e">
        <f>VLOOKUP(A4326,Feuil1!$B$3:$G$428,1,FALSE)</f>
        <v>#N/A</v>
      </c>
      <c r="E4326" t="e">
        <f>VLOOKUP(A4326,Feuil1!$B$3:$G$428,3,FALSE)</f>
        <v>#N/A</v>
      </c>
      <c r="F4326" t="e">
        <f>VLOOKUP(A4326,A!$A$2:$R$517,1,FALSE)</f>
        <v>#N/A</v>
      </c>
      <c r="G4326" t="e">
        <f>VLOOKUP(A4326,A!$A$2:$R$517,18,FALSE)</f>
        <v>#N/A</v>
      </c>
    </row>
    <row r="4327" spans="1:7" x14ac:dyDescent="0.2">
      <c r="A4327" s="3" t="s">
        <v>2401</v>
      </c>
      <c r="B4327" s="3"/>
      <c r="C4327" s="3"/>
      <c r="D4327" t="e">
        <f>VLOOKUP(A4327,Feuil1!$B$3:$G$428,1,FALSE)</f>
        <v>#N/A</v>
      </c>
      <c r="E4327" t="e">
        <f>VLOOKUP(A4327,Feuil1!$B$3:$G$428,3,FALSE)</f>
        <v>#N/A</v>
      </c>
      <c r="F4327" t="e">
        <f>VLOOKUP(A4327,A!$A$2:$R$517,1,FALSE)</f>
        <v>#N/A</v>
      </c>
      <c r="G4327" t="e">
        <f>VLOOKUP(A4327,A!$A$2:$R$517,18,FALSE)</f>
        <v>#N/A</v>
      </c>
    </row>
    <row r="4328" spans="1:7" x14ac:dyDescent="0.2">
      <c r="A4328" s="3" t="s">
        <v>3800</v>
      </c>
      <c r="B4328" s="3"/>
      <c r="C4328" s="3"/>
      <c r="D4328" t="e">
        <f>VLOOKUP(A4328,Feuil1!$B$3:$G$428,1,FALSE)</f>
        <v>#N/A</v>
      </c>
      <c r="E4328" t="e">
        <f>VLOOKUP(A4328,Feuil1!$B$3:$G$428,3,FALSE)</f>
        <v>#N/A</v>
      </c>
      <c r="F4328" t="e">
        <f>VLOOKUP(A4328,A!$A$2:$R$517,1,FALSE)</f>
        <v>#N/A</v>
      </c>
      <c r="G4328" t="e">
        <f>VLOOKUP(A4328,A!$A$2:$R$517,18,FALSE)</f>
        <v>#N/A</v>
      </c>
    </row>
    <row r="4329" spans="1:7" x14ac:dyDescent="0.2">
      <c r="A4329" s="3" t="s">
        <v>3305</v>
      </c>
      <c r="B4329" s="3"/>
      <c r="C4329" s="2"/>
      <c r="D4329" t="e">
        <f>VLOOKUP(A4329,Feuil1!$B$3:$G$428,1,FALSE)</f>
        <v>#N/A</v>
      </c>
      <c r="E4329" t="e">
        <f>VLOOKUP(A4329,Feuil1!$B$3:$G$428,3,FALSE)</f>
        <v>#N/A</v>
      </c>
      <c r="F4329" t="e">
        <f>VLOOKUP(A4329,A!$A$2:$R$517,1,FALSE)</f>
        <v>#N/A</v>
      </c>
      <c r="G4329" t="e">
        <f>VLOOKUP(A4329,A!$A$2:$R$517,18,FALSE)</f>
        <v>#N/A</v>
      </c>
    </row>
    <row r="4330" spans="1:7" x14ac:dyDescent="0.2">
      <c r="A4330" s="3" t="s">
        <v>4426</v>
      </c>
      <c r="B4330" s="3"/>
      <c r="C4330" s="3"/>
      <c r="D4330" t="e">
        <f>VLOOKUP(A4330,Feuil1!$B$3:$G$428,1,FALSE)</f>
        <v>#N/A</v>
      </c>
      <c r="E4330" t="e">
        <f>VLOOKUP(A4330,Feuil1!$B$3:$G$428,3,FALSE)</f>
        <v>#N/A</v>
      </c>
      <c r="F4330" t="e">
        <f>VLOOKUP(A4330,A!$A$2:$R$517,1,FALSE)</f>
        <v>#N/A</v>
      </c>
      <c r="G4330" t="e">
        <f>VLOOKUP(A4330,A!$A$2:$R$517,18,FALSE)</f>
        <v>#N/A</v>
      </c>
    </row>
    <row r="4331" spans="1:7" x14ac:dyDescent="0.2">
      <c r="A4331" s="3" t="s">
        <v>2142</v>
      </c>
      <c r="B4331" s="3"/>
      <c r="C4331" s="2"/>
      <c r="D4331" t="e">
        <f>VLOOKUP(A4331,Feuil1!$B$3:$G$428,1,FALSE)</f>
        <v>#N/A</v>
      </c>
      <c r="E4331" t="e">
        <f>VLOOKUP(A4331,Feuil1!$B$3:$G$428,3,FALSE)</f>
        <v>#N/A</v>
      </c>
      <c r="F4331" t="e">
        <f>VLOOKUP(A4331,A!$A$2:$R$517,1,FALSE)</f>
        <v>#N/A</v>
      </c>
      <c r="G4331" t="e">
        <f>VLOOKUP(A4331,A!$A$2:$R$517,18,FALSE)</f>
        <v>#N/A</v>
      </c>
    </row>
    <row r="4332" spans="1:7" x14ac:dyDescent="0.2">
      <c r="A4332" s="3" t="s">
        <v>3316</v>
      </c>
      <c r="B4332" s="3"/>
      <c r="C4332" s="2"/>
      <c r="D4332" t="e">
        <f>VLOOKUP(A4332,Feuil1!$B$3:$G$428,1,FALSE)</f>
        <v>#N/A</v>
      </c>
      <c r="E4332" t="e">
        <f>VLOOKUP(A4332,Feuil1!$B$3:$G$428,3,FALSE)</f>
        <v>#N/A</v>
      </c>
      <c r="F4332" t="e">
        <f>VLOOKUP(A4332,A!$A$2:$R$517,1,FALSE)</f>
        <v>#N/A</v>
      </c>
      <c r="G4332" t="e">
        <f>VLOOKUP(A4332,A!$A$2:$R$517,18,FALSE)</f>
        <v>#N/A</v>
      </c>
    </row>
    <row r="4333" spans="1:7" x14ac:dyDescent="0.2">
      <c r="A4333" s="3" t="s">
        <v>3320</v>
      </c>
      <c r="B4333" s="3"/>
      <c r="C4333" s="2"/>
      <c r="D4333" t="e">
        <f>VLOOKUP(A4333,Feuil1!$B$3:$G$428,1,FALSE)</f>
        <v>#N/A</v>
      </c>
      <c r="E4333" t="e">
        <f>VLOOKUP(A4333,Feuil1!$B$3:$G$428,3,FALSE)</f>
        <v>#N/A</v>
      </c>
      <c r="F4333" t="e">
        <f>VLOOKUP(A4333,A!$A$2:$R$517,1,FALSE)</f>
        <v>#N/A</v>
      </c>
      <c r="G4333" t="e">
        <f>VLOOKUP(A4333,A!$A$2:$R$517,18,FALSE)</f>
        <v>#N/A</v>
      </c>
    </row>
    <row r="4334" spans="1:7" x14ac:dyDescent="0.2">
      <c r="A4334" s="3" t="s">
        <v>2145</v>
      </c>
      <c r="B4334" s="3"/>
      <c r="C4334" s="3"/>
      <c r="D4334" t="e">
        <f>VLOOKUP(A4334,Feuil1!$B$3:$G$428,1,FALSE)</f>
        <v>#N/A</v>
      </c>
      <c r="E4334" t="e">
        <f>VLOOKUP(A4334,Feuil1!$B$3:$G$428,3,FALSE)</f>
        <v>#N/A</v>
      </c>
      <c r="F4334" t="e">
        <f>VLOOKUP(A4334,A!$A$2:$R$517,1,FALSE)</f>
        <v>#N/A</v>
      </c>
      <c r="G4334" t="e">
        <f>VLOOKUP(A4334,A!$A$2:$R$517,18,FALSE)</f>
        <v>#N/A</v>
      </c>
    </row>
    <row r="4335" spans="1:7" x14ac:dyDescent="0.2">
      <c r="A4335" s="3" t="s">
        <v>435</v>
      </c>
      <c r="B4335" s="3"/>
      <c r="C4335" s="2"/>
      <c r="D4335" t="e">
        <f>VLOOKUP(A4335,Feuil1!$B$3:$G$428,1,FALSE)</f>
        <v>#N/A</v>
      </c>
      <c r="E4335" t="e">
        <f>VLOOKUP(A4335,Feuil1!$B$3:$G$428,3,FALSE)</f>
        <v>#N/A</v>
      </c>
      <c r="F4335" t="str">
        <f>VLOOKUP(A4335,A!$A$2:$R$517,1,FALSE)</f>
        <v>04436</v>
      </c>
      <c r="G4335">
        <f>VLOOKUP(A4335,A!$A$2:$R$517,18,FALSE)</f>
        <v>0</v>
      </c>
    </row>
    <row r="4336" spans="1:7" x14ac:dyDescent="0.2">
      <c r="A4336" s="3" t="s">
        <v>2146</v>
      </c>
      <c r="B4336" s="3"/>
      <c r="C4336" s="2"/>
      <c r="D4336" t="e">
        <f>VLOOKUP(A4336,Feuil1!$B$3:$G$428,1,FALSE)</f>
        <v>#N/A</v>
      </c>
      <c r="E4336" t="e">
        <f>VLOOKUP(A4336,Feuil1!$B$3:$G$428,3,FALSE)</f>
        <v>#N/A</v>
      </c>
      <c r="F4336" t="e">
        <f>VLOOKUP(A4336,A!$A$2:$R$517,1,FALSE)</f>
        <v>#N/A</v>
      </c>
      <c r="G4336" t="e">
        <f>VLOOKUP(A4336,A!$A$2:$R$517,18,FALSE)</f>
        <v>#N/A</v>
      </c>
    </row>
    <row r="4337" spans="1:7" x14ac:dyDescent="0.2">
      <c r="A4337" s="3" t="s">
        <v>2148</v>
      </c>
      <c r="B4337" s="3"/>
      <c r="C4337" s="3"/>
      <c r="D4337" t="e">
        <f>VLOOKUP(A4337,Feuil1!$B$3:$G$428,1,FALSE)</f>
        <v>#N/A</v>
      </c>
      <c r="E4337" t="e">
        <f>VLOOKUP(A4337,Feuil1!$B$3:$G$428,3,FALSE)</f>
        <v>#N/A</v>
      </c>
      <c r="F4337" t="e">
        <f>VLOOKUP(A4337,A!$A$2:$R$517,1,FALSE)</f>
        <v>#N/A</v>
      </c>
      <c r="G4337" t="e">
        <f>VLOOKUP(A4337,A!$A$2:$R$517,18,FALSE)</f>
        <v>#N/A</v>
      </c>
    </row>
    <row r="4338" spans="1:7" x14ac:dyDescent="0.2">
      <c r="A4338" s="3" t="s">
        <v>3332</v>
      </c>
      <c r="B4338" s="3"/>
      <c r="C4338" s="2"/>
      <c r="D4338" t="e">
        <f>VLOOKUP(A4338,Feuil1!$B$3:$G$428,1,FALSE)</f>
        <v>#N/A</v>
      </c>
      <c r="E4338" t="e">
        <f>VLOOKUP(A4338,Feuil1!$B$3:$G$428,3,FALSE)</f>
        <v>#N/A</v>
      </c>
      <c r="F4338" t="e">
        <f>VLOOKUP(A4338,A!$A$2:$R$517,1,FALSE)</f>
        <v>#N/A</v>
      </c>
      <c r="G4338" t="e">
        <f>VLOOKUP(A4338,A!$A$2:$R$517,18,FALSE)</f>
        <v>#N/A</v>
      </c>
    </row>
    <row r="4339" spans="1:7" x14ac:dyDescent="0.2">
      <c r="A4339" s="3" t="s">
        <v>4433</v>
      </c>
      <c r="B4339" s="3"/>
      <c r="C4339" s="3"/>
      <c r="D4339" t="e">
        <f>VLOOKUP(A4339,Feuil1!$B$3:$G$428,1,FALSE)</f>
        <v>#N/A</v>
      </c>
      <c r="E4339" t="e">
        <f>VLOOKUP(A4339,Feuil1!$B$3:$G$428,3,FALSE)</f>
        <v>#N/A</v>
      </c>
      <c r="F4339" t="e">
        <f>VLOOKUP(A4339,A!$A$2:$R$517,1,FALSE)</f>
        <v>#N/A</v>
      </c>
      <c r="G4339" t="e">
        <f>VLOOKUP(A4339,A!$A$2:$R$517,18,FALSE)</f>
        <v>#N/A</v>
      </c>
    </row>
    <row r="4340" spans="1:7" x14ac:dyDescent="0.2">
      <c r="A4340" s="3" t="s">
        <v>436</v>
      </c>
      <c r="B4340" s="3"/>
      <c r="C4340" s="2"/>
      <c r="D4340" t="str">
        <f>VLOOKUP(A4340,Feuil1!$B$3:$G$428,1,FALSE)</f>
        <v>04441</v>
      </c>
      <c r="E4340">
        <f>VLOOKUP(A4340,Feuil1!$B$3:$G$428,3,FALSE)</f>
        <v>0</v>
      </c>
      <c r="F4340" t="str">
        <f>VLOOKUP(A4340,A!$A$2:$R$517,1,FALSE)</f>
        <v>04441</v>
      </c>
      <c r="G4340">
        <f>VLOOKUP(A4340,A!$A$2:$R$517,18,FALSE)</f>
        <v>0</v>
      </c>
    </row>
    <row r="4341" spans="1:7" x14ac:dyDescent="0.2">
      <c r="A4341" s="3" t="s">
        <v>3342</v>
      </c>
      <c r="B4341" s="3"/>
      <c r="C4341" s="2"/>
      <c r="D4341" t="e">
        <f>VLOOKUP(A4341,Feuil1!$B$3:$G$428,1,FALSE)</f>
        <v>#N/A</v>
      </c>
      <c r="E4341" t="e">
        <f>VLOOKUP(A4341,Feuil1!$B$3:$G$428,3,FALSE)</f>
        <v>#N/A</v>
      </c>
      <c r="F4341" t="e">
        <f>VLOOKUP(A4341,A!$A$2:$R$517,1,FALSE)</f>
        <v>#N/A</v>
      </c>
      <c r="G4341" t="e">
        <f>VLOOKUP(A4341,A!$A$2:$R$517,18,FALSE)</f>
        <v>#N/A</v>
      </c>
    </row>
    <row r="4342" spans="1:7" x14ac:dyDescent="0.2">
      <c r="A4342" s="3" t="s">
        <v>437</v>
      </c>
      <c r="B4342" s="3"/>
      <c r="C4342" s="2"/>
      <c r="D4342" t="e">
        <f>VLOOKUP(A4342,Feuil1!$B$3:$G$428,1,FALSE)</f>
        <v>#N/A</v>
      </c>
      <c r="E4342" t="e">
        <f>VLOOKUP(A4342,Feuil1!$B$3:$G$428,3,FALSE)</f>
        <v>#N/A</v>
      </c>
      <c r="F4342" t="str">
        <f>VLOOKUP(A4342,A!$A$2:$R$517,1,FALSE)</f>
        <v>04443</v>
      </c>
      <c r="G4342">
        <f>VLOOKUP(A4342,A!$A$2:$R$517,18,FALSE)</f>
        <v>2646.32</v>
      </c>
    </row>
    <row r="4343" spans="1:7" x14ac:dyDescent="0.2">
      <c r="A4343" s="3" t="s">
        <v>2869</v>
      </c>
      <c r="B4343" s="3"/>
      <c r="C4343" s="3"/>
      <c r="D4343" t="e">
        <f>VLOOKUP(A4343,Feuil1!$B$3:$G$428,1,FALSE)</f>
        <v>#N/A</v>
      </c>
      <c r="E4343" t="e">
        <f>VLOOKUP(A4343,Feuil1!$B$3:$G$428,3,FALSE)</f>
        <v>#N/A</v>
      </c>
      <c r="F4343" t="e">
        <f>VLOOKUP(A4343,A!$A$2:$R$517,1,FALSE)</f>
        <v>#N/A</v>
      </c>
      <c r="G4343" t="e">
        <f>VLOOKUP(A4343,A!$A$2:$R$517,18,FALSE)</f>
        <v>#N/A</v>
      </c>
    </row>
    <row r="4344" spans="1:7" x14ac:dyDescent="0.2">
      <c r="A4344" s="3" t="s">
        <v>438</v>
      </c>
      <c r="B4344" s="3"/>
      <c r="C4344" s="3"/>
      <c r="D4344" t="str">
        <f>VLOOKUP(A4344,Feuil1!$B$3:$G$428,1,FALSE)</f>
        <v>04445</v>
      </c>
      <c r="E4344">
        <f>VLOOKUP(A4344,Feuil1!$B$3:$G$428,3,FALSE)</f>
        <v>0</v>
      </c>
      <c r="F4344" t="str">
        <f>VLOOKUP(A4344,A!$A$2:$R$517,1,FALSE)</f>
        <v>04445</v>
      </c>
      <c r="G4344">
        <f>VLOOKUP(A4344,A!$A$2:$R$517,18,FALSE)</f>
        <v>0</v>
      </c>
    </row>
    <row r="4345" spans="1:7" x14ac:dyDescent="0.2">
      <c r="A4345" s="3" t="s">
        <v>3949</v>
      </c>
      <c r="B4345" s="3"/>
      <c r="C4345" s="2"/>
      <c r="D4345" t="e">
        <f>VLOOKUP(A4345,Feuil1!$B$3:$G$428,1,FALSE)</f>
        <v>#N/A</v>
      </c>
      <c r="E4345" t="e">
        <f>VLOOKUP(A4345,Feuil1!$B$3:$G$428,3,FALSE)</f>
        <v>#N/A</v>
      </c>
      <c r="F4345" t="e">
        <f>VLOOKUP(A4345,A!$A$2:$R$517,1,FALSE)</f>
        <v>#N/A</v>
      </c>
      <c r="G4345" t="e">
        <f>VLOOKUP(A4345,A!$A$2:$R$517,18,FALSE)</f>
        <v>#N/A</v>
      </c>
    </row>
    <row r="4346" spans="1:7" x14ac:dyDescent="0.2">
      <c r="A4346" s="3" t="s">
        <v>439</v>
      </c>
      <c r="B4346" s="3"/>
      <c r="C4346" s="2"/>
      <c r="D4346" t="e">
        <f>VLOOKUP(A4346,Feuil1!$B$3:$G$428,1,FALSE)</f>
        <v>#N/A</v>
      </c>
      <c r="E4346" t="e">
        <f>VLOOKUP(A4346,Feuil1!$B$3:$G$428,3,FALSE)</f>
        <v>#N/A</v>
      </c>
      <c r="F4346" t="str">
        <f>VLOOKUP(A4346,A!$A$2:$R$517,1,FALSE)</f>
        <v>04447</v>
      </c>
      <c r="G4346">
        <f>VLOOKUP(A4346,A!$A$2:$R$517,18,FALSE)</f>
        <v>0</v>
      </c>
    </row>
    <row r="4347" spans="1:7" x14ac:dyDescent="0.2">
      <c r="A4347" s="3" t="s">
        <v>4062</v>
      </c>
      <c r="B4347" s="3"/>
      <c r="C4347" s="3"/>
      <c r="D4347" t="e">
        <f>VLOOKUP(A4347,Feuil1!$B$3:$G$428,1,FALSE)</f>
        <v>#N/A</v>
      </c>
      <c r="E4347" t="e">
        <f>VLOOKUP(A4347,Feuil1!$B$3:$G$428,3,FALSE)</f>
        <v>#N/A</v>
      </c>
      <c r="F4347" t="e">
        <f>VLOOKUP(A4347,A!$A$2:$R$517,1,FALSE)</f>
        <v>#N/A</v>
      </c>
      <c r="G4347" t="e">
        <f>VLOOKUP(A4347,A!$A$2:$R$517,18,FALSE)</f>
        <v>#N/A</v>
      </c>
    </row>
    <row r="4348" spans="1:7" x14ac:dyDescent="0.2">
      <c r="A4348" s="3" t="s">
        <v>440</v>
      </c>
      <c r="B4348" s="3"/>
      <c r="C4348" s="3"/>
      <c r="D4348" t="e">
        <f>VLOOKUP(A4348,Feuil1!$B$3:$G$428,1,FALSE)</f>
        <v>#N/A</v>
      </c>
      <c r="E4348" t="e">
        <f>VLOOKUP(A4348,Feuil1!$B$3:$G$428,3,FALSE)</f>
        <v>#N/A</v>
      </c>
      <c r="F4348" t="str">
        <f>VLOOKUP(A4348,A!$A$2:$R$517,1,FALSE)</f>
        <v>04449</v>
      </c>
      <c r="G4348">
        <f>VLOOKUP(A4348,A!$A$2:$R$517,18,FALSE)</f>
        <v>0</v>
      </c>
    </row>
    <row r="4349" spans="1:7" x14ac:dyDescent="0.2">
      <c r="A4349" s="3" t="s">
        <v>592</v>
      </c>
      <c r="B4349" s="3"/>
      <c r="C4349" s="2"/>
      <c r="D4349" t="str">
        <f>VLOOKUP(A4349,Feuil1!$B$3:$G$428,1,FALSE)</f>
        <v>04450</v>
      </c>
      <c r="E4349">
        <f>VLOOKUP(A4349,Feuil1!$B$3:$G$428,3,FALSE)</f>
        <v>0</v>
      </c>
      <c r="F4349" t="e">
        <f>VLOOKUP(A4349,A!$A$2:$R$517,1,FALSE)</f>
        <v>#N/A</v>
      </c>
      <c r="G4349" t="e">
        <f>VLOOKUP(A4349,A!$A$2:$R$517,18,FALSE)</f>
        <v>#N/A</v>
      </c>
    </row>
    <row r="4350" spans="1:7" x14ac:dyDescent="0.2">
      <c r="A4350" s="3" t="s">
        <v>2413</v>
      </c>
      <c r="B4350" s="3"/>
      <c r="C4350" s="3"/>
      <c r="D4350" t="e">
        <f>VLOOKUP(A4350,Feuil1!$B$3:$G$428,1,FALSE)</f>
        <v>#N/A</v>
      </c>
      <c r="E4350" t="e">
        <f>VLOOKUP(A4350,Feuil1!$B$3:$G$428,3,FALSE)</f>
        <v>#N/A</v>
      </c>
      <c r="F4350" t="e">
        <f>VLOOKUP(A4350,A!$A$2:$R$517,1,FALSE)</f>
        <v>#N/A</v>
      </c>
      <c r="G4350" t="e">
        <f>VLOOKUP(A4350,A!$A$2:$R$517,18,FALSE)</f>
        <v>#N/A</v>
      </c>
    </row>
    <row r="4351" spans="1:7" x14ac:dyDescent="0.2">
      <c r="A4351" s="3" t="s">
        <v>2881</v>
      </c>
      <c r="B4351" s="3"/>
      <c r="C4351" s="2"/>
      <c r="D4351" t="e">
        <f>VLOOKUP(A4351,Feuil1!$B$3:$G$428,1,FALSE)</f>
        <v>#N/A</v>
      </c>
      <c r="E4351" t="e">
        <f>VLOOKUP(A4351,Feuil1!$B$3:$G$428,3,FALSE)</f>
        <v>#N/A</v>
      </c>
      <c r="F4351" t="e">
        <f>VLOOKUP(A4351,A!$A$2:$R$517,1,FALSE)</f>
        <v>#N/A</v>
      </c>
      <c r="G4351" t="e">
        <f>VLOOKUP(A4351,A!$A$2:$R$517,18,FALSE)</f>
        <v>#N/A</v>
      </c>
    </row>
    <row r="4352" spans="1:7" x14ac:dyDescent="0.2">
      <c r="A4352" s="3" t="s">
        <v>2884</v>
      </c>
      <c r="B4352" s="3"/>
      <c r="C4352" s="3"/>
      <c r="D4352" t="e">
        <f>VLOOKUP(A4352,Feuil1!$B$3:$G$428,1,FALSE)</f>
        <v>#N/A</v>
      </c>
      <c r="E4352" t="e">
        <f>VLOOKUP(A4352,Feuil1!$B$3:$G$428,3,FALSE)</f>
        <v>#N/A</v>
      </c>
      <c r="F4352" t="e">
        <f>VLOOKUP(A4352,A!$A$2:$R$517,1,FALSE)</f>
        <v>#N/A</v>
      </c>
      <c r="G4352" t="e">
        <f>VLOOKUP(A4352,A!$A$2:$R$517,18,FALSE)</f>
        <v>#N/A</v>
      </c>
    </row>
    <row r="4353" spans="1:7" x14ac:dyDescent="0.2">
      <c r="A4353" s="3" t="s">
        <v>441</v>
      </c>
      <c r="B4353" s="3"/>
      <c r="C4353" s="3"/>
      <c r="D4353" t="str">
        <f>VLOOKUP(A4353,Feuil1!$B$3:$G$428,1,FALSE)</f>
        <v>04454</v>
      </c>
      <c r="E4353">
        <f>VLOOKUP(A4353,Feuil1!$B$3:$G$428,3,FALSE)</f>
        <v>0</v>
      </c>
      <c r="F4353" t="str">
        <f>VLOOKUP(A4353,A!$A$2:$R$517,1,FALSE)</f>
        <v>04454</v>
      </c>
      <c r="G4353">
        <f>VLOOKUP(A4353,A!$A$2:$R$517,18,FALSE)</f>
        <v>1188.8700000000001</v>
      </c>
    </row>
    <row r="4354" spans="1:7" x14ac:dyDescent="0.2">
      <c r="A4354" s="3" t="s">
        <v>442</v>
      </c>
      <c r="B4354" s="3"/>
      <c r="C4354" s="2"/>
      <c r="D4354" t="str">
        <f>VLOOKUP(A4354,Feuil1!$B$3:$G$428,1,FALSE)</f>
        <v>04455</v>
      </c>
      <c r="E4354">
        <f>VLOOKUP(A4354,Feuil1!$B$3:$G$428,3,FALSE)</f>
        <v>0</v>
      </c>
      <c r="F4354" t="str">
        <f>VLOOKUP(A4354,A!$A$2:$R$517,1,FALSE)</f>
        <v>04455</v>
      </c>
      <c r="G4354">
        <f>VLOOKUP(A4354,A!$A$2:$R$517,18,FALSE)</f>
        <v>8806.66</v>
      </c>
    </row>
    <row r="4355" spans="1:7" x14ac:dyDescent="0.2">
      <c r="A4355" s="3" t="s">
        <v>593</v>
      </c>
      <c r="B4355" s="3"/>
      <c r="C4355" s="2"/>
      <c r="D4355" t="str">
        <f>VLOOKUP(A4355,Feuil1!$B$3:$G$428,1,FALSE)</f>
        <v>04456</v>
      </c>
      <c r="E4355">
        <f>VLOOKUP(A4355,Feuil1!$B$3:$G$428,3,FALSE)</f>
        <v>0</v>
      </c>
      <c r="F4355" t="e">
        <f>VLOOKUP(A4355,A!$A$2:$R$517,1,FALSE)</f>
        <v>#N/A</v>
      </c>
      <c r="G4355" t="e">
        <f>VLOOKUP(A4355,A!$A$2:$R$517,18,FALSE)</f>
        <v>#N/A</v>
      </c>
    </row>
    <row r="4356" spans="1:7" x14ac:dyDescent="0.2">
      <c r="A4356" s="3" t="s">
        <v>594</v>
      </c>
      <c r="B4356" s="3"/>
      <c r="C4356" s="2"/>
      <c r="D4356" t="str">
        <f>VLOOKUP(A4356,Feuil1!$B$3:$G$428,1,FALSE)</f>
        <v>04457</v>
      </c>
      <c r="E4356">
        <f>VLOOKUP(A4356,Feuil1!$B$3:$G$428,3,FALSE)</f>
        <v>0</v>
      </c>
      <c r="F4356" t="e">
        <f>VLOOKUP(A4356,A!$A$2:$R$517,1,FALSE)</f>
        <v>#N/A</v>
      </c>
      <c r="G4356" t="e">
        <f>VLOOKUP(A4356,A!$A$2:$R$517,18,FALSE)</f>
        <v>#N/A</v>
      </c>
    </row>
    <row r="4357" spans="1:7" x14ac:dyDescent="0.2">
      <c r="A4357" s="3" t="s">
        <v>595</v>
      </c>
      <c r="B4357" s="3"/>
      <c r="C4357" s="3"/>
      <c r="D4357" t="str">
        <f>VLOOKUP(A4357,Feuil1!$B$3:$G$428,1,FALSE)</f>
        <v>04458</v>
      </c>
      <c r="E4357">
        <f>VLOOKUP(A4357,Feuil1!$B$3:$G$428,3,FALSE)</f>
        <v>0</v>
      </c>
      <c r="F4357" t="e">
        <f>VLOOKUP(A4357,A!$A$2:$R$517,1,FALSE)</f>
        <v>#N/A</v>
      </c>
      <c r="G4357" t="e">
        <f>VLOOKUP(A4357,A!$A$2:$R$517,18,FALSE)</f>
        <v>#N/A</v>
      </c>
    </row>
    <row r="4358" spans="1:7" x14ac:dyDescent="0.2">
      <c r="A4358" s="3" t="s">
        <v>596</v>
      </c>
      <c r="B4358" s="3"/>
      <c r="C4358" s="2"/>
      <c r="D4358" t="str">
        <f>VLOOKUP(A4358,Feuil1!$B$3:$G$428,1,FALSE)</f>
        <v>04459</v>
      </c>
      <c r="E4358">
        <f>VLOOKUP(A4358,Feuil1!$B$3:$G$428,3,FALSE)</f>
        <v>0</v>
      </c>
      <c r="F4358" t="e">
        <f>VLOOKUP(A4358,A!$A$2:$R$517,1,FALSE)</f>
        <v>#N/A</v>
      </c>
      <c r="G4358" t="e">
        <f>VLOOKUP(A4358,A!$A$2:$R$517,18,FALSE)</f>
        <v>#N/A</v>
      </c>
    </row>
    <row r="4359" spans="1:7" x14ac:dyDescent="0.2">
      <c r="A4359" s="3" t="s">
        <v>443</v>
      </c>
      <c r="B4359" s="3"/>
      <c r="C4359" s="2"/>
      <c r="D4359" t="e">
        <f>VLOOKUP(A4359,Feuil1!$B$3:$G$428,1,FALSE)</f>
        <v>#N/A</v>
      </c>
      <c r="E4359" t="e">
        <f>VLOOKUP(A4359,Feuil1!$B$3:$G$428,3,FALSE)</f>
        <v>#N/A</v>
      </c>
      <c r="F4359" t="str">
        <f>VLOOKUP(A4359,A!$A$2:$R$517,1,FALSE)</f>
        <v>04460</v>
      </c>
      <c r="G4359">
        <f>VLOOKUP(A4359,A!$A$2:$R$517,18,FALSE)</f>
        <v>0</v>
      </c>
    </row>
    <row r="4360" spans="1:7" x14ac:dyDescent="0.2">
      <c r="A4360" s="3" t="s">
        <v>4640</v>
      </c>
      <c r="B4360" s="3"/>
      <c r="C4360" s="3"/>
      <c r="D4360" t="e">
        <f>VLOOKUP(A4360,Feuil1!$B$3:$G$428,1,FALSE)</f>
        <v>#N/A</v>
      </c>
      <c r="E4360" t="e">
        <f>VLOOKUP(A4360,Feuil1!$B$3:$G$428,3,FALSE)</f>
        <v>#N/A</v>
      </c>
      <c r="F4360" t="e">
        <f>VLOOKUP(A4360,A!$A$2:$R$517,1,FALSE)</f>
        <v>#N/A</v>
      </c>
      <c r="G4360" t="e">
        <f>VLOOKUP(A4360,A!$A$2:$R$517,18,FALSE)</f>
        <v>#N/A</v>
      </c>
    </row>
    <row r="4361" spans="1:7" x14ac:dyDescent="0.2">
      <c r="A4361" s="3" t="s">
        <v>613</v>
      </c>
      <c r="B4361" s="3"/>
      <c r="C4361" s="2"/>
      <c r="D4361" t="e">
        <f>VLOOKUP(A4361,Feuil1!$B$3:$G$428,1,FALSE)</f>
        <v>#N/A</v>
      </c>
      <c r="E4361" t="e">
        <f>VLOOKUP(A4361,Feuil1!$B$3:$G$428,3,FALSE)</f>
        <v>#N/A</v>
      </c>
      <c r="F4361" t="e">
        <f>VLOOKUP(A4361,A!$A$2:$R$517,1,FALSE)</f>
        <v>#N/A</v>
      </c>
      <c r="G4361" t="e">
        <f>VLOOKUP(A4361,A!$A$2:$R$517,18,FALSE)</f>
        <v>#N/A</v>
      </c>
    </row>
    <row r="4362" spans="1:7" x14ac:dyDescent="0.2">
      <c r="A4362" s="3" t="s">
        <v>597</v>
      </c>
      <c r="B4362" s="3"/>
      <c r="C4362" s="3"/>
      <c r="D4362" t="str">
        <f>VLOOKUP(A4362,Feuil1!$B$3:$G$428,1,FALSE)</f>
        <v>04463</v>
      </c>
      <c r="E4362">
        <f>VLOOKUP(A4362,Feuil1!$B$3:$G$428,3,FALSE)</f>
        <v>0</v>
      </c>
      <c r="F4362" t="e">
        <f>VLOOKUP(A4362,A!$A$2:$R$517,1,FALSE)</f>
        <v>#N/A</v>
      </c>
      <c r="G4362" t="e">
        <f>VLOOKUP(A4362,A!$A$2:$R$517,18,FALSE)</f>
        <v>#N/A</v>
      </c>
    </row>
    <row r="4363" spans="1:7" x14ac:dyDescent="0.2">
      <c r="A4363" s="3" t="s">
        <v>4071</v>
      </c>
      <c r="B4363" s="3"/>
      <c r="C4363" s="2"/>
      <c r="D4363" t="e">
        <f>VLOOKUP(A4363,Feuil1!$B$3:$G$428,1,FALSE)</f>
        <v>#N/A</v>
      </c>
      <c r="E4363" t="e">
        <f>VLOOKUP(A4363,Feuil1!$B$3:$G$428,3,FALSE)</f>
        <v>#N/A</v>
      </c>
      <c r="F4363" t="e">
        <f>VLOOKUP(A4363,A!$A$2:$R$517,1,FALSE)</f>
        <v>#N/A</v>
      </c>
      <c r="G4363" t="e">
        <f>VLOOKUP(A4363,A!$A$2:$R$517,18,FALSE)</f>
        <v>#N/A</v>
      </c>
    </row>
    <row r="4364" spans="1:7" x14ac:dyDescent="0.2">
      <c r="A4364" s="3" t="s">
        <v>3838</v>
      </c>
      <c r="B4364" s="3"/>
      <c r="C4364" s="2"/>
      <c r="D4364" t="e">
        <f>VLOOKUP(A4364,Feuil1!$B$3:$G$428,1,FALSE)</f>
        <v>#N/A</v>
      </c>
      <c r="E4364" t="e">
        <f>VLOOKUP(A4364,Feuil1!$B$3:$G$428,3,FALSE)</f>
        <v>#N/A</v>
      </c>
      <c r="F4364" t="e">
        <f>VLOOKUP(A4364,A!$A$2:$R$517,1,FALSE)</f>
        <v>#N/A</v>
      </c>
      <c r="G4364" t="e">
        <f>VLOOKUP(A4364,A!$A$2:$R$517,18,FALSE)</f>
        <v>#N/A</v>
      </c>
    </row>
    <row r="4365" spans="1:7" x14ac:dyDescent="0.2">
      <c r="A4365" s="3" t="s">
        <v>2894</v>
      </c>
      <c r="B4365" s="3"/>
      <c r="C4365" s="2"/>
      <c r="D4365" t="e">
        <f>VLOOKUP(A4365,Feuil1!$B$3:$G$428,1,FALSE)</f>
        <v>#N/A</v>
      </c>
      <c r="E4365" t="e">
        <f>VLOOKUP(A4365,Feuil1!$B$3:$G$428,3,FALSE)</f>
        <v>#N/A</v>
      </c>
      <c r="F4365" t="e">
        <f>VLOOKUP(A4365,A!$A$2:$R$517,1,FALSE)</f>
        <v>#N/A</v>
      </c>
      <c r="G4365" t="e">
        <f>VLOOKUP(A4365,A!$A$2:$R$517,18,FALSE)</f>
        <v>#N/A</v>
      </c>
    </row>
    <row r="4366" spans="1:7" x14ac:dyDescent="0.2">
      <c r="A4366" s="3" t="s">
        <v>2499</v>
      </c>
      <c r="B4366" s="3"/>
      <c r="C4366" s="2"/>
      <c r="D4366" t="e">
        <f>VLOOKUP(A4366,Feuil1!$B$3:$G$428,1,FALSE)</f>
        <v>#N/A</v>
      </c>
      <c r="E4366" t="e">
        <f>VLOOKUP(A4366,Feuil1!$B$3:$G$428,3,FALSE)</f>
        <v>#N/A</v>
      </c>
      <c r="F4366" t="e">
        <f>VLOOKUP(A4366,A!$A$2:$R$517,1,FALSE)</f>
        <v>#N/A</v>
      </c>
      <c r="G4366" t="e">
        <f>VLOOKUP(A4366,A!$A$2:$R$517,18,FALSE)</f>
        <v>#N/A</v>
      </c>
    </row>
    <row r="4367" spans="1:7" x14ac:dyDescent="0.2">
      <c r="A4367" s="3" t="s">
        <v>4458</v>
      </c>
      <c r="B4367" s="3"/>
      <c r="C4367" s="3"/>
      <c r="D4367" t="e">
        <f>VLOOKUP(A4367,Feuil1!$B$3:$G$428,1,FALSE)</f>
        <v>#N/A</v>
      </c>
      <c r="E4367" t="e">
        <f>VLOOKUP(A4367,Feuil1!$B$3:$G$428,3,FALSE)</f>
        <v>#N/A</v>
      </c>
      <c r="F4367" t="e">
        <f>VLOOKUP(A4367,A!$A$2:$R$517,1,FALSE)</f>
        <v>#N/A</v>
      </c>
      <c r="G4367" t="e">
        <f>VLOOKUP(A4367,A!$A$2:$R$517,18,FALSE)</f>
        <v>#N/A</v>
      </c>
    </row>
    <row r="4368" spans="1:7" x14ac:dyDescent="0.2">
      <c r="A4368" s="3" t="s">
        <v>3428</v>
      </c>
      <c r="B4368" s="3"/>
      <c r="C4368" s="2"/>
      <c r="D4368" t="e">
        <f>VLOOKUP(A4368,Feuil1!$B$3:$G$428,1,FALSE)</f>
        <v>#N/A</v>
      </c>
      <c r="E4368" t="e">
        <f>VLOOKUP(A4368,Feuil1!$B$3:$G$428,3,FALSE)</f>
        <v>#N/A</v>
      </c>
      <c r="F4368" t="e">
        <f>VLOOKUP(A4368,A!$A$2:$R$517,1,FALSE)</f>
        <v>#N/A</v>
      </c>
      <c r="G4368" t="e">
        <f>VLOOKUP(A4368,A!$A$2:$R$517,18,FALSE)</f>
        <v>#N/A</v>
      </c>
    </row>
    <row r="4369" spans="1:7" x14ac:dyDescent="0.2">
      <c r="A4369" s="3" t="s">
        <v>2897</v>
      </c>
      <c r="B4369" s="3"/>
      <c r="C4369" s="2"/>
      <c r="D4369" t="e">
        <f>VLOOKUP(A4369,Feuil1!$B$3:$G$428,1,FALSE)</f>
        <v>#N/A</v>
      </c>
      <c r="E4369" t="e">
        <f>VLOOKUP(A4369,Feuil1!$B$3:$G$428,3,FALSE)</f>
        <v>#N/A</v>
      </c>
      <c r="F4369" t="e">
        <f>VLOOKUP(A4369,A!$A$2:$R$517,1,FALSE)</f>
        <v>#N/A</v>
      </c>
      <c r="G4369" t="e">
        <f>VLOOKUP(A4369,A!$A$2:$R$517,18,FALSE)</f>
        <v>#N/A</v>
      </c>
    </row>
    <row r="4370" spans="1:7" x14ac:dyDescent="0.2">
      <c r="A4370" s="3" t="s">
        <v>2188</v>
      </c>
      <c r="B4370" s="3"/>
      <c r="C4370" s="2"/>
      <c r="D4370" t="e">
        <f>VLOOKUP(A4370,Feuil1!$B$3:$G$428,1,FALSE)</f>
        <v>#N/A</v>
      </c>
      <c r="E4370" t="e">
        <f>VLOOKUP(A4370,Feuil1!$B$3:$G$428,3,FALSE)</f>
        <v>#N/A</v>
      </c>
      <c r="F4370" t="e">
        <f>VLOOKUP(A4370,A!$A$2:$R$517,1,FALSE)</f>
        <v>#N/A</v>
      </c>
      <c r="G4370" t="e">
        <f>VLOOKUP(A4370,A!$A$2:$R$517,18,FALSE)</f>
        <v>#N/A</v>
      </c>
    </row>
    <row r="4371" spans="1:7" x14ac:dyDescent="0.2">
      <c r="A4371" s="3" t="s">
        <v>4075</v>
      </c>
      <c r="B4371" s="3"/>
      <c r="C4371" s="2"/>
      <c r="D4371" t="e">
        <f>VLOOKUP(A4371,Feuil1!$B$3:$G$428,1,FALSE)</f>
        <v>#N/A</v>
      </c>
      <c r="E4371" t="e">
        <f>VLOOKUP(A4371,Feuil1!$B$3:$G$428,3,FALSE)</f>
        <v>#N/A</v>
      </c>
      <c r="F4371" t="e">
        <f>VLOOKUP(A4371,A!$A$2:$R$517,1,FALSE)</f>
        <v>#N/A</v>
      </c>
      <c r="G4371" t="e">
        <f>VLOOKUP(A4371,A!$A$2:$R$517,18,FALSE)</f>
        <v>#N/A</v>
      </c>
    </row>
    <row r="4372" spans="1:7" x14ac:dyDescent="0.2">
      <c r="A4372" s="3" t="s">
        <v>598</v>
      </c>
      <c r="B4372" s="3"/>
      <c r="C4372" s="3"/>
      <c r="D4372" t="str">
        <f>VLOOKUP(A4372,Feuil1!$B$3:$G$428,1,FALSE)</f>
        <v>04473</v>
      </c>
      <c r="E4372">
        <f>VLOOKUP(A4372,Feuil1!$B$3:$G$428,3,FALSE)</f>
        <v>0</v>
      </c>
      <c r="F4372" t="e">
        <f>VLOOKUP(A4372,A!$A$2:$R$517,1,FALSE)</f>
        <v>#N/A</v>
      </c>
      <c r="G4372" t="e">
        <f>VLOOKUP(A4372,A!$A$2:$R$517,18,FALSE)</f>
        <v>#N/A</v>
      </c>
    </row>
    <row r="4373" spans="1:7" x14ac:dyDescent="0.2">
      <c r="A4373" s="3" t="s">
        <v>3448</v>
      </c>
      <c r="B4373" s="3"/>
      <c r="C4373" s="2"/>
      <c r="D4373" t="e">
        <f>VLOOKUP(A4373,Feuil1!$B$3:$G$428,1,FALSE)</f>
        <v>#N/A</v>
      </c>
      <c r="E4373" t="e">
        <f>VLOOKUP(A4373,Feuil1!$B$3:$G$428,3,FALSE)</f>
        <v>#N/A</v>
      </c>
      <c r="F4373" t="e">
        <f>VLOOKUP(A4373,A!$A$2:$R$517,1,FALSE)</f>
        <v>#N/A</v>
      </c>
      <c r="G4373" t="e">
        <f>VLOOKUP(A4373,A!$A$2:$R$517,18,FALSE)</f>
        <v>#N/A</v>
      </c>
    </row>
    <row r="4374" spans="1:7" x14ac:dyDescent="0.2">
      <c r="A4374" s="3" t="s">
        <v>444</v>
      </c>
      <c r="B4374" s="3"/>
      <c r="C4374" s="3"/>
      <c r="D4374" t="str">
        <f>VLOOKUP(A4374,Feuil1!$B$3:$G$428,1,FALSE)</f>
        <v>04475</v>
      </c>
      <c r="E4374">
        <f>VLOOKUP(A4374,Feuil1!$B$3:$G$428,3,FALSE)</f>
        <v>0</v>
      </c>
      <c r="F4374" t="str">
        <f>VLOOKUP(A4374,A!$A$2:$R$517,1,FALSE)</f>
        <v>04475</v>
      </c>
      <c r="G4374">
        <f>VLOOKUP(A4374,A!$A$2:$R$517,18,FALSE)</f>
        <v>1630.35</v>
      </c>
    </row>
    <row r="4375" spans="1:7" x14ac:dyDescent="0.2">
      <c r="A4375" s="3" t="s">
        <v>445</v>
      </c>
      <c r="B4375" s="3"/>
      <c r="C4375" s="2"/>
      <c r="D4375" t="str">
        <f>VLOOKUP(A4375,Feuil1!$B$3:$G$428,1,FALSE)</f>
        <v>04476</v>
      </c>
      <c r="E4375">
        <f>VLOOKUP(A4375,Feuil1!$B$3:$G$428,3,FALSE)</f>
        <v>0</v>
      </c>
      <c r="F4375" t="str">
        <f>VLOOKUP(A4375,A!$A$2:$R$517,1,FALSE)</f>
        <v>04476</v>
      </c>
      <c r="G4375">
        <f>VLOOKUP(A4375,A!$A$2:$R$517,18,FALSE)</f>
        <v>6949.87</v>
      </c>
    </row>
    <row r="4376" spans="1:7" x14ac:dyDescent="0.2">
      <c r="A4376" s="3" t="s">
        <v>2907</v>
      </c>
      <c r="B4376" s="3"/>
      <c r="C4376" s="2"/>
      <c r="D4376" t="e">
        <f>VLOOKUP(A4376,Feuil1!$B$3:$G$428,1,FALSE)</f>
        <v>#N/A</v>
      </c>
      <c r="E4376" t="e">
        <f>VLOOKUP(A4376,Feuil1!$B$3:$G$428,3,FALSE)</f>
        <v>#N/A</v>
      </c>
      <c r="F4376" t="e">
        <f>VLOOKUP(A4376,A!$A$2:$R$517,1,FALSE)</f>
        <v>#N/A</v>
      </c>
      <c r="G4376" t="e">
        <f>VLOOKUP(A4376,A!$A$2:$R$517,18,FALSE)</f>
        <v>#N/A</v>
      </c>
    </row>
    <row r="4377" spans="1:7" x14ac:dyDescent="0.2">
      <c r="A4377" s="3" t="s">
        <v>2200</v>
      </c>
      <c r="B4377" s="3"/>
      <c r="C4377" s="2"/>
      <c r="D4377" t="e">
        <f>VLOOKUP(A4377,Feuil1!$B$3:$G$428,1,FALSE)</f>
        <v>#N/A</v>
      </c>
      <c r="E4377" t="e">
        <f>VLOOKUP(A4377,Feuil1!$B$3:$G$428,3,FALSE)</f>
        <v>#N/A</v>
      </c>
      <c r="F4377" t="e">
        <f>VLOOKUP(A4377,A!$A$2:$R$517,1,FALSE)</f>
        <v>#N/A</v>
      </c>
      <c r="G4377" t="e">
        <f>VLOOKUP(A4377,A!$A$2:$R$517,18,FALSE)</f>
        <v>#N/A</v>
      </c>
    </row>
    <row r="4378" spans="1:7" x14ac:dyDescent="0.2">
      <c r="A4378" s="3" t="s">
        <v>4956</v>
      </c>
      <c r="B4378" s="3"/>
      <c r="C4378" s="3"/>
      <c r="D4378" t="e">
        <f>VLOOKUP(A4378,Feuil1!$B$3:$G$428,1,FALSE)</f>
        <v>#N/A</v>
      </c>
      <c r="E4378" t="e">
        <f>VLOOKUP(A4378,Feuil1!$B$3:$G$428,3,FALSE)</f>
        <v>#N/A</v>
      </c>
      <c r="F4378" t="e">
        <f>VLOOKUP(A4378,A!$A$2:$R$517,1,FALSE)</f>
        <v>#N/A</v>
      </c>
      <c r="G4378" t="e">
        <f>VLOOKUP(A4378,A!$A$2:$R$517,18,FALSE)</f>
        <v>#N/A</v>
      </c>
    </row>
    <row r="4379" spans="1:7" x14ac:dyDescent="0.2">
      <c r="A4379" s="3" t="s">
        <v>446</v>
      </c>
      <c r="B4379" s="3"/>
      <c r="C4379" s="2"/>
      <c r="D4379" t="str">
        <f>VLOOKUP(A4379,Feuil1!$B$3:$G$428,1,FALSE)</f>
        <v>04480</v>
      </c>
      <c r="E4379">
        <f>VLOOKUP(A4379,Feuil1!$B$3:$G$428,3,FALSE)</f>
        <v>0</v>
      </c>
      <c r="F4379" t="str">
        <f>VLOOKUP(A4379,A!$A$2:$R$517,1,FALSE)</f>
        <v>04480</v>
      </c>
      <c r="G4379">
        <f>VLOOKUP(A4379,A!$A$2:$R$517,18,FALSE)</f>
        <v>0</v>
      </c>
    </row>
    <row r="4380" spans="1:7" x14ac:dyDescent="0.2">
      <c r="A4380" s="3" t="s">
        <v>3859</v>
      </c>
      <c r="B4380" s="3"/>
      <c r="C4380" s="3"/>
      <c r="D4380" t="e">
        <f>VLOOKUP(A4380,Feuil1!$B$3:$G$428,1,FALSE)</f>
        <v>#N/A</v>
      </c>
      <c r="E4380" t="e">
        <f>VLOOKUP(A4380,Feuil1!$B$3:$G$428,3,FALSE)</f>
        <v>#N/A</v>
      </c>
      <c r="F4380" t="e">
        <f>VLOOKUP(A4380,A!$A$2:$R$517,1,FALSE)</f>
        <v>#N/A</v>
      </c>
      <c r="G4380" t="e">
        <f>VLOOKUP(A4380,A!$A$2:$R$517,18,FALSE)</f>
        <v>#N/A</v>
      </c>
    </row>
    <row r="4381" spans="1:7" x14ac:dyDescent="0.2">
      <c r="A4381" s="3" t="s">
        <v>2208</v>
      </c>
      <c r="B4381" s="3"/>
      <c r="C4381" s="2"/>
      <c r="D4381" t="e">
        <f>VLOOKUP(A4381,Feuil1!$B$3:$G$428,1,FALSE)</f>
        <v>#N/A</v>
      </c>
      <c r="E4381" t="e">
        <f>VLOOKUP(A4381,Feuil1!$B$3:$G$428,3,FALSE)</f>
        <v>#N/A</v>
      </c>
      <c r="F4381" t="e">
        <f>VLOOKUP(A4381,A!$A$2:$R$517,1,FALSE)</f>
        <v>#N/A</v>
      </c>
      <c r="G4381" t="e">
        <f>VLOOKUP(A4381,A!$A$2:$R$517,18,FALSE)</f>
        <v>#N/A</v>
      </c>
    </row>
    <row r="4382" spans="1:7" x14ac:dyDescent="0.2">
      <c r="A4382" s="3" t="s">
        <v>2210</v>
      </c>
      <c r="B4382" s="3"/>
      <c r="C4382" s="2"/>
      <c r="D4382" t="e">
        <f>VLOOKUP(A4382,Feuil1!$B$3:$G$428,1,FALSE)</f>
        <v>#N/A</v>
      </c>
      <c r="E4382" t="e">
        <f>VLOOKUP(A4382,Feuil1!$B$3:$G$428,3,FALSE)</f>
        <v>#N/A</v>
      </c>
      <c r="F4382" t="e">
        <f>VLOOKUP(A4382,A!$A$2:$R$517,1,FALSE)</f>
        <v>#N/A</v>
      </c>
      <c r="G4382" t="e">
        <f>VLOOKUP(A4382,A!$A$2:$R$517,18,FALSE)</f>
        <v>#N/A</v>
      </c>
    </row>
    <row r="4383" spans="1:7" x14ac:dyDescent="0.2">
      <c r="A4383" s="3" t="s">
        <v>2915</v>
      </c>
      <c r="B4383" s="3"/>
      <c r="C4383" s="2"/>
      <c r="D4383" t="e">
        <f>VLOOKUP(A4383,Feuil1!$B$3:$G$428,1,FALSE)</f>
        <v>#N/A</v>
      </c>
      <c r="E4383" t="e">
        <f>VLOOKUP(A4383,Feuil1!$B$3:$G$428,3,FALSE)</f>
        <v>#N/A</v>
      </c>
      <c r="F4383" t="e">
        <f>VLOOKUP(A4383,A!$A$2:$R$517,1,FALSE)</f>
        <v>#N/A</v>
      </c>
      <c r="G4383" t="e">
        <f>VLOOKUP(A4383,A!$A$2:$R$517,18,FALSE)</f>
        <v>#N/A</v>
      </c>
    </row>
    <row r="4384" spans="1:7" x14ac:dyDescent="0.2">
      <c r="A4384" s="3" t="s">
        <v>4668</v>
      </c>
      <c r="B4384" s="3"/>
      <c r="C4384" s="3"/>
      <c r="D4384" t="e">
        <f>VLOOKUP(A4384,Feuil1!$B$3:$G$428,1,FALSE)</f>
        <v>#N/A</v>
      </c>
      <c r="E4384" t="e">
        <f>VLOOKUP(A4384,Feuil1!$B$3:$G$428,3,FALSE)</f>
        <v>#N/A</v>
      </c>
      <c r="F4384" t="e">
        <f>VLOOKUP(A4384,A!$A$2:$R$517,1,FALSE)</f>
        <v>#N/A</v>
      </c>
      <c r="G4384" t="e">
        <f>VLOOKUP(A4384,A!$A$2:$R$517,18,FALSE)</f>
        <v>#N/A</v>
      </c>
    </row>
    <row r="4385" spans="1:7" x14ac:dyDescent="0.2">
      <c r="A4385" s="3" t="s">
        <v>447</v>
      </c>
      <c r="B4385" s="3"/>
      <c r="C4385" s="2"/>
      <c r="D4385" t="str">
        <f>VLOOKUP(A4385,Feuil1!$B$3:$G$428,1,FALSE)</f>
        <v>04487</v>
      </c>
      <c r="E4385">
        <f>VLOOKUP(A4385,Feuil1!$B$3:$G$428,3,FALSE)</f>
        <v>0</v>
      </c>
      <c r="F4385" t="str">
        <f>VLOOKUP(A4385,A!$A$2:$R$517,1,FALSE)</f>
        <v>04487</v>
      </c>
      <c r="G4385">
        <f>VLOOKUP(A4385,A!$A$2:$R$517,18,FALSE)</f>
        <v>45.099999999999994</v>
      </c>
    </row>
    <row r="4386" spans="1:7" x14ac:dyDescent="0.2">
      <c r="A4386" s="3" t="s">
        <v>448</v>
      </c>
      <c r="B4386" s="3"/>
      <c r="C4386" s="2"/>
      <c r="D4386" t="e">
        <f>VLOOKUP(A4386,Feuil1!$B$3:$G$428,1,FALSE)</f>
        <v>#N/A</v>
      </c>
      <c r="E4386" t="e">
        <f>VLOOKUP(A4386,Feuil1!$B$3:$G$428,3,FALSE)</f>
        <v>#N/A</v>
      </c>
      <c r="F4386" t="str">
        <f>VLOOKUP(A4386,A!$A$2:$R$517,1,FALSE)</f>
        <v>04488</v>
      </c>
      <c r="G4386">
        <f>VLOOKUP(A4386,A!$A$2:$R$517,18,FALSE)</f>
        <v>0</v>
      </c>
    </row>
    <row r="4387" spans="1:7" x14ac:dyDescent="0.2">
      <c r="A4387" s="3" t="s">
        <v>3497</v>
      </c>
      <c r="B4387" s="3"/>
      <c r="C4387" s="2"/>
      <c r="D4387" t="e">
        <f>VLOOKUP(A4387,Feuil1!$B$3:$G$428,1,FALSE)</f>
        <v>#N/A</v>
      </c>
      <c r="E4387" t="e">
        <f>VLOOKUP(A4387,Feuil1!$B$3:$G$428,3,FALSE)</f>
        <v>#N/A</v>
      </c>
      <c r="F4387" t="e">
        <f>VLOOKUP(A4387,A!$A$2:$R$517,1,FALSE)</f>
        <v>#N/A</v>
      </c>
      <c r="G4387" t="e">
        <f>VLOOKUP(A4387,A!$A$2:$R$517,18,FALSE)</f>
        <v>#N/A</v>
      </c>
    </row>
    <row r="4388" spans="1:7" x14ac:dyDescent="0.2">
      <c r="A4388" s="3" t="s">
        <v>3500</v>
      </c>
      <c r="B4388" s="3"/>
      <c r="C4388" s="3"/>
      <c r="D4388" t="e">
        <f>VLOOKUP(A4388,Feuil1!$B$3:$G$428,1,FALSE)</f>
        <v>#N/A</v>
      </c>
      <c r="E4388" t="e">
        <f>VLOOKUP(A4388,Feuil1!$B$3:$G$428,3,FALSE)</f>
        <v>#N/A</v>
      </c>
      <c r="F4388" t="e">
        <f>VLOOKUP(A4388,A!$A$2:$R$517,1,FALSE)</f>
        <v>#N/A</v>
      </c>
      <c r="G4388" t="e">
        <f>VLOOKUP(A4388,A!$A$2:$R$517,18,FALSE)</f>
        <v>#N/A</v>
      </c>
    </row>
    <row r="4389" spans="1:7" x14ac:dyDescent="0.2">
      <c r="A4389" s="3" t="s">
        <v>449</v>
      </c>
      <c r="B4389" s="3"/>
      <c r="C4389" s="2"/>
      <c r="D4389" t="str">
        <f>VLOOKUP(A4389,Feuil1!$B$3:$G$428,1,FALSE)</f>
        <v>04491</v>
      </c>
      <c r="E4389">
        <f>VLOOKUP(A4389,Feuil1!$B$3:$G$428,3,FALSE)</f>
        <v>0</v>
      </c>
      <c r="F4389" t="str">
        <f>VLOOKUP(A4389,A!$A$2:$R$517,1,FALSE)</f>
        <v>04491</v>
      </c>
      <c r="G4389">
        <f>VLOOKUP(A4389,A!$A$2:$R$517,18,FALSE)</f>
        <v>0</v>
      </c>
    </row>
    <row r="4390" spans="1:7" x14ac:dyDescent="0.2">
      <c r="A4390" s="3" t="s">
        <v>3509</v>
      </c>
      <c r="B4390" s="3"/>
      <c r="C4390" s="3"/>
      <c r="D4390" t="e">
        <f>VLOOKUP(A4390,Feuil1!$B$3:$G$428,1,FALSE)</f>
        <v>#N/A</v>
      </c>
      <c r="E4390" t="e">
        <f>VLOOKUP(A4390,Feuil1!$B$3:$G$428,3,FALSE)</f>
        <v>#N/A</v>
      </c>
      <c r="F4390" t="e">
        <f>VLOOKUP(A4390,A!$A$2:$R$517,1,FALSE)</f>
        <v>#N/A</v>
      </c>
      <c r="G4390" t="e">
        <f>VLOOKUP(A4390,A!$A$2:$R$517,18,FALSE)</f>
        <v>#N/A</v>
      </c>
    </row>
    <row r="4391" spans="1:7" x14ac:dyDescent="0.2">
      <c r="A4391" s="3" t="s">
        <v>450</v>
      </c>
      <c r="B4391" s="3"/>
      <c r="C4391" s="2"/>
      <c r="D4391" t="e">
        <f>VLOOKUP(A4391,Feuil1!$B$3:$G$428,1,FALSE)</f>
        <v>#N/A</v>
      </c>
      <c r="E4391" t="e">
        <f>VLOOKUP(A4391,Feuil1!$B$3:$G$428,3,FALSE)</f>
        <v>#N/A</v>
      </c>
      <c r="F4391" t="str">
        <f>VLOOKUP(A4391,A!$A$2:$R$517,1,FALSE)</f>
        <v>04493</v>
      </c>
      <c r="G4391">
        <f>VLOOKUP(A4391,A!$A$2:$R$517,18,FALSE)</f>
        <v>0</v>
      </c>
    </row>
    <row r="4392" spans="1:7" x14ac:dyDescent="0.2">
      <c r="A4392" s="3" t="s">
        <v>2500</v>
      </c>
      <c r="B4392" s="3"/>
      <c r="C4392" s="3"/>
      <c r="D4392" t="e">
        <f>VLOOKUP(A4392,Feuil1!$B$3:$G$428,1,FALSE)</f>
        <v>#N/A</v>
      </c>
      <c r="E4392" t="e">
        <f>VLOOKUP(A4392,Feuil1!$B$3:$G$428,3,FALSE)</f>
        <v>#N/A</v>
      </c>
      <c r="F4392" t="e">
        <f>VLOOKUP(A4392,A!$A$2:$R$517,1,FALSE)</f>
        <v>#N/A</v>
      </c>
      <c r="G4392" t="e">
        <f>VLOOKUP(A4392,A!$A$2:$R$517,18,FALSE)</f>
        <v>#N/A</v>
      </c>
    </row>
    <row r="4393" spans="1:7" x14ac:dyDescent="0.2">
      <c r="A4393" s="3" t="s">
        <v>4909</v>
      </c>
      <c r="B4393" s="3"/>
      <c r="C4393" s="2"/>
      <c r="D4393" t="e">
        <f>VLOOKUP(A4393,Feuil1!$B$3:$G$428,1,FALSE)</f>
        <v>#N/A</v>
      </c>
      <c r="E4393" t="e">
        <f>VLOOKUP(A4393,Feuil1!$B$3:$G$428,3,FALSE)</f>
        <v>#N/A</v>
      </c>
      <c r="F4393" t="e">
        <f>VLOOKUP(A4393,A!$A$2:$R$517,1,FALSE)</f>
        <v>#N/A</v>
      </c>
      <c r="G4393" t="e">
        <f>VLOOKUP(A4393,A!$A$2:$R$517,18,FALSE)</f>
        <v>#N/A</v>
      </c>
    </row>
    <row r="4394" spans="1:7" x14ac:dyDescent="0.2">
      <c r="A4394" s="3" t="s">
        <v>451</v>
      </c>
      <c r="B4394" s="3"/>
      <c r="C4394" s="2"/>
      <c r="D4394" t="e">
        <f>VLOOKUP(A4394,Feuil1!$B$3:$G$428,1,FALSE)</f>
        <v>#N/A</v>
      </c>
      <c r="E4394" t="e">
        <f>VLOOKUP(A4394,Feuil1!$B$3:$G$428,3,FALSE)</f>
        <v>#N/A</v>
      </c>
      <c r="F4394" t="str">
        <f>VLOOKUP(A4394,A!$A$2:$R$517,1,FALSE)</f>
        <v>04496</v>
      </c>
      <c r="G4394">
        <f>VLOOKUP(A4394,A!$A$2:$R$517,18,FALSE)</f>
        <v>0</v>
      </c>
    </row>
    <row r="4395" spans="1:7" x14ac:dyDescent="0.2">
      <c r="A4395" s="3" t="s">
        <v>4910</v>
      </c>
      <c r="B4395" s="3"/>
      <c r="C4395" s="2"/>
      <c r="D4395" t="e">
        <f>VLOOKUP(A4395,Feuil1!$B$3:$G$428,1,FALSE)</f>
        <v>#N/A</v>
      </c>
      <c r="E4395" t="e">
        <f>VLOOKUP(A4395,Feuil1!$B$3:$G$428,3,FALSE)</f>
        <v>#N/A</v>
      </c>
      <c r="F4395" t="e">
        <f>VLOOKUP(A4395,A!$A$2:$R$517,1,FALSE)</f>
        <v>#N/A</v>
      </c>
      <c r="G4395" t="e">
        <f>VLOOKUP(A4395,A!$A$2:$R$517,18,FALSE)</f>
        <v>#N/A</v>
      </c>
    </row>
    <row r="4396" spans="1:7" x14ac:dyDescent="0.2">
      <c r="A4396" s="3" t="s">
        <v>2238</v>
      </c>
      <c r="B4396" s="3"/>
      <c r="C4396" s="2"/>
      <c r="D4396" t="e">
        <f>VLOOKUP(A4396,Feuil1!$B$3:$G$428,1,FALSE)</f>
        <v>#N/A</v>
      </c>
      <c r="E4396" t="e">
        <f>VLOOKUP(A4396,Feuil1!$B$3:$G$428,3,FALSE)</f>
        <v>#N/A</v>
      </c>
      <c r="F4396" t="e">
        <f>VLOOKUP(A4396,A!$A$2:$R$517,1,FALSE)</f>
        <v>#N/A</v>
      </c>
      <c r="G4396" t="e">
        <f>VLOOKUP(A4396,A!$A$2:$R$517,18,FALSE)</f>
        <v>#N/A</v>
      </c>
    </row>
    <row r="4397" spans="1:7" x14ac:dyDescent="0.2">
      <c r="A4397" s="3" t="s">
        <v>452</v>
      </c>
      <c r="B4397" s="3"/>
      <c r="C4397" s="3"/>
      <c r="D4397" t="e">
        <f>VLOOKUP(A4397,Feuil1!$B$3:$G$428,1,FALSE)</f>
        <v>#N/A</v>
      </c>
      <c r="E4397" t="e">
        <f>VLOOKUP(A4397,Feuil1!$B$3:$G$428,3,FALSE)</f>
        <v>#N/A</v>
      </c>
      <c r="F4397" t="str">
        <f>VLOOKUP(A4397,A!$A$2:$R$517,1,FALSE)</f>
        <v>04499</v>
      </c>
      <c r="G4397">
        <f>VLOOKUP(A4397,A!$A$2:$R$517,18,FALSE)</f>
        <v>0</v>
      </c>
    </row>
    <row r="4398" spans="1:7" x14ac:dyDescent="0.2">
      <c r="A4398" s="3" t="s">
        <v>453</v>
      </c>
      <c r="B4398" s="3"/>
      <c r="C4398" s="3"/>
      <c r="D4398" t="str">
        <f>VLOOKUP(A4398,Feuil1!$B$3:$G$428,1,FALSE)</f>
        <v>04500</v>
      </c>
      <c r="E4398">
        <f>VLOOKUP(A4398,Feuil1!$B$3:$G$428,3,FALSE)</f>
        <v>0</v>
      </c>
      <c r="F4398" t="str">
        <f>VLOOKUP(A4398,A!$A$2:$R$517,1,FALSE)</f>
        <v>04500</v>
      </c>
      <c r="G4398">
        <f>VLOOKUP(A4398,A!$A$2:$R$517,18,FALSE)</f>
        <v>907.12</v>
      </c>
    </row>
    <row r="4399" spans="1:7" x14ac:dyDescent="0.2">
      <c r="A4399" s="3" t="s">
        <v>4482</v>
      </c>
      <c r="B4399" s="3"/>
      <c r="C4399" s="2"/>
      <c r="D4399" t="e">
        <f>VLOOKUP(A4399,Feuil1!$B$3:$G$428,1,FALSE)</f>
        <v>#N/A</v>
      </c>
      <c r="E4399" t="e">
        <f>VLOOKUP(A4399,Feuil1!$B$3:$G$428,3,FALSE)</f>
        <v>#N/A</v>
      </c>
      <c r="F4399" t="e">
        <f>VLOOKUP(A4399,A!$A$2:$R$517,1,FALSE)</f>
        <v>#N/A</v>
      </c>
      <c r="G4399" t="e">
        <f>VLOOKUP(A4399,A!$A$2:$R$517,18,FALSE)</f>
        <v>#N/A</v>
      </c>
    </row>
    <row r="4400" spans="1:7" x14ac:dyDescent="0.2">
      <c r="A4400" s="3" t="s">
        <v>2933</v>
      </c>
      <c r="B4400" s="3"/>
      <c r="C4400" s="2"/>
      <c r="D4400" t="e">
        <f>VLOOKUP(A4400,Feuil1!$B$3:$G$428,1,FALSE)</f>
        <v>#N/A</v>
      </c>
      <c r="E4400" t="e">
        <f>VLOOKUP(A4400,Feuil1!$B$3:$G$428,3,FALSE)</f>
        <v>#N/A</v>
      </c>
      <c r="F4400" t="e">
        <f>VLOOKUP(A4400,A!$A$2:$R$517,1,FALSE)</f>
        <v>#N/A</v>
      </c>
      <c r="G4400" t="e">
        <f>VLOOKUP(A4400,A!$A$2:$R$517,18,FALSE)</f>
        <v>#N/A</v>
      </c>
    </row>
    <row r="4401" spans="1:7" x14ac:dyDescent="0.2">
      <c r="A4401" s="3" t="s">
        <v>2937</v>
      </c>
      <c r="B4401" s="3"/>
      <c r="C4401" s="2"/>
      <c r="D4401" t="e">
        <f>VLOOKUP(A4401,Feuil1!$B$3:$G$428,1,FALSE)</f>
        <v>#N/A</v>
      </c>
      <c r="E4401" t="e">
        <f>VLOOKUP(A4401,Feuil1!$B$3:$G$428,3,FALSE)</f>
        <v>#N/A</v>
      </c>
      <c r="F4401" t="e">
        <f>VLOOKUP(A4401,A!$A$2:$R$517,1,FALSE)</f>
        <v>#N/A</v>
      </c>
      <c r="G4401" t="e">
        <f>VLOOKUP(A4401,A!$A$2:$R$517,18,FALSE)</f>
        <v>#N/A</v>
      </c>
    </row>
    <row r="4402" spans="1:7" x14ac:dyDescent="0.2">
      <c r="A4402" s="3" t="s">
        <v>3889</v>
      </c>
      <c r="B4402" s="3"/>
      <c r="C4402" s="2"/>
      <c r="D4402" t="e">
        <f>VLOOKUP(A4402,Feuil1!$B$3:$G$428,1,FALSE)</f>
        <v>#N/A</v>
      </c>
      <c r="E4402" t="e">
        <f>VLOOKUP(A4402,Feuil1!$B$3:$G$428,3,FALSE)</f>
        <v>#N/A</v>
      </c>
      <c r="F4402" t="e">
        <f>VLOOKUP(A4402,A!$A$2:$R$517,1,FALSE)</f>
        <v>#N/A</v>
      </c>
      <c r="G4402" t="e">
        <f>VLOOKUP(A4402,A!$A$2:$R$517,18,FALSE)</f>
        <v>#N/A</v>
      </c>
    </row>
    <row r="4403" spans="1:7" x14ac:dyDescent="0.2">
      <c r="A4403" s="3" t="s">
        <v>2943</v>
      </c>
      <c r="B4403" s="3"/>
      <c r="C4403" s="3"/>
      <c r="D4403" t="e">
        <f>VLOOKUP(A4403,Feuil1!$B$3:$G$428,1,FALSE)</f>
        <v>#N/A</v>
      </c>
      <c r="E4403" t="e">
        <f>VLOOKUP(A4403,Feuil1!$B$3:$G$428,3,FALSE)</f>
        <v>#N/A</v>
      </c>
      <c r="F4403" t="e">
        <f>VLOOKUP(A4403,A!$A$2:$R$517,1,FALSE)</f>
        <v>#N/A</v>
      </c>
      <c r="G4403" t="e">
        <f>VLOOKUP(A4403,A!$A$2:$R$517,18,FALSE)</f>
        <v>#N/A</v>
      </c>
    </row>
    <row r="4404" spans="1:7" x14ac:dyDescent="0.2">
      <c r="A4404" s="3" t="s">
        <v>4279</v>
      </c>
      <c r="B4404" s="3"/>
      <c r="C4404" s="2"/>
      <c r="D4404" t="e">
        <f>VLOOKUP(A4404,Feuil1!$B$3:$G$428,1,FALSE)</f>
        <v>#N/A</v>
      </c>
      <c r="E4404" t="e">
        <f>VLOOKUP(A4404,Feuil1!$B$3:$G$428,3,FALSE)</f>
        <v>#N/A</v>
      </c>
      <c r="F4404" t="e">
        <f>VLOOKUP(A4404,A!$A$2:$R$517,1,FALSE)</f>
        <v>#N/A</v>
      </c>
      <c r="G4404" t="e">
        <f>VLOOKUP(A4404,A!$A$2:$R$517,18,FALSE)</f>
        <v>#N/A</v>
      </c>
    </row>
    <row r="4405" spans="1:7" x14ac:dyDescent="0.2">
      <c r="A4405" s="3" t="s">
        <v>3547</v>
      </c>
      <c r="B4405" s="3"/>
      <c r="C4405" s="2"/>
      <c r="D4405" t="e">
        <f>VLOOKUP(A4405,Feuil1!$B$3:$G$428,1,FALSE)</f>
        <v>#N/A</v>
      </c>
      <c r="E4405" t="e">
        <f>VLOOKUP(A4405,Feuil1!$B$3:$G$428,3,FALSE)</f>
        <v>#N/A</v>
      </c>
      <c r="F4405" t="e">
        <f>VLOOKUP(A4405,A!$A$2:$R$517,1,FALSE)</f>
        <v>#N/A</v>
      </c>
      <c r="G4405" t="e">
        <f>VLOOKUP(A4405,A!$A$2:$R$517,18,FALSE)</f>
        <v>#N/A</v>
      </c>
    </row>
    <row r="4406" spans="1:7" x14ac:dyDescent="0.2">
      <c r="A4406" s="3" t="s">
        <v>3553</v>
      </c>
      <c r="B4406" s="3"/>
      <c r="C4406" s="2"/>
      <c r="D4406" t="e">
        <f>VLOOKUP(A4406,Feuil1!$B$3:$G$428,1,FALSE)</f>
        <v>#N/A</v>
      </c>
      <c r="E4406" t="e">
        <f>VLOOKUP(A4406,Feuil1!$B$3:$G$428,3,FALSE)</f>
        <v>#N/A</v>
      </c>
      <c r="F4406" t="e">
        <f>VLOOKUP(A4406,A!$A$2:$R$517,1,FALSE)</f>
        <v>#N/A</v>
      </c>
      <c r="G4406" t="e">
        <f>VLOOKUP(A4406,A!$A$2:$R$517,18,FALSE)</f>
        <v>#N/A</v>
      </c>
    </row>
    <row r="4407" spans="1:7" x14ac:dyDescent="0.2">
      <c r="A4407" s="3" t="s">
        <v>2950</v>
      </c>
      <c r="B4407" s="3"/>
      <c r="C4407" s="2"/>
      <c r="D4407" t="e">
        <f>VLOOKUP(A4407,Feuil1!$B$3:$G$428,1,FALSE)</f>
        <v>#N/A</v>
      </c>
      <c r="E4407" t="e">
        <f>VLOOKUP(A4407,Feuil1!$B$3:$G$428,3,FALSE)</f>
        <v>#N/A</v>
      </c>
      <c r="F4407" t="e">
        <f>VLOOKUP(A4407,A!$A$2:$R$517,1,FALSE)</f>
        <v>#N/A</v>
      </c>
      <c r="G4407" t="e">
        <f>VLOOKUP(A4407,A!$A$2:$R$517,18,FALSE)</f>
        <v>#N/A</v>
      </c>
    </row>
    <row r="4408" spans="1:7" x14ac:dyDescent="0.2">
      <c r="A4408" s="3" t="s">
        <v>2255</v>
      </c>
      <c r="B4408" s="3"/>
      <c r="C4408" s="2"/>
      <c r="D4408" t="e">
        <f>VLOOKUP(A4408,Feuil1!$B$3:$G$428,1,FALSE)</f>
        <v>#N/A</v>
      </c>
      <c r="E4408" t="e">
        <f>VLOOKUP(A4408,Feuil1!$B$3:$G$428,3,FALSE)</f>
        <v>#N/A</v>
      </c>
      <c r="F4408" t="e">
        <f>VLOOKUP(A4408,A!$A$2:$R$517,1,FALSE)</f>
        <v>#N/A</v>
      </c>
      <c r="G4408" t="e">
        <f>VLOOKUP(A4408,A!$A$2:$R$517,18,FALSE)</f>
        <v>#N/A</v>
      </c>
    </row>
    <row r="4409" spans="1:7" x14ac:dyDescent="0.2">
      <c r="A4409" s="3" t="s">
        <v>454</v>
      </c>
      <c r="B4409" s="3"/>
      <c r="C4409" s="2"/>
      <c r="D4409" t="e">
        <f>VLOOKUP(A4409,Feuil1!$B$3:$G$428,1,FALSE)</f>
        <v>#N/A</v>
      </c>
      <c r="E4409" t="e">
        <f>VLOOKUP(A4409,Feuil1!$B$3:$G$428,3,FALSE)</f>
        <v>#N/A</v>
      </c>
      <c r="F4409" t="str">
        <f>VLOOKUP(A4409,A!$A$2:$R$517,1,FALSE)</f>
        <v>04511</v>
      </c>
      <c r="G4409">
        <f>VLOOKUP(A4409,A!$A$2:$R$517,18,FALSE)</f>
        <v>0</v>
      </c>
    </row>
    <row r="4410" spans="1:7" x14ac:dyDescent="0.2">
      <c r="A4410" s="3" t="s">
        <v>600</v>
      </c>
      <c r="B4410" s="3"/>
      <c r="C4410" s="2"/>
      <c r="D4410" t="str">
        <f>VLOOKUP(A4410,Feuil1!$B$3:$G$428,1,FALSE)</f>
        <v>04512</v>
      </c>
      <c r="E4410">
        <f>VLOOKUP(A4410,Feuil1!$B$3:$G$428,3,FALSE)</f>
        <v>0</v>
      </c>
      <c r="F4410" t="e">
        <f>VLOOKUP(A4410,A!$A$2:$R$517,1,FALSE)</f>
        <v>#N/A</v>
      </c>
      <c r="G4410" t="e">
        <f>VLOOKUP(A4410,A!$A$2:$R$517,18,FALSE)</f>
        <v>#N/A</v>
      </c>
    </row>
    <row r="4411" spans="1:7" x14ac:dyDescent="0.2">
      <c r="A4411" s="3" t="s">
        <v>2502</v>
      </c>
      <c r="B4411" s="3"/>
      <c r="C4411" s="2"/>
      <c r="D4411" t="e">
        <f>VLOOKUP(A4411,Feuil1!$B$3:$G$428,1,FALSE)</f>
        <v>#N/A</v>
      </c>
      <c r="E4411" t="e">
        <f>VLOOKUP(A4411,Feuil1!$B$3:$G$428,3,FALSE)</f>
        <v>#N/A</v>
      </c>
      <c r="F4411" t="e">
        <f>VLOOKUP(A4411,A!$A$2:$R$517,1,FALSE)</f>
        <v>#N/A</v>
      </c>
      <c r="G4411" t="e">
        <f>VLOOKUP(A4411,A!$A$2:$R$517,18,FALSE)</f>
        <v>#N/A</v>
      </c>
    </row>
    <row r="4412" spans="1:7" x14ac:dyDescent="0.2">
      <c r="A4412" s="3" t="s">
        <v>2654</v>
      </c>
      <c r="B4412" s="3"/>
      <c r="C4412" s="2"/>
      <c r="D4412" t="e">
        <f>VLOOKUP(A4412,Feuil1!$B$3:$G$428,1,FALSE)</f>
        <v>#N/A</v>
      </c>
      <c r="E4412" t="e">
        <f>VLOOKUP(A4412,Feuil1!$B$3:$G$428,3,FALSE)</f>
        <v>#N/A</v>
      </c>
      <c r="F4412" t="e">
        <f>VLOOKUP(A4412,A!$A$2:$R$517,1,FALSE)</f>
        <v>#N/A</v>
      </c>
      <c r="G4412" t="e">
        <f>VLOOKUP(A4412,A!$A$2:$R$517,18,FALSE)</f>
        <v>#N/A</v>
      </c>
    </row>
    <row r="4413" spans="1:7" x14ac:dyDescent="0.2">
      <c r="A4413" s="3" t="s">
        <v>455</v>
      </c>
      <c r="B4413" s="3"/>
      <c r="C4413" s="3"/>
      <c r="D4413" t="str">
        <f>VLOOKUP(A4413,Feuil1!$B$3:$G$428,1,FALSE)</f>
        <v>04515</v>
      </c>
      <c r="E4413">
        <f>VLOOKUP(A4413,Feuil1!$B$3:$G$428,3,FALSE)</f>
        <v>0</v>
      </c>
      <c r="F4413" t="str">
        <f>VLOOKUP(A4413,A!$A$2:$R$517,1,FALSE)</f>
        <v>04515</v>
      </c>
      <c r="G4413">
        <f>VLOOKUP(A4413,A!$A$2:$R$517,18,FALSE)</f>
        <v>583.84</v>
      </c>
    </row>
    <row r="4414" spans="1:7" x14ac:dyDescent="0.2">
      <c r="A4414" s="3" t="s">
        <v>456</v>
      </c>
      <c r="B4414" s="3"/>
      <c r="C4414" s="2"/>
      <c r="D4414" t="e">
        <f>VLOOKUP(A4414,Feuil1!$B$3:$G$428,1,FALSE)</f>
        <v>#N/A</v>
      </c>
      <c r="E4414" t="e">
        <f>VLOOKUP(A4414,Feuil1!$B$3:$G$428,3,FALSE)</f>
        <v>#N/A</v>
      </c>
      <c r="F4414" t="str">
        <f>VLOOKUP(A4414,A!$A$2:$R$517,1,FALSE)</f>
        <v>04516</v>
      </c>
      <c r="G4414">
        <f>VLOOKUP(A4414,A!$A$2:$R$517,18,FALSE)</f>
        <v>0</v>
      </c>
    </row>
    <row r="4415" spans="1:7" x14ac:dyDescent="0.2">
      <c r="A4415" s="3" t="s">
        <v>3578</v>
      </c>
      <c r="B4415" s="3"/>
      <c r="C4415" s="2"/>
      <c r="D4415" t="e">
        <f>VLOOKUP(A4415,Feuil1!$B$3:$G$428,1,FALSE)</f>
        <v>#N/A</v>
      </c>
      <c r="E4415" t="e">
        <f>VLOOKUP(A4415,Feuil1!$B$3:$G$428,3,FALSE)</f>
        <v>#N/A</v>
      </c>
      <c r="F4415" t="e">
        <f>VLOOKUP(A4415,A!$A$2:$R$517,1,FALSE)</f>
        <v>#N/A</v>
      </c>
      <c r="G4415" t="e">
        <f>VLOOKUP(A4415,A!$A$2:$R$517,18,FALSE)</f>
        <v>#N/A</v>
      </c>
    </row>
    <row r="4416" spans="1:7" x14ac:dyDescent="0.2">
      <c r="A4416" s="3" t="s">
        <v>4313</v>
      </c>
      <c r="B4416" s="3"/>
      <c r="C4416" s="3"/>
      <c r="D4416" t="e">
        <f>VLOOKUP(A4416,Feuil1!$B$3:$G$428,1,FALSE)</f>
        <v>#N/A</v>
      </c>
      <c r="E4416" t="e">
        <f>VLOOKUP(A4416,Feuil1!$B$3:$G$428,3,FALSE)</f>
        <v>#N/A</v>
      </c>
      <c r="F4416" t="e">
        <f>VLOOKUP(A4416,A!$A$2:$R$517,1,FALSE)</f>
        <v>#N/A</v>
      </c>
      <c r="G4416" t="e">
        <f>VLOOKUP(A4416,A!$A$2:$R$517,18,FALSE)</f>
        <v>#N/A</v>
      </c>
    </row>
    <row r="4417" spans="1:7" x14ac:dyDescent="0.2">
      <c r="A4417" s="3" t="s">
        <v>2262</v>
      </c>
      <c r="B4417" s="3"/>
      <c r="C4417" s="2"/>
      <c r="D4417" t="e">
        <f>VLOOKUP(A4417,Feuil1!$B$3:$G$428,1,FALSE)</f>
        <v>#N/A</v>
      </c>
      <c r="E4417" t="e">
        <f>VLOOKUP(A4417,Feuil1!$B$3:$G$428,3,FALSE)</f>
        <v>#N/A</v>
      </c>
      <c r="F4417" t="e">
        <f>VLOOKUP(A4417,A!$A$2:$R$517,1,FALSE)</f>
        <v>#N/A</v>
      </c>
      <c r="G4417" t="e">
        <f>VLOOKUP(A4417,A!$A$2:$R$517,18,FALSE)</f>
        <v>#N/A</v>
      </c>
    </row>
    <row r="4418" spans="1:7" x14ac:dyDescent="0.2">
      <c r="A4418" s="3" t="s">
        <v>3591</v>
      </c>
      <c r="B4418" s="3"/>
      <c r="C4418" s="2"/>
      <c r="D4418" t="e">
        <f>VLOOKUP(A4418,Feuil1!$B$3:$G$428,1,FALSE)</f>
        <v>#N/A</v>
      </c>
      <c r="E4418" t="e">
        <f>VLOOKUP(A4418,Feuil1!$B$3:$G$428,3,FALSE)</f>
        <v>#N/A</v>
      </c>
      <c r="F4418" t="e">
        <f>VLOOKUP(A4418,A!$A$2:$R$517,1,FALSE)</f>
        <v>#N/A</v>
      </c>
      <c r="G4418" t="e">
        <f>VLOOKUP(A4418,A!$A$2:$R$517,18,FALSE)</f>
        <v>#N/A</v>
      </c>
    </row>
    <row r="4419" spans="1:7" x14ac:dyDescent="0.2">
      <c r="A4419" s="3" t="s">
        <v>601</v>
      </c>
      <c r="B4419" s="3"/>
      <c r="C4419" s="2"/>
      <c r="D4419" t="str">
        <f>VLOOKUP(A4419,Feuil1!$B$3:$G$428,1,FALSE)</f>
        <v>04521</v>
      </c>
      <c r="E4419">
        <f>VLOOKUP(A4419,Feuil1!$B$3:$G$428,3,FALSE)</f>
        <v>0</v>
      </c>
      <c r="F4419" t="e">
        <f>VLOOKUP(A4419,A!$A$2:$R$517,1,FALSE)</f>
        <v>#N/A</v>
      </c>
      <c r="G4419" t="e">
        <f>VLOOKUP(A4419,A!$A$2:$R$517,18,FALSE)</f>
        <v>#N/A</v>
      </c>
    </row>
    <row r="4420" spans="1:7" x14ac:dyDescent="0.2">
      <c r="A4420" s="3" t="s">
        <v>457</v>
      </c>
      <c r="B4420" s="3"/>
      <c r="C4420" s="2"/>
      <c r="D4420" t="str">
        <f>VLOOKUP(A4420,Feuil1!$B$3:$G$428,1,FALSE)</f>
        <v>04522</v>
      </c>
      <c r="E4420">
        <f>VLOOKUP(A4420,Feuil1!$B$3:$G$428,3,FALSE)</f>
        <v>0</v>
      </c>
      <c r="F4420" t="str">
        <f>VLOOKUP(A4420,A!$A$2:$R$517,1,FALSE)</f>
        <v>04522</v>
      </c>
      <c r="G4420">
        <f>VLOOKUP(A4420,A!$A$2:$R$517,18,FALSE)</f>
        <v>1023.04</v>
      </c>
    </row>
    <row r="4421" spans="1:7" x14ac:dyDescent="0.2">
      <c r="A4421" s="3" t="s">
        <v>458</v>
      </c>
      <c r="B4421" s="3"/>
      <c r="C4421" s="3"/>
      <c r="D4421" t="str">
        <f>VLOOKUP(A4421,Feuil1!$B$3:$G$428,1,FALSE)</f>
        <v>04523</v>
      </c>
      <c r="E4421">
        <f>VLOOKUP(A4421,Feuil1!$B$3:$G$428,3,FALSE)</f>
        <v>0</v>
      </c>
      <c r="F4421" t="str">
        <f>VLOOKUP(A4421,A!$A$2:$R$517,1,FALSE)</f>
        <v>04523</v>
      </c>
      <c r="G4421">
        <f>VLOOKUP(A4421,A!$A$2:$R$517,18,FALSE)</f>
        <v>1138.7</v>
      </c>
    </row>
    <row r="4422" spans="1:7" x14ac:dyDescent="0.2">
      <c r="A4422" s="3" t="s">
        <v>2504</v>
      </c>
      <c r="B4422" s="3"/>
      <c r="C4422" s="2"/>
      <c r="D4422" t="e">
        <f>VLOOKUP(A4422,Feuil1!$B$3:$G$428,1,FALSE)</f>
        <v>#N/A</v>
      </c>
      <c r="E4422" t="e">
        <f>VLOOKUP(A4422,Feuil1!$B$3:$G$428,3,FALSE)</f>
        <v>#N/A</v>
      </c>
      <c r="F4422" t="e">
        <f>VLOOKUP(A4422,A!$A$2:$R$517,1,FALSE)</f>
        <v>#N/A</v>
      </c>
      <c r="G4422" t="e">
        <f>VLOOKUP(A4422,A!$A$2:$R$517,18,FALSE)</f>
        <v>#N/A</v>
      </c>
    </row>
    <row r="4423" spans="1:7" x14ac:dyDescent="0.2">
      <c r="A4423" s="3" t="s">
        <v>2505</v>
      </c>
      <c r="B4423" s="3"/>
      <c r="C4423" s="2"/>
      <c r="D4423" t="e">
        <f>VLOOKUP(A4423,Feuil1!$B$3:$G$428,1,FALSE)</f>
        <v>#N/A</v>
      </c>
      <c r="E4423" t="e">
        <f>VLOOKUP(A4423,Feuil1!$B$3:$G$428,3,FALSE)</f>
        <v>#N/A</v>
      </c>
      <c r="F4423" t="e">
        <f>VLOOKUP(A4423,A!$A$2:$R$517,1,FALSE)</f>
        <v>#N/A</v>
      </c>
      <c r="G4423" t="e">
        <f>VLOOKUP(A4423,A!$A$2:$R$517,18,FALSE)</f>
        <v>#N/A</v>
      </c>
    </row>
    <row r="4424" spans="1:7" x14ac:dyDescent="0.2">
      <c r="A4424" s="3" t="s">
        <v>459</v>
      </c>
      <c r="B4424" s="3"/>
      <c r="C4424" s="2"/>
      <c r="D4424" t="e">
        <f>VLOOKUP(A4424,Feuil1!$B$3:$G$428,1,FALSE)</f>
        <v>#N/A</v>
      </c>
      <c r="E4424" t="e">
        <f>VLOOKUP(A4424,Feuil1!$B$3:$G$428,3,FALSE)</f>
        <v>#N/A</v>
      </c>
      <c r="F4424" t="str">
        <f>VLOOKUP(A4424,A!$A$2:$R$517,1,FALSE)</f>
        <v>04526</v>
      </c>
      <c r="G4424">
        <f>VLOOKUP(A4424,A!$A$2:$R$517,18,FALSE)</f>
        <v>612.75</v>
      </c>
    </row>
    <row r="4425" spans="1:7" x14ac:dyDescent="0.2">
      <c r="A4425" s="3" t="s">
        <v>2965</v>
      </c>
      <c r="B4425" s="3"/>
      <c r="C4425" s="2"/>
      <c r="D4425" t="e">
        <f>VLOOKUP(A4425,Feuil1!$B$3:$G$428,1,FALSE)</f>
        <v>#N/A</v>
      </c>
      <c r="E4425" t="e">
        <f>VLOOKUP(A4425,Feuil1!$B$3:$G$428,3,FALSE)</f>
        <v>#N/A</v>
      </c>
      <c r="F4425" t="e">
        <f>VLOOKUP(A4425,A!$A$2:$R$517,1,FALSE)</f>
        <v>#N/A</v>
      </c>
      <c r="G4425" t="e">
        <f>VLOOKUP(A4425,A!$A$2:$R$517,18,FALSE)</f>
        <v>#N/A</v>
      </c>
    </row>
    <row r="4426" spans="1:7" x14ac:dyDescent="0.2">
      <c r="A4426" s="3" t="s">
        <v>4283</v>
      </c>
      <c r="B4426" s="3"/>
      <c r="C4426" s="3"/>
      <c r="D4426" t="e">
        <f>VLOOKUP(A4426,Feuil1!$B$3:$G$428,1,FALSE)</f>
        <v>#N/A</v>
      </c>
      <c r="E4426" t="e">
        <f>VLOOKUP(A4426,Feuil1!$B$3:$G$428,3,FALSE)</f>
        <v>#N/A</v>
      </c>
      <c r="F4426" t="e">
        <f>VLOOKUP(A4426,A!$A$2:$R$517,1,FALSE)</f>
        <v>#N/A</v>
      </c>
      <c r="G4426" t="e">
        <f>VLOOKUP(A4426,A!$A$2:$R$517,18,FALSE)</f>
        <v>#N/A</v>
      </c>
    </row>
    <row r="4427" spans="1:7" x14ac:dyDescent="0.2">
      <c r="A4427" s="3" t="s">
        <v>3614</v>
      </c>
      <c r="B4427" s="3"/>
      <c r="C4427" s="2"/>
      <c r="D4427" t="e">
        <f>VLOOKUP(A4427,Feuil1!$B$3:$G$428,1,FALSE)</f>
        <v>#N/A</v>
      </c>
      <c r="E4427" t="e">
        <f>VLOOKUP(A4427,Feuil1!$B$3:$G$428,3,FALSE)</f>
        <v>#N/A</v>
      </c>
      <c r="F4427" t="e">
        <f>VLOOKUP(A4427,A!$A$2:$R$517,1,FALSE)</f>
        <v>#N/A</v>
      </c>
      <c r="G4427" t="e">
        <f>VLOOKUP(A4427,A!$A$2:$R$517,18,FALSE)</f>
        <v>#N/A</v>
      </c>
    </row>
    <row r="4428" spans="1:7" x14ac:dyDescent="0.2">
      <c r="A4428" s="3" t="s">
        <v>460</v>
      </c>
      <c r="B4428" s="3"/>
      <c r="C4428" s="2"/>
      <c r="D4428" t="str">
        <f>VLOOKUP(A4428,Feuil1!$B$3:$G$428,1,FALSE)</f>
        <v>04530</v>
      </c>
      <c r="E4428">
        <f>VLOOKUP(A4428,Feuil1!$B$3:$G$428,3,FALSE)</f>
        <v>0</v>
      </c>
      <c r="F4428" t="str">
        <f>VLOOKUP(A4428,A!$A$2:$R$517,1,FALSE)</f>
        <v>04530</v>
      </c>
      <c r="G4428">
        <f>VLOOKUP(A4428,A!$A$2:$R$517,18,FALSE)</f>
        <v>1462.06</v>
      </c>
    </row>
    <row r="4429" spans="1:7" x14ac:dyDescent="0.2">
      <c r="A4429" s="3" t="s">
        <v>461</v>
      </c>
      <c r="B4429" s="3"/>
      <c r="C4429" s="2"/>
      <c r="D4429" t="e">
        <f>VLOOKUP(A4429,Feuil1!$B$3:$G$428,1,FALSE)</f>
        <v>#N/A</v>
      </c>
      <c r="E4429" t="e">
        <f>VLOOKUP(A4429,Feuil1!$B$3:$G$428,3,FALSE)</f>
        <v>#N/A</v>
      </c>
      <c r="F4429" t="str">
        <f>VLOOKUP(A4429,A!$A$2:$R$517,1,FALSE)</f>
        <v>04531</v>
      </c>
      <c r="G4429">
        <f>VLOOKUP(A4429,A!$A$2:$R$517,18,FALSE)</f>
        <v>0</v>
      </c>
    </row>
    <row r="4430" spans="1:7" x14ac:dyDescent="0.2">
      <c r="A4430" s="3" t="s">
        <v>2283</v>
      </c>
      <c r="B4430" s="3"/>
      <c r="C4430" s="3"/>
      <c r="D4430" t="e">
        <f>VLOOKUP(A4430,Feuil1!$B$3:$G$428,1,FALSE)</f>
        <v>#N/A</v>
      </c>
      <c r="E4430" t="e">
        <f>VLOOKUP(A4430,Feuil1!$B$3:$G$428,3,FALSE)</f>
        <v>#N/A</v>
      </c>
      <c r="F4430" t="e">
        <f>VLOOKUP(A4430,A!$A$2:$R$517,1,FALSE)</f>
        <v>#N/A</v>
      </c>
      <c r="G4430" t="e">
        <f>VLOOKUP(A4430,A!$A$2:$R$517,18,FALSE)</f>
        <v>#N/A</v>
      </c>
    </row>
    <row r="4431" spans="1:7" x14ac:dyDescent="0.2">
      <c r="A4431" s="3" t="s">
        <v>4107</v>
      </c>
      <c r="B4431" s="3"/>
      <c r="C4431" s="2"/>
      <c r="D4431" t="e">
        <f>VLOOKUP(A4431,Feuil1!$B$3:$G$428,1,FALSE)</f>
        <v>#N/A</v>
      </c>
      <c r="E4431" t="e">
        <f>VLOOKUP(A4431,Feuil1!$B$3:$G$428,3,FALSE)</f>
        <v>#N/A</v>
      </c>
      <c r="F4431" t="e">
        <f>VLOOKUP(A4431,A!$A$2:$R$517,1,FALSE)</f>
        <v>#N/A</v>
      </c>
      <c r="G4431" t="e">
        <f>VLOOKUP(A4431,A!$A$2:$R$517,18,FALSE)</f>
        <v>#N/A</v>
      </c>
    </row>
    <row r="4432" spans="1:7" x14ac:dyDescent="0.2">
      <c r="A4432" s="3" t="s">
        <v>3634</v>
      </c>
      <c r="B4432" s="3"/>
      <c r="C4432" s="2"/>
      <c r="D4432" t="e">
        <f>VLOOKUP(A4432,Feuil1!$B$3:$G$428,1,FALSE)</f>
        <v>#N/A</v>
      </c>
      <c r="E4432" t="e">
        <f>VLOOKUP(A4432,Feuil1!$B$3:$G$428,3,FALSE)</f>
        <v>#N/A</v>
      </c>
      <c r="F4432" t="e">
        <f>VLOOKUP(A4432,A!$A$2:$R$517,1,FALSE)</f>
        <v>#N/A</v>
      </c>
      <c r="G4432" t="e">
        <f>VLOOKUP(A4432,A!$A$2:$R$517,18,FALSE)</f>
        <v>#N/A</v>
      </c>
    </row>
    <row r="4433" spans="1:7" x14ac:dyDescent="0.2">
      <c r="A4433" s="3" t="s">
        <v>2973</v>
      </c>
      <c r="B4433" s="3"/>
      <c r="C4433" s="2"/>
      <c r="D4433" t="e">
        <f>VLOOKUP(A4433,Feuil1!$B$3:$G$428,1,FALSE)</f>
        <v>#N/A</v>
      </c>
      <c r="E4433" t="e">
        <f>VLOOKUP(A4433,Feuil1!$B$3:$G$428,3,FALSE)</f>
        <v>#N/A</v>
      </c>
      <c r="F4433" t="e">
        <f>VLOOKUP(A4433,A!$A$2:$R$517,1,FALSE)</f>
        <v>#N/A</v>
      </c>
      <c r="G4433" t="e">
        <f>VLOOKUP(A4433,A!$A$2:$R$517,18,FALSE)</f>
        <v>#N/A</v>
      </c>
    </row>
    <row r="4434" spans="1:7" x14ac:dyDescent="0.2">
      <c r="A4434" s="3" t="s">
        <v>3647</v>
      </c>
      <c r="B4434" s="3"/>
      <c r="C4434" s="3"/>
      <c r="D4434" t="e">
        <f>VLOOKUP(A4434,Feuil1!$B$3:$G$428,1,FALSE)</f>
        <v>#N/A</v>
      </c>
      <c r="E4434" t="e">
        <f>VLOOKUP(A4434,Feuil1!$B$3:$G$428,3,FALSE)</f>
        <v>#N/A</v>
      </c>
      <c r="F4434" t="e">
        <f>VLOOKUP(A4434,A!$A$2:$R$517,1,FALSE)</f>
        <v>#N/A</v>
      </c>
      <c r="G4434" t="e">
        <f>VLOOKUP(A4434,A!$A$2:$R$517,18,FALSE)</f>
        <v>#N/A</v>
      </c>
    </row>
    <row r="4435" spans="1:7" x14ac:dyDescent="0.2">
      <c r="A4435" s="3" t="s">
        <v>2293</v>
      </c>
      <c r="B4435" s="3"/>
      <c r="C4435" s="3"/>
      <c r="D4435" t="e">
        <f>VLOOKUP(A4435,Feuil1!$B$3:$G$428,1,FALSE)</f>
        <v>#N/A</v>
      </c>
      <c r="E4435" t="e">
        <f>VLOOKUP(A4435,Feuil1!$B$3:$G$428,3,FALSE)</f>
        <v>#N/A</v>
      </c>
      <c r="F4435" t="e">
        <f>VLOOKUP(A4435,A!$A$2:$R$517,1,FALSE)</f>
        <v>#N/A</v>
      </c>
      <c r="G4435" t="e">
        <f>VLOOKUP(A4435,A!$A$2:$R$517,18,FALSE)</f>
        <v>#N/A</v>
      </c>
    </row>
    <row r="4436" spans="1:7" x14ac:dyDescent="0.2">
      <c r="A4436" s="3" t="s">
        <v>462</v>
      </c>
      <c r="B4436" s="3"/>
      <c r="C4436" s="3"/>
      <c r="D4436" t="e">
        <f>VLOOKUP(A4436,Feuil1!$B$3:$G$428,1,FALSE)</f>
        <v>#N/A</v>
      </c>
      <c r="E4436" t="e">
        <f>VLOOKUP(A4436,Feuil1!$B$3:$G$428,3,FALSE)</f>
        <v>#N/A</v>
      </c>
      <c r="F4436" t="str">
        <f>VLOOKUP(A4436,A!$A$2:$R$517,1,FALSE)</f>
        <v>04538</v>
      </c>
      <c r="G4436">
        <f>VLOOKUP(A4436,A!$A$2:$R$517,18,FALSE)</f>
        <v>0</v>
      </c>
    </row>
    <row r="4437" spans="1:7" x14ac:dyDescent="0.2">
      <c r="A4437" s="3" t="s">
        <v>3660</v>
      </c>
      <c r="B4437" s="3"/>
      <c r="C4437" s="3"/>
      <c r="D4437" t="e">
        <f>VLOOKUP(A4437,Feuil1!$B$3:$G$428,1,FALSE)</f>
        <v>#N/A</v>
      </c>
      <c r="E4437" t="e">
        <f>VLOOKUP(A4437,Feuil1!$B$3:$G$428,3,FALSE)</f>
        <v>#N/A</v>
      </c>
      <c r="F4437" t="e">
        <f>VLOOKUP(A4437,A!$A$2:$R$517,1,FALSE)</f>
        <v>#N/A</v>
      </c>
      <c r="G4437" t="e">
        <f>VLOOKUP(A4437,A!$A$2:$R$517,18,FALSE)</f>
        <v>#N/A</v>
      </c>
    </row>
    <row r="4438" spans="1:7" x14ac:dyDescent="0.2">
      <c r="A4438" s="3" t="s">
        <v>463</v>
      </c>
      <c r="B4438" s="3"/>
      <c r="C4438" s="2"/>
      <c r="D4438" t="e">
        <f>VLOOKUP(A4438,Feuil1!$B$3:$G$428,1,FALSE)</f>
        <v>#N/A</v>
      </c>
      <c r="E4438" t="e">
        <f>VLOOKUP(A4438,Feuil1!$B$3:$G$428,3,FALSE)</f>
        <v>#N/A</v>
      </c>
      <c r="F4438" t="str">
        <f>VLOOKUP(A4438,A!$A$2:$R$517,1,FALSE)</f>
        <v>04540</v>
      </c>
      <c r="G4438">
        <f>VLOOKUP(A4438,A!$A$2:$R$517,18,FALSE)</f>
        <v>0</v>
      </c>
    </row>
    <row r="4439" spans="1:7" x14ac:dyDescent="0.2">
      <c r="A4439" s="3" t="s">
        <v>4599</v>
      </c>
      <c r="B4439" s="3"/>
      <c r="C4439" s="3"/>
      <c r="D4439" t="e">
        <f>VLOOKUP(A4439,Feuil1!$B$3:$G$428,1,FALSE)</f>
        <v>#N/A</v>
      </c>
      <c r="E4439" t="e">
        <f>VLOOKUP(A4439,Feuil1!$B$3:$G$428,3,FALSE)</f>
        <v>#N/A</v>
      </c>
      <c r="F4439" t="e">
        <f>VLOOKUP(A4439,A!$A$2:$R$517,1,FALSE)</f>
        <v>#N/A</v>
      </c>
      <c r="G4439" t="e">
        <f>VLOOKUP(A4439,A!$A$2:$R$517,18,FALSE)</f>
        <v>#N/A</v>
      </c>
    </row>
    <row r="4440" spans="1:7" x14ac:dyDescent="0.2">
      <c r="A4440" s="3" t="s">
        <v>4524</v>
      </c>
      <c r="B4440" s="3"/>
      <c r="C4440" s="3"/>
      <c r="D4440" t="e">
        <f>VLOOKUP(A4440,Feuil1!$B$3:$G$428,1,FALSE)</f>
        <v>#N/A</v>
      </c>
      <c r="E4440" t="e">
        <f>VLOOKUP(A4440,Feuil1!$B$3:$G$428,3,FALSE)</f>
        <v>#N/A</v>
      </c>
      <c r="F4440" t="e">
        <f>VLOOKUP(A4440,A!$A$2:$R$517,1,FALSE)</f>
        <v>#N/A</v>
      </c>
      <c r="G4440" t="e">
        <f>VLOOKUP(A4440,A!$A$2:$R$517,18,FALSE)</f>
        <v>#N/A</v>
      </c>
    </row>
    <row r="4441" spans="1:7" x14ac:dyDescent="0.2">
      <c r="A4441" s="3" t="s">
        <v>464</v>
      </c>
      <c r="B4441" s="3"/>
      <c r="C4441" s="2"/>
      <c r="D4441" t="str">
        <f>VLOOKUP(A4441,Feuil1!$B$3:$G$428,1,FALSE)</f>
        <v>04543</v>
      </c>
      <c r="E4441">
        <f>VLOOKUP(A4441,Feuil1!$B$3:$G$428,3,FALSE)</f>
        <v>0</v>
      </c>
      <c r="F4441" t="str">
        <f>VLOOKUP(A4441,A!$A$2:$R$517,1,FALSE)</f>
        <v>04543</v>
      </c>
      <c r="G4441">
        <f>VLOOKUP(A4441,A!$A$2:$R$517,18,FALSE)</f>
        <v>19373.59</v>
      </c>
    </row>
    <row r="4442" spans="1:7" x14ac:dyDescent="0.2">
      <c r="A4442" s="3" t="s">
        <v>2981</v>
      </c>
      <c r="B4442" s="3"/>
      <c r="C4442" s="3"/>
      <c r="D4442" t="e">
        <f>VLOOKUP(A4442,Feuil1!$B$3:$G$428,1,FALSE)</f>
        <v>#N/A</v>
      </c>
      <c r="E4442" t="e">
        <f>VLOOKUP(A4442,Feuil1!$B$3:$G$428,3,FALSE)</f>
        <v>#N/A</v>
      </c>
      <c r="F4442" t="e">
        <f>VLOOKUP(A4442,A!$A$2:$R$517,1,FALSE)</f>
        <v>#N/A</v>
      </c>
      <c r="G4442" t="e">
        <f>VLOOKUP(A4442,A!$A$2:$R$517,18,FALSE)</f>
        <v>#N/A</v>
      </c>
    </row>
    <row r="4443" spans="1:7" x14ac:dyDescent="0.2">
      <c r="A4443" s="3" t="s">
        <v>2982</v>
      </c>
      <c r="B4443" s="3"/>
      <c r="C4443" s="3"/>
      <c r="D4443" t="e">
        <f>VLOOKUP(A4443,Feuil1!$B$3:$G$428,1,FALSE)</f>
        <v>#N/A</v>
      </c>
      <c r="E4443" t="e">
        <f>VLOOKUP(A4443,Feuil1!$B$3:$G$428,3,FALSE)</f>
        <v>#N/A</v>
      </c>
      <c r="F4443" t="e">
        <f>VLOOKUP(A4443,A!$A$2:$R$517,1,FALSE)</f>
        <v>#N/A</v>
      </c>
      <c r="G4443" t="e">
        <f>VLOOKUP(A4443,A!$A$2:$R$517,18,FALSE)</f>
        <v>#N/A</v>
      </c>
    </row>
    <row r="4444" spans="1:7" x14ac:dyDescent="0.2">
      <c r="A4444" s="3" t="s">
        <v>2657</v>
      </c>
      <c r="B4444" s="3"/>
      <c r="C4444" s="3"/>
      <c r="D4444" t="e">
        <f>VLOOKUP(A4444,Feuil1!$B$3:$G$428,1,FALSE)</f>
        <v>#N/A</v>
      </c>
      <c r="E4444" t="e">
        <f>VLOOKUP(A4444,Feuil1!$B$3:$G$428,3,FALSE)</f>
        <v>#N/A</v>
      </c>
      <c r="F4444" t="e">
        <f>VLOOKUP(A4444,A!$A$2:$R$517,1,FALSE)</f>
        <v>#N/A</v>
      </c>
      <c r="G4444" t="e">
        <f>VLOOKUP(A4444,A!$A$2:$R$517,18,FALSE)</f>
        <v>#N/A</v>
      </c>
    </row>
    <row r="4445" spans="1:7" x14ac:dyDescent="0.2">
      <c r="A4445" s="3" t="s">
        <v>602</v>
      </c>
      <c r="B4445" s="3"/>
      <c r="C4445" s="2"/>
      <c r="D4445" t="str">
        <f>VLOOKUP(A4445,Feuil1!$B$3:$G$428,1,FALSE)</f>
        <v>04547</v>
      </c>
      <c r="E4445">
        <f>VLOOKUP(A4445,Feuil1!$B$3:$G$428,3,FALSE)</f>
        <v>0</v>
      </c>
      <c r="F4445" t="e">
        <f>VLOOKUP(A4445,A!$A$2:$R$517,1,FALSE)</f>
        <v>#N/A</v>
      </c>
      <c r="G4445" t="e">
        <f>VLOOKUP(A4445,A!$A$2:$R$517,18,FALSE)</f>
        <v>#N/A</v>
      </c>
    </row>
    <row r="4446" spans="1:7" x14ac:dyDescent="0.2">
      <c r="A4446" s="3" t="s">
        <v>2308</v>
      </c>
      <c r="B4446" s="3"/>
      <c r="C4446" s="3"/>
      <c r="D4446" t="e">
        <f>VLOOKUP(A4446,Feuil1!$B$3:$G$428,1,FALSE)</f>
        <v>#N/A</v>
      </c>
      <c r="E4446" t="e">
        <f>VLOOKUP(A4446,Feuil1!$B$3:$G$428,3,FALSE)</f>
        <v>#N/A</v>
      </c>
      <c r="F4446" t="e">
        <f>VLOOKUP(A4446,A!$A$2:$R$517,1,FALSE)</f>
        <v>#N/A</v>
      </c>
      <c r="G4446" t="e">
        <f>VLOOKUP(A4446,A!$A$2:$R$517,18,FALSE)</f>
        <v>#N/A</v>
      </c>
    </row>
    <row r="4447" spans="1:7" x14ac:dyDescent="0.2">
      <c r="A4447" s="3" t="s">
        <v>465</v>
      </c>
      <c r="B4447" s="3"/>
      <c r="C4447" s="2"/>
      <c r="D4447" t="str">
        <f>VLOOKUP(A4447,Feuil1!$B$3:$G$428,1,FALSE)</f>
        <v>04549</v>
      </c>
      <c r="E4447">
        <f>VLOOKUP(A4447,Feuil1!$B$3:$G$428,3,FALSE)</f>
        <v>0</v>
      </c>
      <c r="F4447" t="str">
        <f>VLOOKUP(A4447,A!$A$2:$R$517,1,FALSE)</f>
        <v>04549</v>
      </c>
      <c r="G4447">
        <f>VLOOKUP(A4447,A!$A$2:$R$517,18,FALSE)</f>
        <v>1240.0999999999999</v>
      </c>
    </row>
    <row r="4448" spans="1:7" x14ac:dyDescent="0.2">
      <c r="A4448" s="3" t="s">
        <v>603</v>
      </c>
      <c r="B4448" s="3"/>
      <c r="C4448" s="2"/>
      <c r="D4448" t="str">
        <f>VLOOKUP(A4448,Feuil1!$B$3:$G$428,1,FALSE)</f>
        <v>04550</v>
      </c>
      <c r="E4448">
        <f>VLOOKUP(A4448,Feuil1!$B$3:$G$428,3,FALSE)</f>
        <v>0</v>
      </c>
      <c r="F4448" t="e">
        <f>VLOOKUP(A4448,A!$A$2:$R$517,1,FALSE)</f>
        <v>#N/A</v>
      </c>
      <c r="G4448" t="e">
        <f>VLOOKUP(A4448,A!$A$2:$R$517,18,FALSE)</f>
        <v>#N/A</v>
      </c>
    </row>
    <row r="4449" spans="1:7" x14ac:dyDescent="0.2">
      <c r="A4449" s="3" t="s">
        <v>466</v>
      </c>
      <c r="B4449" s="3"/>
      <c r="C4449" s="2"/>
      <c r="D4449" t="e">
        <f>VLOOKUP(A4449,Feuil1!$B$3:$G$428,1,FALSE)</f>
        <v>#N/A</v>
      </c>
      <c r="E4449" t="e">
        <f>VLOOKUP(A4449,Feuil1!$B$3:$G$428,3,FALSE)</f>
        <v>#N/A</v>
      </c>
      <c r="F4449" t="str">
        <f>VLOOKUP(A4449,A!$A$2:$R$517,1,FALSE)</f>
        <v>04551</v>
      </c>
      <c r="G4449">
        <f>VLOOKUP(A4449,A!$A$2:$R$517,18,FALSE)</f>
        <v>595.94000000000005</v>
      </c>
    </row>
    <row r="4450" spans="1:7" x14ac:dyDescent="0.2">
      <c r="A4450" s="3" t="s">
        <v>467</v>
      </c>
      <c r="B4450" s="3"/>
      <c r="C4450" s="2"/>
      <c r="D4450" t="e">
        <f>VLOOKUP(A4450,Feuil1!$B$3:$G$428,1,FALSE)</f>
        <v>#N/A</v>
      </c>
      <c r="E4450" t="e">
        <f>VLOOKUP(A4450,Feuil1!$B$3:$G$428,3,FALSE)</f>
        <v>#N/A</v>
      </c>
      <c r="F4450" t="str">
        <f>VLOOKUP(A4450,A!$A$2:$R$517,1,FALSE)</f>
        <v>04552</v>
      </c>
      <c r="G4450">
        <f>VLOOKUP(A4450,A!$A$2:$R$517,18,FALSE)</f>
        <v>780.79</v>
      </c>
    </row>
    <row r="4451" spans="1:7" x14ac:dyDescent="0.2">
      <c r="A4451" s="3" t="s">
        <v>604</v>
      </c>
      <c r="B4451" s="3"/>
      <c r="C4451" s="2"/>
      <c r="D4451" t="str">
        <f>VLOOKUP(A4451,Feuil1!$B$3:$G$428,1,FALSE)</f>
        <v>04553</v>
      </c>
      <c r="E4451">
        <f>VLOOKUP(A4451,Feuil1!$B$3:$G$428,3,FALSE)</f>
        <v>0</v>
      </c>
      <c r="F4451" t="e">
        <f>VLOOKUP(A4451,A!$A$2:$R$517,1,FALSE)</f>
        <v>#N/A</v>
      </c>
      <c r="G4451" t="e">
        <f>VLOOKUP(A4451,A!$A$2:$R$517,18,FALSE)</f>
        <v>#N/A</v>
      </c>
    </row>
    <row r="4452" spans="1:7" x14ac:dyDescent="0.2">
      <c r="A4452" s="3" t="s">
        <v>2626</v>
      </c>
      <c r="B4452" s="3"/>
      <c r="C4452" s="2"/>
      <c r="D4452" t="e">
        <f>VLOOKUP(A4452,Feuil1!$B$3:$G$428,1,FALSE)</f>
        <v>#N/A</v>
      </c>
      <c r="E4452" t="e">
        <f>VLOOKUP(A4452,Feuil1!$B$3:$G$428,3,FALSE)</f>
        <v>#N/A</v>
      </c>
      <c r="F4452" t="e">
        <f>VLOOKUP(A4452,A!$A$2:$R$517,1,FALSE)</f>
        <v>#N/A</v>
      </c>
      <c r="G4452" t="e">
        <f>VLOOKUP(A4452,A!$A$2:$R$517,18,FALSE)</f>
        <v>#N/A</v>
      </c>
    </row>
    <row r="4453" spans="1:7" x14ac:dyDescent="0.2">
      <c r="A4453" s="3" t="s">
        <v>468</v>
      </c>
      <c r="B4453" s="3"/>
      <c r="C4453" s="2"/>
      <c r="D4453" t="e">
        <f>VLOOKUP(A4453,Feuil1!$B$3:$G$428,1,FALSE)</f>
        <v>#N/A</v>
      </c>
      <c r="E4453" t="e">
        <f>VLOOKUP(A4453,Feuil1!$B$3:$G$428,3,FALSE)</f>
        <v>#N/A</v>
      </c>
      <c r="F4453" t="str">
        <f>VLOOKUP(A4453,A!$A$2:$R$517,1,FALSE)</f>
        <v>04555</v>
      </c>
      <c r="G4453">
        <f>VLOOKUP(A4453,A!$A$2:$R$517,18,FALSE)</f>
        <v>0</v>
      </c>
    </row>
    <row r="4454" spans="1:7" x14ac:dyDescent="0.2">
      <c r="A4454" s="3" t="s">
        <v>469</v>
      </c>
      <c r="B4454" s="3"/>
      <c r="C4454" s="2"/>
      <c r="D4454" t="e">
        <f>VLOOKUP(A4454,Feuil1!$B$3:$G$428,1,FALSE)</f>
        <v>#N/A</v>
      </c>
      <c r="E4454" t="e">
        <f>VLOOKUP(A4454,Feuil1!$B$3:$G$428,3,FALSE)</f>
        <v>#N/A</v>
      </c>
      <c r="F4454" t="str">
        <f>VLOOKUP(A4454,A!$A$2:$R$517,1,FALSE)</f>
        <v>04556</v>
      </c>
      <c r="G4454">
        <f>VLOOKUP(A4454,A!$A$2:$R$517,18,FALSE)</f>
        <v>0</v>
      </c>
    </row>
    <row r="4455" spans="1:7" x14ac:dyDescent="0.2">
      <c r="A4455" s="3" t="s">
        <v>2730</v>
      </c>
      <c r="B4455" s="3"/>
      <c r="C4455" s="3"/>
      <c r="D4455" t="e">
        <f>VLOOKUP(A4455,Feuil1!$B$3:$G$428,1,FALSE)</f>
        <v>#N/A</v>
      </c>
      <c r="E4455" t="e">
        <f>VLOOKUP(A4455,Feuil1!$B$3:$G$428,3,FALSE)</f>
        <v>#N/A</v>
      </c>
      <c r="F4455" t="e">
        <f>VLOOKUP(A4455,A!$A$2:$R$517,1,FALSE)</f>
        <v>#N/A</v>
      </c>
      <c r="G4455" t="e">
        <f>VLOOKUP(A4455,A!$A$2:$R$517,18,FALSE)</f>
        <v>#N/A</v>
      </c>
    </row>
    <row r="4456" spans="1:7" x14ac:dyDescent="0.2">
      <c r="A4456" s="3" t="s">
        <v>470</v>
      </c>
      <c r="B4456" s="3"/>
      <c r="C4456" s="2"/>
      <c r="D4456" t="str">
        <f>VLOOKUP(A4456,Feuil1!$B$3:$G$428,1,FALSE)</f>
        <v>04558</v>
      </c>
      <c r="E4456">
        <f>VLOOKUP(A4456,Feuil1!$B$3:$G$428,3,FALSE)</f>
        <v>0</v>
      </c>
      <c r="F4456" t="str">
        <f>VLOOKUP(A4456,A!$A$2:$R$517,1,FALSE)</f>
        <v>04558</v>
      </c>
      <c r="G4456">
        <f>VLOOKUP(A4456,A!$A$2:$R$517,18,FALSE)</f>
        <v>9482.76</v>
      </c>
    </row>
    <row r="4457" spans="1:7" x14ac:dyDescent="0.2">
      <c r="A4457" s="3" t="s">
        <v>605</v>
      </c>
      <c r="B4457" s="3"/>
      <c r="C4457" s="2"/>
      <c r="D4457" t="str">
        <f>VLOOKUP(A4457,Feuil1!$B$3:$G$428,1,FALSE)</f>
        <v>04559</v>
      </c>
      <c r="E4457">
        <f>VLOOKUP(A4457,Feuil1!$B$3:$G$428,3,FALSE)</f>
        <v>0</v>
      </c>
      <c r="F4457" t="e">
        <f>VLOOKUP(A4457,A!$A$2:$R$517,1,FALSE)</f>
        <v>#N/A</v>
      </c>
      <c r="G4457" t="e">
        <f>VLOOKUP(A4457,A!$A$2:$R$517,18,FALSE)</f>
        <v>#N/A</v>
      </c>
    </row>
    <row r="4458" spans="1:7" x14ac:dyDescent="0.2">
      <c r="A4458" s="3" t="s">
        <v>606</v>
      </c>
      <c r="B4458" s="3"/>
      <c r="C4458" s="2"/>
      <c r="D4458" t="str">
        <f>VLOOKUP(A4458,Feuil1!$B$3:$G$428,1,FALSE)</f>
        <v>04560</v>
      </c>
      <c r="E4458">
        <f>VLOOKUP(A4458,Feuil1!$B$3:$G$428,3,FALSE)</f>
        <v>0</v>
      </c>
      <c r="F4458" t="e">
        <f>VLOOKUP(A4458,A!$A$2:$R$517,1,FALSE)</f>
        <v>#N/A</v>
      </c>
      <c r="G4458" t="e">
        <f>VLOOKUP(A4458,A!$A$2:$R$517,18,FALSE)</f>
        <v>#N/A</v>
      </c>
    </row>
    <row r="4459" spans="1:7" x14ac:dyDescent="0.2">
      <c r="A4459" s="3" t="s">
        <v>3026</v>
      </c>
      <c r="B4459" s="3"/>
      <c r="C4459" s="2"/>
      <c r="D4459" t="e">
        <f>VLOOKUP(A4459,Feuil1!$B$3:$G$428,1,FALSE)</f>
        <v>#N/A</v>
      </c>
      <c r="E4459" t="e">
        <f>VLOOKUP(A4459,Feuil1!$B$3:$G$428,3,FALSE)</f>
        <v>#N/A</v>
      </c>
      <c r="F4459" t="e">
        <f>VLOOKUP(A4459,A!$A$2:$R$517,1,FALSE)</f>
        <v>#N/A</v>
      </c>
      <c r="G4459" t="e">
        <f>VLOOKUP(A4459,A!$A$2:$R$517,18,FALSE)</f>
        <v>#N/A</v>
      </c>
    </row>
    <row r="4460" spans="1:7" x14ac:dyDescent="0.2">
      <c r="A4460" s="3" t="s">
        <v>2467</v>
      </c>
      <c r="B4460" s="3"/>
      <c r="C4460" s="2"/>
      <c r="D4460" t="e">
        <f>VLOOKUP(A4460,Feuil1!$B$3:$G$428,1,FALSE)</f>
        <v>#N/A</v>
      </c>
      <c r="E4460" t="e">
        <f>VLOOKUP(A4460,Feuil1!$B$3:$G$428,3,FALSE)</f>
        <v>#N/A</v>
      </c>
      <c r="F4460" t="e">
        <f>VLOOKUP(A4460,A!$A$2:$R$517,1,FALSE)</f>
        <v>#N/A</v>
      </c>
      <c r="G4460" t="e">
        <f>VLOOKUP(A4460,A!$A$2:$R$517,18,FALSE)</f>
        <v>#N/A</v>
      </c>
    </row>
    <row r="4461" spans="1:7" x14ac:dyDescent="0.2">
      <c r="A4461" s="3" t="s">
        <v>607</v>
      </c>
      <c r="B4461" s="3"/>
      <c r="C4461" s="2"/>
      <c r="D4461" t="str">
        <f>VLOOKUP(A4461,Feuil1!$B$3:$G$428,1,FALSE)</f>
        <v>04563</v>
      </c>
      <c r="E4461">
        <f>VLOOKUP(A4461,Feuil1!$B$3:$G$428,3,FALSE)</f>
        <v>0</v>
      </c>
      <c r="F4461" t="e">
        <f>VLOOKUP(A4461,A!$A$2:$R$517,1,FALSE)</f>
        <v>#N/A</v>
      </c>
      <c r="G4461" t="e">
        <f>VLOOKUP(A4461,A!$A$2:$R$517,18,FALSE)</f>
        <v>#N/A</v>
      </c>
    </row>
    <row r="4462" spans="1:7" x14ac:dyDescent="0.2">
      <c r="A4462" s="3" t="s">
        <v>471</v>
      </c>
      <c r="B4462" s="3"/>
      <c r="C4462" s="2"/>
      <c r="D4462" t="e">
        <f>VLOOKUP(A4462,Feuil1!$B$3:$G$428,1,FALSE)</f>
        <v>#N/A</v>
      </c>
      <c r="E4462" t="e">
        <f>VLOOKUP(A4462,Feuil1!$B$3:$G$428,3,FALSE)</f>
        <v>#N/A</v>
      </c>
      <c r="F4462" t="str">
        <f>VLOOKUP(A4462,A!$A$2:$R$517,1,FALSE)</f>
        <v>04564</v>
      </c>
      <c r="G4462">
        <f>VLOOKUP(A4462,A!$A$2:$R$517,18,FALSE)</f>
        <v>0</v>
      </c>
    </row>
    <row r="4463" spans="1:7" x14ac:dyDescent="0.2">
      <c r="A4463" s="3" t="s">
        <v>4121</v>
      </c>
      <c r="B4463" s="3"/>
      <c r="C4463" s="3"/>
      <c r="D4463" t="e">
        <f>VLOOKUP(A4463,Feuil1!$B$3:$G$428,1,FALSE)</f>
        <v>#N/A</v>
      </c>
      <c r="E4463" t="e">
        <f>VLOOKUP(A4463,Feuil1!$B$3:$G$428,3,FALSE)</f>
        <v>#N/A</v>
      </c>
      <c r="F4463" t="e">
        <f>VLOOKUP(A4463,A!$A$2:$R$517,1,FALSE)</f>
        <v>#N/A</v>
      </c>
      <c r="G4463" t="e">
        <f>VLOOKUP(A4463,A!$A$2:$R$517,18,FALSE)</f>
        <v>#N/A</v>
      </c>
    </row>
    <row r="4464" spans="1:7" x14ac:dyDescent="0.2">
      <c r="A4464" s="3" t="s">
        <v>2351</v>
      </c>
      <c r="B4464" s="3"/>
      <c r="C4464" s="2"/>
      <c r="D4464" t="e">
        <f>VLOOKUP(A4464,Feuil1!$B$3:$G$428,1,FALSE)</f>
        <v>#N/A</v>
      </c>
      <c r="E4464" t="e">
        <f>VLOOKUP(A4464,Feuil1!$B$3:$G$428,3,FALSE)</f>
        <v>#N/A</v>
      </c>
      <c r="F4464" t="e">
        <f>VLOOKUP(A4464,A!$A$2:$R$517,1,FALSE)</f>
        <v>#N/A</v>
      </c>
      <c r="G4464" t="e">
        <f>VLOOKUP(A4464,A!$A$2:$R$517,18,FALSE)</f>
        <v>#N/A</v>
      </c>
    </row>
    <row r="4465" spans="1:7" x14ac:dyDescent="0.2">
      <c r="A4465" s="3" t="s">
        <v>472</v>
      </c>
      <c r="B4465" s="3"/>
      <c r="C4465" s="2"/>
      <c r="D4465" t="str">
        <f>VLOOKUP(A4465,Feuil1!$B$3:$G$428,1,FALSE)</f>
        <v>04567</v>
      </c>
      <c r="E4465">
        <f>VLOOKUP(A4465,Feuil1!$B$3:$G$428,3,FALSE)</f>
        <v>0</v>
      </c>
      <c r="F4465" t="str">
        <f>VLOOKUP(A4465,A!$A$2:$R$517,1,FALSE)</f>
        <v>04567</v>
      </c>
      <c r="G4465">
        <f>VLOOKUP(A4465,A!$A$2:$R$517,18,FALSE)</f>
        <v>470.94</v>
      </c>
    </row>
    <row r="4466" spans="1:7" x14ac:dyDescent="0.2">
      <c r="A4466" s="3" t="s">
        <v>3045</v>
      </c>
      <c r="B4466" s="3"/>
      <c r="C4466" s="3"/>
      <c r="D4466" t="e">
        <f>VLOOKUP(A4466,Feuil1!$B$3:$G$428,1,FALSE)</f>
        <v>#N/A</v>
      </c>
      <c r="E4466" t="e">
        <f>VLOOKUP(A4466,Feuil1!$B$3:$G$428,3,FALSE)</f>
        <v>#N/A</v>
      </c>
      <c r="F4466" t="e">
        <f>VLOOKUP(A4466,A!$A$2:$R$517,1,FALSE)</f>
        <v>#N/A</v>
      </c>
      <c r="G4466" t="e">
        <f>VLOOKUP(A4466,A!$A$2:$R$517,18,FALSE)</f>
        <v>#N/A</v>
      </c>
    </row>
    <row r="4467" spans="1:7" x14ac:dyDescent="0.2">
      <c r="A4467" s="3" t="s">
        <v>2742</v>
      </c>
      <c r="B4467" s="3"/>
      <c r="C4467" s="2"/>
      <c r="D4467" t="e">
        <f>VLOOKUP(A4467,Feuil1!$B$3:$G$428,1,FALSE)</f>
        <v>#N/A</v>
      </c>
      <c r="E4467" t="e">
        <f>VLOOKUP(A4467,Feuil1!$B$3:$G$428,3,FALSE)</f>
        <v>#N/A</v>
      </c>
      <c r="F4467" t="e">
        <f>VLOOKUP(A4467,A!$A$2:$R$517,1,FALSE)</f>
        <v>#N/A</v>
      </c>
      <c r="G4467" t="e">
        <f>VLOOKUP(A4467,A!$A$2:$R$517,18,FALSE)</f>
        <v>#N/A</v>
      </c>
    </row>
    <row r="4468" spans="1:7" x14ac:dyDescent="0.2">
      <c r="A4468" s="3" t="s">
        <v>473</v>
      </c>
      <c r="B4468" s="3"/>
      <c r="C4468" s="3"/>
      <c r="D4468" t="str">
        <f>VLOOKUP(A4468,Feuil1!$B$3:$G$428,1,FALSE)</f>
        <v>04570</v>
      </c>
      <c r="E4468">
        <f>VLOOKUP(A4468,Feuil1!$B$3:$G$428,3,FALSE)</f>
        <v>0</v>
      </c>
      <c r="F4468" t="str">
        <f>VLOOKUP(A4468,A!$A$2:$R$517,1,FALSE)</f>
        <v>04570</v>
      </c>
      <c r="G4468">
        <f>VLOOKUP(A4468,A!$A$2:$R$517,18,FALSE)</f>
        <v>3862.11</v>
      </c>
    </row>
    <row r="4469" spans="1:7" x14ac:dyDescent="0.2">
      <c r="A4469" s="3" t="s">
        <v>608</v>
      </c>
      <c r="B4469" s="3"/>
      <c r="C4469" s="2"/>
      <c r="D4469" t="str">
        <f>VLOOKUP(A4469,Feuil1!$B$3:$G$428,1,FALSE)</f>
        <v>04571</v>
      </c>
      <c r="E4469">
        <f>VLOOKUP(A4469,Feuil1!$B$3:$G$428,3,FALSE)</f>
        <v>0</v>
      </c>
      <c r="F4469" t="e">
        <f>VLOOKUP(A4469,A!$A$2:$R$517,1,FALSE)</f>
        <v>#N/A</v>
      </c>
      <c r="G4469" t="e">
        <f>VLOOKUP(A4469,A!$A$2:$R$517,18,FALSE)</f>
        <v>#N/A</v>
      </c>
    </row>
    <row r="4470" spans="1:7" x14ac:dyDescent="0.2">
      <c r="A4470" s="3" t="s">
        <v>2356</v>
      </c>
      <c r="B4470" s="3"/>
      <c r="C4470" s="3"/>
      <c r="D4470" t="e">
        <f>VLOOKUP(A4470,Feuil1!$B$3:$G$428,1,FALSE)</f>
        <v>#N/A</v>
      </c>
      <c r="E4470" t="e">
        <f>VLOOKUP(A4470,Feuil1!$B$3:$G$428,3,FALSE)</f>
        <v>#N/A</v>
      </c>
      <c r="F4470" t="e">
        <f>VLOOKUP(A4470,A!$A$2:$R$517,1,FALSE)</f>
        <v>#N/A</v>
      </c>
      <c r="G4470" t="e">
        <f>VLOOKUP(A4470,A!$A$2:$R$517,18,FALSE)</f>
        <v>#N/A</v>
      </c>
    </row>
    <row r="4471" spans="1:7" x14ac:dyDescent="0.2">
      <c r="A4471" s="3" t="s">
        <v>2662</v>
      </c>
      <c r="B4471" s="3"/>
      <c r="C4471" s="3"/>
      <c r="D4471" t="e">
        <f>VLOOKUP(A4471,Feuil1!$B$3:$G$428,1,FALSE)</f>
        <v>#N/A</v>
      </c>
      <c r="E4471" t="e">
        <f>VLOOKUP(A4471,Feuil1!$B$3:$G$428,3,FALSE)</f>
        <v>#N/A</v>
      </c>
      <c r="F4471" t="e">
        <f>VLOOKUP(A4471,A!$A$2:$R$517,1,FALSE)</f>
        <v>#N/A</v>
      </c>
      <c r="G4471" t="e">
        <f>VLOOKUP(A4471,A!$A$2:$R$517,18,FALSE)</f>
        <v>#N/A</v>
      </c>
    </row>
    <row r="4472" spans="1:7" x14ac:dyDescent="0.2">
      <c r="A4472" s="3" t="s">
        <v>3062</v>
      </c>
      <c r="B4472" s="3"/>
      <c r="C4472" s="3"/>
      <c r="D4472" t="e">
        <f>VLOOKUP(A4472,Feuil1!$B$3:$G$428,1,FALSE)</f>
        <v>#N/A</v>
      </c>
      <c r="E4472" t="e">
        <f>VLOOKUP(A4472,Feuil1!$B$3:$G$428,3,FALSE)</f>
        <v>#N/A</v>
      </c>
      <c r="F4472" t="e">
        <f>VLOOKUP(A4472,A!$A$2:$R$517,1,FALSE)</f>
        <v>#N/A</v>
      </c>
      <c r="G4472" t="e">
        <f>VLOOKUP(A4472,A!$A$2:$R$517,18,FALSE)</f>
        <v>#N/A</v>
      </c>
    </row>
    <row r="4473" spans="1:7" x14ac:dyDescent="0.2">
      <c r="A4473" s="3" t="s">
        <v>474</v>
      </c>
      <c r="B4473" s="3"/>
      <c r="C4473" s="3"/>
      <c r="D4473" t="str">
        <f>VLOOKUP(A4473,Feuil1!$B$3:$G$428,1,FALSE)</f>
        <v>04575</v>
      </c>
      <c r="E4473">
        <f>VLOOKUP(A4473,Feuil1!$B$3:$G$428,3,FALSE)</f>
        <v>0</v>
      </c>
      <c r="F4473" t="str">
        <f>VLOOKUP(A4473,A!$A$2:$R$517,1,FALSE)</f>
        <v>04575</v>
      </c>
      <c r="G4473">
        <f>VLOOKUP(A4473,A!$A$2:$R$517,18,FALSE)</f>
        <v>0</v>
      </c>
    </row>
    <row r="4474" spans="1:7" x14ac:dyDescent="0.2">
      <c r="A4474" s="3" t="s">
        <v>2752</v>
      </c>
      <c r="B4474" s="3"/>
      <c r="C4474" s="2"/>
      <c r="D4474" t="e">
        <f>VLOOKUP(A4474,Feuil1!$B$3:$G$428,1,FALSE)</f>
        <v>#N/A</v>
      </c>
      <c r="E4474" t="e">
        <f>VLOOKUP(A4474,Feuil1!$B$3:$G$428,3,FALSE)</f>
        <v>#N/A</v>
      </c>
      <c r="F4474" t="e">
        <f>VLOOKUP(A4474,A!$A$2:$R$517,1,FALSE)</f>
        <v>#N/A</v>
      </c>
      <c r="G4474" t="e">
        <f>VLOOKUP(A4474,A!$A$2:$R$517,18,FALSE)</f>
        <v>#N/A</v>
      </c>
    </row>
    <row r="4475" spans="1:7" x14ac:dyDescent="0.2">
      <c r="A4475" s="3" t="s">
        <v>609</v>
      </c>
      <c r="B4475" s="3"/>
      <c r="C4475" s="2"/>
      <c r="D4475" t="str">
        <f>VLOOKUP(A4475,Feuil1!$B$3:$G$428,1,FALSE)</f>
        <v>04577</v>
      </c>
      <c r="E4475">
        <f>VLOOKUP(A4475,Feuil1!$B$3:$G$428,3,FALSE)</f>
        <v>0</v>
      </c>
      <c r="F4475" t="e">
        <f>VLOOKUP(A4475,A!$A$2:$R$517,1,FALSE)</f>
        <v>#N/A</v>
      </c>
      <c r="G4475" t="e">
        <f>VLOOKUP(A4475,A!$A$2:$R$517,18,FALSE)</f>
        <v>#N/A</v>
      </c>
    </row>
    <row r="4476" spans="1:7" x14ac:dyDescent="0.2">
      <c r="A4476" s="3" t="s">
        <v>475</v>
      </c>
      <c r="B4476" s="3"/>
      <c r="C4476" s="3"/>
      <c r="D4476" t="str">
        <f>VLOOKUP(A4476,Feuil1!$B$3:$G$428,1,FALSE)</f>
        <v>04578</v>
      </c>
      <c r="E4476">
        <f>VLOOKUP(A4476,Feuil1!$B$3:$G$428,3,FALSE)</f>
        <v>0</v>
      </c>
      <c r="F4476" t="str">
        <f>VLOOKUP(A4476,A!$A$2:$R$517,1,FALSE)</f>
        <v>04578</v>
      </c>
      <c r="G4476">
        <f>VLOOKUP(A4476,A!$A$2:$R$517,18,FALSE)</f>
        <v>881.94</v>
      </c>
    </row>
    <row r="4477" spans="1:7" x14ac:dyDescent="0.2">
      <c r="A4477" s="3" t="s">
        <v>476</v>
      </c>
      <c r="B4477" s="3"/>
      <c r="C4477" s="2"/>
      <c r="D4477" t="str">
        <f>VLOOKUP(A4477,Feuil1!$B$3:$G$428,1,FALSE)</f>
        <v>04579</v>
      </c>
      <c r="E4477">
        <f>VLOOKUP(A4477,Feuil1!$B$3:$G$428,3,FALSE)</f>
        <v>0</v>
      </c>
      <c r="F4477" t="str">
        <f>VLOOKUP(A4477,A!$A$2:$R$517,1,FALSE)</f>
        <v>04579</v>
      </c>
      <c r="G4477">
        <f>VLOOKUP(A4477,A!$A$2:$R$517,18,FALSE)</f>
        <v>0</v>
      </c>
    </row>
    <row r="4478" spans="1:7" x14ac:dyDescent="0.2">
      <c r="A4478" s="3" t="s">
        <v>2471</v>
      </c>
      <c r="B4478" s="3"/>
      <c r="C4478" s="3"/>
      <c r="D4478" t="e">
        <f>VLOOKUP(A4478,Feuil1!$B$3:$G$428,1,FALSE)</f>
        <v>#N/A</v>
      </c>
      <c r="E4478" t="e">
        <f>VLOOKUP(A4478,Feuil1!$B$3:$G$428,3,FALSE)</f>
        <v>#N/A</v>
      </c>
      <c r="F4478" t="e">
        <f>VLOOKUP(A4478,A!$A$2:$R$517,1,FALSE)</f>
        <v>#N/A</v>
      </c>
      <c r="G4478" t="e">
        <f>VLOOKUP(A4478,A!$A$2:$R$517,18,FALSE)</f>
        <v>#N/A</v>
      </c>
    </row>
    <row r="4479" spans="1:7" x14ac:dyDescent="0.2">
      <c r="A4479" s="3" t="s">
        <v>477</v>
      </c>
      <c r="B4479" s="3"/>
      <c r="C4479" s="2"/>
      <c r="D4479" t="str">
        <f>VLOOKUP(A4479,Feuil1!$B$3:$G$428,1,FALSE)</f>
        <v>04581</v>
      </c>
      <c r="E4479">
        <f>VLOOKUP(A4479,Feuil1!$B$3:$G$428,3,FALSE)</f>
        <v>0</v>
      </c>
      <c r="F4479" t="str">
        <f>VLOOKUP(A4479,A!$A$2:$R$517,1,FALSE)</f>
        <v>04581</v>
      </c>
      <c r="G4479">
        <f>VLOOKUP(A4479,A!$A$2:$R$517,18,FALSE)</f>
        <v>0</v>
      </c>
    </row>
    <row r="4480" spans="1:7" x14ac:dyDescent="0.2">
      <c r="A4480" s="3" t="s">
        <v>478</v>
      </c>
      <c r="B4480" s="3"/>
      <c r="C4480" s="3"/>
      <c r="D4480" t="str">
        <f>VLOOKUP(A4480,Feuil1!$B$3:$G$428,1,FALSE)</f>
        <v>04582</v>
      </c>
      <c r="E4480">
        <f>VLOOKUP(A4480,Feuil1!$B$3:$G$428,3,FALSE)</f>
        <v>0</v>
      </c>
      <c r="F4480" t="str">
        <f>VLOOKUP(A4480,A!$A$2:$R$517,1,FALSE)</f>
        <v>04582</v>
      </c>
      <c r="G4480">
        <f>VLOOKUP(A4480,A!$A$2:$R$517,18,FALSE)</f>
        <v>0</v>
      </c>
    </row>
    <row r="4481" spans="1:7" x14ac:dyDescent="0.2">
      <c r="A4481" s="3" t="s">
        <v>479</v>
      </c>
      <c r="B4481" s="3"/>
      <c r="C4481" s="2"/>
      <c r="D4481" t="e">
        <f>VLOOKUP(A4481,Feuil1!$B$3:$G$428,1,FALSE)</f>
        <v>#N/A</v>
      </c>
      <c r="E4481" t="e">
        <f>VLOOKUP(A4481,Feuil1!$B$3:$G$428,3,FALSE)</f>
        <v>#N/A</v>
      </c>
      <c r="F4481" t="str">
        <f>VLOOKUP(A4481,A!$A$2:$R$517,1,FALSE)</f>
        <v>04583</v>
      </c>
      <c r="G4481">
        <f>VLOOKUP(A4481,A!$A$2:$R$517,18,FALSE)</f>
        <v>411.94</v>
      </c>
    </row>
    <row r="4482" spans="1:7" x14ac:dyDescent="0.2">
      <c r="A4482" s="3" t="s">
        <v>2763</v>
      </c>
      <c r="B4482" s="3"/>
      <c r="C4482" s="2"/>
      <c r="D4482" t="e">
        <f>VLOOKUP(A4482,Feuil1!$B$3:$G$428,1,FALSE)</f>
        <v>#N/A</v>
      </c>
      <c r="E4482" t="e">
        <f>VLOOKUP(A4482,Feuil1!$B$3:$G$428,3,FALSE)</f>
        <v>#N/A</v>
      </c>
      <c r="F4482" t="e">
        <f>VLOOKUP(A4482,A!$A$2:$R$517,1,FALSE)</f>
        <v>#N/A</v>
      </c>
      <c r="G4482" t="e">
        <f>VLOOKUP(A4482,A!$A$2:$R$517,18,FALSE)</f>
        <v>#N/A</v>
      </c>
    </row>
    <row r="4483" spans="1:7" x14ac:dyDescent="0.2">
      <c r="A4483" s="3" t="s">
        <v>610</v>
      </c>
      <c r="B4483" s="3"/>
      <c r="C4483" s="2"/>
      <c r="D4483" t="str">
        <f>VLOOKUP(A4483,Feuil1!$B$3:$G$428,1,FALSE)</f>
        <v>04585</v>
      </c>
      <c r="E4483">
        <f>VLOOKUP(A4483,Feuil1!$B$3:$G$428,3,FALSE)</f>
        <v>0</v>
      </c>
      <c r="F4483" t="e">
        <f>VLOOKUP(A4483,A!$A$2:$R$517,1,FALSE)</f>
        <v>#N/A</v>
      </c>
      <c r="G4483" t="e">
        <f>VLOOKUP(A4483,A!$A$2:$R$517,18,FALSE)</f>
        <v>#N/A</v>
      </c>
    </row>
    <row r="4484" spans="1:7" x14ac:dyDescent="0.2">
      <c r="A4484" s="3" t="s">
        <v>4534</v>
      </c>
      <c r="B4484" s="3"/>
      <c r="C4484" s="3"/>
      <c r="D4484" t="e">
        <f>VLOOKUP(A4484,Feuil1!$B$3:$G$428,1,FALSE)</f>
        <v>#N/A</v>
      </c>
      <c r="E4484" t="e">
        <f>VLOOKUP(A4484,Feuil1!$B$3:$G$428,3,FALSE)</f>
        <v>#N/A</v>
      </c>
      <c r="F4484" t="e">
        <f>VLOOKUP(A4484,A!$A$2:$R$517,1,FALSE)</f>
        <v>#N/A</v>
      </c>
      <c r="G4484" t="e">
        <f>VLOOKUP(A4484,A!$A$2:$R$517,18,FALSE)</f>
        <v>#N/A</v>
      </c>
    </row>
    <row r="4485" spans="1:7" x14ac:dyDescent="0.2">
      <c r="A4485" s="3" t="s">
        <v>2473</v>
      </c>
      <c r="B4485" s="3"/>
      <c r="C4485" s="2"/>
      <c r="D4485" t="e">
        <f>VLOOKUP(A4485,Feuil1!$B$3:$G$428,1,FALSE)</f>
        <v>#N/A</v>
      </c>
      <c r="E4485" t="e">
        <f>VLOOKUP(A4485,Feuil1!$B$3:$G$428,3,FALSE)</f>
        <v>#N/A</v>
      </c>
      <c r="F4485" t="e">
        <f>VLOOKUP(A4485,A!$A$2:$R$517,1,FALSE)</f>
        <v>#N/A</v>
      </c>
      <c r="G4485" t="e">
        <f>VLOOKUP(A4485,A!$A$2:$R$517,18,FALSE)</f>
        <v>#N/A</v>
      </c>
    </row>
    <row r="4486" spans="1:7" x14ac:dyDescent="0.2">
      <c r="A4486" s="3" t="s">
        <v>2045</v>
      </c>
      <c r="B4486" s="3"/>
      <c r="C4486" s="2"/>
      <c r="D4486" t="e">
        <f>VLOOKUP(A4486,Feuil1!$B$3:$G$428,1,FALSE)</f>
        <v>#N/A</v>
      </c>
      <c r="E4486" t="e">
        <f>VLOOKUP(A4486,Feuil1!$B$3:$G$428,3,FALSE)</f>
        <v>#N/A</v>
      </c>
      <c r="F4486" t="e">
        <f>VLOOKUP(A4486,A!$A$2:$R$517,1,FALSE)</f>
        <v>#N/A</v>
      </c>
      <c r="G4486" t="e">
        <f>VLOOKUP(A4486,A!$A$2:$R$517,18,FALSE)</f>
        <v>#N/A</v>
      </c>
    </row>
    <row r="4487" spans="1:7" x14ac:dyDescent="0.2">
      <c r="A4487" s="3" t="s">
        <v>3105</v>
      </c>
      <c r="B4487" s="3"/>
      <c r="C4487" s="2"/>
      <c r="D4487" t="e">
        <f>VLOOKUP(A4487,Feuil1!$B$3:$G$428,1,FALSE)</f>
        <v>#N/A</v>
      </c>
      <c r="E4487" t="e">
        <f>VLOOKUP(A4487,Feuil1!$B$3:$G$428,3,FALSE)</f>
        <v>#N/A</v>
      </c>
      <c r="F4487" t="e">
        <f>VLOOKUP(A4487,A!$A$2:$R$517,1,FALSE)</f>
        <v>#N/A</v>
      </c>
      <c r="G4487" t="e">
        <f>VLOOKUP(A4487,A!$A$2:$R$517,18,FALSE)</f>
        <v>#N/A</v>
      </c>
    </row>
    <row r="4488" spans="1:7" x14ac:dyDescent="0.2">
      <c r="A4488" s="3" t="s">
        <v>3109</v>
      </c>
      <c r="B4488" s="3"/>
      <c r="C4488" s="2"/>
      <c r="D4488" t="e">
        <f>VLOOKUP(A4488,Feuil1!$B$3:$G$428,1,FALSE)</f>
        <v>#N/A</v>
      </c>
      <c r="E4488" t="e">
        <f>VLOOKUP(A4488,Feuil1!$B$3:$G$428,3,FALSE)</f>
        <v>#N/A</v>
      </c>
      <c r="F4488" t="e">
        <f>VLOOKUP(A4488,A!$A$2:$R$517,1,FALSE)</f>
        <v>#N/A</v>
      </c>
      <c r="G4488" t="e">
        <f>VLOOKUP(A4488,A!$A$2:$R$517,18,FALSE)</f>
        <v>#N/A</v>
      </c>
    </row>
    <row r="4489" spans="1:7" x14ac:dyDescent="0.2">
      <c r="A4489" s="3" t="s">
        <v>480</v>
      </c>
      <c r="B4489" s="3"/>
      <c r="C4489" s="2"/>
      <c r="D4489" t="str">
        <f>VLOOKUP(A4489,Feuil1!$B$3:$G$428,1,FALSE)</f>
        <v>04591</v>
      </c>
      <c r="E4489">
        <f>VLOOKUP(A4489,Feuil1!$B$3:$G$428,3,FALSE)</f>
        <v>0</v>
      </c>
      <c r="F4489" t="str">
        <f>VLOOKUP(A4489,A!$A$2:$R$517,1,FALSE)</f>
        <v>04591</v>
      </c>
      <c r="G4489">
        <f>VLOOKUP(A4489,A!$A$2:$R$517,18,FALSE)</f>
        <v>6230.84</v>
      </c>
    </row>
    <row r="4490" spans="1:7" x14ac:dyDescent="0.2">
      <c r="A4490" s="3" t="s">
        <v>2052</v>
      </c>
      <c r="B4490" s="3"/>
      <c r="C4490" s="3"/>
      <c r="D4490" t="e">
        <f>VLOOKUP(A4490,Feuil1!$B$3:$G$428,1,FALSE)</f>
        <v>#N/A</v>
      </c>
      <c r="E4490" t="e">
        <f>VLOOKUP(A4490,Feuil1!$B$3:$G$428,3,FALSE)</f>
        <v>#N/A</v>
      </c>
      <c r="F4490" t="e">
        <f>VLOOKUP(A4490,A!$A$2:$R$517,1,FALSE)</f>
        <v>#N/A</v>
      </c>
      <c r="G4490" t="e">
        <f>VLOOKUP(A4490,A!$A$2:$R$517,18,FALSE)</f>
        <v>#N/A</v>
      </c>
    </row>
    <row r="4491" spans="1:7" x14ac:dyDescent="0.2">
      <c r="A4491" s="3" t="s">
        <v>481</v>
      </c>
      <c r="B4491" s="3"/>
      <c r="C4491" s="2"/>
      <c r="D4491" t="e">
        <f>VLOOKUP(A4491,Feuil1!$B$3:$G$428,1,FALSE)</f>
        <v>#N/A</v>
      </c>
      <c r="E4491" t="e">
        <f>VLOOKUP(A4491,Feuil1!$B$3:$G$428,3,FALSE)</f>
        <v>#N/A</v>
      </c>
      <c r="F4491" t="str">
        <f>VLOOKUP(A4491,A!$A$2:$R$517,1,FALSE)</f>
        <v>04593</v>
      </c>
      <c r="G4491">
        <f>VLOOKUP(A4491,A!$A$2:$R$517,18,FALSE)</f>
        <v>0</v>
      </c>
    </row>
    <row r="4492" spans="1:7" x14ac:dyDescent="0.2">
      <c r="A4492" s="3" t="s">
        <v>4612</v>
      </c>
      <c r="B4492" s="3"/>
      <c r="C4492" s="2"/>
      <c r="D4492" t="e">
        <f>VLOOKUP(A4492,Feuil1!$B$3:$G$428,1,FALSE)</f>
        <v>#N/A</v>
      </c>
      <c r="E4492" t="e">
        <f>VLOOKUP(A4492,Feuil1!$B$3:$G$428,3,FALSE)</f>
        <v>#N/A</v>
      </c>
      <c r="F4492" t="e">
        <f>VLOOKUP(A4492,A!$A$2:$R$517,1,FALSE)</f>
        <v>#N/A</v>
      </c>
      <c r="G4492" t="e">
        <f>VLOOKUP(A4492,A!$A$2:$R$517,18,FALSE)</f>
        <v>#N/A</v>
      </c>
    </row>
    <row r="4493" spans="1:7" x14ac:dyDescent="0.2">
      <c r="A4493" s="3" t="s">
        <v>482</v>
      </c>
      <c r="B4493" s="3"/>
      <c r="C4493" s="2"/>
      <c r="D4493" t="e">
        <f>VLOOKUP(A4493,Feuil1!$B$3:$G$428,1,FALSE)</f>
        <v>#N/A</v>
      </c>
      <c r="E4493" t="e">
        <f>VLOOKUP(A4493,Feuil1!$B$3:$G$428,3,FALSE)</f>
        <v>#N/A</v>
      </c>
      <c r="F4493" t="str">
        <f>VLOOKUP(A4493,A!$A$2:$R$517,1,FALSE)</f>
        <v>04596</v>
      </c>
      <c r="G4493">
        <f>VLOOKUP(A4493,A!$A$2:$R$517,18,FALSE)</f>
        <v>591.83000000000004</v>
      </c>
    </row>
    <row r="4494" spans="1:7" x14ac:dyDescent="0.2">
      <c r="A4494" s="3" t="s">
        <v>2057</v>
      </c>
      <c r="B4494" s="3"/>
      <c r="C4494" s="2"/>
      <c r="D4494" t="e">
        <f>VLOOKUP(A4494,Feuil1!$B$3:$G$428,1,FALSE)</f>
        <v>#N/A</v>
      </c>
      <c r="E4494" t="e">
        <f>VLOOKUP(A4494,Feuil1!$B$3:$G$428,3,FALSE)</f>
        <v>#N/A</v>
      </c>
      <c r="F4494" t="e">
        <f>VLOOKUP(A4494,A!$A$2:$R$517,1,FALSE)</f>
        <v>#N/A</v>
      </c>
      <c r="G4494" t="e">
        <f>VLOOKUP(A4494,A!$A$2:$R$517,18,FALSE)</f>
        <v>#N/A</v>
      </c>
    </row>
    <row r="4495" spans="1:7" x14ac:dyDescent="0.2">
      <c r="A4495" s="3" t="s">
        <v>483</v>
      </c>
      <c r="B4495" s="3"/>
      <c r="C4495" s="2"/>
      <c r="D4495" t="e">
        <f>VLOOKUP(A4495,Feuil1!$B$3:$G$428,1,FALSE)</f>
        <v>#N/A</v>
      </c>
      <c r="E4495" t="e">
        <f>VLOOKUP(A4495,Feuil1!$B$3:$G$428,3,FALSE)</f>
        <v>#N/A</v>
      </c>
      <c r="F4495" t="str">
        <f>VLOOKUP(A4495,A!$A$2:$R$517,1,FALSE)</f>
        <v>04598</v>
      </c>
      <c r="G4495">
        <f>VLOOKUP(A4495,A!$A$2:$R$517,18,FALSE)</f>
        <v>0</v>
      </c>
    </row>
    <row r="4496" spans="1:7" x14ac:dyDescent="0.2">
      <c r="A4496" s="3" t="s">
        <v>3734</v>
      </c>
      <c r="B4496" s="3"/>
      <c r="C4496" s="2"/>
      <c r="D4496" t="e">
        <f>VLOOKUP(A4496,Feuil1!$B$3:$G$428,1,FALSE)</f>
        <v>#N/A</v>
      </c>
      <c r="E4496" t="e">
        <f>VLOOKUP(A4496,Feuil1!$B$3:$G$428,3,FALSE)</f>
        <v>#N/A</v>
      </c>
      <c r="F4496" t="e">
        <f>VLOOKUP(A4496,A!$A$2:$R$517,1,FALSE)</f>
        <v>#N/A</v>
      </c>
      <c r="G4496" t="e">
        <f>VLOOKUP(A4496,A!$A$2:$R$517,18,FALSE)</f>
        <v>#N/A</v>
      </c>
    </row>
    <row r="4497" spans="1:7" x14ac:dyDescent="0.2">
      <c r="A4497" s="3" t="s">
        <v>4327</v>
      </c>
      <c r="B4497" s="3"/>
      <c r="C4497" s="2"/>
      <c r="D4497" t="e">
        <f>VLOOKUP(A4497,Feuil1!$B$3:$G$428,1,FALSE)</f>
        <v>#N/A</v>
      </c>
      <c r="E4497" t="e">
        <f>VLOOKUP(A4497,Feuil1!$B$3:$G$428,3,FALSE)</f>
        <v>#N/A</v>
      </c>
      <c r="F4497" t="e">
        <f>VLOOKUP(A4497,A!$A$2:$R$517,1,FALSE)</f>
        <v>#N/A</v>
      </c>
      <c r="G4497" t="e">
        <f>VLOOKUP(A4497,A!$A$2:$R$517,18,FALSE)</f>
        <v>#N/A</v>
      </c>
    </row>
    <row r="4498" spans="1:7" x14ac:dyDescent="0.2">
      <c r="A4498" s="3" t="s">
        <v>2369</v>
      </c>
      <c r="B4498" s="3"/>
      <c r="C4498" s="2"/>
      <c r="D4498" t="e">
        <f>VLOOKUP(A4498,Feuil1!$B$3:$G$428,1,FALSE)</f>
        <v>#N/A</v>
      </c>
      <c r="E4498" t="e">
        <f>VLOOKUP(A4498,Feuil1!$B$3:$G$428,3,FALSE)</f>
        <v>#N/A</v>
      </c>
      <c r="F4498" t="e">
        <f>VLOOKUP(A4498,A!$A$2:$R$517,1,FALSE)</f>
        <v>#N/A</v>
      </c>
      <c r="G4498" t="e">
        <f>VLOOKUP(A4498,A!$A$2:$R$517,18,FALSE)</f>
        <v>#N/A</v>
      </c>
    </row>
    <row r="4499" spans="1:7" x14ac:dyDescent="0.2">
      <c r="A4499" s="3" t="s">
        <v>3739</v>
      </c>
      <c r="B4499" s="3"/>
      <c r="C4499" s="2"/>
      <c r="D4499" t="e">
        <f>VLOOKUP(A4499,Feuil1!$B$3:$G$428,1,FALSE)</f>
        <v>#N/A</v>
      </c>
      <c r="E4499" t="e">
        <f>VLOOKUP(A4499,Feuil1!$B$3:$G$428,3,FALSE)</f>
        <v>#N/A</v>
      </c>
      <c r="F4499" t="e">
        <f>VLOOKUP(A4499,A!$A$2:$R$517,1,FALSE)</f>
        <v>#N/A</v>
      </c>
      <c r="G4499" t="e">
        <f>VLOOKUP(A4499,A!$A$2:$R$517,18,FALSE)</f>
        <v>#N/A</v>
      </c>
    </row>
    <row r="4500" spans="1:7" x14ac:dyDescent="0.2">
      <c r="A4500" s="3" t="s">
        <v>2782</v>
      </c>
      <c r="B4500" s="3"/>
      <c r="C4500" s="2"/>
      <c r="D4500" t="e">
        <f>VLOOKUP(A4500,Feuil1!$B$3:$G$428,1,FALSE)</f>
        <v>#N/A</v>
      </c>
      <c r="E4500" t="e">
        <f>VLOOKUP(A4500,Feuil1!$B$3:$G$428,3,FALSE)</f>
        <v>#N/A</v>
      </c>
      <c r="F4500" t="e">
        <f>VLOOKUP(A4500,A!$A$2:$R$517,1,FALSE)</f>
        <v>#N/A</v>
      </c>
      <c r="G4500" t="e">
        <f>VLOOKUP(A4500,A!$A$2:$R$517,18,FALSE)</f>
        <v>#N/A</v>
      </c>
    </row>
    <row r="4501" spans="1:7" x14ac:dyDescent="0.2">
      <c r="A4501" s="3" t="s">
        <v>2633</v>
      </c>
      <c r="B4501" s="3"/>
      <c r="C4501" s="2"/>
      <c r="D4501" t="e">
        <f>VLOOKUP(A4501,Feuil1!$B$3:$G$428,1,FALSE)</f>
        <v>#N/A</v>
      </c>
      <c r="E4501" t="e">
        <f>VLOOKUP(A4501,Feuil1!$B$3:$G$428,3,FALSE)</f>
        <v>#N/A</v>
      </c>
      <c r="F4501" t="e">
        <f>VLOOKUP(A4501,A!$A$2:$R$517,1,FALSE)</f>
        <v>#N/A</v>
      </c>
      <c r="G4501" t="e">
        <f>VLOOKUP(A4501,A!$A$2:$R$517,18,FALSE)</f>
        <v>#N/A</v>
      </c>
    </row>
    <row r="4502" spans="1:7" x14ac:dyDescent="0.2">
      <c r="A4502" s="3" t="s">
        <v>484</v>
      </c>
      <c r="B4502" s="3"/>
      <c r="C4502" s="2"/>
      <c r="D4502" t="e">
        <f>VLOOKUP(A4502,Feuil1!$B$3:$G$428,1,FALSE)</f>
        <v>#N/A</v>
      </c>
      <c r="E4502" t="e">
        <f>VLOOKUP(A4502,Feuil1!$B$3:$G$428,3,FALSE)</f>
        <v>#N/A</v>
      </c>
      <c r="F4502" t="str">
        <f>VLOOKUP(A4502,A!$A$2:$R$517,1,FALSE)</f>
        <v>04605</v>
      </c>
      <c r="G4502">
        <f>VLOOKUP(A4502,A!$A$2:$R$517,18,FALSE)</f>
        <v>0</v>
      </c>
    </row>
    <row r="4503" spans="1:7" x14ac:dyDescent="0.2">
      <c r="A4503" s="3" t="s">
        <v>2635</v>
      </c>
      <c r="B4503" s="3"/>
      <c r="C4503" s="2"/>
      <c r="D4503" t="e">
        <f>VLOOKUP(A4503,Feuil1!$B$3:$G$428,1,FALSE)</f>
        <v>#N/A</v>
      </c>
      <c r="E4503" t="e">
        <f>VLOOKUP(A4503,Feuil1!$B$3:$G$428,3,FALSE)</f>
        <v>#N/A</v>
      </c>
      <c r="F4503" t="e">
        <f>VLOOKUP(A4503,A!$A$2:$R$517,1,FALSE)</f>
        <v>#N/A</v>
      </c>
      <c r="G4503" t="e">
        <f>VLOOKUP(A4503,A!$A$2:$R$517,18,FALSE)</f>
        <v>#N/A</v>
      </c>
    </row>
    <row r="4504" spans="1:7" x14ac:dyDescent="0.2">
      <c r="A4504" s="3" t="s">
        <v>2066</v>
      </c>
      <c r="B4504" s="3"/>
      <c r="C4504" s="2"/>
      <c r="D4504" t="e">
        <f>VLOOKUP(A4504,Feuil1!$B$3:$G$428,1,FALSE)</f>
        <v>#N/A</v>
      </c>
      <c r="E4504" t="e">
        <f>VLOOKUP(A4504,Feuil1!$B$3:$G$428,3,FALSE)</f>
        <v>#N/A</v>
      </c>
      <c r="F4504" t="e">
        <f>VLOOKUP(A4504,A!$A$2:$R$517,1,FALSE)</f>
        <v>#N/A</v>
      </c>
      <c r="G4504" t="e">
        <f>VLOOKUP(A4504,A!$A$2:$R$517,18,FALSE)</f>
        <v>#N/A</v>
      </c>
    </row>
    <row r="4505" spans="1:7" x14ac:dyDescent="0.2">
      <c r="A4505" s="3" t="s">
        <v>485</v>
      </c>
      <c r="B4505" s="3"/>
      <c r="C4505" s="2"/>
      <c r="D4505" t="str">
        <f>VLOOKUP(A4505,Feuil1!$B$3:$G$428,1,FALSE)</f>
        <v>04608</v>
      </c>
      <c r="E4505">
        <f>VLOOKUP(A4505,Feuil1!$B$3:$G$428,3,FALSE)</f>
        <v>0</v>
      </c>
      <c r="F4505" t="str">
        <f>VLOOKUP(A4505,A!$A$2:$R$517,1,FALSE)</f>
        <v>04608</v>
      </c>
      <c r="G4505">
        <f>VLOOKUP(A4505,A!$A$2:$R$517,18,FALSE)</f>
        <v>418.4</v>
      </c>
    </row>
    <row r="4506" spans="1:7" x14ac:dyDescent="0.2">
      <c r="A4506" s="3" t="s">
        <v>486</v>
      </c>
      <c r="B4506" s="3"/>
      <c r="C4506" s="2"/>
      <c r="D4506" t="str">
        <f>VLOOKUP(A4506,Feuil1!$B$3:$G$428,1,FALSE)</f>
        <v>04609</v>
      </c>
      <c r="E4506">
        <f>VLOOKUP(A4506,Feuil1!$B$3:$G$428,3,FALSE)</f>
        <v>0</v>
      </c>
      <c r="F4506" t="str">
        <f>VLOOKUP(A4506,A!$A$2:$R$517,1,FALSE)</f>
        <v>04609</v>
      </c>
      <c r="G4506">
        <f>VLOOKUP(A4506,A!$A$2:$R$517,18,FALSE)</f>
        <v>1858.68</v>
      </c>
    </row>
    <row r="4507" spans="1:7" x14ac:dyDescent="0.2">
      <c r="A4507" s="3" t="s">
        <v>3150</v>
      </c>
      <c r="B4507" s="3"/>
      <c r="C4507" s="2"/>
      <c r="D4507" t="e">
        <f>VLOOKUP(A4507,Feuil1!$B$3:$G$428,1,FALSE)</f>
        <v>#N/A</v>
      </c>
      <c r="E4507" t="e">
        <f>VLOOKUP(A4507,Feuil1!$B$3:$G$428,3,FALSE)</f>
        <v>#N/A</v>
      </c>
      <c r="F4507" t="e">
        <f>VLOOKUP(A4507,A!$A$2:$R$517,1,FALSE)</f>
        <v>#N/A</v>
      </c>
      <c r="G4507" t="e">
        <f>VLOOKUP(A4507,A!$A$2:$R$517,18,FALSE)</f>
        <v>#N/A</v>
      </c>
    </row>
    <row r="4508" spans="1:7" x14ac:dyDescent="0.2">
      <c r="A4508" s="3" t="s">
        <v>3152</v>
      </c>
      <c r="B4508" s="3"/>
      <c r="C4508" s="3"/>
      <c r="D4508" t="e">
        <f>VLOOKUP(A4508,Feuil1!$B$3:$G$428,1,FALSE)</f>
        <v>#N/A</v>
      </c>
      <c r="E4508" t="e">
        <f>VLOOKUP(A4508,Feuil1!$B$3:$G$428,3,FALSE)</f>
        <v>#N/A</v>
      </c>
      <c r="F4508" t="e">
        <f>VLOOKUP(A4508,A!$A$2:$R$517,1,FALSE)</f>
        <v>#N/A</v>
      </c>
      <c r="G4508" t="e">
        <f>VLOOKUP(A4508,A!$A$2:$R$517,18,FALSE)</f>
        <v>#N/A</v>
      </c>
    </row>
    <row r="4509" spans="1:7" x14ac:dyDescent="0.2">
      <c r="A4509" s="3" t="s">
        <v>3745</v>
      </c>
      <c r="B4509" s="3"/>
      <c r="C4509" s="3"/>
      <c r="D4509" t="e">
        <f>VLOOKUP(A4509,Feuil1!$B$3:$G$428,1,FALSE)</f>
        <v>#N/A</v>
      </c>
      <c r="E4509" t="e">
        <f>VLOOKUP(A4509,Feuil1!$B$3:$G$428,3,FALSE)</f>
        <v>#N/A</v>
      </c>
      <c r="F4509" t="e">
        <f>VLOOKUP(A4509,A!$A$2:$R$517,1,FALSE)</f>
        <v>#N/A</v>
      </c>
      <c r="G4509" t="e">
        <f>VLOOKUP(A4509,A!$A$2:$R$517,18,FALSE)</f>
        <v>#N/A</v>
      </c>
    </row>
    <row r="4510" spans="1:7" x14ac:dyDescent="0.2">
      <c r="A4510" s="3" t="s">
        <v>487</v>
      </c>
      <c r="B4510" s="3"/>
      <c r="C4510" s="2"/>
      <c r="D4510" t="str">
        <f>VLOOKUP(A4510,Feuil1!$B$3:$G$428,1,FALSE)</f>
        <v>04613</v>
      </c>
      <c r="E4510">
        <f>VLOOKUP(A4510,Feuil1!$B$3:$G$428,3,FALSE)</f>
        <v>0</v>
      </c>
      <c r="F4510" t="str">
        <f>VLOOKUP(A4510,A!$A$2:$R$517,1,FALSE)</f>
        <v>04613</v>
      </c>
      <c r="G4510">
        <f>VLOOKUP(A4510,A!$A$2:$R$517,18,FALSE)</f>
        <v>0</v>
      </c>
    </row>
    <row r="4511" spans="1:7" x14ac:dyDescent="0.2">
      <c r="A4511" s="3" t="s">
        <v>3163</v>
      </c>
      <c r="B4511" s="3"/>
      <c r="C4511" s="3"/>
      <c r="D4511" t="e">
        <f>VLOOKUP(A4511,Feuil1!$B$3:$G$428,1,FALSE)</f>
        <v>#N/A</v>
      </c>
      <c r="E4511" t="e">
        <f>VLOOKUP(A4511,Feuil1!$B$3:$G$428,3,FALSE)</f>
        <v>#N/A</v>
      </c>
      <c r="F4511" t="e">
        <f>VLOOKUP(A4511,A!$A$2:$R$517,1,FALSE)</f>
        <v>#N/A</v>
      </c>
      <c r="G4511" t="e">
        <f>VLOOKUP(A4511,A!$A$2:$R$517,18,FALSE)</f>
        <v>#N/A</v>
      </c>
    </row>
    <row r="4512" spans="1:7" x14ac:dyDescent="0.2">
      <c r="A4512" s="3" t="s">
        <v>4013</v>
      </c>
      <c r="B4512" s="3"/>
      <c r="C4512" s="3"/>
      <c r="D4512" t="e">
        <f>VLOOKUP(A4512,Feuil1!$B$3:$G$428,1,FALSE)</f>
        <v>#N/A</v>
      </c>
      <c r="E4512" t="e">
        <f>VLOOKUP(A4512,Feuil1!$B$3:$G$428,3,FALSE)</f>
        <v>#N/A</v>
      </c>
      <c r="F4512" t="e">
        <f>VLOOKUP(A4512,A!$A$2:$R$517,1,FALSE)</f>
        <v>#N/A</v>
      </c>
      <c r="G4512" t="e">
        <f>VLOOKUP(A4512,A!$A$2:$R$517,18,FALSE)</f>
        <v>#N/A</v>
      </c>
    </row>
    <row r="4513" spans="1:7" x14ac:dyDescent="0.2">
      <c r="A4513" s="3" t="s">
        <v>488</v>
      </c>
      <c r="B4513" s="3"/>
      <c r="C4513" s="2"/>
      <c r="D4513" t="e">
        <f>VLOOKUP(A4513,Feuil1!$B$3:$G$428,1,FALSE)</f>
        <v>#N/A</v>
      </c>
      <c r="E4513" t="e">
        <f>VLOOKUP(A4513,Feuil1!$B$3:$G$428,3,FALSE)</f>
        <v>#N/A</v>
      </c>
      <c r="F4513" t="str">
        <f>VLOOKUP(A4513,A!$A$2:$R$517,1,FALSE)</f>
        <v>04616</v>
      </c>
      <c r="G4513">
        <f>VLOOKUP(A4513,A!$A$2:$R$517,18,FALSE)</f>
        <v>0</v>
      </c>
    </row>
    <row r="4514" spans="1:7" x14ac:dyDescent="0.2">
      <c r="A4514" s="3" t="s">
        <v>611</v>
      </c>
      <c r="B4514" s="3"/>
      <c r="C4514" s="3"/>
      <c r="D4514" t="str">
        <f>VLOOKUP(A4514,Feuil1!$B$3:$G$428,1,FALSE)</f>
        <v>04617</v>
      </c>
      <c r="E4514">
        <f>VLOOKUP(A4514,Feuil1!$B$3:$G$428,3,FALSE)</f>
        <v>0</v>
      </c>
      <c r="F4514" t="e">
        <f>VLOOKUP(A4514,A!$A$2:$R$517,1,FALSE)</f>
        <v>#N/A</v>
      </c>
      <c r="G4514" t="e">
        <f>VLOOKUP(A4514,A!$A$2:$R$517,18,FALSE)</f>
        <v>#N/A</v>
      </c>
    </row>
    <row r="4515" spans="1:7" x14ac:dyDescent="0.2">
      <c r="A4515" s="3" t="s">
        <v>489</v>
      </c>
      <c r="B4515" s="3"/>
      <c r="C4515" s="2"/>
      <c r="D4515" t="e">
        <f>VLOOKUP(A4515,Feuil1!$B$3:$G$428,1,FALSE)</f>
        <v>#N/A</v>
      </c>
      <c r="E4515" t="e">
        <f>VLOOKUP(A4515,Feuil1!$B$3:$G$428,3,FALSE)</f>
        <v>#N/A</v>
      </c>
      <c r="F4515" t="str">
        <f>VLOOKUP(A4515,A!$A$2:$R$517,1,FALSE)</f>
        <v>04618</v>
      </c>
      <c r="G4515">
        <f>VLOOKUP(A4515,A!$A$2:$R$517,18,FALSE)</f>
        <v>0</v>
      </c>
    </row>
    <row r="4516" spans="1:7" x14ac:dyDescent="0.2">
      <c r="A4516" s="3" t="s">
        <v>612</v>
      </c>
      <c r="B4516" s="3"/>
      <c r="C4516" s="2"/>
      <c r="D4516" t="str">
        <f>VLOOKUP(A4516,Feuil1!$B$3:$G$428,1,FALSE)</f>
        <v>04619</v>
      </c>
      <c r="E4516">
        <f>VLOOKUP(A4516,Feuil1!$B$3:$G$428,3,FALSE)</f>
        <v>0</v>
      </c>
      <c r="F4516" t="e">
        <f>VLOOKUP(A4516,A!$A$2:$R$517,1,FALSE)</f>
        <v>#N/A</v>
      </c>
      <c r="G4516" t="e">
        <f>VLOOKUP(A4516,A!$A$2:$R$517,18,FALSE)</f>
        <v>#N/A</v>
      </c>
    </row>
    <row r="4517" spans="1:7" x14ac:dyDescent="0.2">
      <c r="A4517" s="3" t="s">
        <v>3181</v>
      </c>
      <c r="B4517" s="3"/>
      <c r="C4517" s="2"/>
      <c r="D4517" t="e">
        <f>VLOOKUP(A4517,Feuil1!$B$3:$G$428,1,FALSE)</f>
        <v>#N/A</v>
      </c>
      <c r="E4517" t="e">
        <f>VLOOKUP(A4517,Feuil1!$B$3:$G$428,3,FALSE)</f>
        <v>#N/A</v>
      </c>
      <c r="F4517" t="e">
        <f>VLOOKUP(A4517,A!$A$2:$R$517,1,FALSE)</f>
        <v>#N/A</v>
      </c>
      <c r="G4517" t="e">
        <f>VLOOKUP(A4517,A!$A$2:$R$517,18,FALSE)</f>
        <v>#N/A</v>
      </c>
    </row>
    <row r="4518" spans="1:7" x14ac:dyDescent="0.2">
      <c r="A4518" s="3" t="s">
        <v>490</v>
      </c>
      <c r="B4518" s="3"/>
      <c r="C4518" s="3"/>
      <c r="D4518" t="str">
        <f>VLOOKUP(A4518,Feuil1!$B$3:$G$428,1,FALSE)</f>
        <v>04621</v>
      </c>
      <c r="E4518">
        <f>VLOOKUP(A4518,Feuil1!$B$3:$G$428,3,FALSE)</f>
        <v>0</v>
      </c>
      <c r="F4518" t="str">
        <f>VLOOKUP(A4518,A!$A$2:$R$517,1,FALSE)</f>
        <v>04621</v>
      </c>
      <c r="G4518">
        <f>VLOOKUP(A4518,A!$A$2:$R$517,18,FALSE)</f>
        <v>7340.76</v>
      </c>
    </row>
    <row r="4519" spans="1:7" x14ac:dyDescent="0.2">
      <c r="A4519" s="3" t="s">
        <v>3760</v>
      </c>
      <c r="B4519" s="3"/>
      <c r="C4519" s="2"/>
      <c r="D4519" t="e">
        <f>VLOOKUP(A4519,Feuil1!$B$3:$G$428,1,FALSE)</f>
        <v>#N/A</v>
      </c>
      <c r="E4519" t="e">
        <f>VLOOKUP(A4519,Feuil1!$B$3:$G$428,3,FALSE)</f>
        <v>#N/A</v>
      </c>
      <c r="F4519" t="e">
        <f>VLOOKUP(A4519,A!$A$2:$R$517,1,FALSE)</f>
        <v>#N/A</v>
      </c>
      <c r="G4519" t="e">
        <f>VLOOKUP(A4519,A!$A$2:$R$517,18,FALSE)</f>
        <v>#N/A</v>
      </c>
    </row>
    <row r="4520" spans="1:7" x14ac:dyDescent="0.2">
      <c r="A4520" s="3" t="s">
        <v>491</v>
      </c>
      <c r="B4520" s="3"/>
      <c r="C4520" s="2"/>
      <c r="D4520" t="e">
        <f>VLOOKUP(A4520,Feuil1!$B$3:$G$428,1,FALSE)</f>
        <v>#N/A</v>
      </c>
      <c r="E4520" t="e">
        <f>VLOOKUP(A4520,Feuil1!$B$3:$G$428,3,FALSE)</f>
        <v>#N/A</v>
      </c>
      <c r="F4520" t="str">
        <f>VLOOKUP(A4520,A!$A$2:$R$517,1,FALSE)</f>
        <v>04623</v>
      </c>
      <c r="G4520">
        <f>VLOOKUP(A4520,A!$A$2:$R$517,18,FALSE)</f>
        <v>312.35000000000002</v>
      </c>
    </row>
    <row r="4521" spans="1:7" x14ac:dyDescent="0.2">
      <c r="A4521" s="3" t="s">
        <v>492</v>
      </c>
      <c r="B4521" s="3"/>
      <c r="C4521" s="2"/>
      <c r="D4521" t="e">
        <f>VLOOKUP(A4521,Feuil1!$B$3:$G$428,1,FALSE)</f>
        <v>#N/A</v>
      </c>
      <c r="E4521" t="e">
        <f>VLOOKUP(A4521,Feuil1!$B$3:$G$428,3,FALSE)</f>
        <v>#N/A</v>
      </c>
      <c r="F4521" t="str">
        <f>VLOOKUP(A4521,A!$A$2:$R$517,1,FALSE)</f>
        <v>04624</v>
      </c>
      <c r="G4521">
        <f>VLOOKUP(A4521,A!$A$2:$R$517,18,FALSE)</f>
        <v>0</v>
      </c>
    </row>
    <row r="4522" spans="1:7" x14ac:dyDescent="0.2">
      <c r="A4522" s="3" t="s">
        <v>493</v>
      </c>
      <c r="B4522" s="3"/>
      <c r="C4522" s="2"/>
      <c r="D4522" t="e">
        <f>VLOOKUP(A4522,Feuil1!$B$3:$G$428,1,FALSE)</f>
        <v>#N/A</v>
      </c>
      <c r="E4522" t="e">
        <f>VLOOKUP(A4522,Feuil1!$B$3:$G$428,3,FALSE)</f>
        <v>#N/A</v>
      </c>
      <c r="F4522" t="str">
        <f>VLOOKUP(A4522,A!$A$2:$R$517,1,FALSE)</f>
        <v>04625</v>
      </c>
      <c r="G4522">
        <f>VLOOKUP(A4522,A!$A$2:$R$517,18,FALSE)</f>
        <v>1924.62</v>
      </c>
    </row>
    <row r="4523" spans="1:7" x14ac:dyDescent="0.2">
      <c r="A4523" s="3" t="s">
        <v>494</v>
      </c>
      <c r="B4523" s="3"/>
      <c r="C4523" s="2"/>
      <c r="D4523" t="e">
        <f>VLOOKUP(A4523,Feuil1!$B$3:$G$428,1,FALSE)</f>
        <v>#N/A</v>
      </c>
      <c r="E4523" t="e">
        <f>VLOOKUP(A4523,Feuil1!$B$3:$G$428,3,FALSE)</f>
        <v>#N/A</v>
      </c>
      <c r="F4523" t="str">
        <f>VLOOKUP(A4523,A!$A$2:$R$517,1,FALSE)</f>
        <v>04626</v>
      </c>
      <c r="G4523">
        <f>VLOOKUP(A4523,A!$A$2:$R$517,18,FALSE)</f>
        <v>459.51</v>
      </c>
    </row>
    <row r="4524" spans="1:7" x14ac:dyDescent="0.2">
      <c r="A4524" s="3" t="s">
        <v>4297</v>
      </c>
      <c r="B4524" s="3"/>
      <c r="C4524" s="2"/>
      <c r="D4524" t="e">
        <f>VLOOKUP(A4524,Feuil1!$B$3:$G$428,1,FALSE)</f>
        <v>#N/A</v>
      </c>
      <c r="E4524" t="e">
        <f>VLOOKUP(A4524,Feuil1!$B$3:$G$428,3,FALSE)</f>
        <v>#N/A</v>
      </c>
      <c r="F4524" t="e">
        <f>VLOOKUP(A4524,A!$A$2:$R$517,1,FALSE)</f>
        <v>#N/A</v>
      </c>
      <c r="G4524" t="e">
        <f>VLOOKUP(A4524,A!$A$2:$R$517,18,FALSE)</f>
        <v>#N/A</v>
      </c>
    </row>
    <row r="4525" spans="1:7" x14ac:dyDescent="0.2">
      <c r="A4525" s="3" t="s">
        <v>4231</v>
      </c>
      <c r="B4525" s="3"/>
      <c r="C4525" s="2"/>
      <c r="D4525" t="e">
        <f>VLOOKUP(A4525,Feuil1!$B$3:$G$428,1,FALSE)</f>
        <v>#N/A</v>
      </c>
      <c r="E4525" t="e">
        <f>VLOOKUP(A4525,Feuil1!$B$3:$G$428,3,FALSE)</f>
        <v>#N/A</v>
      </c>
      <c r="F4525" t="e">
        <f>VLOOKUP(A4525,A!$A$2:$R$517,1,FALSE)</f>
        <v>#N/A</v>
      </c>
      <c r="G4525" t="e">
        <f>VLOOKUP(A4525,A!$A$2:$R$517,18,FALSE)</f>
        <v>#N/A</v>
      </c>
    </row>
    <row r="4526" spans="1:7" x14ac:dyDescent="0.2">
      <c r="A4526" s="3" t="s">
        <v>2288</v>
      </c>
      <c r="B4526" s="3"/>
      <c r="C4526" s="3"/>
      <c r="D4526" t="e">
        <f>VLOOKUP(A4526,Feuil1!$B$3:$G$428,1,FALSE)</f>
        <v>#N/A</v>
      </c>
      <c r="E4526" t="e">
        <f>VLOOKUP(A4526,Feuil1!$B$3:$G$428,3,FALSE)</f>
        <v>#N/A</v>
      </c>
      <c r="F4526" t="e">
        <f>VLOOKUP(A4526,A!$A$2:$R$517,1,FALSE)</f>
        <v>#N/A</v>
      </c>
      <c r="G4526" t="e">
        <f>VLOOKUP(A4526,A!$A$2:$R$517,18,FALSE)</f>
        <v>#N/A</v>
      </c>
    </row>
    <row r="4527" spans="1:7" x14ac:dyDescent="0.2">
      <c r="A4527" s="3" t="s">
        <v>1882</v>
      </c>
      <c r="B4527" s="3"/>
      <c r="C4527" s="2"/>
      <c r="D4527" t="e">
        <f>VLOOKUP(A4527,Feuil1!$B$3:$G$428,1,FALSE)</f>
        <v>#N/A</v>
      </c>
      <c r="E4527" t="e">
        <f>VLOOKUP(A4527,Feuil1!$B$3:$G$428,3,FALSE)</f>
        <v>#N/A</v>
      </c>
      <c r="F4527" t="e">
        <f>VLOOKUP(A4527,A!$A$2:$R$517,1,FALSE)</f>
        <v>#N/A</v>
      </c>
      <c r="G4527" t="e">
        <f>VLOOKUP(A4527,A!$A$2:$R$517,18,FALSE)</f>
        <v>#N/A</v>
      </c>
    </row>
    <row r="4528" spans="1:7" x14ac:dyDescent="0.2">
      <c r="A4528" s="3" t="s">
        <v>1885</v>
      </c>
      <c r="B4528" s="3"/>
      <c r="C4528" s="3"/>
      <c r="D4528" t="e">
        <f>VLOOKUP(A4528,Feuil1!$B$3:$G$428,1,FALSE)</f>
        <v>#N/A</v>
      </c>
      <c r="E4528" t="e">
        <f>VLOOKUP(A4528,Feuil1!$B$3:$G$428,3,FALSE)</f>
        <v>#N/A</v>
      </c>
      <c r="F4528" t="e">
        <f>VLOOKUP(A4528,A!$A$2:$R$517,1,FALSE)</f>
        <v>#N/A</v>
      </c>
      <c r="G4528" t="e">
        <f>VLOOKUP(A4528,A!$A$2:$R$517,18,FALSE)</f>
        <v>#N/A</v>
      </c>
    </row>
    <row r="4529" spans="1:7" x14ac:dyDescent="0.2">
      <c r="A4529" s="3" t="s">
        <v>4210</v>
      </c>
      <c r="B4529" s="3"/>
      <c r="C4529" s="2"/>
      <c r="D4529" t="e">
        <f>VLOOKUP(A4529,Feuil1!$B$3:$G$428,1,FALSE)</f>
        <v>#N/A</v>
      </c>
      <c r="E4529" t="e">
        <f>VLOOKUP(A4529,Feuil1!$B$3:$G$428,3,FALSE)</f>
        <v>#N/A</v>
      </c>
      <c r="F4529" t="e">
        <f>VLOOKUP(A4529,A!$A$2:$R$517,1,FALSE)</f>
        <v>#N/A</v>
      </c>
      <c r="G4529" t="e">
        <f>VLOOKUP(A4529,A!$A$2:$R$517,18,FALSE)</f>
        <v>#N/A</v>
      </c>
    </row>
    <row r="4530" spans="1:7" x14ac:dyDescent="0.2">
      <c r="A4530" s="3" t="s">
        <v>1890</v>
      </c>
      <c r="B4530" s="3"/>
      <c r="C4530" s="2"/>
      <c r="D4530" t="e">
        <f>VLOOKUP(A4530,Feuil1!$B$3:$G$428,1,FALSE)</f>
        <v>#N/A</v>
      </c>
      <c r="E4530" t="e">
        <f>VLOOKUP(A4530,Feuil1!$B$3:$G$428,3,FALSE)</f>
        <v>#N/A</v>
      </c>
      <c r="F4530" t="e">
        <f>VLOOKUP(A4530,A!$A$2:$R$517,1,FALSE)</f>
        <v>#N/A</v>
      </c>
      <c r="G4530" t="e">
        <f>VLOOKUP(A4530,A!$A$2:$R$517,18,FALSE)</f>
        <v>#N/A</v>
      </c>
    </row>
    <row r="4531" spans="1:7" x14ac:dyDescent="0.2">
      <c r="A4531" s="3" t="s">
        <v>1895</v>
      </c>
      <c r="B4531" s="3"/>
      <c r="C4531" s="2"/>
      <c r="D4531" t="e">
        <f>VLOOKUP(A4531,Feuil1!$B$3:$G$428,1,FALSE)</f>
        <v>#N/A</v>
      </c>
      <c r="E4531" t="e">
        <f>VLOOKUP(A4531,Feuil1!$B$3:$G$428,3,FALSE)</f>
        <v>#N/A</v>
      </c>
      <c r="F4531" t="e">
        <f>VLOOKUP(A4531,A!$A$2:$R$517,1,FALSE)</f>
        <v>#N/A</v>
      </c>
      <c r="G4531" t="e">
        <f>VLOOKUP(A4531,A!$A$2:$R$517,18,FALSE)</f>
        <v>#N/A</v>
      </c>
    </row>
    <row r="4532" spans="1:7" x14ac:dyDescent="0.2">
      <c r="A4532" s="3" t="s">
        <v>1901</v>
      </c>
      <c r="B4532" s="3"/>
      <c r="C4532" s="2"/>
      <c r="D4532" t="e">
        <f>VLOOKUP(A4532,Feuil1!$B$3:$G$428,1,FALSE)</f>
        <v>#N/A</v>
      </c>
      <c r="E4532" t="e">
        <f>VLOOKUP(A4532,Feuil1!$B$3:$G$428,3,FALSE)</f>
        <v>#N/A</v>
      </c>
      <c r="F4532" t="e">
        <f>VLOOKUP(A4532,A!$A$2:$R$517,1,FALSE)</f>
        <v>#N/A</v>
      </c>
      <c r="G4532" t="e">
        <f>VLOOKUP(A4532,A!$A$2:$R$517,18,FALSE)</f>
        <v>#N/A</v>
      </c>
    </row>
    <row r="4533" spans="1:7" x14ac:dyDescent="0.2">
      <c r="A4533" s="3" t="s">
        <v>3662</v>
      </c>
      <c r="B4533" s="3"/>
      <c r="C4533" s="3"/>
      <c r="D4533" t="e">
        <f>VLOOKUP(A4533,Feuil1!$B$3:$G$428,1,FALSE)</f>
        <v>#N/A</v>
      </c>
      <c r="E4533" t="e">
        <f>VLOOKUP(A4533,Feuil1!$B$3:$G$428,3,FALSE)</f>
        <v>#N/A</v>
      </c>
      <c r="F4533" t="e">
        <f>VLOOKUP(A4533,A!$A$2:$R$517,1,FALSE)</f>
        <v>#N/A</v>
      </c>
      <c r="G4533" t="e">
        <f>VLOOKUP(A4533,A!$A$2:$R$517,18,FALSE)</f>
        <v>#N/A</v>
      </c>
    </row>
    <row r="4534" spans="1:7" x14ac:dyDescent="0.2">
      <c r="A4534" s="3" t="s">
        <v>1912</v>
      </c>
      <c r="B4534" s="3"/>
      <c r="C4534" s="2"/>
      <c r="D4534" t="e">
        <f>VLOOKUP(A4534,Feuil1!$B$3:$G$428,1,FALSE)</f>
        <v>#N/A</v>
      </c>
      <c r="E4534" t="e">
        <f>VLOOKUP(A4534,Feuil1!$B$3:$G$428,3,FALSE)</f>
        <v>#N/A</v>
      </c>
      <c r="F4534" t="e">
        <f>VLOOKUP(A4534,A!$A$2:$R$517,1,FALSE)</f>
        <v>#N/A</v>
      </c>
      <c r="G4534" t="e">
        <f>VLOOKUP(A4534,A!$A$2:$R$517,18,FALSE)</f>
        <v>#N/A</v>
      </c>
    </row>
    <row r="4535" spans="1:7" x14ac:dyDescent="0.2">
      <c r="A4535" s="3" t="s">
        <v>2717</v>
      </c>
      <c r="B4535" s="3"/>
      <c r="C4535" s="3"/>
      <c r="D4535" t="e">
        <f>VLOOKUP(A4535,Feuil1!$B$3:$G$428,1,FALSE)</f>
        <v>#N/A</v>
      </c>
      <c r="E4535" t="e">
        <f>VLOOKUP(A4535,Feuil1!$B$3:$G$428,3,FALSE)</f>
        <v>#N/A</v>
      </c>
      <c r="F4535" t="e">
        <f>VLOOKUP(A4535,A!$A$2:$R$517,1,FALSE)</f>
        <v>#N/A</v>
      </c>
      <c r="G4535" t="e">
        <f>VLOOKUP(A4535,A!$A$2:$R$517,18,FALSE)</f>
        <v>#N/A</v>
      </c>
    </row>
    <row r="4536" spans="1:7" x14ac:dyDescent="0.2">
      <c r="A4536" s="3" t="s">
        <v>4114</v>
      </c>
      <c r="B4536" s="3"/>
      <c r="C4536" s="2"/>
      <c r="D4536" t="e">
        <f>VLOOKUP(A4536,Feuil1!$B$3:$G$428,1,FALSE)</f>
        <v>#N/A</v>
      </c>
      <c r="E4536" t="e">
        <f>VLOOKUP(A4536,Feuil1!$B$3:$G$428,3,FALSE)</f>
        <v>#N/A</v>
      </c>
      <c r="F4536" t="e">
        <f>VLOOKUP(A4536,A!$A$2:$R$517,1,FALSE)</f>
        <v>#N/A</v>
      </c>
      <c r="G4536" t="e">
        <f>VLOOKUP(A4536,A!$A$2:$R$517,18,FALSE)</f>
        <v>#N/A</v>
      </c>
    </row>
    <row r="4537" spans="1:7" x14ac:dyDescent="0.2">
      <c r="A4537" s="3" t="s">
        <v>1928</v>
      </c>
      <c r="B4537" s="3"/>
      <c r="C4537" s="2"/>
      <c r="D4537" t="e">
        <f>VLOOKUP(A4537,Feuil1!$B$3:$G$428,1,FALSE)</f>
        <v>#N/A</v>
      </c>
      <c r="E4537" t="e">
        <f>VLOOKUP(A4537,Feuil1!$B$3:$G$428,3,FALSE)</f>
        <v>#N/A</v>
      </c>
      <c r="F4537" t="e">
        <f>VLOOKUP(A4537,A!$A$2:$R$517,1,FALSE)</f>
        <v>#N/A</v>
      </c>
      <c r="G4537" t="e">
        <f>VLOOKUP(A4537,A!$A$2:$R$517,18,FALSE)</f>
        <v>#N/A</v>
      </c>
    </row>
    <row r="4538" spans="1:7" x14ac:dyDescent="0.2">
      <c r="A4538" s="3" t="s">
        <v>1935</v>
      </c>
      <c r="B4538" s="3"/>
      <c r="C4538" s="2"/>
      <c r="D4538" t="e">
        <f>VLOOKUP(A4538,Feuil1!$B$3:$G$428,1,FALSE)</f>
        <v>#N/A</v>
      </c>
      <c r="E4538" t="e">
        <f>VLOOKUP(A4538,Feuil1!$B$3:$G$428,3,FALSE)</f>
        <v>#N/A</v>
      </c>
      <c r="F4538" t="e">
        <f>VLOOKUP(A4538,A!$A$2:$R$517,1,FALSE)</f>
        <v>#N/A</v>
      </c>
      <c r="G4538" t="e">
        <f>VLOOKUP(A4538,A!$A$2:$R$517,18,FALSE)</f>
        <v>#N/A</v>
      </c>
    </row>
    <row r="4539" spans="1:7" x14ac:dyDescent="0.2">
      <c r="A4539" s="3" t="s">
        <v>1940</v>
      </c>
      <c r="B4539" s="3"/>
      <c r="C4539" s="3"/>
      <c r="D4539" t="e">
        <f>VLOOKUP(A4539,Feuil1!$B$3:$G$428,1,FALSE)</f>
        <v>#N/A</v>
      </c>
      <c r="E4539" t="e">
        <f>VLOOKUP(A4539,Feuil1!$B$3:$G$428,3,FALSE)</f>
        <v>#N/A</v>
      </c>
      <c r="F4539" t="e">
        <f>VLOOKUP(A4539,A!$A$2:$R$517,1,FALSE)</f>
        <v>#N/A</v>
      </c>
      <c r="G4539" t="e">
        <f>VLOOKUP(A4539,A!$A$2:$R$517,18,FALSE)</f>
        <v>#N/A</v>
      </c>
    </row>
    <row r="4540" spans="1:7" x14ac:dyDescent="0.2">
      <c r="A4540" s="3" t="s">
        <v>1946</v>
      </c>
      <c r="B4540" s="3"/>
      <c r="C4540" s="2"/>
      <c r="D4540" t="e">
        <f>VLOOKUP(A4540,Feuil1!$B$3:$G$428,1,FALSE)</f>
        <v>#N/A</v>
      </c>
      <c r="E4540" t="e">
        <f>VLOOKUP(A4540,Feuil1!$B$3:$G$428,3,FALSE)</f>
        <v>#N/A</v>
      </c>
      <c r="F4540" t="e">
        <f>VLOOKUP(A4540,A!$A$2:$R$517,1,FALSE)</f>
        <v>#N/A</v>
      </c>
      <c r="G4540" t="e">
        <f>VLOOKUP(A4540,A!$A$2:$R$517,18,FALSE)</f>
        <v>#N/A</v>
      </c>
    </row>
    <row r="4541" spans="1:7" x14ac:dyDescent="0.2">
      <c r="A4541" s="3" t="s">
        <v>3676</v>
      </c>
      <c r="B4541" s="3"/>
      <c r="C4541" s="2"/>
      <c r="D4541" t="e">
        <f>VLOOKUP(A4541,Feuil1!$B$3:$G$428,1,FALSE)</f>
        <v>#N/A</v>
      </c>
      <c r="E4541" t="e">
        <f>VLOOKUP(A4541,Feuil1!$B$3:$G$428,3,FALSE)</f>
        <v>#N/A</v>
      </c>
      <c r="F4541" t="e">
        <f>VLOOKUP(A4541,A!$A$2:$R$517,1,FALSE)</f>
        <v>#N/A</v>
      </c>
      <c r="G4541" t="e">
        <f>VLOOKUP(A4541,A!$A$2:$R$517,18,FALSE)</f>
        <v>#N/A</v>
      </c>
    </row>
    <row r="4542" spans="1:7" x14ac:dyDescent="0.2">
      <c r="A4542" s="3" t="s">
        <v>4117</v>
      </c>
      <c r="B4542" s="3"/>
      <c r="C4542" s="3"/>
      <c r="D4542" t="e">
        <f>VLOOKUP(A4542,Feuil1!$B$3:$G$428,1,FALSE)</f>
        <v>#N/A</v>
      </c>
      <c r="E4542" t="e">
        <f>VLOOKUP(A4542,Feuil1!$B$3:$G$428,3,FALSE)</f>
        <v>#N/A</v>
      </c>
      <c r="F4542" t="e">
        <f>VLOOKUP(A4542,A!$A$2:$R$517,1,FALSE)</f>
        <v>#N/A</v>
      </c>
      <c r="G4542" t="e">
        <f>VLOOKUP(A4542,A!$A$2:$R$517,18,FALSE)</f>
        <v>#N/A</v>
      </c>
    </row>
    <row r="4543" spans="1:7" x14ac:dyDescent="0.2">
      <c r="A4543" s="3" t="s">
        <v>1962</v>
      </c>
      <c r="B4543" s="3"/>
      <c r="C4543" s="2"/>
      <c r="D4543" t="e">
        <f>VLOOKUP(A4543,Feuil1!$B$3:$G$428,1,FALSE)</f>
        <v>#N/A</v>
      </c>
      <c r="E4543" t="e">
        <f>VLOOKUP(A4543,Feuil1!$B$3:$G$428,3,FALSE)</f>
        <v>#N/A</v>
      </c>
      <c r="F4543" t="e">
        <f>VLOOKUP(A4543,A!$A$2:$R$517,1,FALSE)</f>
        <v>#N/A</v>
      </c>
      <c r="G4543" t="e">
        <f>VLOOKUP(A4543,A!$A$2:$R$517,18,FALSE)</f>
        <v>#N/A</v>
      </c>
    </row>
    <row r="4544" spans="1:7" x14ac:dyDescent="0.2">
      <c r="A4544" s="3" t="s">
        <v>3682</v>
      </c>
      <c r="B4544" s="3"/>
      <c r="C4544" s="2"/>
      <c r="D4544" t="e">
        <f>VLOOKUP(A4544,Feuil1!$B$3:$G$428,1,FALSE)</f>
        <v>#N/A</v>
      </c>
      <c r="E4544" t="e">
        <f>VLOOKUP(A4544,Feuil1!$B$3:$G$428,3,FALSE)</f>
        <v>#N/A</v>
      </c>
      <c r="F4544" t="e">
        <f>VLOOKUP(A4544,A!$A$2:$R$517,1,FALSE)</f>
        <v>#N/A</v>
      </c>
      <c r="G4544" t="e">
        <f>VLOOKUP(A4544,A!$A$2:$R$517,18,FALSE)</f>
        <v>#N/A</v>
      </c>
    </row>
    <row r="4545" spans="1:7" x14ac:dyDescent="0.2">
      <c r="A4545" s="3" t="s">
        <v>1969</v>
      </c>
      <c r="B4545" s="3"/>
      <c r="C4545" s="2"/>
      <c r="D4545" t="e">
        <f>VLOOKUP(A4545,Feuil1!$B$3:$G$428,1,FALSE)</f>
        <v>#N/A</v>
      </c>
      <c r="E4545" t="e">
        <f>VLOOKUP(A4545,Feuil1!$B$3:$G$428,3,FALSE)</f>
        <v>#N/A</v>
      </c>
      <c r="F4545" t="e">
        <f>VLOOKUP(A4545,A!$A$2:$R$517,1,FALSE)</f>
        <v>#N/A</v>
      </c>
      <c r="G4545" t="e">
        <f>VLOOKUP(A4545,A!$A$2:$R$517,18,FALSE)</f>
        <v>#N/A</v>
      </c>
    </row>
    <row r="4546" spans="1:7" x14ac:dyDescent="0.2">
      <c r="A4546" s="3" t="s">
        <v>1977</v>
      </c>
      <c r="B4546" s="3"/>
      <c r="C4546" s="2"/>
      <c r="D4546" t="e">
        <f>VLOOKUP(A4546,Feuil1!$B$3:$G$428,1,FALSE)</f>
        <v>#N/A</v>
      </c>
      <c r="E4546" t="e">
        <f>VLOOKUP(A4546,Feuil1!$B$3:$G$428,3,FALSE)</f>
        <v>#N/A</v>
      </c>
      <c r="F4546" t="e">
        <f>VLOOKUP(A4546,A!$A$2:$R$517,1,FALSE)</f>
        <v>#N/A</v>
      </c>
      <c r="G4546" t="e">
        <f>VLOOKUP(A4546,A!$A$2:$R$517,18,FALSE)</f>
        <v>#N/A</v>
      </c>
    </row>
    <row r="4547" spans="1:7" x14ac:dyDescent="0.2">
      <c r="A4547" s="3" t="s">
        <v>1983</v>
      </c>
      <c r="B4547" s="3"/>
      <c r="C4547" s="2"/>
      <c r="D4547" t="e">
        <f>VLOOKUP(A4547,Feuil1!$B$3:$G$428,1,FALSE)</f>
        <v>#N/A</v>
      </c>
      <c r="E4547" t="e">
        <f>VLOOKUP(A4547,Feuil1!$B$3:$G$428,3,FALSE)</f>
        <v>#N/A</v>
      </c>
      <c r="F4547" t="e">
        <f>VLOOKUP(A4547,A!$A$2:$R$517,1,FALSE)</f>
        <v>#N/A</v>
      </c>
      <c r="G4547" t="e">
        <f>VLOOKUP(A4547,A!$A$2:$R$517,18,FALSE)</f>
        <v>#N/A</v>
      </c>
    </row>
    <row r="4548" spans="1:7" x14ac:dyDescent="0.2">
      <c r="A4548" s="3" t="s">
        <v>1989</v>
      </c>
      <c r="B4548" s="3"/>
      <c r="C4548" s="3"/>
      <c r="D4548" t="e">
        <f>VLOOKUP(A4548,Feuil1!$B$3:$G$428,1,FALSE)</f>
        <v>#N/A</v>
      </c>
      <c r="E4548" t="e">
        <f>VLOOKUP(A4548,Feuil1!$B$3:$G$428,3,FALSE)</f>
        <v>#N/A</v>
      </c>
      <c r="F4548" t="e">
        <f>VLOOKUP(A4548,A!$A$2:$R$517,1,FALSE)</f>
        <v>#N/A</v>
      </c>
      <c r="G4548" t="e">
        <f>VLOOKUP(A4548,A!$A$2:$R$517,18,FALSE)</f>
        <v>#N/A</v>
      </c>
    </row>
    <row r="4549" spans="1:7" x14ac:dyDescent="0.2">
      <c r="A4549" s="3" t="s">
        <v>2345</v>
      </c>
      <c r="B4549" s="3"/>
      <c r="C4549" s="2"/>
      <c r="D4549" t="e">
        <f>VLOOKUP(A4549,Feuil1!$B$3:$G$428,1,FALSE)</f>
        <v>#N/A</v>
      </c>
      <c r="E4549" t="e">
        <f>VLOOKUP(A4549,Feuil1!$B$3:$G$428,3,FALSE)</f>
        <v>#N/A</v>
      </c>
      <c r="F4549" t="e">
        <f>VLOOKUP(A4549,A!$A$2:$R$517,1,FALSE)</f>
        <v>#N/A</v>
      </c>
      <c r="G4549" t="e">
        <f>VLOOKUP(A4549,A!$A$2:$R$517,18,FALSE)</f>
        <v>#N/A</v>
      </c>
    </row>
    <row r="4550" spans="1:7" x14ac:dyDescent="0.2">
      <c r="A4550" s="3" t="s">
        <v>636</v>
      </c>
      <c r="B4550" s="3"/>
      <c r="C4550" s="3"/>
      <c r="D4550" t="e">
        <f>VLOOKUP(A4550,Feuil1!$B$3:$G$428,1,FALSE)</f>
        <v>#N/A</v>
      </c>
      <c r="E4550" t="e">
        <f>VLOOKUP(A4550,Feuil1!$B$3:$G$428,3,FALSE)</f>
        <v>#N/A</v>
      </c>
      <c r="F4550" t="e">
        <f>VLOOKUP(A4550,A!$A$2:$R$517,1,FALSE)</f>
        <v>#N/A</v>
      </c>
      <c r="G4550" t="e">
        <f>VLOOKUP(A4550,A!$A$2:$R$517,18,FALSE)</f>
        <v>#N/A</v>
      </c>
    </row>
    <row r="4551" spans="1:7" x14ac:dyDescent="0.2">
      <c r="A4551" s="3" t="s">
        <v>642</v>
      </c>
      <c r="B4551" s="3"/>
      <c r="C4551" s="3"/>
      <c r="D4551" t="e">
        <f>VLOOKUP(A4551,Feuil1!$B$3:$G$428,1,FALSE)</f>
        <v>#N/A</v>
      </c>
      <c r="E4551" t="e">
        <f>VLOOKUP(A4551,Feuil1!$B$3:$G$428,3,FALSE)</f>
        <v>#N/A</v>
      </c>
      <c r="F4551" t="e">
        <f>VLOOKUP(A4551,A!$A$2:$R$517,1,FALSE)</f>
        <v>#N/A</v>
      </c>
      <c r="G4551" t="e">
        <f>VLOOKUP(A4551,A!$A$2:$R$517,18,FALSE)</f>
        <v>#N/A</v>
      </c>
    </row>
    <row r="4552" spans="1:7" x14ac:dyDescent="0.2">
      <c r="A4552" s="3" t="s">
        <v>648</v>
      </c>
      <c r="B4552" s="3"/>
      <c r="C4552" s="3"/>
      <c r="D4552" t="e">
        <f>VLOOKUP(A4552,Feuil1!$B$3:$G$428,1,FALSE)</f>
        <v>#N/A</v>
      </c>
      <c r="E4552" t="e">
        <f>VLOOKUP(A4552,Feuil1!$B$3:$G$428,3,FALSE)</f>
        <v>#N/A</v>
      </c>
      <c r="F4552" t="e">
        <f>VLOOKUP(A4552,A!$A$2:$R$517,1,FALSE)</f>
        <v>#N/A</v>
      </c>
      <c r="G4552" t="e">
        <f>VLOOKUP(A4552,A!$A$2:$R$517,18,FALSE)</f>
        <v>#N/A</v>
      </c>
    </row>
    <row r="4553" spans="1:7" x14ac:dyDescent="0.2">
      <c r="A4553" s="3" t="s">
        <v>654</v>
      </c>
      <c r="B4553" s="3"/>
      <c r="C4553" s="3"/>
      <c r="D4553" t="e">
        <f>VLOOKUP(A4553,Feuil1!$B$3:$G$428,1,FALSE)</f>
        <v>#N/A</v>
      </c>
      <c r="E4553" t="e">
        <f>VLOOKUP(A4553,Feuil1!$B$3:$G$428,3,FALSE)</f>
        <v>#N/A</v>
      </c>
      <c r="F4553" t="e">
        <f>VLOOKUP(A4553,A!$A$2:$R$517,1,FALSE)</f>
        <v>#N/A</v>
      </c>
      <c r="G4553" t="e">
        <f>VLOOKUP(A4553,A!$A$2:$R$517,18,FALSE)</f>
        <v>#N/A</v>
      </c>
    </row>
    <row r="4554" spans="1:7" x14ac:dyDescent="0.2">
      <c r="A4554" s="3" t="s">
        <v>661</v>
      </c>
      <c r="B4554" s="3"/>
      <c r="C4554" s="3"/>
      <c r="D4554" t="e">
        <f>VLOOKUP(A4554,Feuil1!$B$3:$G$428,1,FALSE)</f>
        <v>#N/A</v>
      </c>
      <c r="E4554" t="e">
        <f>VLOOKUP(A4554,Feuil1!$B$3:$G$428,3,FALSE)</f>
        <v>#N/A</v>
      </c>
      <c r="F4554" t="e">
        <f>VLOOKUP(A4554,A!$A$2:$R$517,1,FALSE)</f>
        <v>#N/A</v>
      </c>
      <c r="G4554" t="e">
        <f>VLOOKUP(A4554,A!$A$2:$R$517,18,FALSE)</f>
        <v>#N/A</v>
      </c>
    </row>
    <row r="4555" spans="1:7" x14ac:dyDescent="0.2">
      <c r="A4555" s="3" t="s">
        <v>666</v>
      </c>
      <c r="B4555" s="3"/>
      <c r="C4555" s="2"/>
      <c r="D4555" t="e">
        <f>VLOOKUP(A4555,Feuil1!$B$3:$G$428,1,FALSE)</f>
        <v>#N/A</v>
      </c>
      <c r="E4555" t="e">
        <f>VLOOKUP(A4555,Feuil1!$B$3:$G$428,3,FALSE)</f>
        <v>#N/A</v>
      </c>
      <c r="F4555" t="e">
        <f>VLOOKUP(A4555,A!$A$2:$R$517,1,FALSE)</f>
        <v>#N/A</v>
      </c>
      <c r="G4555" t="e">
        <f>VLOOKUP(A4555,A!$A$2:$R$517,18,FALSE)</f>
        <v>#N/A</v>
      </c>
    </row>
    <row r="4556" spans="1:7" x14ac:dyDescent="0.2">
      <c r="A4556" s="3" t="s">
        <v>2733</v>
      </c>
      <c r="B4556" s="3"/>
      <c r="C4556" s="2"/>
      <c r="D4556" t="e">
        <f>VLOOKUP(A4556,Feuil1!$B$3:$G$428,1,FALSE)</f>
        <v>#N/A</v>
      </c>
      <c r="E4556" t="e">
        <f>VLOOKUP(A4556,Feuil1!$B$3:$G$428,3,FALSE)</f>
        <v>#N/A</v>
      </c>
      <c r="F4556" t="e">
        <f>VLOOKUP(A4556,A!$A$2:$R$517,1,FALSE)</f>
        <v>#N/A</v>
      </c>
      <c r="G4556" t="e">
        <f>VLOOKUP(A4556,A!$A$2:$R$517,18,FALSE)</f>
        <v>#N/A</v>
      </c>
    </row>
    <row r="4557" spans="1:7" x14ac:dyDescent="0.2">
      <c r="A4557" s="3" t="s">
        <v>677</v>
      </c>
      <c r="B4557" s="3"/>
      <c r="C4557" s="3"/>
      <c r="D4557" t="e">
        <f>VLOOKUP(A4557,Feuil1!$B$3:$G$428,1,FALSE)</f>
        <v>#N/A</v>
      </c>
      <c r="E4557" t="e">
        <f>VLOOKUP(A4557,Feuil1!$B$3:$G$428,3,FALSE)</f>
        <v>#N/A</v>
      </c>
      <c r="F4557" t="e">
        <f>VLOOKUP(A4557,A!$A$2:$R$517,1,FALSE)</f>
        <v>#N/A</v>
      </c>
      <c r="G4557" t="e">
        <f>VLOOKUP(A4557,A!$A$2:$R$517,18,FALSE)</f>
        <v>#N/A</v>
      </c>
    </row>
    <row r="4558" spans="1:7" x14ac:dyDescent="0.2">
      <c r="A4558" s="3" t="s">
        <v>2661</v>
      </c>
      <c r="B4558" s="3"/>
      <c r="C4558" s="2"/>
      <c r="D4558" t="e">
        <f>VLOOKUP(A4558,Feuil1!$B$3:$G$428,1,FALSE)</f>
        <v>#N/A</v>
      </c>
      <c r="E4558" t="e">
        <f>VLOOKUP(A4558,Feuil1!$B$3:$G$428,3,FALSE)</f>
        <v>#N/A</v>
      </c>
      <c r="F4558" t="e">
        <f>VLOOKUP(A4558,A!$A$2:$R$517,1,FALSE)</f>
        <v>#N/A</v>
      </c>
      <c r="G4558" t="e">
        <f>VLOOKUP(A4558,A!$A$2:$R$517,18,FALSE)</f>
        <v>#N/A</v>
      </c>
    </row>
    <row r="4559" spans="1:7" x14ac:dyDescent="0.2">
      <c r="A4559" s="3" t="s">
        <v>686</v>
      </c>
      <c r="B4559" s="3"/>
      <c r="C4559" s="2"/>
      <c r="D4559" t="e">
        <f>VLOOKUP(A4559,Feuil1!$B$3:$G$428,1,FALSE)</f>
        <v>#N/A</v>
      </c>
      <c r="E4559" t="e">
        <f>VLOOKUP(A4559,Feuil1!$B$3:$G$428,3,FALSE)</f>
        <v>#N/A</v>
      </c>
      <c r="F4559" t="e">
        <f>VLOOKUP(A4559,A!$A$2:$R$517,1,FALSE)</f>
        <v>#N/A</v>
      </c>
      <c r="G4559" t="e">
        <f>VLOOKUP(A4559,A!$A$2:$R$517,18,FALSE)</f>
        <v>#N/A</v>
      </c>
    </row>
    <row r="4560" spans="1:7" x14ac:dyDescent="0.2">
      <c r="A4560" s="3" t="s">
        <v>693</v>
      </c>
      <c r="B4560" s="3"/>
      <c r="C4560" s="3"/>
      <c r="D4560" t="e">
        <f>VLOOKUP(A4560,Feuil1!$B$3:$G$428,1,FALSE)</f>
        <v>#N/A</v>
      </c>
      <c r="E4560" t="e">
        <f>VLOOKUP(A4560,Feuil1!$B$3:$G$428,3,FALSE)</f>
        <v>#N/A</v>
      </c>
      <c r="F4560" t="e">
        <f>VLOOKUP(A4560,A!$A$2:$R$517,1,FALSE)</f>
        <v>#N/A</v>
      </c>
      <c r="G4560" t="e">
        <f>VLOOKUP(A4560,A!$A$2:$R$517,18,FALSE)</f>
        <v>#N/A</v>
      </c>
    </row>
    <row r="4561" spans="1:7" x14ac:dyDescent="0.2">
      <c r="A4561" s="3" t="s">
        <v>701</v>
      </c>
      <c r="B4561" s="3"/>
      <c r="C4561" s="3"/>
      <c r="D4561" t="e">
        <f>VLOOKUP(A4561,Feuil1!$B$3:$G$428,1,FALSE)</f>
        <v>#N/A</v>
      </c>
      <c r="E4561" t="e">
        <f>VLOOKUP(A4561,Feuil1!$B$3:$G$428,3,FALSE)</f>
        <v>#N/A</v>
      </c>
      <c r="F4561" t="e">
        <f>VLOOKUP(A4561,A!$A$2:$R$517,1,FALSE)</f>
        <v>#N/A</v>
      </c>
      <c r="G4561" t="e">
        <f>VLOOKUP(A4561,A!$A$2:$R$517,18,FALSE)</f>
        <v>#N/A</v>
      </c>
    </row>
    <row r="4562" spans="1:7" x14ac:dyDescent="0.2">
      <c r="A4562" s="3" t="s">
        <v>708</v>
      </c>
      <c r="B4562" s="3"/>
      <c r="C4562" s="2"/>
      <c r="D4562" t="e">
        <f>VLOOKUP(A4562,Feuil1!$B$3:$G$428,1,FALSE)</f>
        <v>#N/A</v>
      </c>
      <c r="E4562" t="e">
        <f>VLOOKUP(A4562,Feuil1!$B$3:$G$428,3,FALSE)</f>
        <v>#N/A</v>
      </c>
      <c r="F4562" t="e">
        <f>VLOOKUP(A4562,A!$A$2:$R$517,1,FALSE)</f>
        <v>#N/A</v>
      </c>
      <c r="G4562" t="e">
        <f>VLOOKUP(A4562,A!$A$2:$R$517,18,FALSE)</f>
        <v>#N/A</v>
      </c>
    </row>
    <row r="4563" spans="1:7" x14ac:dyDescent="0.2">
      <c r="A4563" s="3" t="s">
        <v>714</v>
      </c>
      <c r="B4563" s="3"/>
      <c r="C4563" s="2"/>
      <c r="D4563" t="e">
        <f>VLOOKUP(A4563,Feuil1!$B$3:$G$428,1,FALSE)</f>
        <v>#N/A</v>
      </c>
      <c r="E4563" t="e">
        <f>VLOOKUP(A4563,Feuil1!$B$3:$G$428,3,FALSE)</f>
        <v>#N/A</v>
      </c>
      <c r="F4563" t="e">
        <f>VLOOKUP(A4563,A!$A$2:$R$517,1,FALSE)</f>
        <v>#N/A</v>
      </c>
      <c r="G4563" t="e">
        <f>VLOOKUP(A4563,A!$A$2:$R$517,18,FALSE)</f>
        <v>#N/A</v>
      </c>
    </row>
    <row r="4564" spans="1:7" x14ac:dyDescent="0.2">
      <c r="A4564" s="3" t="s">
        <v>719</v>
      </c>
      <c r="B4564" s="3"/>
      <c r="C4564" s="2"/>
      <c r="D4564" t="e">
        <f>VLOOKUP(A4564,Feuil1!$B$3:$G$428,1,FALSE)</f>
        <v>#N/A</v>
      </c>
      <c r="E4564" t="e">
        <f>VLOOKUP(A4564,Feuil1!$B$3:$G$428,3,FALSE)</f>
        <v>#N/A</v>
      </c>
      <c r="F4564" t="e">
        <f>VLOOKUP(A4564,A!$A$2:$R$517,1,FALSE)</f>
        <v>#N/A</v>
      </c>
      <c r="G4564" t="e">
        <f>VLOOKUP(A4564,A!$A$2:$R$517,18,FALSE)</f>
        <v>#N/A</v>
      </c>
    </row>
    <row r="4565" spans="1:7" x14ac:dyDescent="0.2">
      <c r="A4565" s="3" t="s">
        <v>4709</v>
      </c>
      <c r="B4565" s="3"/>
      <c r="C4565" s="2"/>
      <c r="D4565" t="e">
        <f>VLOOKUP(A4565,Feuil1!$B$3:$G$428,1,FALSE)</f>
        <v>#N/A</v>
      </c>
      <c r="E4565" t="e">
        <f>VLOOKUP(A4565,Feuil1!$B$3:$G$428,3,FALSE)</f>
        <v>#N/A</v>
      </c>
      <c r="F4565" t="e">
        <f>VLOOKUP(A4565,A!$A$2:$R$517,1,FALSE)</f>
        <v>#N/A</v>
      </c>
      <c r="G4565" t="e">
        <f>VLOOKUP(A4565,A!$A$2:$R$517,18,FALSE)</f>
        <v>#N/A</v>
      </c>
    </row>
    <row r="4566" spans="1:7" x14ac:dyDescent="0.2">
      <c r="A4566" s="3" t="s">
        <v>733</v>
      </c>
      <c r="B4566" s="3"/>
      <c r="C4566" s="2"/>
      <c r="D4566" t="e">
        <f>VLOOKUP(A4566,Feuil1!$B$3:$G$428,1,FALSE)</f>
        <v>#N/A</v>
      </c>
      <c r="E4566" t="e">
        <f>VLOOKUP(A4566,Feuil1!$B$3:$G$428,3,FALSE)</f>
        <v>#N/A</v>
      </c>
      <c r="F4566" t="e">
        <f>VLOOKUP(A4566,A!$A$2:$R$517,1,FALSE)</f>
        <v>#N/A</v>
      </c>
      <c r="G4566" t="e">
        <f>VLOOKUP(A4566,A!$A$2:$R$517,18,FALSE)</f>
        <v>#N/A</v>
      </c>
    </row>
    <row r="4567" spans="1:7" x14ac:dyDescent="0.2">
      <c r="A4567" s="3" t="s">
        <v>4713</v>
      </c>
      <c r="B4567" s="3"/>
      <c r="C4567" s="2"/>
      <c r="D4567" t="e">
        <f>VLOOKUP(A4567,Feuil1!$B$3:$G$428,1,FALSE)</f>
        <v>#N/A</v>
      </c>
      <c r="E4567" t="e">
        <f>VLOOKUP(A4567,Feuil1!$B$3:$G$428,3,FALSE)</f>
        <v>#N/A</v>
      </c>
      <c r="F4567" t="e">
        <f>VLOOKUP(A4567,A!$A$2:$R$517,1,FALSE)</f>
        <v>#N/A</v>
      </c>
      <c r="G4567" t="e">
        <f>VLOOKUP(A4567,A!$A$2:$R$517,18,FALSE)</f>
        <v>#N/A</v>
      </c>
    </row>
    <row r="4568" spans="1:7" x14ac:dyDescent="0.2">
      <c r="A4568" s="3" t="s">
        <v>3051</v>
      </c>
      <c r="B4568" s="3"/>
      <c r="C4568" s="2"/>
      <c r="D4568" t="e">
        <f>VLOOKUP(A4568,Feuil1!$B$3:$G$428,1,FALSE)</f>
        <v>#N/A</v>
      </c>
      <c r="E4568" t="e">
        <f>VLOOKUP(A4568,Feuil1!$B$3:$G$428,3,FALSE)</f>
        <v>#N/A</v>
      </c>
      <c r="F4568" t="e">
        <f>VLOOKUP(A4568,A!$A$2:$R$517,1,FALSE)</f>
        <v>#N/A</v>
      </c>
      <c r="G4568" t="e">
        <f>VLOOKUP(A4568,A!$A$2:$R$517,18,FALSE)</f>
        <v>#N/A</v>
      </c>
    </row>
    <row r="4569" spans="1:7" x14ac:dyDescent="0.2">
      <c r="A4569" s="3" t="s">
        <v>748</v>
      </c>
      <c r="B4569" s="3"/>
      <c r="C4569" s="3"/>
      <c r="D4569" t="e">
        <f>VLOOKUP(A4569,Feuil1!$B$3:$G$428,1,FALSE)</f>
        <v>#N/A</v>
      </c>
      <c r="E4569" t="e">
        <f>VLOOKUP(A4569,Feuil1!$B$3:$G$428,3,FALSE)</f>
        <v>#N/A</v>
      </c>
      <c r="F4569" t="e">
        <f>VLOOKUP(A4569,A!$A$2:$R$517,1,FALSE)</f>
        <v>#N/A</v>
      </c>
      <c r="G4569" t="e">
        <f>VLOOKUP(A4569,A!$A$2:$R$517,18,FALSE)</f>
        <v>#N/A</v>
      </c>
    </row>
    <row r="4570" spans="1:7" x14ac:dyDescent="0.2">
      <c r="A4570" s="3" t="s">
        <v>755</v>
      </c>
      <c r="B4570" s="3"/>
      <c r="C4570" s="2"/>
      <c r="D4570" t="e">
        <f>VLOOKUP(A4570,Feuil1!$B$3:$G$428,1,FALSE)</f>
        <v>#N/A</v>
      </c>
      <c r="E4570" t="e">
        <f>VLOOKUP(A4570,Feuil1!$B$3:$G$428,3,FALSE)</f>
        <v>#N/A</v>
      </c>
      <c r="F4570" t="e">
        <f>VLOOKUP(A4570,A!$A$2:$R$517,1,FALSE)</f>
        <v>#N/A</v>
      </c>
      <c r="G4570" t="e">
        <f>VLOOKUP(A4570,A!$A$2:$R$517,18,FALSE)</f>
        <v>#N/A</v>
      </c>
    </row>
    <row r="4571" spans="1:7" x14ac:dyDescent="0.2">
      <c r="A4571" s="3" t="s">
        <v>760</v>
      </c>
      <c r="B4571" s="3"/>
      <c r="C4571" s="2"/>
      <c r="D4571" t="e">
        <f>VLOOKUP(A4571,Feuil1!$B$3:$G$428,1,FALSE)</f>
        <v>#N/A</v>
      </c>
      <c r="E4571" t="e">
        <f>VLOOKUP(A4571,Feuil1!$B$3:$G$428,3,FALSE)</f>
        <v>#N/A</v>
      </c>
      <c r="F4571" t="e">
        <f>VLOOKUP(A4571,A!$A$2:$R$517,1,FALSE)</f>
        <v>#N/A</v>
      </c>
      <c r="G4571" t="e">
        <f>VLOOKUP(A4571,A!$A$2:$R$517,18,FALSE)</f>
        <v>#N/A</v>
      </c>
    </row>
    <row r="4572" spans="1:7" x14ac:dyDescent="0.2">
      <c r="A4572" s="3" t="s">
        <v>767</v>
      </c>
      <c r="B4572" s="3"/>
      <c r="C4572" s="2"/>
      <c r="D4572" t="e">
        <f>VLOOKUP(A4572,Feuil1!$B$3:$G$428,1,FALSE)</f>
        <v>#N/A</v>
      </c>
      <c r="E4572" t="e">
        <f>VLOOKUP(A4572,Feuil1!$B$3:$G$428,3,FALSE)</f>
        <v>#N/A</v>
      </c>
      <c r="F4572" t="e">
        <f>VLOOKUP(A4572,A!$A$2:$R$517,1,FALSE)</f>
        <v>#N/A</v>
      </c>
      <c r="G4572" t="e">
        <f>VLOOKUP(A4572,A!$A$2:$R$517,18,FALSE)</f>
        <v>#N/A</v>
      </c>
    </row>
    <row r="4573" spans="1:7" x14ac:dyDescent="0.2">
      <c r="A4573" s="3" t="s">
        <v>775</v>
      </c>
      <c r="B4573" s="3"/>
      <c r="C4573" s="2"/>
      <c r="D4573" t="e">
        <f>VLOOKUP(A4573,Feuil1!$B$3:$G$428,1,FALSE)</f>
        <v>#N/A</v>
      </c>
      <c r="E4573" t="e">
        <f>VLOOKUP(A4573,Feuil1!$B$3:$G$428,3,FALSE)</f>
        <v>#N/A</v>
      </c>
      <c r="F4573" t="e">
        <f>VLOOKUP(A4573,A!$A$2:$R$517,1,FALSE)</f>
        <v>#N/A</v>
      </c>
      <c r="G4573" t="e">
        <f>VLOOKUP(A4573,A!$A$2:$R$517,18,FALSE)</f>
        <v>#N/A</v>
      </c>
    </row>
    <row r="4574" spans="1:7" x14ac:dyDescent="0.2">
      <c r="A4574" s="3" t="s">
        <v>781</v>
      </c>
      <c r="B4574" s="3"/>
      <c r="C4574" s="2"/>
      <c r="D4574" t="e">
        <f>VLOOKUP(A4574,Feuil1!$B$3:$G$428,1,FALSE)</f>
        <v>#N/A</v>
      </c>
      <c r="E4574" t="e">
        <f>VLOOKUP(A4574,Feuil1!$B$3:$G$428,3,FALSE)</f>
        <v>#N/A</v>
      </c>
      <c r="F4574" t="e">
        <f>VLOOKUP(A4574,A!$A$2:$R$517,1,FALSE)</f>
        <v>#N/A</v>
      </c>
      <c r="G4574" t="e">
        <f>VLOOKUP(A4574,A!$A$2:$R$517,18,FALSE)</f>
        <v>#N/A</v>
      </c>
    </row>
    <row r="4575" spans="1:7" x14ac:dyDescent="0.2">
      <c r="A4575" s="3" t="s">
        <v>788</v>
      </c>
      <c r="B4575" s="3"/>
      <c r="C4575" s="2"/>
      <c r="D4575" t="e">
        <f>VLOOKUP(A4575,Feuil1!$B$3:$G$428,1,FALSE)</f>
        <v>#N/A</v>
      </c>
      <c r="E4575" t="e">
        <f>VLOOKUP(A4575,Feuil1!$B$3:$G$428,3,FALSE)</f>
        <v>#N/A</v>
      </c>
      <c r="F4575" t="e">
        <f>VLOOKUP(A4575,A!$A$2:$R$517,1,FALSE)</f>
        <v>#N/A</v>
      </c>
      <c r="G4575" t="e">
        <f>VLOOKUP(A4575,A!$A$2:$R$517,18,FALSE)</f>
        <v>#N/A</v>
      </c>
    </row>
    <row r="4576" spans="1:7" x14ac:dyDescent="0.2">
      <c r="A4576" s="3" t="s">
        <v>792</v>
      </c>
      <c r="B4576" s="3"/>
      <c r="C4576" s="2"/>
      <c r="D4576" t="e">
        <f>VLOOKUP(A4576,Feuil1!$B$3:$G$428,1,FALSE)</f>
        <v>#N/A</v>
      </c>
      <c r="E4576" t="e">
        <f>VLOOKUP(A4576,Feuil1!$B$3:$G$428,3,FALSE)</f>
        <v>#N/A</v>
      </c>
      <c r="F4576" t="e">
        <f>VLOOKUP(A4576,A!$A$2:$R$517,1,FALSE)</f>
        <v>#N/A</v>
      </c>
      <c r="G4576" t="e">
        <f>VLOOKUP(A4576,A!$A$2:$R$517,18,FALSE)</f>
        <v>#N/A</v>
      </c>
    </row>
    <row r="4577" spans="1:7" x14ac:dyDescent="0.2">
      <c r="A4577" s="3" t="s">
        <v>799</v>
      </c>
      <c r="B4577" s="3"/>
      <c r="C4577" s="2"/>
      <c r="D4577" t="e">
        <f>VLOOKUP(A4577,Feuil1!$B$3:$G$428,1,FALSE)</f>
        <v>#N/A</v>
      </c>
      <c r="E4577" t="e">
        <f>VLOOKUP(A4577,Feuil1!$B$3:$G$428,3,FALSE)</f>
        <v>#N/A</v>
      </c>
      <c r="F4577" t="e">
        <f>VLOOKUP(A4577,A!$A$2:$R$517,1,FALSE)</f>
        <v>#N/A</v>
      </c>
      <c r="G4577" t="e">
        <f>VLOOKUP(A4577,A!$A$2:$R$517,18,FALSE)</f>
        <v>#N/A</v>
      </c>
    </row>
    <row r="4578" spans="1:7" x14ac:dyDescent="0.2">
      <c r="A4578" s="3" t="s">
        <v>806</v>
      </c>
      <c r="B4578" s="3"/>
      <c r="C4578" s="3"/>
      <c r="D4578" t="e">
        <f>VLOOKUP(A4578,Feuil1!$B$3:$G$428,1,FALSE)</f>
        <v>#N/A</v>
      </c>
      <c r="E4578" t="e">
        <f>VLOOKUP(A4578,Feuil1!$B$3:$G$428,3,FALSE)</f>
        <v>#N/A</v>
      </c>
      <c r="F4578" t="e">
        <f>VLOOKUP(A4578,A!$A$2:$R$517,1,FALSE)</f>
        <v>#N/A</v>
      </c>
      <c r="G4578" t="e">
        <f>VLOOKUP(A4578,A!$A$2:$R$517,18,FALSE)</f>
        <v>#N/A</v>
      </c>
    </row>
    <row r="4579" spans="1:7" x14ac:dyDescent="0.2">
      <c r="A4579" s="3" t="s">
        <v>4723</v>
      </c>
      <c r="B4579" s="3"/>
      <c r="C4579" s="2"/>
      <c r="D4579" t="e">
        <f>VLOOKUP(A4579,Feuil1!$B$3:$G$428,1,FALSE)</f>
        <v>#N/A</v>
      </c>
      <c r="E4579" t="e">
        <f>VLOOKUP(A4579,Feuil1!$B$3:$G$428,3,FALSE)</f>
        <v>#N/A</v>
      </c>
      <c r="F4579" t="e">
        <f>VLOOKUP(A4579,A!$A$2:$R$517,1,FALSE)</f>
        <v>#N/A</v>
      </c>
      <c r="G4579" t="e">
        <f>VLOOKUP(A4579,A!$A$2:$R$517,18,FALSE)</f>
        <v>#N/A</v>
      </c>
    </row>
    <row r="4580" spans="1:7" x14ac:dyDescent="0.2">
      <c r="A4580" s="3" t="s">
        <v>815</v>
      </c>
      <c r="B4580" s="3"/>
      <c r="C4580" s="3"/>
      <c r="D4580" t="e">
        <f>VLOOKUP(A4580,Feuil1!$B$3:$G$428,1,FALSE)</f>
        <v>#N/A</v>
      </c>
      <c r="E4580" t="e">
        <f>VLOOKUP(A4580,Feuil1!$B$3:$G$428,3,FALSE)</f>
        <v>#N/A</v>
      </c>
      <c r="F4580" t="e">
        <f>VLOOKUP(A4580,A!$A$2:$R$517,1,FALSE)</f>
        <v>#N/A</v>
      </c>
      <c r="G4580" t="e">
        <f>VLOOKUP(A4580,A!$A$2:$R$517,18,FALSE)</f>
        <v>#N/A</v>
      </c>
    </row>
    <row r="4581" spans="1:7" x14ac:dyDescent="0.2">
      <c r="A4581" s="3" t="s">
        <v>3717</v>
      </c>
      <c r="B4581" s="3"/>
      <c r="C4581" s="3"/>
      <c r="D4581" t="e">
        <f>VLOOKUP(A4581,Feuil1!$B$3:$G$428,1,FALSE)</f>
        <v>#N/A</v>
      </c>
      <c r="E4581" t="e">
        <f>VLOOKUP(A4581,Feuil1!$B$3:$G$428,3,FALSE)</f>
        <v>#N/A</v>
      </c>
      <c r="F4581" t="e">
        <f>VLOOKUP(A4581,A!$A$2:$R$517,1,FALSE)</f>
        <v>#N/A</v>
      </c>
      <c r="G4581" t="e">
        <f>VLOOKUP(A4581,A!$A$2:$R$517,18,FALSE)</f>
        <v>#N/A</v>
      </c>
    </row>
    <row r="4582" spans="1:7" x14ac:dyDescent="0.2">
      <c r="A4582" s="3" t="s">
        <v>2764</v>
      </c>
      <c r="B4582" s="3"/>
      <c r="C4582" s="3"/>
      <c r="D4582" t="e">
        <f>VLOOKUP(A4582,Feuil1!$B$3:$G$428,1,FALSE)</f>
        <v>#N/A</v>
      </c>
      <c r="E4582" t="e">
        <f>VLOOKUP(A4582,Feuil1!$B$3:$G$428,3,FALSE)</f>
        <v>#N/A</v>
      </c>
      <c r="F4582" t="e">
        <f>VLOOKUP(A4582,A!$A$2:$R$517,1,FALSE)</f>
        <v>#N/A</v>
      </c>
      <c r="G4582" t="e">
        <f>VLOOKUP(A4582,A!$A$2:$R$517,18,FALSE)</f>
        <v>#N/A</v>
      </c>
    </row>
    <row r="4583" spans="1:7" x14ac:dyDescent="0.2">
      <c r="A4583" s="3" t="s">
        <v>830</v>
      </c>
      <c r="B4583" s="3"/>
      <c r="C4583" s="2"/>
      <c r="D4583" t="e">
        <f>VLOOKUP(A4583,Feuil1!$B$3:$G$428,1,FALSE)</f>
        <v>#N/A</v>
      </c>
      <c r="E4583" t="e">
        <f>VLOOKUP(A4583,Feuil1!$B$3:$G$428,3,FALSE)</f>
        <v>#N/A</v>
      </c>
      <c r="F4583" t="e">
        <f>VLOOKUP(A4583,A!$A$2:$R$517,1,FALSE)</f>
        <v>#N/A</v>
      </c>
      <c r="G4583" t="e">
        <f>VLOOKUP(A4583,A!$A$2:$R$517,18,FALSE)</f>
        <v>#N/A</v>
      </c>
    </row>
    <row r="4584" spans="1:7" x14ac:dyDescent="0.2">
      <c r="A4584" s="3" t="s">
        <v>836</v>
      </c>
      <c r="B4584" s="3"/>
      <c r="C4584" s="3"/>
      <c r="D4584" t="e">
        <f>VLOOKUP(A4584,Feuil1!$B$3:$G$428,1,FALSE)</f>
        <v>#N/A</v>
      </c>
      <c r="E4584" t="e">
        <f>VLOOKUP(A4584,Feuil1!$B$3:$G$428,3,FALSE)</f>
        <v>#N/A</v>
      </c>
      <c r="F4584" t="e">
        <f>VLOOKUP(A4584,A!$A$2:$R$517,1,FALSE)</f>
        <v>#N/A</v>
      </c>
      <c r="G4584" t="e">
        <f>VLOOKUP(A4584,A!$A$2:$R$517,18,FALSE)</f>
        <v>#N/A</v>
      </c>
    </row>
    <row r="4585" spans="1:7" x14ac:dyDescent="0.2">
      <c r="A4585" s="3" t="s">
        <v>3100</v>
      </c>
      <c r="B4585" s="3"/>
      <c r="C4585" s="2"/>
      <c r="D4585" t="e">
        <f>VLOOKUP(A4585,Feuil1!$B$3:$G$428,1,FALSE)</f>
        <v>#N/A</v>
      </c>
      <c r="E4585" t="e">
        <f>VLOOKUP(A4585,Feuil1!$B$3:$G$428,3,FALSE)</f>
        <v>#N/A</v>
      </c>
      <c r="F4585" t="e">
        <f>VLOOKUP(A4585,A!$A$2:$R$517,1,FALSE)</f>
        <v>#N/A</v>
      </c>
      <c r="G4585" t="e">
        <f>VLOOKUP(A4585,A!$A$2:$R$517,18,FALSE)</f>
        <v>#N/A</v>
      </c>
    </row>
    <row r="4586" spans="1:7" x14ac:dyDescent="0.2">
      <c r="A4586" s="3" t="s">
        <v>849</v>
      </c>
      <c r="B4586" s="3"/>
      <c r="C4586" s="2"/>
      <c r="D4586" t="e">
        <f>VLOOKUP(A4586,Feuil1!$B$3:$G$428,1,FALSE)</f>
        <v>#N/A</v>
      </c>
      <c r="E4586" t="e">
        <f>VLOOKUP(A4586,Feuil1!$B$3:$G$428,3,FALSE)</f>
        <v>#N/A</v>
      </c>
      <c r="F4586" t="e">
        <f>VLOOKUP(A4586,A!$A$2:$R$517,1,FALSE)</f>
        <v>#N/A</v>
      </c>
      <c r="G4586" t="e">
        <f>VLOOKUP(A4586,A!$A$2:$R$517,18,FALSE)</f>
        <v>#N/A</v>
      </c>
    </row>
    <row r="4587" spans="1:7" x14ac:dyDescent="0.2">
      <c r="A4587" s="3" t="s">
        <v>854</v>
      </c>
      <c r="B4587" s="3"/>
      <c r="C4587" s="2"/>
      <c r="D4587" t="e">
        <f>VLOOKUP(A4587,Feuil1!$B$3:$G$428,1,FALSE)</f>
        <v>#N/A</v>
      </c>
      <c r="E4587" t="e">
        <f>VLOOKUP(A4587,Feuil1!$B$3:$G$428,3,FALSE)</f>
        <v>#N/A</v>
      </c>
      <c r="F4587" t="e">
        <f>VLOOKUP(A4587,A!$A$2:$R$517,1,FALSE)</f>
        <v>#N/A</v>
      </c>
      <c r="G4587" t="e">
        <f>VLOOKUP(A4587,A!$A$2:$R$517,18,FALSE)</f>
        <v>#N/A</v>
      </c>
    </row>
    <row r="4588" spans="1:7" x14ac:dyDescent="0.2">
      <c r="A4588" s="3" t="s">
        <v>860</v>
      </c>
      <c r="B4588" s="3"/>
      <c r="C4588" s="3"/>
      <c r="D4588" t="e">
        <f>VLOOKUP(A4588,Feuil1!$B$3:$G$428,1,FALSE)</f>
        <v>#N/A</v>
      </c>
      <c r="E4588" t="e">
        <f>VLOOKUP(A4588,Feuil1!$B$3:$G$428,3,FALSE)</f>
        <v>#N/A</v>
      </c>
      <c r="F4588" t="e">
        <f>VLOOKUP(A4588,A!$A$2:$R$517,1,FALSE)</f>
        <v>#N/A</v>
      </c>
      <c r="G4588" t="e">
        <f>VLOOKUP(A4588,A!$A$2:$R$517,18,FALSE)</f>
        <v>#N/A</v>
      </c>
    </row>
    <row r="4589" spans="1:7" x14ac:dyDescent="0.2">
      <c r="A4589" s="3" t="s">
        <v>864</v>
      </c>
      <c r="B4589" s="3"/>
      <c r="C4589" s="2"/>
      <c r="D4589" t="e">
        <f>VLOOKUP(A4589,Feuil1!$B$3:$G$428,1,FALSE)</f>
        <v>#N/A</v>
      </c>
      <c r="E4589" t="e">
        <f>VLOOKUP(A4589,Feuil1!$B$3:$G$428,3,FALSE)</f>
        <v>#N/A</v>
      </c>
      <c r="F4589" t="e">
        <f>VLOOKUP(A4589,A!$A$2:$R$517,1,FALSE)</f>
        <v>#N/A</v>
      </c>
      <c r="G4589" t="e">
        <f>VLOOKUP(A4589,A!$A$2:$R$517,18,FALSE)</f>
        <v>#N/A</v>
      </c>
    </row>
    <row r="4590" spans="1:7" x14ac:dyDescent="0.2">
      <c r="A4590" s="3" t="s">
        <v>870</v>
      </c>
      <c r="B4590" s="3"/>
      <c r="C4590" s="2"/>
      <c r="D4590" t="e">
        <f>VLOOKUP(A4590,Feuil1!$B$3:$G$428,1,FALSE)</f>
        <v>#N/A</v>
      </c>
      <c r="E4590" t="e">
        <f>VLOOKUP(A4590,Feuil1!$B$3:$G$428,3,FALSE)</f>
        <v>#N/A</v>
      </c>
      <c r="F4590" t="e">
        <f>VLOOKUP(A4590,A!$A$2:$R$517,1,FALSE)</f>
        <v>#N/A</v>
      </c>
      <c r="G4590" t="e">
        <f>VLOOKUP(A4590,A!$A$2:$R$517,18,FALSE)</f>
        <v>#N/A</v>
      </c>
    </row>
    <row r="4591" spans="1:7" x14ac:dyDescent="0.2">
      <c r="A4591" s="3" t="s">
        <v>876</v>
      </c>
      <c r="B4591" s="3"/>
      <c r="C4591" s="2"/>
      <c r="D4591" t="e">
        <f>VLOOKUP(A4591,Feuil1!$B$3:$G$428,1,FALSE)</f>
        <v>#N/A</v>
      </c>
      <c r="E4591" t="e">
        <f>VLOOKUP(A4591,Feuil1!$B$3:$G$428,3,FALSE)</f>
        <v>#N/A</v>
      </c>
      <c r="F4591" t="e">
        <f>VLOOKUP(A4591,A!$A$2:$R$517,1,FALSE)</f>
        <v>#N/A</v>
      </c>
      <c r="G4591" t="e">
        <f>VLOOKUP(A4591,A!$A$2:$R$517,18,FALSE)</f>
        <v>#N/A</v>
      </c>
    </row>
    <row r="4592" spans="1:7" x14ac:dyDescent="0.2">
      <c r="A4592" s="3" t="s">
        <v>883</v>
      </c>
      <c r="B4592" s="3"/>
      <c r="C4592" s="2"/>
      <c r="D4592" t="e">
        <f>VLOOKUP(A4592,Feuil1!$B$3:$G$428,1,FALSE)</f>
        <v>#N/A</v>
      </c>
      <c r="E4592" t="e">
        <f>VLOOKUP(A4592,Feuil1!$B$3:$G$428,3,FALSE)</f>
        <v>#N/A</v>
      </c>
      <c r="F4592" t="e">
        <f>VLOOKUP(A4592,A!$A$2:$R$517,1,FALSE)</f>
        <v>#N/A</v>
      </c>
      <c r="G4592" t="e">
        <f>VLOOKUP(A4592,A!$A$2:$R$517,18,FALSE)</f>
        <v>#N/A</v>
      </c>
    </row>
    <row r="4593" spans="1:7" x14ac:dyDescent="0.2">
      <c r="A4593" s="3" t="s">
        <v>887</v>
      </c>
      <c r="B4593" s="3"/>
      <c r="C4593" s="2"/>
      <c r="D4593" t="e">
        <f>VLOOKUP(A4593,Feuil1!$B$3:$G$428,1,FALSE)</f>
        <v>#N/A</v>
      </c>
      <c r="E4593" t="e">
        <f>VLOOKUP(A4593,Feuil1!$B$3:$G$428,3,FALSE)</f>
        <v>#N/A</v>
      </c>
      <c r="F4593" t="e">
        <f>VLOOKUP(A4593,A!$A$2:$R$517,1,FALSE)</f>
        <v>#N/A</v>
      </c>
      <c r="G4593" t="e">
        <f>VLOOKUP(A4593,A!$A$2:$R$517,18,FALSE)</f>
        <v>#N/A</v>
      </c>
    </row>
    <row r="4594" spans="1:7" x14ac:dyDescent="0.2">
      <c r="A4594" s="3" t="s">
        <v>892</v>
      </c>
      <c r="B4594" s="3"/>
      <c r="C4594" s="2"/>
      <c r="D4594" t="e">
        <f>VLOOKUP(A4594,Feuil1!$B$3:$G$428,1,FALSE)</f>
        <v>#N/A</v>
      </c>
      <c r="E4594" t="e">
        <f>VLOOKUP(A4594,Feuil1!$B$3:$G$428,3,FALSE)</f>
        <v>#N/A</v>
      </c>
      <c r="F4594" t="e">
        <f>VLOOKUP(A4594,A!$A$2:$R$517,1,FALSE)</f>
        <v>#N/A</v>
      </c>
      <c r="G4594" t="e">
        <f>VLOOKUP(A4594,A!$A$2:$R$517,18,FALSE)</f>
        <v>#N/A</v>
      </c>
    </row>
    <row r="4595" spans="1:7" x14ac:dyDescent="0.2">
      <c r="A4595" s="3" t="s">
        <v>900</v>
      </c>
      <c r="B4595" s="3"/>
      <c r="C4595" s="2"/>
      <c r="D4595" t="e">
        <f>VLOOKUP(A4595,Feuil1!$B$3:$G$428,1,FALSE)</f>
        <v>#N/A</v>
      </c>
      <c r="E4595" t="e">
        <f>VLOOKUP(A4595,Feuil1!$B$3:$G$428,3,FALSE)</f>
        <v>#N/A</v>
      </c>
      <c r="F4595" t="e">
        <f>VLOOKUP(A4595,A!$A$2:$R$517,1,FALSE)</f>
        <v>#N/A</v>
      </c>
      <c r="G4595" t="e">
        <f>VLOOKUP(A4595,A!$A$2:$R$517,18,FALSE)</f>
        <v>#N/A</v>
      </c>
    </row>
    <row r="4596" spans="1:7" x14ac:dyDescent="0.2">
      <c r="A4596" s="3" t="s">
        <v>2058</v>
      </c>
      <c r="B4596" s="3"/>
      <c r="C4596" s="3"/>
      <c r="D4596" t="e">
        <f>VLOOKUP(A4596,Feuil1!$B$3:$G$428,1,FALSE)</f>
        <v>#N/A</v>
      </c>
      <c r="E4596" t="e">
        <f>VLOOKUP(A4596,Feuil1!$B$3:$G$428,3,FALSE)</f>
        <v>#N/A</v>
      </c>
      <c r="F4596" t="e">
        <f>VLOOKUP(A4596,A!$A$2:$R$517,1,FALSE)</f>
        <v>#N/A</v>
      </c>
      <c r="G4596" t="e">
        <f>VLOOKUP(A4596,A!$A$2:$R$517,18,FALSE)</f>
        <v>#N/A</v>
      </c>
    </row>
    <row r="4597" spans="1:7" x14ac:dyDescent="0.2">
      <c r="A4597" s="3" t="s">
        <v>908</v>
      </c>
      <c r="B4597" s="3"/>
      <c r="C4597" s="2"/>
      <c r="D4597" t="e">
        <f>VLOOKUP(A4597,Feuil1!$B$3:$G$428,1,FALSE)</f>
        <v>#N/A</v>
      </c>
      <c r="E4597" t="e">
        <f>VLOOKUP(A4597,Feuil1!$B$3:$G$428,3,FALSE)</f>
        <v>#N/A</v>
      </c>
      <c r="F4597" t="e">
        <f>VLOOKUP(A4597,A!$A$2:$R$517,1,FALSE)</f>
        <v>#N/A</v>
      </c>
      <c r="G4597" t="e">
        <f>VLOOKUP(A4597,A!$A$2:$R$517,18,FALSE)</f>
        <v>#N/A</v>
      </c>
    </row>
    <row r="4598" spans="1:7" x14ac:dyDescent="0.2">
      <c r="A4598" s="3" t="s">
        <v>4739</v>
      </c>
      <c r="B4598" s="3"/>
      <c r="C4598" s="2"/>
      <c r="D4598" t="e">
        <f>VLOOKUP(A4598,Feuil1!$B$3:$G$428,1,FALSE)</f>
        <v>#N/A</v>
      </c>
      <c r="E4598" t="e">
        <f>VLOOKUP(A4598,Feuil1!$B$3:$G$428,3,FALSE)</f>
        <v>#N/A</v>
      </c>
      <c r="F4598" t="e">
        <f>VLOOKUP(A4598,A!$A$2:$R$517,1,FALSE)</f>
        <v>#N/A</v>
      </c>
      <c r="G4598" t="e">
        <f>VLOOKUP(A4598,A!$A$2:$R$517,18,FALSE)</f>
        <v>#N/A</v>
      </c>
    </row>
    <row r="4599" spans="1:7" x14ac:dyDescent="0.2">
      <c r="A4599" s="3" t="s">
        <v>919</v>
      </c>
      <c r="B4599" s="3"/>
      <c r="C4599" s="2"/>
      <c r="D4599" t="e">
        <f>VLOOKUP(A4599,Feuil1!$B$3:$G$428,1,FALSE)</f>
        <v>#N/A</v>
      </c>
      <c r="E4599" t="e">
        <f>VLOOKUP(A4599,Feuil1!$B$3:$G$428,3,FALSE)</f>
        <v>#N/A</v>
      </c>
      <c r="F4599" t="e">
        <f>VLOOKUP(A4599,A!$A$2:$R$517,1,FALSE)</f>
        <v>#N/A</v>
      </c>
      <c r="G4599" t="e">
        <f>VLOOKUP(A4599,A!$A$2:$R$517,18,FALSE)</f>
        <v>#N/A</v>
      </c>
    </row>
    <row r="4600" spans="1:7" x14ac:dyDescent="0.2">
      <c r="A4600" s="3" t="s">
        <v>4653</v>
      </c>
      <c r="B4600" s="3"/>
      <c r="C4600" s="3"/>
      <c r="D4600" t="e">
        <f>VLOOKUP(A4600,Feuil1!$B$3:$G$428,1,FALSE)</f>
        <v>#N/A</v>
      </c>
      <c r="E4600" t="e">
        <f>VLOOKUP(A4600,Feuil1!$B$3:$G$428,3,FALSE)</f>
        <v>#N/A</v>
      </c>
      <c r="F4600" t="e">
        <f>VLOOKUP(A4600,A!$A$2:$R$517,1,FALSE)</f>
        <v>#N/A</v>
      </c>
      <c r="G4600" t="e">
        <f>VLOOKUP(A4600,A!$A$2:$R$517,18,FALSE)</f>
        <v>#N/A</v>
      </c>
    </row>
    <row r="4601" spans="1:7" x14ac:dyDescent="0.2">
      <c r="A4601" s="3" t="s">
        <v>4617</v>
      </c>
      <c r="B4601" s="3"/>
      <c r="C4601" s="2"/>
      <c r="D4601" t="e">
        <f>VLOOKUP(A4601,Feuil1!$B$3:$G$428,1,FALSE)</f>
        <v>#N/A</v>
      </c>
      <c r="E4601" t="e">
        <f>VLOOKUP(A4601,Feuil1!$B$3:$G$428,3,FALSE)</f>
        <v>#N/A</v>
      </c>
      <c r="F4601" t="e">
        <f>VLOOKUP(A4601,A!$A$2:$R$517,1,FALSE)</f>
        <v>#N/A</v>
      </c>
      <c r="G4601" t="e">
        <f>VLOOKUP(A4601,A!$A$2:$R$517,18,FALSE)</f>
        <v>#N/A</v>
      </c>
    </row>
    <row r="4602" spans="1:7" x14ac:dyDescent="0.2">
      <c r="A4602" s="3" t="s">
        <v>936</v>
      </c>
      <c r="B4602" s="3"/>
      <c r="C4602" s="2"/>
      <c r="D4602" t="e">
        <f>VLOOKUP(A4602,Feuil1!$B$3:$G$428,1,FALSE)</f>
        <v>#N/A</v>
      </c>
      <c r="E4602" t="e">
        <f>VLOOKUP(A4602,Feuil1!$B$3:$G$428,3,FALSE)</f>
        <v>#N/A</v>
      </c>
      <c r="F4602" t="e">
        <f>VLOOKUP(A4602,A!$A$2:$R$517,1,FALSE)</f>
        <v>#N/A</v>
      </c>
      <c r="G4602" t="e">
        <f>VLOOKUP(A4602,A!$A$2:$R$517,18,FALSE)</f>
        <v>#N/A</v>
      </c>
    </row>
    <row r="4603" spans="1:7" x14ac:dyDescent="0.2">
      <c r="A4603" s="3" t="s">
        <v>4002</v>
      </c>
      <c r="B4603" s="3"/>
      <c r="C4603" s="2"/>
      <c r="D4603" t="e">
        <f>VLOOKUP(A4603,Feuil1!$B$3:$G$428,1,FALSE)</f>
        <v>#N/A</v>
      </c>
      <c r="E4603" t="e">
        <f>VLOOKUP(A4603,Feuil1!$B$3:$G$428,3,FALSE)</f>
        <v>#N/A</v>
      </c>
      <c r="F4603" t="e">
        <f>VLOOKUP(A4603,A!$A$2:$R$517,1,FALSE)</f>
        <v>#N/A</v>
      </c>
      <c r="G4603" t="e">
        <f>VLOOKUP(A4603,A!$A$2:$R$517,18,FALSE)</f>
        <v>#N/A</v>
      </c>
    </row>
    <row r="4604" spans="1:7" x14ac:dyDescent="0.2">
      <c r="A4604" s="3" t="s">
        <v>948</v>
      </c>
      <c r="B4604" s="3"/>
      <c r="C4604" s="3"/>
      <c r="D4604" t="e">
        <f>VLOOKUP(A4604,Feuil1!$B$3:$G$428,1,FALSE)</f>
        <v>#N/A</v>
      </c>
      <c r="E4604" t="e">
        <f>VLOOKUP(A4604,Feuil1!$B$3:$G$428,3,FALSE)</f>
        <v>#N/A</v>
      </c>
      <c r="F4604" t="e">
        <f>VLOOKUP(A4604,A!$A$2:$R$517,1,FALSE)</f>
        <v>#N/A</v>
      </c>
      <c r="G4604" t="e">
        <f>VLOOKUP(A4604,A!$A$2:$R$517,18,FALSE)</f>
        <v>#N/A</v>
      </c>
    </row>
    <row r="4605" spans="1:7" x14ac:dyDescent="0.2">
      <c r="A4605" s="3" t="s">
        <v>953</v>
      </c>
      <c r="B4605" s="3"/>
      <c r="C4605" s="2"/>
      <c r="D4605" t="e">
        <f>VLOOKUP(A4605,Feuil1!$B$3:$G$428,1,FALSE)</f>
        <v>#N/A</v>
      </c>
      <c r="E4605" t="e">
        <f>VLOOKUP(A4605,Feuil1!$B$3:$G$428,3,FALSE)</f>
        <v>#N/A</v>
      </c>
      <c r="F4605" t="e">
        <f>VLOOKUP(A4605,A!$A$2:$R$517,1,FALSE)</f>
        <v>#N/A</v>
      </c>
      <c r="G4605" t="e">
        <f>VLOOKUP(A4605,A!$A$2:$R$517,18,FALSE)</f>
        <v>#N/A</v>
      </c>
    </row>
    <row r="4606" spans="1:7" x14ac:dyDescent="0.2">
      <c r="A4606" s="3" t="s">
        <v>958</v>
      </c>
      <c r="B4606" s="3"/>
      <c r="C4606" s="3"/>
      <c r="D4606" t="e">
        <f>VLOOKUP(A4606,Feuil1!$B$3:$G$428,1,FALSE)</f>
        <v>#N/A</v>
      </c>
      <c r="E4606" t="e">
        <f>VLOOKUP(A4606,Feuil1!$B$3:$G$428,3,FALSE)</f>
        <v>#N/A</v>
      </c>
      <c r="F4606" t="e">
        <f>VLOOKUP(A4606,A!$A$2:$R$517,1,FALSE)</f>
        <v>#N/A</v>
      </c>
      <c r="G4606" t="e">
        <f>VLOOKUP(A4606,A!$A$2:$R$517,18,FALSE)</f>
        <v>#N/A</v>
      </c>
    </row>
    <row r="4607" spans="1:7" x14ac:dyDescent="0.2">
      <c r="A4607" s="3" t="s">
        <v>962</v>
      </c>
      <c r="B4607" s="3"/>
      <c r="C4607" s="2"/>
      <c r="D4607" t="e">
        <f>VLOOKUP(A4607,Feuil1!$B$3:$G$428,1,FALSE)</f>
        <v>#N/A</v>
      </c>
      <c r="E4607" t="e">
        <f>VLOOKUP(A4607,Feuil1!$B$3:$G$428,3,FALSE)</f>
        <v>#N/A</v>
      </c>
      <c r="F4607" t="e">
        <f>VLOOKUP(A4607,A!$A$2:$R$517,1,FALSE)</f>
        <v>#N/A</v>
      </c>
      <c r="G4607" t="e">
        <f>VLOOKUP(A4607,A!$A$2:$R$517,18,FALSE)</f>
        <v>#N/A</v>
      </c>
    </row>
    <row r="4608" spans="1:7" x14ac:dyDescent="0.2">
      <c r="A4608" s="3" t="s">
        <v>967</v>
      </c>
      <c r="B4608" s="3"/>
      <c r="C4608" s="2"/>
      <c r="D4608" t="e">
        <f>VLOOKUP(A4608,Feuil1!$B$3:$G$428,1,FALSE)</f>
        <v>#N/A</v>
      </c>
      <c r="E4608" t="e">
        <f>VLOOKUP(A4608,Feuil1!$B$3:$G$428,3,FALSE)</f>
        <v>#N/A</v>
      </c>
      <c r="F4608" t="e">
        <f>VLOOKUP(A4608,A!$A$2:$R$517,1,FALSE)</f>
        <v>#N/A</v>
      </c>
      <c r="G4608" t="e">
        <f>VLOOKUP(A4608,A!$A$2:$R$517,18,FALSE)</f>
        <v>#N/A</v>
      </c>
    </row>
    <row r="4609" spans="1:7" x14ac:dyDescent="0.2">
      <c r="A4609" s="3" t="s">
        <v>973</v>
      </c>
      <c r="B4609" s="3"/>
      <c r="C4609" s="2"/>
      <c r="D4609" t="e">
        <f>VLOOKUP(A4609,Feuil1!$B$3:$G$428,1,FALSE)</f>
        <v>#N/A</v>
      </c>
      <c r="E4609" t="e">
        <f>VLOOKUP(A4609,Feuil1!$B$3:$G$428,3,FALSE)</f>
        <v>#N/A</v>
      </c>
      <c r="F4609" t="e">
        <f>VLOOKUP(A4609,A!$A$2:$R$517,1,FALSE)</f>
        <v>#N/A</v>
      </c>
      <c r="G4609" t="e">
        <f>VLOOKUP(A4609,A!$A$2:$R$517,18,FALSE)</f>
        <v>#N/A</v>
      </c>
    </row>
    <row r="4610" spans="1:7" x14ac:dyDescent="0.2">
      <c r="A4610" s="3" t="s">
        <v>979</v>
      </c>
      <c r="B4610" s="3"/>
      <c r="C4610" s="2"/>
      <c r="D4610" t="e">
        <f>VLOOKUP(A4610,Feuil1!$B$3:$G$428,1,FALSE)</f>
        <v>#N/A</v>
      </c>
      <c r="E4610" t="e">
        <f>VLOOKUP(A4610,Feuil1!$B$3:$G$428,3,FALSE)</f>
        <v>#N/A</v>
      </c>
      <c r="F4610" t="e">
        <f>VLOOKUP(A4610,A!$A$2:$R$517,1,FALSE)</f>
        <v>#N/A</v>
      </c>
      <c r="G4610" t="e">
        <f>VLOOKUP(A4610,A!$A$2:$R$517,18,FALSE)</f>
        <v>#N/A</v>
      </c>
    </row>
    <row r="4611" spans="1:7" x14ac:dyDescent="0.2">
      <c r="A4611" s="3" t="s">
        <v>985</v>
      </c>
      <c r="B4611" s="3"/>
      <c r="C4611" s="2"/>
      <c r="D4611" t="e">
        <f>VLOOKUP(A4611,Feuil1!$B$3:$G$428,1,FALSE)</f>
        <v>#N/A</v>
      </c>
      <c r="E4611" t="e">
        <f>VLOOKUP(A4611,Feuil1!$B$3:$G$428,3,FALSE)</f>
        <v>#N/A</v>
      </c>
      <c r="F4611" t="e">
        <f>VLOOKUP(A4611,A!$A$2:$R$517,1,FALSE)</f>
        <v>#N/A</v>
      </c>
      <c r="G4611" t="e">
        <f>VLOOKUP(A4611,A!$A$2:$R$517,18,FALSE)</f>
        <v>#N/A</v>
      </c>
    </row>
    <row r="4612" spans="1:7" x14ac:dyDescent="0.2">
      <c r="A4612" s="3" t="s">
        <v>4636</v>
      </c>
      <c r="B4612" s="3"/>
      <c r="C4612" s="3"/>
      <c r="D4612" t="e">
        <f>VLOOKUP(A4612,Feuil1!$B$3:$G$428,1,FALSE)</f>
        <v>#N/A</v>
      </c>
      <c r="E4612" t="e">
        <f>VLOOKUP(A4612,Feuil1!$B$3:$G$428,3,FALSE)</f>
        <v>#N/A</v>
      </c>
      <c r="F4612" t="e">
        <f>VLOOKUP(A4612,A!$A$2:$R$517,1,FALSE)</f>
        <v>#N/A</v>
      </c>
      <c r="G4612" t="e">
        <f>VLOOKUP(A4612,A!$A$2:$R$517,18,FALSE)</f>
        <v>#N/A</v>
      </c>
    </row>
    <row r="4613" spans="1:7" x14ac:dyDescent="0.2">
      <c r="A4613" s="3" t="s">
        <v>995</v>
      </c>
      <c r="B4613" s="3"/>
      <c r="C4613" s="3"/>
      <c r="D4613" t="e">
        <f>VLOOKUP(A4613,Feuil1!$B$3:$G$428,1,FALSE)</f>
        <v>#N/A</v>
      </c>
      <c r="E4613" t="e">
        <f>VLOOKUP(A4613,Feuil1!$B$3:$G$428,3,FALSE)</f>
        <v>#N/A</v>
      </c>
      <c r="F4613" t="e">
        <f>VLOOKUP(A4613,A!$A$2:$R$517,1,FALSE)</f>
        <v>#N/A</v>
      </c>
      <c r="G4613" t="e">
        <f>VLOOKUP(A4613,A!$A$2:$R$517,18,FALSE)</f>
        <v>#N/A</v>
      </c>
    </row>
    <row r="4614" spans="1:7" x14ac:dyDescent="0.2">
      <c r="A4614" s="3" t="s">
        <v>997</v>
      </c>
      <c r="B4614" s="3"/>
      <c r="C4614" s="2"/>
      <c r="D4614" t="e">
        <f>VLOOKUP(A4614,Feuil1!$B$3:$G$428,1,FALSE)</f>
        <v>#N/A</v>
      </c>
      <c r="E4614" t="e">
        <f>VLOOKUP(A4614,Feuil1!$B$3:$G$428,3,FALSE)</f>
        <v>#N/A</v>
      </c>
      <c r="F4614" t="e">
        <f>VLOOKUP(A4614,A!$A$2:$R$517,1,FALSE)</f>
        <v>#N/A</v>
      </c>
      <c r="G4614" t="e">
        <f>VLOOKUP(A4614,A!$A$2:$R$517,18,FALSE)</f>
        <v>#N/A</v>
      </c>
    </row>
    <row r="4615" spans="1:7" x14ac:dyDescent="0.2">
      <c r="A4615" s="3" t="s">
        <v>3175</v>
      </c>
      <c r="B4615" s="3"/>
      <c r="C4615" s="3"/>
      <c r="D4615" t="e">
        <f>VLOOKUP(A4615,Feuil1!$B$3:$G$428,1,FALSE)</f>
        <v>#N/A</v>
      </c>
      <c r="E4615" t="e">
        <f>VLOOKUP(A4615,Feuil1!$B$3:$G$428,3,FALSE)</f>
        <v>#N/A</v>
      </c>
      <c r="F4615" t="e">
        <f>VLOOKUP(A4615,A!$A$2:$R$517,1,FALSE)</f>
        <v>#N/A</v>
      </c>
      <c r="G4615" t="e">
        <f>VLOOKUP(A4615,A!$A$2:$R$517,18,FALSE)</f>
        <v>#N/A</v>
      </c>
    </row>
    <row r="4616" spans="1:7" x14ac:dyDescent="0.2">
      <c r="A4616" s="3" t="s">
        <v>1008</v>
      </c>
      <c r="B4616" s="3"/>
      <c r="C4616" s="2"/>
      <c r="D4616" t="e">
        <f>VLOOKUP(A4616,Feuil1!$B$3:$G$428,1,FALSE)</f>
        <v>#N/A</v>
      </c>
      <c r="E4616" t="e">
        <f>VLOOKUP(A4616,Feuil1!$B$3:$G$428,3,FALSE)</f>
        <v>#N/A</v>
      </c>
      <c r="F4616" t="e">
        <f>VLOOKUP(A4616,A!$A$2:$R$517,1,FALSE)</f>
        <v>#N/A</v>
      </c>
      <c r="G4616" t="e">
        <f>VLOOKUP(A4616,A!$A$2:$R$517,18,FALSE)</f>
        <v>#N/A</v>
      </c>
    </row>
    <row r="4617" spans="1:7" x14ac:dyDescent="0.2">
      <c r="A4617" s="3" t="s">
        <v>1014</v>
      </c>
      <c r="B4617" s="3"/>
      <c r="C4617" s="3"/>
      <c r="D4617" t="e">
        <f>VLOOKUP(A4617,Feuil1!$B$3:$G$428,1,FALSE)</f>
        <v>#N/A</v>
      </c>
      <c r="E4617" t="e">
        <f>VLOOKUP(A4617,Feuil1!$B$3:$G$428,3,FALSE)</f>
        <v>#N/A</v>
      </c>
      <c r="F4617" t="e">
        <f>VLOOKUP(A4617,A!$A$2:$R$517,1,FALSE)</f>
        <v>#N/A</v>
      </c>
      <c r="G4617" t="e">
        <f>VLOOKUP(A4617,A!$A$2:$R$517,18,FALSE)</f>
        <v>#N/A</v>
      </c>
    </row>
    <row r="4618" spans="1:7" x14ac:dyDescent="0.2">
      <c r="A4618" s="3" t="s">
        <v>1021</v>
      </c>
      <c r="B4618" s="3"/>
      <c r="C4618" s="2"/>
      <c r="D4618" t="e">
        <f>VLOOKUP(A4618,Feuil1!$B$3:$G$428,1,FALSE)</f>
        <v>#N/A</v>
      </c>
      <c r="E4618" t="e">
        <f>VLOOKUP(A4618,Feuil1!$B$3:$G$428,3,FALSE)</f>
        <v>#N/A</v>
      </c>
      <c r="F4618" t="e">
        <f>VLOOKUP(A4618,A!$A$2:$R$517,1,FALSE)</f>
        <v>#N/A</v>
      </c>
      <c r="G4618" t="e">
        <f>VLOOKUP(A4618,A!$A$2:$R$517,18,FALSE)</f>
        <v>#N/A</v>
      </c>
    </row>
    <row r="4619" spans="1:7" x14ac:dyDescent="0.2">
      <c r="A4619" s="3" t="s">
        <v>1026</v>
      </c>
      <c r="B4619" s="3"/>
      <c r="C4619" s="2"/>
      <c r="D4619" t="e">
        <f>VLOOKUP(A4619,Feuil1!$B$3:$G$428,1,FALSE)</f>
        <v>#N/A</v>
      </c>
      <c r="E4619" t="e">
        <f>VLOOKUP(A4619,Feuil1!$B$3:$G$428,3,FALSE)</f>
        <v>#N/A</v>
      </c>
      <c r="F4619" t="e">
        <f>VLOOKUP(A4619,A!$A$2:$R$517,1,FALSE)</f>
        <v>#N/A</v>
      </c>
      <c r="G4619" t="e">
        <f>VLOOKUP(A4619,A!$A$2:$R$517,18,FALSE)</f>
        <v>#N/A</v>
      </c>
    </row>
    <row r="4620" spans="1:7" x14ac:dyDescent="0.2">
      <c r="A4620" s="3" t="s">
        <v>4758</v>
      </c>
      <c r="B4620" s="3"/>
      <c r="C4620" s="3"/>
      <c r="D4620" t="e">
        <f>VLOOKUP(A4620,Feuil1!$B$3:$G$428,1,FALSE)</f>
        <v>#N/A</v>
      </c>
      <c r="E4620" t="e">
        <f>VLOOKUP(A4620,Feuil1!$B$3:$G$428,3,FALSE)</f>
        <v>#N/A</v>
      </c>
      <c r="F4620" t="e">
        <f>VLOOKUP(A4620,A!$A$2:$R$517,1,FALSE)</f>
        <v>#N/A</v>
      </c>
      <c r="G4620" t="e">
        <f>VLOOKUP(A4620,A!$A$2:$R$517,18,FALSE)</f>
        <v>#N/A</v>
      </c>
    </row>
    <row r="4621" spans="1:7" x14ac:dyDescent="0.2">
      <c r="A4621" s="3" t="s">
        <v>1036</v>
      </c>
      <c r="B4621" s="3"/>
      <c r="C4621" s="3"/>
      <c r="D4621" t="e">
        <f>VLOOKUP(A4621,Feuil1!$B$3:$G$428,1,FALSE)</f>
        <v>#N/A</v>
      </c>
      <c r="E4621" t="e">
        <f>VLOOKUP(A4621,Feuil1!$B$3:$G$428,3,FALSE)</f>
        <v>#N/A</v>
      </c>
      <c r="F4621" t="e">
        <f>VLOOKUP(A4621,A!$A$2:$R$517,1,FALSE)</f>
        <v>#N/A</v>
      </c>
      <c r="G4621" t="e">
        <f>VLOOKUP(A4621,A!$A$2:$R$517,18,FALSE)</f>
        <v>#N/A</v>
      </c>
    </row>
    <row r="4622" spans="1:7" x14ac:dyDescent="0.2">
      <c r="A4622" s="3" t="s">
        <v>1039</v>
      </c>
      <c r="B4622" s="3"/>
      <c r="C4622" s="2"/>
      <c r="D4622" t="e">
        <f>VLOOKUP(A4622,Feuil1!$B$3:$G$428,1,FALSE)</f>
        <v>#N/A</v>
      </c>
      <c r="E4622" t="e">
        <f>VLOOKUP(A4622,Feuil1!$B$3:$G$428,3,FALSE)</f>
        <v>#N/A</v>
      </c>
      <c r="F4622" t="e">
        <f>VLOOKUP(A4622,A!$A$2:$R$517,1,FALSE)</f>
        <v>#N/A</v>
      </c>
      <c r="G4622" t="e">
        <f>VLOOKUP(A4622,A!$A$2:$R$517,18,FALSE)</f>
        <v>#N/A</v>
      </c>
    </row>
    <row r="4623" spans="1:7" x14ac:dyDescent="0.2">
      <c r="A4623" s="3" t="s">
        <v>1046</v>
      </c>
      <c r="B4623" s="3"/>
      <c r="C4623" s="3"/>
      <c r="D4623" t="e">
        <f>VLOOKUP(A4623,Feuil1!$B$3:$G$428,1,FALSE)</f>
        <v>#N/A</v>
      </c>
      <c r="E4623" t="e">
        <f>VLOOKUP(A4623,Feuil1!$B$3:$G$428,3,FALSE)</f>
        <v>#N/A</v>
      </c>
      <c r="F4623" t="e">
        <f>VLOOKUP(A4623,A!$A$2:$R$517,1,FALSE)</f>
        <v>#N/A</v>
      </c>
      <c r="G4623" t="e">
        <f>VLOOKUP(A4623,A!$A$2:$R$517,18,FALSE)</f>
        <v>#N/A</v>
      </c>
    </row>
    <row r="4624" spans="1:7" x14ac:dyDescent="0.2">
      <c r="A4624" s="3" t="s">
        <v>1048</v>
      </c>
      <c r="B4624" s="3"/>
      <c r="C4624" s="3"/>
      <c r="D4624" t="e">
        <f>VLOOKUP(A4624,Feuil1!$B$3:$G$428,1,FALSE)</f>
        <v>#N/A</v>
      </c>
      <c r="E4624" t="e">
        <f>VLOOKUP(A4624,Feuil1!$B$3:$G$428,3,FALSE)</f>
        <v>#N/A</v>
      </c>
      <c r="F4624" t="e">
        <f>VLOOKUP(A4624,A!$A$2:$R$517,1,FALSE)</f>
        <v>#N/A</v>
      </c>
      <c r="G4624" t="e">
        <f>VLOOKUP(A4624,A!$A$2:$R$517,18,FALSE)</f>
        <v>#N/A</v>
      </c>
    </row>
    <row r="4625" spans="1:7" x14ac:dyDescent="0.2">
      <c r="A4625" s="3" t="s">
        <v>3200</v>
      </c>
      <c r="B4625" s="3"/>
      <c r="C4625" s="2"/>
      <c r="D4625" t="e">
        <f>VLOOKUP(A4625,Feuil1!$B$3:$G$428,1,FALSE)</f>
        <v>#N/A</v>
      </c>
      <c r="E4625" t="e">
        <f>VLOOKUP(A4625,Feuil1!$B$3:$G$428,3,FALSE)</f>
        <v>#N/A</v>
      </c>
      <c r="F4625" t="e">
        <f>VLOOKUP(A4625,A!$A$2:$R$517,1,FALSE)</f>
        <v>#N/A</v>
      </c>
      <c r="G4625" t="e">
        <f>VLOOKUP(A4625,A!$A$2:$R$517,18,FALSE)</f>
        <v>#N/A</v>
      </c>
    </row>
    <row r="4626" spans="1:7" x14ac:dyDescent="0.2">
      <c r="A4626" s="3" t="s">
        <v>1060</v>
      </c>
      <c r="B4626" s="3"/>
      <c r="C4626" s="2"/>
      <c r="D4626" t="e">
        <f>VLOOKUP(A4626,Feuil1!$B$3:$G$428,1,FALSE)</f>
        <v>#N/A</v>
      </c>
      <c r="E4626" t="e">
        <f>VLOOKUP(A4626,Feuil1!$B$3:$G$428,3,FALSE)</f>
        <v>#N/A</v>
      </c>
      <c r="F4626" t="e">
        <f>VLOOKUP(A4626,A!$A$2:$R$517,1,FALSE)</f>
        <v>#N/A</v>
      </c>
      <c r="G4626" t="e">
        <f>VLOOKUP(A4626,A!$A$2:$R$517,18,FALSE)</f>
        <v>#N/A</v>
      </c>
    </row>
    <row r="4627" spans="1:7" x14ac:dyDescent="0.2">
      <c r="A4627" s="3" t="s">
        <v>1065</v>
      </c>
      <c r="B4627" s="3"/>
      <c r="C4627" s="2"/>
      <c r="D4627" t="e">
        <f>VLOOKUP(A4627,Feuil1!$B$3:$G$428,1,FALSE)</f>
        <v>#N/A</v>
      </c>
      <c r="E4627" t="e">
        <f>VLOOKUP(A4627,Feuil1!$B$3:$G$428,3,FALSE)</f>
        <v>#N/A</v>
      </c>
      <c r="F4627" t="e">
        <f>VLOOKUP(A4627,A!$A$2:$R$517,1,FALSE)</f>
        <v>#N/A</v>
      </c>
      <c r="G4627" t="e">
        <f>VLOOKUP(A4627,A!$A$2:$R$517,18,FALSE)</f>
        <v>#N/A</v>
      </c>
    </row>
    <row r="4628" spans="1:7" x14ac:dyDescent="0.2">
      <c r="A4628" s="3" t="s">
        <v>1070</v>
      </c>
      <c r="B4628" s="3"/>
      <c r="C4628" s="2"/>
      <c r="D4628" t="e">
        <f>VLOOKUP(A4628,Feuil1!$B$3:$G$428,1,FALSE)</f>
        <v>#N/A</v>
      </c>
      <c r="E4628" t="e">
        <f>VLOOKUP(A4628,Feuil1!$B$3:$G$428,3,FALSE)</f>
        <v>#N/A</v>
      </c>
      <c r="F4628" t="e">
        <f>VLOOKUP(A4628,A!$A$2:$R$517,1,FALSE)</f>
        <v>#N/A</v>
      </c>
      <c r="G4628" t="e">
        <f>VLOOKUP(A4628,A!$A$2:$R$517,18,FALSE)</f>
        <v>#N/A</v>
      </c>
    </row>
    <row r="4629" spans="1:7" x14ac:dyDescent="0.2">
      <c r="A4629" s="3" t="s">
        <v>1076</v>
      </c>
      <c r="B4629" s="3"/>
      <c r="C4629" s="3"/>
      <c r="D4629" t="e">
        <f>VLOOKUP(A4629,Feuil1!$B$3:$G$428,1,FALSE)</f>
        <v>#N/A</v>
      </c>
      <c r="E4629" t="e">
        <f>VLOOKUP(A4629,Feuil1!$B$3:$G$428,3,FALSE)</f>
        <v>#N/A</v>
      </c>
      <c r="F4629" t="e">
        <f>VLOOKUP(A4629,A!$A$2:$R$517,1,FALSE)</f>
        <v>#N/A</v>
      </c>
      <c r="G4629" t="e">
        <f>VLOOKUP(A4629,A!$A$2:$R$517,18,FALSE)</f>
        <v>#N/A</v>
      </c>
    </row>
    <row r="4630" spans="1:7" x14ac:dyDescent="0.2">
      <c r="A4630" s="3" t="s">
        <v>1082</v>
      </c>
      <c r="B4630" s="3"/>
      <c r="C4630" s="2"/>
      <c r="D4630" t="e">
        <f>VLOOKUP(A4630,Feuil1!$B$3:$G$428,1,FALSE)</f>
        <v>#N/A</v>
      </c>
      <c r="E4630" t="e">
        <f>VLOOKUP(A4630,Feuil1!$B$3:$G$428,3,FALSE)</f>
        <v>#N/A</v>
      </c>
      <c r="F4630" t="e">
        <f>VLOOKUP(A4630,A!$A$2:$R$517,1,FALSE)</f>
        <v>#N/A</v>
      </c>
      <c r="G4630" t="e">
        <f>VLOOKUP(A4630,A!$A$2:$R$517,18,FALSE)</f>
        <v>#N/A</v>
      </c>
    </row>
    <row r="4631" spans="1:7" x14ac:dyDescent="0.2">
      <c r="A4631" s="3" t="s">
        <v>1088</v>
      </c>
      <c r="B4631" s="3"/>
      <c r="C4631" s="2"/>
      <c r="D4631" t="e">
        <f>VLOOKUP(A4631,Feuil1!$B$3:$G$428,1,FALSE)</f>
        <v>#N/A</v>
      </c>
      <c r="E4631" t="e">
        <f>VLOOKUP(A4631,Feuil1!$B$3:$G$428,3,FALSE)</f>
        <v>#N/A</v>
      </c>
      <c r="F4631" t="e">
        <f>VLOOKUP(A4631,A!$A$2:$R$517,1,FALSE)</f>
        <v>#N/A</v>
      </c>
      <c r="G4631" t="e">
        <f>VLOOKUP(A4631,A!$A$2:$R$517,18,FALSE)</f>
        <v>#N/A</v>
      </c>
    </row>
    <row r="4632" spans="1:7" x14ac:dyDescent="0.2">
      <c r="A4632" s="3" t="s">
        <v>1095</v>
      </c>
      <c r="B4632" s="3"/>
      <c r="C4632" s="2"/>
      <c r="D4632" t="e">
        <f>VLOOKUP(A4632,Feuil1!$B$3:$G$428,1,FALSE)</f>
        <v>#N/A</v>
      </c>
      <c r="E4632" t="e">
        <f>VLOOKUP(A4632,Feuil1!$B$3:$G$428,3,FALSE)</f>
        <v>#N/A</v>
      </c>
      <c r="F4632" t="e">
        <f>VLOOKUP(A4632,A!$A$2:$R$517,1,FALSE)</f>
        <v>#N/A</v>
      </c>
      <c r="G4632" t="e">
        <f>VLOOKUP(A4632,A!$A$2:$R$517,18,FALSE)</f>
        <v>#N/A</v>
      </c>
    </row>
    <row r="4633" spans="1:7" x14ac:dyDescent="0.2">
      <c r="A4633" s="3" t="s">
        <v>1102</v>
      </c>
      <c r="B4633" s="3"/>
      <c r="C4633" s="3"/>
      <c r="D4633" t="e">
        <f>VLOOKUP(A4633,Feuil1!$B$3:$G$428,1,FALSE)</f>
        <v>#N/A</v>
      </c>
      <c r="E4633" t="e">
        <f>VLOOKUP(A4633,Feuil1!$B$3:$G$428,3,FALSE)</f>
        <v>#N/A</v>
      </c>
      <c r="F4633" t="e">
        <f>VLOOKUP(A4633,A!$A$2:$R$517,1,FALSE)</f>
        <v>#N/A</v>
      </c>
      <c r="G4633" t="e">
        <f>VLOOKUP(A4633,A!$A$2:$R$517,18,FALSE)</f>
        <v>#N/A</v>
      </c>
    </row>
    <row r="4634" spans="1:7" x14ac:dyDescent="0.2">
      <c r="A4634" s="3" t="s">
        <v>1106</v>
      </c>
      <c r="B4634" s="3"/>
      <c r="C4634" s="3"/>
      <c r="D4634" t="e">
        <f>VLOOKUP(A4634,Feuil1!$B$3:$G$428,1,FALSE)</f>
        <v>#N/A</v>
      </c>
      <c r="E4634" t="e">
        <f>VLOOKUP(A4634,Feuil1!$B$3:$G$428,3,FALSE)</f>
        <v>#N/A</v>
      </c>
      <c r="F4634" t="e">
        <f>VLOOKUP(A4634,A!$A$2:$R$517,1,FALSE)</f>
        <v>#N/A</v>
      </c>
      <c r="G4634" t="e">
        <f>VLOOKUP(A4634,A!$A$2:$R$517,18,FALSE)</f>
        <v>#N/A</v>
      </c>
    </row>
    <row r="4635" spans="1:7" x14ac:dyDescent="0.2">
      <c r="A4635" s="3" t="s">
        <v>1113</v>
      </c>
      <c r="B4635" s="3"/>
      <c r="C4635" s="3"/>
      <c r="D4635" t="e">
        <f>VLOOKUP(A4635,Feuil1!$B$3:$G$428,1,FALSE)</f>
        <v>#N/A</v>
      </c>
      <c r="E4635" t="e">
        <f>VLOOKUP(A4635,Feuil1!$B$3:$G$428,3,FALSE)</f>
        <v>#N/A</v>
      </c>
      <c r="F4635" t="e">
        <f>VLOOKUP(A4635,A!$A$2:$R$517,1,FALSE)</f>
        <v>#N/A</v>
      </c>
      <c r="G4635" t="e">
        <f>VLOOKUP(A4635,A!$A$2:$R$517,18,FALSE)</f>
        <v>#N/A</v>
      </c>
    </row>
    <row r="4636" spans="1:7" x14ac:dyDescent="0.2">
      <c r="A4636" s="3" t="s">
        <v>1117</v>
      </c>
      <c r="B4636" s="3"/>
      <c r="C4636" s="2"/>
      <c r="D4636" t="e">
        <f>VLOOKUP(A4636,Feuil1!$B$3:$G$428,1,FALSE)</f>
        <v>#N/A</v>
      </c>
      <c r="E4636" t="e">
        <f>VLOOKUP(A4636,Feuil1!$B$3:$G$428,3,FALSE)</f>
        <v>#N/A</v>
      </c>
      <c r="F4636" t="e">
        <f>VLOOKUP(A4636,A!$A$2:$R$517,1,FALSE)</f>
        <v>#N/A</v>
      </c>
      <c r="G4636" t="e">
        <f>VLOOKUP(A4636,A!$A$2:$R$517,18,FALSE)</f>
        <v>#N/A</v>
      </c>
    </row>
    <row r="4637" spans="1:7" x14ac:dyDescent="0.2">
      <c r="A4637" s="3" t="s">
        <v>1122</v>
      </c>
      <c r="B4637" s="3"/>
      <c r="C4637" s="3"/>
      <c r="D4637" t="e">
        <f>VLOOKUP(A4637,Feuil1!$B$3:$G$428,1,FALSE)</f>
        <v>#N/A</v>
      </c>
      <c r="E4637" t="e">
        <f>VLOOKUP(A4637,Feuil1!$B$3:$G$428,3,FALSE)</f>
        <v>#N/A</v>
      </c>
      <c r="F4637" t="e">
        <f>VLOOKUP(A4637,A!$A$2:$R$517,1,FALSE)</f>
        <v>#N/A</v>
      </c>
      <c r="G4637" t="e">
        <f>VLOOKUP(A4637,A!$A$2:$R$517,18,FALSE)</f>
        <v>#N/A</v>
      </c>
    </row>
    <row r="4638" spans="1:7" x14ac:dyDescent="0.2">
      <c r="A4638" s="3" t="s">
        <v>1129</v>
      </c>
      <c r="B4638" s="3"/>
      <c r="C4638" s="2"/>
      <c r="D4638" t="e">
        <f>VLOOKUP(A4638,Feuil1!$B$3:$G$428,1,FALSE)</f>
        <v>#N/A</v>
      </c>
      <c r="E4638" t="e">
        <f>VLOOKUP(A4638,Feuil1!$B$3:$G$428,3,FALSE)</f>
        <v>#N/A</v>
      </c>
      <c r="F4638" t="e">
        <f>VLOOKUP(A4638,A!$A$2:$R$517,1,FALSE)</f>
        <v>#N/A</v>
      </c>
      <c r="G4638" t="e">
        <f>VLOOKUP(A4638,A!$A$2:$R$517,18,FALSE)</f>
        <v>#N/A</v>
      </c>
    </row>
    <row r="4639" spans="1:7" x14ac:dyDescent="0.2">
      <c r="A4639" s="3" t="s">
        <v>3241</v>
      </c>
      <c r="B4639" s="3"/>
      <c r="C4639" s="2"/>
      <c r="D4639" t="e">
        <f>VLOOKUP(A4639,Feuil1!$B$3:$G$428,1,FALSE)</f>
        <v>#N/A</v>
      </c>
      <c r="E4639" t="e">
        <f>VLOOKUP(A4639,Feuil1!$B$3:$G$428,3,FALSE)</f>
        <v>#N/A</v>
      </c>
      <c r="F4639" t="e">
        <f>VLOOKUP(A4639,A!$A$2:$R$517,1,FALSE)</f>
        <v>#N/A</v>
      </c>
      <c r="G4639" t="e">
        <f>VLOOKUP(A4639,A!$A$2:$R$517,18,FALSE)</f>
        <v>#N/A</v>
      </c>
    </row>
    <row r="4640" spans="1:7" x14ac:dyDescent="0.2">
      <c r="A4640" s="3" t="s">
        <v>3245</v>
      </c>
      <c r="B4640" s="3"/>
      <c r="C4640" s="2"/>
      <c r="D4640" t="e">
        <f>VLOOKUP(A4640,Feuil1!$B$3:$G$428,1,FALSE)</f>
        <v>#N/A</v>
      </c>
      <c r="E4640" t="e">
        <f>VLOOKUP(A4640,Feuil1!$B$3:$G$428,3,FALSE)</f>
        <v>#N/A</v>
      </c>
      <c r="F4640" t="e">
        <f>VLOOKUP(A4640,A!$A$2:$R$517,1,FALSE)</f>
        <v>#N/A</v>
      </c>
      <c r="G4640" t="e">
        <f>VLOOKUP(A4640,A!$A$2:$R$517,18,FALSE)</f>
        <v>#N/A</v>
      </c>
    </row>
    <row r="4641" spans="1:7" x14ac:dyDescent="0.2">
      <c r="A4641" s="3" t="s">
        <v>1147</v>
      </c>
      <c r="B4641" s="3"/>
      <c r="C4641" s="2"/>
      <c r="D4641" t="e">
        <f>VLOOKUP(A4641,Feuil1!$B$3:$G$428,1,FALSE)</f>
        <v>#N/A</v>
      </c>
      <c r="E4641" t="e">
        <f>VLOOKUP(A4641,Feuil1!$B$3:$G$428,3,FALSE)</f>
        <v>#N/A</v>
      </c>
      <c r="F4641" t="e">
        <f>VLOOKUP(A4641,A!$A$2:$R$517,1,FALSE)</f>
        <v>#N/A</v>
      </c>
      <c r="G4641" t="e">
        <f>VLOOKUP(A4641,A!$A$2:$R$517,18,FALSE)</f>
        <v>#N/A</v>
      </c>
    </row>
    <row r="4642" spans="1:7" x14ac:dyDescent="0.2">
      <c r="A4642" s="3" t="s">
        <v>1152</v>
      </c>
      <c r="B4642" s="3"/>
      <c r="C4642" s="2"/>
      <c r="D4642" t="e">
        <f>VLOOKUP(A4642,Feuil1!$B$3:$G$428,1,FALSE)</f>
        <v>#N/A</v>
      </c>
      <c r="E4642" t="e">
        <f>VLOOKUP(A4642,Feuil1!$B$3:$G$428,3,FALSE)</f>
        <v>#N/A</v>
      </c>
      <c r="F4642" t="e">
        <f>VLOOKUP(A4642,A!$A$2:$R$517,1,FALSE)</f>
        <v>#N/A</v>
      </c>
      <c r="G4642" t="e">
        <f>VLOOKUP(A4642,A!$A$2:$R$517,18,FALSE)</f>
        <v>#N/A</v>
      </c>
    </row>
    <row r="4643" spans="1:7" x14ac:dyDescent="0.2">
      <c r="A4643" s="3" t="s">
        <v>1158</v>
      </c>
      <c r="B4643" s="3"/>
      <c r="C4643" s="2"/>
      <c r="D4643" t="e">
        <f>VLOOKUP(A4643,Feuil1!$B$3:$G$428,1,FALSE)</f>
        <v>#N/A</v>
      </c>
      <c r="E4643" t="e">
        <f>VLOOKUP(A4643,Feuil1!$B$3:$G$428,3,FALSE)</f>
        <v>#N/A</v>
      </c>
      <c r="F4643" t="e">
        <f>VLOOKUP(A4643,A!$A$2:$R$517,1,FALSE)</f>
        <v>#N/A</v>
      </c>
      <c r="G4643" t="e">
        <f>VLOOKUP(A4643,A!$A$2:$R$517,18,FALSE)</f>
        <v>#N/A</v>
      </c>
    </row>
    <row r="4644" spans="1:7" x14ac:dyDescent="0.2">
      <c r="A4644" s="3" t="s">
        <v>1162</v>
      </c>
      <c r="B4644" s="3"/>
      <c r="C4644" s="2"/>
      <c r="D4644" t="e">
        <f>VLOOKUP(A4644,Feuil1!$B$3:$G$428,1,FALSE)</f>
        <v>#N/A</v>
      </c>
      <c r="E4644" t="e">
        <f>VLOOKUP(A4644,Feuil1!$B$3:$G$428,3,FALSE)</f>
        <v>#N/A</v>
      </c>
      <c r="F4644" t="e">
        <f>VLOOKUP(A4644,A!$A$2:$R$517,1,FALSE)</f>
        <v>#N/A</v>
      </c>
      <c r="G4644" t="e">
        <f>VLOOKUP(A4644,A!$A$2:$R$517,18,FALSE)</f>
        <v>#N/A</v>
      </c>
    </row>
    <row r="4645" spans="1:7" x14ac:dyDescent="0.2">
      <c r="A4645" s="3" t="s">
        <v>2479</v>
      </c>
      <c r="B4645" s="3"/>
      <c r="C4645" s="3"/>
      <c r="D4645" t="e">
        <f>VLOOKUP(A4645,Feuil1!$B$3:$G$428,1,FALSE)</f>
        <v>#N/A</v>
      </c>
      <c r="E4645" t="e">
        <f>VLOOKUP(A4645,Feuil1!$B$3:$G$428,3,FALSE)</f>
        <v>#N/A</v>
      </c>
      <c r="F4645" t="e">
        <f>VLOOKUP(A4645,A!$A$2:$R$517,1,FALSE)</f>
        <v>#N/A</v>
      </c>
      <c r="G4645" t="e">
        <f>VLOOKUP(A4645,A!$A$2:$R$517,18,FALSE)</f>
        <v>#N/A</v>
      </c>
    </row>
    <row r="4646" spans="1:7" x14ac:dyDescent="0.2">
      <c r="A4646" s="3" t="s">
        <v>4781</v>
      </c>
      <c r="B4646" s="3"/>
      <c r="C4646" s="2"/>
      <c r="D4646" t="e">
        <f>VLOOKUP(A4646,Feuil1!$B$3:$G$428,1,FALSE)</f>
        <v>#N/A</v>
      </c>
      <c r="E4646" t="e">
        <f>VLOOKUP(A4646,Feuil1!$B$3:$G$428,3,FALSE)</f>
        <v>#N/A</v>
      </c>
      <c r="F4646" t="e">
        <f>VLOOKUP(A4646,A!$A$2:$R$517,1,FALSE)</f>
        <v>#N/A</v>
      </c>
      <c r="G4646" t="e">
        <f>VLOOKUP(A4646,A!$A$2:$R$517,18,FALSE)</f>
        <v>#N/A</v>
      </c>
    </row>
    <row r="4647" spans="1:7" x14ac:dyDescent="0.2">
      <c r="A4647" s="3" t="s">
        <v>1175</v>
      </c>
      <c r="B4647" s="3"/>
      <c r="C4647" s="3"/>
      <c r="D4647" t="e">
        <f>VLOOKUP(A4647,Feuil1!$B$3:$G$428,1,FALSE)</f>
        <v>#N/A</v>
      </c>
      <c r="E4647" t="e">
        <f>VLOOKUP(A4647,Feuil1!$B$3:$G$428,3,FALSE)</f>
        <v>#N/A</v>
      </c>
      <c r="F4647" t="e">
        <f>VLOOKUP(A4647,A!$A$2:$R$517,1,FALSE)</f>
        <v>#N/A</v>
      </c>
      <c r="G4647" t="e">
        <f>VLOOKUP(A4647,A!$A$2:$R$517,18,FALSE)</f>
        <v>#N/A</v>
      </c>
    </row>
    <row r="4648" spans="1:7" x14ac:dyDescent="0.2">
      <c r="A4648" s="3" t="s">
        <v>1181</v>
      </c>
      <c r="B4648" s="3"/>
      <c r="C4648" s="3"/>
      <c r="D4648" t="e">
        <f>VLOOKUP(A4648,Feuil1!$B$3:$G$428,1,FALSE)</f>
        <v>#N/A</v>
      </c>
      <c r="E4648" t="e">
        <f>VLOOKUP(A4648,Feuil1!$B$3:$G$428,3,FALSE)</f>
        <v>#N/A</v>
      </c>
      <c r="F4648" t="e">
        <f>VLOOKUP(A4648,A!$A$2:$R$517,1,FALSE)</f>
        <v>#N/A</v>
      </c>
      <c r="G4648" t="e">
        <f>VLOOKUP(A4648,A!$A$2:$R$517,18,FALSE)</f>
        <v>#N/A</v>
      </c>
    </row>
    <row r="4649" spans="1:7" x14ac:dyDescent="0.2">
      <c r="A4649" s="3" t="s">
        <v>1187</v>
      </c>
      <c r="B4649" s="3"/>
      <c r="C4649" s="2"/>
      <c r="D4649" t="e">
        <f>VLOOKUP(A4649,Feuil1!$B$3:$G$428,1,FALSE)</f>
        <v>#N/A</v>
      </c>
      <c r="E4649" t="e">
        <f>VLOOKUP(A4649,Feuil1!$B$3:$G$428,3,FALSE)</f>
        <v>#N/A</v>
      </c>
      <c r="F4649" t="e">
        <f>VLOOKUP(A4649,A!$A$2:$R$517,1,FALSE)</f>
        <v>#N/A</v>
      </c>
      <c r="G4649" t="e">
        <f>VLOOKUP(A4649,A!$A$2:$R$517,18,FALSE)</f>
        <v>#N/A</v>
      </c>
    </row>
    <row r="4650" spans="1:7" x14ac:dyDescent="0.2">
      <c r="A4650" s="3" t="s">
        <v>4040</v>
      </c>
      <c r="B4650" s="3"/>
      <c r="C4650" s="2"/>
      <c r="D4650" t="e">
        <f>VLOOKUP(A4650,Feuil1!$B$3:$G$428,1,FALSE)</f>
        <v>#N/A</v>
      </c>
      <c r="E4650" t="e">
        <f>VLOOKUP(A4650,Feuil1!$B$3:$G$428,3,FALSE)</f>
        <v>#N/A</v>
      </c>
      <c r="F4650" t="e">
        <f>VLOOKUP(A4650,A!$A$2:$R$517,1,FALSE)</f>
        <v>#N/A</v>
      </c>
      <c r="G4650" t="e">
        <f>VLOOKUP(A4650,A!$A$2:$R$517,18,FALSE)</f>
        <v>#N/A</v>
      </c>
    </row>
    <row r="4651" spans="1:7" x14ac:dyDescent="0.2">
      <c r="A4651" s="3" t="s">
        <v>3268</v>
      </c>
      <c r="B4651" s="3"/>
      <c r="C4651" s="2"/>
      <c r="D4651" t="e">
        <f>VLOOKUP(A4651,Feuil1!$B$3:$G$428,1,FALSE)</f>
        <v>#N/A</v>
      </c>
      <c r="E4651" t="e">
        <f>VLOOKUP(A4651,Feuil1!$B$3:$G$428,3,FALSE)</f>
        <v>#N/A</v>
      </c>
      <c r="F4651" t="e">
        <f>VLOOKUP(A4651,A!$A$2:$R$517,1,FALSE)</f>
        <v>#N/A</v>
      </c>
      <c r="G4651" t="e">
        <f>VLOOKUP(A4651,A!$A$2:$R$517,18,FALSE)</f>
        <v>#N/A</v>
      </c>
    </row>
    <row r="4652" spans="1:7" x14ac:dyDescent="0.2">
      <c r="A4652" s="3" t="s">
        <v>4944</v>
      </c>
      <c r="B4652" s="3"/>
      <c r="C4652" s="3"/>
      <c r="D4652" t="e">
        <f>VLOOKUP(A4652,Feuil1!$B$3:$G$428,1,FALSE)</f>
        <v>#N/A</v>
      </c>
      <c r="E4652" t="e">
        <f>VLOOKUP(A4652,Feuil1!$B$3:$G$428,3,FALSE)</f>
        <v>#N/A</v>
      </c>
      <c r="F4652" t="e">
        <f>VLOOKUP(A4652,A!$A$2:$R$517,1,FALSE)</f>
        <v>#N/A</v>
      </c>
      <c r="G4652" t="e">
        <f>VLOOKUP(A4652,A!$A$2:$R$517,18,FALSE)</f>
        <v>#N/A</v>
      </c>
    </row>
    <row r="4653" spans="1:7" x14ac:dyDescent="0.2">
      <c r="A4653" s="3" t="s">
        <v>3788</v>
      </c>
      <c r="B4653" s="3"/>
      <c r="C4653" s="3"/>
      <c r="D4653" t="e">
        <f>VLOOKUP(A4653,Feuil1!$B$3:$G$428,1,FALSE)</f>
        <v>#N/A</v>
      </c>
      <c r="E4653" t="e">
        <f>VLOOKUP(A4653,Feuil1!$B$3:$G$428,3,FALSE)</f>
        <v>#N/A</v>
      </c>
      <c r="F4653" t="e">
        <f>VLOOKUP(A4653,A!$A$2:$R$517,1,FALSE)</f>
        <v>#N/A</v>
      </c>
      <c r="G4653" t="e">
        <f>VLOOKUP(A4653,A!$A$2:$R$517,18,FALSE)</f>
        <v>#N/A</v>
      </c>
    </row>
    <row r="4654" spans="1:7" x14ac:dyDescent="0.2">
      <c r="A4654" s="3" t="s">
        <v>1215</v>
      </c>
      <c r="B4654" s="3"/>
      <c r="C4654" s="2"/>
      <c r="D4654" t="e">
        <f>VLOOKUP(A4654,Feuil1!$B$3:$G$428,1,FALSE)</f>
        <v>#N/A</v>
      </c>
      <c r="E4654" t="e">
        <f>VLOOKUP(A4654,Feuil1!$B$3:$G$428,3,FALSE)</f>
        <v>#N/A</v>
      </c>
      <c r="F4654" t="e">
        <f>VLOOKUP(A4654,A!$A$2:$R$517,1,FALSE)</f>
        <v>#N/A</v>
      </c>
      <c r="G4654" t="e">
        <f>VLOOKUP(A4654,A!$A$2:$R$517,18,FALSE)</f>
        <v>#N/A</v>
      </c>
    </row>
    <row r="4655" spans="1:7" x14ac:dyDescent="0.2">
      <c r="A4655" s="3" t="s">
        <v>1221</v>
      </c>
      <c r="B4655" s="3"/>
      <c r="C4655" s="2"/>
      <c r="D4655" t="e">
        <f>VLOOKUP(A4655,Feuil1!$B$3:$G$428,1,FALSE)</f>
        <v>#N/A</v>
      </c>
      <c r="E4655" t="e">
        <f>VLOOKUP(A4655,Feuil1!$B$3:$G$428,3,FALSE)</f>
        <v>#N/A</v>
      </c>
      <c r="F4655" t="e">
        <f>VLOOKUP(A4655,A!$A$2:$R$517,1,FALSE)</f>
        <v>#N/A</v>
      </c>
      <c r="G4655" t="e">
        <f>VLOOKUP(A4655,A!$A$2:$R$517,18,FALSE)</f>
        <v>#N/A</v>
      </c>
    </row>
    <row r="4656" spans="1:7" x14ac:dyDescent="0.2">
      <c r="A4656" s="3" t="s">
        <v>4945</v>
      </c>
      <c r="B4656" s="3"/>
      <c r="C4656" s="2"/>
      <c r="D4656" t="e">
        <f>VLOOKUP(A4656,Feuil1!$B$3:$G$428,1,FALSE)</f>
        <v>#N/A</v>
      </c>
      <c r="E4656" t="e">
        <f>VLOOKUP(A4656,Feuil1!$B$3:$G$428,3,FALSE)</f>
        <v>#N/A</v>
      </c>
      <c r="F4656" t="e">
        <f>VLOOKUP(A4656,A!$A$2:$R$517,1,FALSE)</f>
        <v>#N/A</v>
      </c>
      <c r="G4656" t="e">
        <f>VLOOKUP(A4656,A!$A$2:$R$517,18,FALSE)</f>
        <v>#N/A</v>
      </c>
    </row>
    <row r="4657" spans="1:7" x14ac:dyDescent="0.2">
      <c r="A4657" s="3" t="s">
        <v>3284</v>
      </c>
      <c r="B4657" s="3"/>
      <c r="C4657" s="3"/>
      <c r="D4657" t="e">
        <f>VLOOKUP(A4657,Feuil1!$B$3:$G$428,1,FALSE)</f>
        <v>#N/A</v>
      </c>
      <c r="E4657" t="e">
        <f>VLOOKUP(A4657,Feuil1!$B$3:$G$428,3,FALSE)</f>
        <v>#N/A</v>
      </c>
      <c r="F4657" t="e">
        <f>VLOOKUP(A4657,A!$A$2:$R$517,1,FALSE)</f>
        <v>#N/A</v>
      </c>
      <c r="G4657" t="e">
        <f>VLOOKUP(A4657,A!$A$2:$R$517,18,FALSE)</f>
        <v>#N/A</v>
      </c>
    </row>
    <row r="4658" spans="1:7" x14ac:dyDescent="0.2">
      <c r="A4658" s="3" t="s">
        <v>1238</v>
      </c>
      <c r="B4658" s="3"/>
      <c r="C4658" s="2"/>
      <c r="D4658" t="e">
        <f>VLOOKUP(A4658,Feuil1!$B$3:$G$428,1,FALSE)</f>
        <v>#N/A</v>
      </c>
      <c r="E4658" t="e">
        <f>VLOOKUP(A4658,Feuil1!$B$3:$G$428,3,FALSE)</f>
        <v>#N/A</v>
      </c>
      <c r="F4658" t="e">
        <f>VLOOKUP(A4658,A!$A$2:$R$517,1,FALSE)</f>
        <v>#N/A</v>
      </c>
      <c r="G4658" t="e">
        <f>VLOOKUP(A4658,A!$A$2:$R$517,18,FALSE)</f>
        <v>#N/A</v>
      </c>
    </row>
    <row r="4659" spans="1:7" x14ac:dyDescent="0.2">
      <c r="A4659" s="3" t="s">
        <v>1246</v>
      </c>
      <c r="B4659" s="3"/>
      <c r="C4659" s="2"/>
      <c r="D4659" t="e">
        <f>VLOOKUP(A4659,Feuil1!$B$3:$G$428,1,FALSE)</f>
        <v>#N/A</v>
      </c>
      <c r="E4659" t="e">
        <f>VLOOKUP(A4659,Feuil1!$B$3:$G$428,3,FALSE)</f>
        <v>#N/A</v>
      </c>
      <c r="F4659" t="e">
        <f>VLOOKUP(A4659,A!$A$2:$R$517,1,FALSE)</f>
        <v>#N/A</v>
      </c>
      <c r="G4659" t="e">
        <f>VLOOKUP(A4659,A!$A$2:$R$517,18,FALSE)</f>
        <v>#N/A</v>
      </c>
    </row>
    <row r="4660" spans="1:7" x14ac:dyDescent="0.2">
      <c r="A4660" s="3" t="s">
        <v>495</v>
      </c>
      <c r="B4660" s="3"/>
      <c r="C4660" s="3"/>
      <c r="D4660" t="e">
        <f>VLOOKUP(A4660,Feuil1!$B$3:$G$428,1,FALSE)</f>
        <v>#N/A</v>
      </c>
      <c r="E4660" t="e">
        <f>VLOOKUP(A4660,Feuil1!$B$3:$G$428,3,FALSE)</f>
        <v>#N/A</v>
      </c>
      <c r="F4660" t="str">
        <f>VLOOKUP(A4660,A!$A$2:$R$517,1,FALSE)</f>
        <v>05135</v>
      </c>
      <c r="G4660">
        <f>VLOOKUP(A4660,A!$A$2:$R$517,18,FALSE)</f>
        <v>0</v>
      </c>
    </row>
    <row r="4661" spans="1:7" x14ac:dyDescent="0.2">
      <c r="A4661" s="3" t="s">
        <v>1258</v>
      </c>
      <c r="B4661" s="3"/>
      <c r="C4661" s="2"/>
      <c r="D4661" t="e">
        <f>VLOOKUP(A4661,Feuil1!$B$3:$G$428,1,FALSE)</f>
        <v>#N/A</v>
      </c>
      <c r="E4661" t="e">
        <f>VLOOKUP(A4661,Feuil1!$B$3:$G$428,3,FALSE)</f>
        <v>#N/A</v>
      </c>
      <c r="F4661" t="e">
        <f>VLOOKUP(A4661,A!$A$2:$R$517,1,FALSE)</f>
        <v>#N/A</v>
      </c>
      <c r="G4661" t="e">
        <f>VLOOKUP(A4661,A!$A$2:$R$517,18,FALSE)</f>
        <v>#N/A</v>
      </c>
    </row>
    <row r="4662" spans="1:7" x14ac:dyDescent="0.2">
      <c r="A4662" s="3" t="s">
        <v>3295</v>
      </c>
      <c r="B4662" s="3"/>
      <c r="C4662" s="3"/>
      <c r="D4662" t="e">
        <f>VLOOKUP(A4662,Feuil1!$B$3:$G$428,1,FALSE)</f>
        <v>#N/A</v>
      </c>
      <c r="E4662" t="e">
        <f>VLOOKUP(A4662,Feuil1!$B$3:$G$428,3,FALSE)</f>
        <v>#N/A</v>
      </c>
      <c r="F4662" t="e">
        <f>VLOOKUP(A4662,A!$A$2:$R$517,1,FALSE)</f>
        <v>#N/A</v>
      </c>
      <c r="G4662" t="e">
        <f>VLOOKUP(A4662,A!$A$2:$R$517,18,FALSE)</f>
        <v>#N/A</v>
      </c>
    </row>
    <row r="4663" spans="1:7" x14ac:dyDescent="0.2">
      <c r="A4663" s="3" t="s">
        <v>4948</v>
      </c>
      <c r="B4663" s="3"/>
      <c r="C4663" s="2"/>
      <c r="D4663" t="e">
        <f>VLOOKUP(A4663,Feuil1!$B$3:$G$428,1,FALSE)</f>
        <v>#N/A</v>
      </c>
      <c r="E4663" t="e">
        <f>VLOOKUP(A4663,Feuil1!$B$3:$G$428,3,FALSE)</f>
        <v>#N/A</v>
      </c>
      <c r="F4663" t="e">
        <f>VLOOKUP(A4663,A!$A$2:$R$517,1,FALSE)</f>
        <v>#N/A</v>
      </c>
      <c r="G4663" t="e">
        <f>VLOOKUP(A4663,A!$A$2:$R$517,18,FALSE)</f>
        <v>#N/A</v>
      </c>
    </row>
    <row r="4664" spans="1:7" x14ac:dyDescent="0.2">
      <c r="A4664" s="3" t="s">
        <v>4949</v>
      </c>
      <c r="B4664" s="3"/>
      <c r="C4664" s="2"/>
      <c r="D4664" t="e">
        <f>VLOOKUP(A4664,Feuil1!$B$3:$G$428,1,FALSE)</f>
        <v>#N/A</v>
      </c>
      <c r="E4664" t="e">
        <f>VLOOKUP(A4664,Feuil1!$B$3:$G$428,3,FALSE)</f>
        <v>#N/A</v>
      </c>
      <c r="F4664" t="e">
        <f>VLOOKUP(A4664,A!$A$2:$R$517,1,FALSE)</f>
        <v>#N/A</v>
      </c>
      <c r="G4664" t="e">
        <f>VLOOKUP(A4664,A!$A$2:$R$517,18,FALSE)</f>
        <v>#N/A</v>
      </c>
    </row>
    <row r="4665" spans="1:7" x14ac:dyDescent="0.2">
      <c r="A4665" s="3" t="s">
        <v>1284</v>
      </c>
      <c r="B4665" s="3"/>
      <c r="C4665" s="3"/>
      <c r="D4665" t="e">
        <f>VLOOKUP(A4665,Feuil1!$B$3:$G$428,1,FALSE)</f>
        <v>#N/A</v>
      </c>
      <c r="E4665" t="e">
        <f>VLOOKUP(A4665,Feuil1!$B$3:$G$428,3,FALSE)</f>
        <v>#N/A</v>
      </c>
      <c r="F4665" t="e">
        <f>VLOOKUP(A4665,A!$A$2:$R$517,1,FALSE)</f>
        <v>#N/A</v>
      </c>
      <c r="G4665" t="e">
        <f>VLOOKUP(A4665,A!$A$2:$R$517,18,FALSE)</f>
        <v>#N/A</v>
      </c>
    </row>
    <row r="4666" spans="1:7" x14ac:dyDescent="0.2">
      <c r="A4666" s="3" t="s">
        <v>1289</v>
      </c>
      <c r="B4666" s="3"/>
      <c r="C4666" s="3"/>
      <c r="D4666" t="e">
        <f>VLOOKUP(A4666,Feuil1!$B$3:$G$428,1,FALSE)</f>
        <v>#N/A</v>
      </c>
      <c r="E4666" t="e">
        <f>VLOOKUP(A4666,Feuil1!$B$3:$G$428,3,FALSE)</f>
        <v>#N/A</v>
      </c>
      <c r="F4666" t="e">
        <f>VLOOKUP(A4666,A!$A$2:$R$517,1,FALSE)</f>
        <v>#N/A</v>
      </c>
      <c r="G4666" t="e">
        <f>VLOOKUP(A4666,A!$A$2:$R$517,18,FALSE)</f>
        <v>#N/A</v>
      </c>
    </row>
    <row r="4667" spans="1:7" x14ac:dyDescent="0.2">
      <c r="A4667" s="3" t="s">
        <v>4795</v>
      </c>
      <c r="B4667" s="3"/>
      <c r="C4667" s="3"/>
      <c r="D4667" t="e">
        <f>VLOOKUP(A4667,Feuil1!$B$3:$G$428,1,FALSE)</f>
        <v>#N/A</v>
      </c>
      <c r="E4667" t="e">
        <f>VLOOKUP(A4667,Feuil1!$B$3:$G$428,3,FALSE)</f>
        <v>#N/A</v>
      </c>
      <c r="F4667" t="e">
        <f>VLOOKUP(A4667,A!$A$2:$R$517,1,FALSE)</f>
        <v>#N/A</v>
      </c>
      <c r="G4667" t="e">
        <f>VLOOKUP(A4667,A!$A$2:$R$517,18,FALSE)</f>
        <v>#N/A</v>
      </c>
    </row>
    <row r="4668" spans="1:7" x14ac:dyDescent="0.2">
      <c r="A4668" s="3" t="s">
        <v>1301</v>
      </c>
      <c r="B4668" s="3"/>
      <c r="C4668" s="2"/>
      <c r="D4668" t="e">
        <f>VLOOKUP(A4668,Feuil1!$B$3:$G$428,1,FALSE)</f>
        <v>#N/A</v>
      </c>
      <c r="E4668" t="e">
        <f>VLOOKUP(A4668,Feuil1!$B$3:$G$428,3,FALSE)</f>
        <v>#N/A</v>
      </c>
      <c r="F4668" t="e">
        <f>VLOOKUP(A4668,A!$A$2:$R$517,1,FALSE)</f>
        <v>#N/A</v>
      </c>
      <c r="G4668" t="e">
        <f>VLOOKUP(A4668,A!$A$2:$R$517,18,FALSE)</f>
        <v>#N/A</v>
      </c>
    </row>
    <row r="4669" spans="1:7" x14ac:dyDescent="0.2">
      <c r="A4669" s="3" t="s">
        <v>1307</v>
      </c>
      <c r="B4669" s="3"/>
      <c r="C4669" s="3"/>
      <c r="D4669" t="e">
        <f>VLOOKUP(A4669,Feuil1!$B$3:$G$428,1,FALSE)</f>
        <v>#N/A</v>
      </c>
      <c r="E4669" t="e">
        <f>VLOOKUP(A4669,Feuil1!$B$3:$G$428,3,FALSE)</f>
        <v>#N/A</v>
      </c>
      <c r="F4669" t="e">
        <f>VLOOKUP(A4669,A!$A$2:$R$517,1,FALSE)</f>
        <v>#N/A</v>
      </c>
      <c r="G4669" t="e">
        <f>VLOOKUP(A4669,A!$A$2:$R$517,18,FALSE)</f>
        <v>#N/A</v>
      </c>
    </row>
    <row r="4670" spans="1:7" x14ac:dyDescent="0.2">
      <c r="A4670" s="3" t="s">
        <v>4049</v>
      </c>
      <c r="B4670" s="3"/>
      <c r="C4670" s="2"/>
      <c r="D4670" t="e">
        <f>VLOOKUP(A4670,Feuil1!$B$3:$G$428,1,FALSE)</f>
        <v>#N/A</v>
      </c>
      <c r="E4670" t="e">
        <f>VLOOKUP(A4670,Feuil1!$B$3:$G$428,3,FALSE)</f>
        <v>#N/A</v>
      </c>
      <c r="F4670" t="e">
        <f>VLOOKUP(A4670,A!$A$2:$R$517,1,FALSE)</f>
        <v>#N/A</v>
      </c>
      <c r="G4670" t="e">
        <f>VLOOKUP(A4670,A!$A$2:$R$517,18,FALSE)</f>
        <v>#N/A</v>
      </c>
    </row>
    <row r="4671" spans="1:7" x14ac:dyDescent="0.2">
      <c r="A4671" s="3" t="s">
        <v>2688</v>
      </c>
      <c r="B4671" s="3"/>
      <c r="C4671" s="3"/>
      <c r="D4671" t="e">
        <f>VLOOKUP(A4671,Feuil1!$B$3:$G$428,1,FALSE)</f>
        <v>#N/A</v>
      </c>
      <c r="E4671" t="e">
        <f>VLOOKUP(A4671,Feuil1!$B$3:$G$428,3,FALSE)</f>
        <v>#N/A</v>
      </c>
      <c r="F4671" t="e">
        <f>VLOOKUP(A4671,A!$A$2:$R$517,1,FALSE)</f>
        <v>#N/A</v>
      </c>
      <c r="G4671" t="e">
        <f>VLOOKUP(A4671,A!$A$2:$R$517,18,FALSE)</f>
        <v>#N/A</v>
      </c>
    </row>
    <row r="4672" spans="1:7" x14ac:dyDescent="0.2">
      <c r="A4672" s="3" t="s">
        <v>1321</v>
      </c>
      <c r="B4672" s="3"/>
      <c r="C4672" s="3"/>
      <c r="D4672" t="e">
        <f>VLOOKUP(A4672,Feuil1!$B$3:$G$428,1,FALSE)</f>
        <v>#N/A</v>
      </c>
      <c r="E4672" t="e">
        <f>VLOOKUP(A4672,Feuil1!$B$3:$G$428,3,FALSE)</f>
        <v>#N/A</v>
      </c>
      <c r="F4672" t="e">
        <f>VLOOKUP(A4672,A!$A$2:$R$517,1,FALSE)</f>
        <v>#N/A</v>
      </c>
      <c r="G4672" t="e">
        <f>VLOOKUP(A4672,A!$A$2:$R$517,18,FALSE)</f>
        <v>#N/A</v>
      </c>
    </row>
    <row r="4673" spans="1:7" x14ac:dyDescent="0.2">
      <c r="A4673" s="3" t="s">
        <v>1328</v>
      </c>
      <c r="B4673" s="3"/>
      <c r="C4673" s="3"/>
      <c r="D4673" t="e">
        <f>VLOOKUP(A4673,Feuil1!$B$3:$G$428,1,FALSE)</f>
        <v>#N/A</v>
      </c>
      <c r="E4673" t="e">
        <f>VLOOKUP(A4673,Feuil1!$B$3:$G$428,3,FALSE)</f>
        <v>#N/A</v>
      </c>
      <c r="F4673" t="e">
        <f>VLOOKUP(A4673,A!$A$2:$R$517,1,FALSE)</f>
        <v>#N/A</v>
      </c>
      <c r="G4673" t="e">
        <f>VLOOKUP(A4673,A!$A$2:$R$517,18,FALSE)</f>
        <v>#N/A</v>
      </c>
    </row>
    <row r="4674" spans="1:7" x14ac:dyDescent="0.2">
      <c r="A4674" s="3" t="s">
        <v>1334</v>
      </c>
      <c r="B4674" s="3"/>
      <c r="C4674" s="2"/>
      <c r="D4674" t="e">
        <f>VLOOKUP(A4674,Feuil1!$B$3:$G$428,1,FALSE)</f>
        <v>#N/A</v>
      </c>
      <c r="E4674" t="e">
        <f>VLOOKUP(A4674,Feuil1!$B$3:$G$428,3,FALSE)</f>
        <v>#N/A</v>
      </c>
      <c r="F4674" t="e">
        <f>VLOOKUP(A4674,A!$A$2:$R$517,1,FALSE)</f>
        <v>#N/A</v>
      </c>
      <c r="G4674" t="e">
        <f>VLOOKUP(A4674,A!$A$2:$R$517,18,FALSE)</f>
        <v>#N/A</v>
      </c>
    </row>
    <row r="4675" spans="1:7" x14ac:dyDescent="0.2">
      <c r="A4675" s="3" t="s">
        <v>1339</v>
      </c>
      <c r="B4675" s="3"/>
      <c r="C4675" s="2"/>
      <c r="D4675" t="e">
        <f>VLOOKUP(A4675,Feuil1!$B$3:$G$428,1,FALSE)</f>
        <v>#N/A</v>
      </c>
      <c r="E4675" t="e">
        <f>VLOOKUP(A4675,Feuil1!$B$3:$G$428,3,FALSE)</f>
        <v>#N/A</v>
      </c>
      <c r="F4675" t="e">
        <f>VLOOKUP(A4675,A!$A$2:$R$517,1,FALSE)</f>
        <v>#N/A</v>
      </c>
      <c r="G4675" t="e">
        <f>VLOOKUP(A4675,A!$A$2:$R$517,18,FALSE)</f>
        <v>#N/A</v>
      </c>
    </row>
    <row r="4676" spans="1:7" x14ac:dyDescent="0.2">
      <c r="A4676" s="3" t="s">
        <v>1343</v>
      </c>
      <c r="B4676" s="3"/>
      <c r="C4676" s="3"/>
      <c r="D4676" t="e">
        <f>VLOOKUP(A4676,Feuil1!$B$3:$G$428,1,FALSE)</f>
        <v>#N/A</v>
      </c>
      <c r="E4676" t="e">
        <f>VLOOKUP(A4676,Feuil1!$B$3:$G$428,3,FALSE)</f>
        <v>#N/A</v>
      </c>
      <c r="F4676" t="e">
        <f>VLOOKUP(A4676,A!$A$2:$R$517,1,FALSE)</f>
        <v>#N/A</v>
      </c>
      <c r="G4676" t="e">
        <f>VLOOKUP(A4676,A!$A$2:$R$517,18,FALSE)</f>
        <v>#N/A</v>
      </c>
    </row>
    <row r="4677" spans="1:7" x14ac:dyDescent="0.2">
      <c r="A4677" s="3" t="s">
        <v>1348</v>
      </c>
      <c r="B4677" s="3"/>
      <c r="C4677" s="2"/>
      <c r="D4677" t="e">
        <f>VLOOKUP(A4677,Feuil1!$B$3:$G$428,1,FALSE)</f>
        <v>#N/A</v>
      </c>
      <c r="E4677" t="e">
        <f>VLOOKUP(A4677,Feuil1!$B$3:$G$428,3,FALSE)</f>
        <v>#N/A</v>
      </c>
      <c r="F4677" t="e">
        <f>VLOOKUP(A4677,A!$A$2:$R$517,1,FALSE)</f>
        <v>#N/A</v>
      </c>
      <c r="G4677" t="e">
        <f>VLOOKUP(A4677,A!$A$2:$R$517,18,FALSE)</f>
        <v>#N/A</v>
      </c>
    </row>
    <row r="4678" spans="1:7" x14ac:dyDescent="0.2">
      <c r="A4678" s="3" t="s">
        <v>1351</v>
      </c>
      <c r="B4678" s="3"/>
      <c r="C4678" s="2"/>
      <c r="D4678" t="e">
        <f>VLOOKUP(A4678,Feuil1!$B$3:$G$428,1,FALSE)</f>
        <v>#N/A</v>
      </c>
      <c r="E4678" t="e">
        <f>VLOOKUP(A4678,Feuil1!$B$3:$G$428,3,FALSE)</f>
        <v>#N/A</v>
      </c>
      <c r="F4678" t="e">
        <f>VLOOKUP(A4678,A!$A$2:$R$517,1,FALSE)</f>
        <v>#N/A</v>
      </c>
      <c r="G4678" t="e">
        <f>VLOOKUP(A4678,A!$A$2:$R$517,18,FALSE)</f>
        <v>#N/A</v>
      </c>
    </row>
    <row r="4679" spans="1:7" x14ac:dyDescent="0.2">
      <c r="A4679" s="3" t="s">
        <v>1357</v>
      </c>
      <c r="B4679" s="3"/>
      <c r="C4679" s="3"/>
      <c r="D4679" t="e">
        <f>VLOOKUP(A4679,Feuil1!$B$3:$G$428,1,FALSE)</f>
        <v>#N/A</v>
      </c>
      <c r="E4679" t="e">
        <f>VLOOKUP(A4679,Feuil1!$B$3:$G$428,3,FALSE)</f>
        <v>#N/A</v>
      </c>
      <c r="F4679" t="e">
        <f>VLOOKUP(A4679,A!$A$2:$R$517,1,FALSE)</f>
        <v>#N/A</v>
      </c>
      <c r="G4679" t="e">
        <f>VLOOKUP(A4679,A!$A$2:$R$517,18,FALSE)</f>
        <v>#N/A</v>
      </c>
    </row>
    <row r="4680" spans="1:7" x14ac:dyDescent="0.2">
      <c r="A4680" s="3" t="s">
        <v>1365</v>
      </c>
      <c r="B4680" s="3"/>
      <c r="C4680" s="3"/>
      <c r="D4680" t="e">
        <f>VLOOKUP(A4680,Feuil1!$B$3:$G$428,1,FALSE)</f>
        <v>#N/A</v>
      </c>
      <c r="E4680" t="e">
        <f>VLOOKUP(A4680,Feuil1!$B$3:$G$428,3,FALSE)</f>
        <v>#N/A</v>
      </c>
      <c r="F4680" t="e">
        <f>VLOOKUP(A4680,A!$A$2:$R$517,1,FALSE)</f>
        <v>#N/A</v>
      </c>
      <c r="G4680" t="e">
        <f>VLOOKUP(A4680,A!$A$2:$R$517,18,FALSE)</f>
        <v>#N/A</v>
      </c>
    </row>
    <row r="4681" spans="1:7" x14ac:dyDescent="0.2">
      <c r="A4681" s="3" t="s">
        <v>496</v>
      </c>
      <c r="B4681" s="3"/>
      <c r="C4681" s="2"/>
      <c r="D4681" t="str">
        <f>VLOOKUP(A4681,Feuil1!$B$3:$G$428,1,FALSE)</f>
        <v>05156</v>
      </c>
      <c r="E4681">
        <f>VLOOKUP(A4681,Feuil1!$B$3:$G$428,3,FALSE)</f>
        <v>113699.85</v>
      </c>
      <c r="F4681" t="str">
        <f>VLOOKUP(A4681,A!$A$2:$R$517,1,FALSE)</f>
        <v>05156</v>
      </c>
      <c r="G4681">
        <f>VLOOKUP(A4681,A!$A$2:$R$517,18,FALSE)</f>
        <v>53292.130000000005</v>
      </c>
    </row>
    <row r="4682" spans="1:7" x14ac:dyDescent="0.2">
      <c r="A4682" s="3" t="s">
        <v>1377</v>
      </c>
      <c r="B4682" s="3"/>
      <c r="C4682" s="3"/>
      <c r="D4682" t="e">
        <f>VLOOKUP(A4682,Feuil1!$B$3:$G$428,1,FALSE)</f>
        <v>#N/A</v>
      </c>
      <c r="E4682" t="e">
        <f>VLOOKUP(A4682,Feuil1!$B$3:$G$428,3,FALSE)</f>
        <v>#N/A</v>
      </c>
      <c r="F4682" t="e">
        <f>VLOOKUP(A4682,A!$A$2:$R$517,1,FALSE)</f>
        <v>#N/A</v>
      </c>
      <c r="G4682" t="e">
        <f>VLOOKUP(A4682,A!$A$2:$R$517,18,FALSE)</f>
        <v>#N/A</v>
      </c>
    </row>
    <row r="4683" spans="1:7" x14ac:dyDescent="0.2">
      <c r="A4683" s="3" t="s">
        <v>1383</v>
      </c>
      <c r="B4683" s="3"/>
      <c r="C4683" s="2"/>
      <c r="D4683" t="e">
        <f>VLOOKUP(A4683,Feuil1!$B$3:$G$428,1,FALSE)</f>
        <v>#N/A</v>
      </c>
      <c r="E4683" t="e">
        <f>VLOOKUP(A4683,Feuil1!$B$3:$G$428,3,FALSE)</f>
        <v>#N/A</v>
      </c>
      <c r="F4683" t="e">
        <f>VLOOKUP(A4683,A!$A$2:$R$517,1,FALSE)</f>
        <v>#N/A</v>
      </c>
      <c r="G4683" t="e">
        <f>VLOOKUP(A4683,A!$A$2:$R$517,18,FALSE)</f>
        <v>#N/A</v>
      </c>
    </row>
    <row r="4684" spans="1:7" x14ac:dyDescent="0.2">
      <c r="A4684" s="3" t="s">
        <v>1392</v>
      </c>
      <c r="B4684" s="3"/>
      <c r="C4684" s="2"/>
      <c r="D4684" t="e">
        <f>VLOOKUP(A4684,Feuil1!$B$3:$G$428,1,FALSE)</f>
        <v>#N/A</v>
      </c>
      <c r="E4684" t="e">
        <f>VLOOKUP(A4684,Feuil1!$B$3:$G$428,3,FALSE)</f>
        <v>#N/A</v>
      </c>
      <c r="F4684" t="e">
        <f>VLOOKUP(A4684,A!$A$2:$R$517,1,FALSE)</f>
        <v>#N/A</v>
      </c>
      <c r="G4684" t="e">
        <f>VLOOKUP(A4684,A!$A$2:$R$517,18,FALSE)</f>
        <v>#N/A</v>
      </c>
    </row>
    <row r="4685" spans="1:7" x14ac:dyDescent="0.2">
      <c r="A4685" s="3" t="s">
        <v>1398</v>
      </c>
      <c r="B4685" s="3"/>
      <c r="C4685" s="2"/>
      <c r="D4685" t="e">
        <f>VLOOKUP(A4685,Feuil1!$B$3:$G$428,1,FALSE)</f>
        <v>#N/A</v>
      </c>
      <c r="E4685" t="e">
        <f>VLOOKUP(A4685,Feuil1!$B$3:$G$428,3,FALSE)</f>
        <v>#N/A</v>
      </c>
      <c r="F4685" t="e">
        <f>VLOOKUP(A4685,A!$A$2:$R$517,1,FALSE)</f>
        <v>#N/A</v>
      </c>
      <c r="G4685" t="e">
        <f>VLOOKUP(A4685,A!$A$2:$R$517,18,FALSE)</f>
        <v>#N/A</v>
      </c>
    </row>
    <row r="4686" spans="1:7" x14ac:dyDescent="0.2">
      <c r="A4686" s="3" t="s">
        <v>3362</v>
      </c>
      <c r="B4686" s="3"/>
      <c r="C4686" s="2"/>
      <c r="D4686" t="e">
        <f>VLOOKUP(A4686,Feuil1!$B$3:$G$428,1,FALSE)</f>
        <v>#N/A</v>
      </c>
      <c r="E4686" t="e">
        <f>VLOOKUP(A4686,Feuil1!$B$3:$G$428,3,FALSE)</f>
        <v>#N/A</v>
      </c>
      <c r="F4686" t="e">
        <f>VLOOKUP(A4686,A!$A$2:$R$517,1,FALSE)</f>
        <v>#N/A</v>
      </c>
      <c r="G4686" t="e">
        <f>VLOOKUP(A4686,A!$A$2:$R$517,18,FALSE)</f>
        <v>#N/A</v>
      </c>
    </row>
    <row r="4687" spans="1:7" x14ac:dyDescent="0.2">
      <c r="A4687" s="3" t="s">
        <v>1407</v>
      </c>
      <c r="B4687" s="3"/>
      <c r="C4687" s="3"/>
      <c r="D4687" t="e">
        <f>VLOOKUP(A4687,Feuil1!$B$3:$G$428,1,FALSE)</f>
        <v>#N/A</v>
      </c>
      <c r="E4687" t="e">
        <f>VLOOKUP(A4687,Feuil1!$B$3:$G$428,3,FALSE)</f>
        <v>#N/A</v>
      </c>
      <c r="F4687" t="e">
        <f>VLOOKUP(A4687,A!$A$2:$R$517,1,FALSE)</f>
        <v>#N/A</v>
      </c>
      <c r="G4687" t="e">
        <f>VLOOKUP(A4687,A!$A$2:$R$517,18,FALSE)</f>
        <v>#N/A</v>
      </c>
    </row>
    <row r="4688" spans="1:7" x14ac:dyDescent="0.2">
      <c r="A4688" s="3" t="s">
        <v>1412</v>
      </c>
      <c r="B4688" s="3"/>
      <c r="C4688" s="2"/>
      <c r="D4688" t="e">
        <f>VLOOKUP(A4688,Feuil1!$B$3:$G$428,1,FALSE)</f>
        <v>#N/A</v>
      </c>
      <c r="E4688" t="e">
        <f>VLOOKUP(A4688,Feuil1!$B$3:$G$428,3,FALSE)</f>
        <v>#N/A</v>
      </c>
      <c r="F4688" t="e">
        <f>VLOOKUP(A4688,A!$A$2:$R$517,1,FALSE)</f>
        <v>#N/A</v>
      </c>
      <c r="G4688" t="e">
        <f>VLOOKUP(A4688,A!$A$2:$R$517,18,FALSE)</f>
        <v>#N/A</v>
      </c>
    </row>
    <row r="4689" spans="1:7" x14ac:dyDescent="0.2">
      <c r="A4689" s="3" t="s">
        <v>1416</v>
      </c>
      <c r="B4689" s="3"/>
      <c r="C4689" s="3"/>
      <c r="D4689" t="e">
        <f>VLOOKUP(A4689,Feuil1!$B$3:$G$428,1,FALSE)</f>
        <v>#N/A</v>
      </c>
      <c r="E4689" t="e">
        <f>VLOOKUP(A4689,Feuil1!$B$3:$G$428,3,FALSE)</f>
        <v>#N/A</v>
      </c>
      <c r="F4689" t="e">
        <f>VLOOKUP(A4689,A!$A$2:$R$517,1,FALSE)</f>
        <v>#N/A</v>
      </c>
      <c r="G4689" t="e">
        <f>VLOOKUP(A4689,A!$A$2:$R$517,18,FALSE)</f>
        <v>#N/A</v>
      </c>
    </row>
    <row r="4690" spans="1:7" x14ac:dyDescent="0.2">
      <c r="A4690" s="3" t="s">
        <v>3374</v>
      </c>
      <c r="B4690" s="3"/>
      <c r="C4690" s="3"/>
      <c r="D4690" t="e">
        <f>VLOOKUP(A4690,Feuil1!$B$3:$G$428,1,FALSE)</f>
        <v>#N/A</v>
      </c>
      <c r="E4690" t="e">
        <f>VLOOKUP(A4690,Feuil1!$B$3:$G$428,3,FALSE)</f>
        <v>#N/A</v>
      </c>
      <c r="F4690" t="e">
        <f>VLOOKUP(A4690,A!$A$2:$R$517,1,FALSE)</f>
        <v>#N/A</v>
      </c>
      <c r="G4690" t="e">
        <f>VLOOKUP(A4690,A!$A$2:$R$517,18,FALSE)</f>
        <v>#N/A</v>
      </c>
    </row>
    <row r="4691" spans="1:7" x14ac:dyDescent="0.2">
      <c r="A4691" s="3" t="s">
        <v>1428</v>
      </c>
      <c r="B4691" s="3"/>
      <c r="C4691" s="3"/>
      <c r="D4691" t="e">
        <f>VLOOKUP(A4691,Feuil1!$B$3:$G$428,1,FALSE)</f>
        <v>#N/A</v>
      </c>
      <c r="E4691" t="e">
        <f>VLOOKUP(A4691,Feuil1!$B$3:$G$428,3,FALSE)</f>
        <v>#N/A</v>
      </c>
      <c r="F4691" t="e">
        <f>VLOOKUP(A4691,A!$A$2:$R$517,1,FALSE)</f>
        <v>#N/A</v>
      </c>
      <c r="G4691" t="e">
        <f>VLOOKUP(A4691,A!$A$2:$R$517,18,FALSE)</f>
        <v>#N/A</v>
      </c>
    </row>
    <row r="4692" spans="1:7" x14ac:dyDescent="0.2">
      <c r="A4692" s="3" t="s">
        <v>1433</v>
      </c>
      <c r="B4692" s="3"/>
      <c r="C4692" s="2"/>
      <c r="D4692" t="e">
        <f>VLOOKUP(A4692,Feuil1!$B$3:$G$428,1,FALSE)</f>
        <v>#N/A</v>
      </c>
      <c r="E4692" t="e">
        <f>VLOOKUP(A4692,Feuil1!$B$3:$G$428,3,FALSE)</f>
        <v>#N/A</v>
      </c>
      <c r="F4692" t="e">
        <f>VLOOKUP(A4692,A!$A$2:$R$517,1,FALSE)</f>
        <v>#N/A</v>
      </c>
      <c r="G4692" t="e">
        <f>VLOOKUP(A4692,A!$A$2:$R$517,18,FALSE)</f>
        <v>#N/A</v>
      </c>
    </row>
    <row r="4693" spans="1:7" x14ac:dyDescent="0.2">
      <c r="A4693" s="3" t="s">
        <v>1441</v>
      </c>
      <c r="B4693" s="3"/>
      <c r="C4693" s="2"/>
      <c r="D4693" t="e">
        <f>VLOOKUP(A4693,Feuil1!$B$3:$G$428,1,FALSE)</f>
        <v>#N/A</v>
      </c>
      <c r="E4693" t="e">
        <f>VLOOKUP(A4693,Feuil1!$B$3:$G$428,3,FALSE)</f>
        <v>#N/A</v>
      </c>
      <c r="F4693" t="e">
        <f>VLOOKUP(A4693,A!$A$2:$R$517,1,FALSE)</f>
        <v>#N/A</v>
      </c>
      <c r="G4693" t="e">
        <f>VLOOKUP(A4693,A!$A$2:$R$517,18,FALSE)</f>
        <v>#N/A</v>
      </c>
    </row>
    <row r="4694" spans="1:7" x14ac:dyDescent="0.2">
      <c r="A4694" s="3" t="s">
        <v>1448</v>
      </c>
      <c r="B4694" s="3"/>
      <c r="C4694" s="3"/>
      <c r="D4694" t="e">
        <f>VLOOKUP(A4694,Feuil1!$B$3:$G$428,1,FALSE)</f>
        <v>#N/A</v>
      </c>
      <c r="E4694" t="e">
        <f>VLOOKUP(A4694,Feuil1!$B$3:$G$428,3,FALSE)</f>
        <v>#N/A</v>
      </c>
      <c r="F4694" t="e">
        <f>VLOOKUP(A4694,A!$A$2:$R$517,1,FALSE)</f>
        <v>#N/A</v>
      </c>
      <c r="G4694" t="e">
        <f>VLOOKUP(A4694,A!$A$2:$R$517,18,FALSE)</f>
        <v>#N/A</v>
      </c>
    </row>
    <row r="4695" spans="1:7" x14ac:dyDescent="0.2">
      <c r="A4695" s="3" t="s">
        <v>1456</v>
      </c>
      <c r="B4695" s="3"/>
      <c r="C4695" s="2"/>
      <c r="D4695" t="e">
        <f>VLOOKUP(A4695,Feuil1!$B$3:$G$428,1,FALSE)</f>
        <v>#N/A</v>
      </c>
      <c r="E4695" t="e">
        <f>VLOOKUP(A4695,Feuil1!$B$3:$G$428,3,FALSE)</f>
        <v>#N/A</v>
      </c>
      <c r="F4695" t="e">
        <f>VLOOKUP(A4695,A!$A$2:$R$517,1,FALSE)</f>
        <v>#N/A</v>
      </c>
      <c r="G4695" t="e">
        <f>VLOOKUP(A4695,A!$A$2:$R$517,18,FALSE)</f>
        <v>#N/A</v>
      </c>
    </row>
    <row r="4696" spans="1:7" x14ac:dyDescent="0.2">
      <c r="A4696" s="3" t="s">
        <v>4133</v>
      </c>
      <c r="B4696" s="3"/>
      <c r="C4696" s="2"/>
      <c r="D4696" t="e">
        <f>VLOOKUP(A4696,Feuil1!$B$3:$G$428,1,FALSE)</f>
        <v>#N/A</v>
      </c>
      <c r="E4696" t="e">
        <f>VLOOKUP(A4696,Feuil1!$B$3:$G$428,3,FALSE)</f>
        <v>#N/A</v>
      </c>
      <c r="F4696" t="e">
        <f>VLOOKUP(A4696,A!$A$2:$R$517,1,FALSE)</f>
        <v>#N/A</v>
      </c>
      <c r="G4696" t="e">
        <f>VLOOKUP(A4696,A!$A$2:$R$517,18,FALSE)</f>
        <v>#N/A</v>
      </c>
    </row>
    <row r="4697" spans="1:7" x14ac:dyDescent="0.2">
      <c r="A4697" s="3" t="s">
        <v>4134</v>
      </c>
      <c r="B4697" s="3"/>
      <c r="C4697" s="3"/>
      <c r="D4697" t="e">
        <f>VLOOKUP(A4697,Feuil1!$B$3:$G$428,1,FALSE)</f>
        <v>#N/A</v>
      </c>
      <c r="E4697" t="e">
        <f>VLOOKUP(A4697,Feuil1!$B$3:$G$428,3,FALSE)</f>
        <v>#N/A</v>
      </c>
      <c r="F4697" t="e">
        <f>VLOOKUP(A4697,A!$A$2:$R$517,1,FALSE)</f>
        <v>#N/A</v>
      </c>
      <c r="G4697" t="e">
        <f>VLOOKUP(A4697,A!$A$2:$R$517,18,FALSE)</f>
        <v>#N/A</v>
      </c>
    </row>
    <row r="4698" spans="1:7" x14ac:dyDescent="0.2">
      <c r="A4698" s="3" t="s">
        <v>3396</v>
      </c>
      <c r="B4698" s="3"/>
      <c r="C4698" s="3"/>
      <c r="D4698" t="e">
        <f>VLOOKUP(A4698,Feuil1!$B$3:$G$428,1,FALSE)</f>
        <v>#N/A</v>
      </c>
      <c r="E4698" t="e">
        <f>VLOOKUP(A4698,Feuil1!$B$3:$G$428,3,FALSE)</f>
        <v>#N/A</v>
      </c>
      <c r="F4698" t="e">
        <f>VLOOKUP(A4698,A!$A$2:$R$517,1,FALSE)</f>
        <v>#N/A</v>
      </c>
      <c r="G4698" t="e">
        <f>VLOOKUP(A4698,A!$A$2:$R$517,18,FALSE)</f>
        <v>#N/A</v>
      </c>
    </row>
    <row r="4699" spans="1:7" x14ac:dyDescent="0.2">
      <c r="A4699" s="3" t="s">
        <v>4811</v>
      </c>
      <c r="B4699" s="3"/>
      <c r="C4699" s="3"/>
      <c r="D4699" t="e">
        <f>VLOOKUP(A4699,Feuil1!$B$3:$G$428,1,FALSE)</f>
        <v>#N/A</v>
      </c>
      <c r="E4699" t="e">
        <f>VLOOKUP(A4699,Feuil1!$B$3:$G$428,3,FALSE)</f>
        <v>#N/A</v>
      </c>
      <c r="F4699" t="e">
        <f>VLOOKUP(A4699,A!$A$2:$R$517,1,FALSE)</f>
        <v>#N/A</v>
      </c>
      <c r="G4699" t="e">
        <f>VLOOKUP(A4699,A!$A$2:$R$517,18,FALSE)</f>
        <v>#N/A</v>
      </c>
    </row>
    <row r="4700" spans="1:7" x14ac:dyDescent="0.2">
      <c r="A4700" s="3" t="s">
        <v>1480</v>
      </c>
      <c r="B4700" s="3"/>
      <c r="C4700" s="2"/>
      <c r="D4700" t="e">
        <f>VLOOKUP(A4700,Feuil1!$B$3:$G$428,1,FALSE)</f>
        <v>#N/A</v>
      </c>
      <c r="E4700" t="e">
        <f>VLOOKUP(A4700,Feuil1!$B$3:$G$428,3,FALSE)</f>
        <v>#N/A</v>
      </c>
      <c r="F4700" t="e">
        <f>VLOOKUP(A4700,A!$A$2:$R$517,1,FALSE)</f>
        <v>#N/A</v>
      </c>
      <c r="G4700" t="e">
        <f>VLOOKUP(A4700,A!$A$2:$R$517,18,FALSE)</f>
        <v>#N/A</v>
      </c>
    </row>
    <row r="4701" spans="1:7" x14ac:dyDescent="0.2">
      <c r="A4701" s="3" t="s">
        <v>1483</v>
      </c>
      <c r="B4701" s="3"/>
      <c r="C4701" s="2"/>
      <c r="D4701" t="e">
        <f>VLOOKUP(A4701,Feuil1!$B$3:$G$428,1,FALSE)</f>
        <v>#N/A</v>
      </c>
      <c r="E4701" t="e">
        <f>VLOOKUP(A4701,Feuil1!$B$3:$G$428,3,FALSE)</f>
        <v>#N/A</v>
      </c>
      <c r="F4701" t="e">
        <f>VLOOKUP(A4701,A!$A$2:$R$517,1,FALSE)</f>
        <v>#N/A</v>
      </c>
      <c r="G4701" t="e">
        <f>VLOOKUP(A4701,A!$A$2:$R$517,18,FALSE)</f>
        <v>#N/A</v>
      </c>
    </row>
    <row r="4702" spans="1:7" x14ac:dyDescent="0.2">
      <c r="A4702" s="3" t="s">
        <v>3412</v>
      </c>
      <c r="B4702" s="3"/>
      <c r="C4702" s="3"/>
      <c r="D4702" t="e">
        <f>VLOOKUP(A4702,Feuil1!$B$3:$G$428,1,FALSE)</f>
        <v>#N/A</v>
      </c>
      <c r="E4702" t="e">
        <f>VLOOKUP(A4702,Feuil1!$B$3:$G$428,3,FALSE)</f>
        <v>#N/A</v>
      </c>
      <c r="F4702" t="e">
        <f>VLOOKUP(A4702,A!$A$2:$R$517,1,FALSE)</f>
        <v>#N/A</v>
      </c>
      <c r="G4702" t="e">
        <f>VLOOKUP(A4702,A!$A$2:$R$517,18,FALSE)</f>
        <v>#N/A</v>
      </c>
    </row>
    <row r="4703" spans="1:7" x14ac:dyDescent="0.2">
      <c r="A4703" s="3" t="s">
        <v>1498</v>
      </c>
      <c r="B4703" s="3"/>
      <c r="C4703" s="2"/>
      <c r="D4703" t="e">
        <f>VLOOKUP(A4703,Feuil1!$B$3:$G$428,1,FALSE)</f>
        <v>#N/A</v>
      </c>
      <c r="E4703" t="e">
        <f>VLOOKUP(A4703,Feuil1!$B$3:$G$428,3,FALSE)</f>
        <v>#N/A</v>
      </c>
      <c r="F4703" t="e">
        <f>VLOOKUP(A4703,A!$A$2:$R$517,1,FALSE)</f>
        <v>#N/A</v>
      </c>
      <c r="G4703" t="e">
        <f>VLOOKUP(A4703,A!$A$2:$R$517,18,FALSE)</f>
        <v>#N/A</v>
      </c>
    </row>
    <row r="4704" spans="1:7" x14ac:dyDescent="0.2">
      <c r="A4704" s="3" t="s">
        <v>1504</v>
      </c>
      <c r="B4704" s="3"/>
      <c r="C4704" s="2"/>
      <c r="D4704" t="e">
        <f>VLOOKUP(A4704,Feuil1!$B$3:$G$428,1,FALSE)</f>
        <v>#N/A</v>
      </c>
      <c r="E4704" t="e">
        <f>VLOOKUP(A4704,Feuil1!$B$3:$G$428,3,FALSE)</f>
        <v>#N/A</v>
      </c>
      <c r="F4704" t="e">
        <f>VLOOKUP(A4704,A!$A$2:$R$517,1,FALSE)</f>
        <v>#N/A</v>
      </c>
      <c r="G4704" t="e">
        <f>VLOOKUP(A4704,A!$A$2:$R$517,18,FALSE)</f>
        <v>#N/A</v>
      </c>
    </row>
    <row r="4705" spans="1:7" x14ac:dyDescent="0.2">
      <c r="A4705" s="3" t="s">
        <v>1510</v>
      </c>
      <c r="B4705" s="3"/>
      <c r="C4705" s="2"/>
      <c r="D4705" t="e">
        <f>VLOOKUP(A4705,Feuil1!$B$3:$G$428,1,FALSE)</f>
        <v>#N/A</v>
      </c>
      <c r="E4705" t="e">
        <f>VLOOKUP(A4705,Feuil1!$B$3:$G$428,3,FALSE)</f>
        <v>#N/A</v>
      </c>
      <c r="F4705" t="e">
        <f>VLOOKUP(A4705,A!$A$2:$R$517,1,FALSE)</f>
        <v>#N/A</v>
      </c>
      <c r="G4705" t="e">
        <f>VLOOKUP(A4705,A!$A$2:$R$517,18,FALSE)</f>
        <v>#N/A</v>
      </c>
    </row>
    <row r="4706" spans="1:7" x14ac:dyDescent="0.2">
      <c r="A4706" s="3" t="s">
        <v>1514</v>
      </c>
      <c r="B4706" s="3"/>
      <c r="C4706" s="2"/>
      <c r="D4706" t="e">
        <f>VLOOKUP(A4706,Feuil1!$B$3:$G$428,1,FALSE)</f>
        <v>#N/A</v>
      </c>
      <c r="E4706" t="e">
        <f>VLOOKUP(A4706,Feuil1!$B$3:$G$428,3,FALSE)</f>
        <v>#N/A</v>
      </c>
      <c r="F4706" t="e">
        <f>VLOOKUP(A4706,A!$A$2:$R$517,1,FALSE)</f>
        <v>#N/A</v>
      </c>
      <c r="G4706" t="e">
        <f>VLOOKUP(A4706,A!$A$2:$R$517,18,FALSE)</f>
        <v>#N/A</v>
      </c>
    </row>
    <row r="4707" spans="1:7" x14ac:dyDescent="0.2">
      <c r="A4707" s="3" t="s">
        <v>1519</v>
      </c>
      <c r="B4707" s="3"/>
      <c r="C4707" s="3"/>
      <c r="D4707" t="e">
        <f>VLOOKUP(A4707,Feuil1!$B$3:$G$428,1,FALSE)</f>
        <v>#N/A</v>
      </c>
      <c r="E4707" t="e">
        <f>VLOOKUP(A4707,Feuil1!$B$3:$G$428,3,FALSE)</f>
        <v>#N/A</v>
      </c>
      <c r="F4707" t="e">
        <f>VLOOKUP(A4707,A!$A$2:$R$517,1,FALSE)</f>
        <v>#N/A</v>
      </c>
      <c r="G4707" t="e">
        <f>VLOOKUP(A4707,A!$A$2:$R$517,18,FALSE)</f>
        <v>#N/A</v>
      </c>
    </row>
    <row r="4708" spans="1:7" x14ac:dyDescent="0.2">
      <c r="A4708" s="3" t="s">
        <v>1525</v>
      </c>
      <c r="B4708" s="3"/>
      <c r="C4708" s="2"/>
      <c r="D4708" t="e">
        <f>VLOOKUP(A4708,Feuil1!$B$3:$G$428,1,FALSE)</f>
        <v>#N/A</v>
      </c>
      <c r="E4708" t="e">
        <f>VLOOKUP(A4708,Feuil1!$B$3:$G$428,3,FALSE)</f>
        <v>#N/A</v>
      </c>
      <c r="F4708" t="e">
        <f>VLOOKUP(A4708,A!$A$2:$R$517,1,FALSE)</f>
        <v>#N/A</v>
      </c>
      <c r="G4708" t="e">
        <f>VLOOKUP(A4708,A!$A$2:$R$517,18,FALSE)</f>
        <v>#N/A</v>
      </c>
    </row>
    <row r="4709" spans="1:7" x14ac:dyDescent="0.2">
      <c r="A4709" s="3" t="s">
        <v>1531</v>
      </c>
      <c r="B4709" s="3"/>
      <c r="C4709" s="2"/>
      <c r="D4709" t="e">
        <f>VLOOKUP(A4709,Feuil1!$B$3:$G$428,1,FALSE)</f>
        <v>#N/A</v>
      </c>
      <c r="E4709" t="e">
        <f>VLOOKUP(A4709,Feuil1!$B$3:$G$428,3,FALSE)</f>
        <v>#N/A</v>
      </c>
      <c r="F4709" t="e">
        <f>VLOOKUP(A4709,A!$A$2:$R$517,1,FALSE)</f>
        <v>#N/A</v>
      </c>
      <c r="G4709" t="e">
        <f>VLOOKUP(A4709,A!$A$2:$R$517,18,FALSE)</f>
        <v>#N/A</v>
      </c>
    </row>
    <row r="4710" spans="1:7" x14ac:dyDescent="0.2">
      <c r="A4710" s="3" t="s">
        <v>1536</v>
      </c>
      <c r="B4710" s="3"/>
      <c r="C4710" s="2"/>
      <c r="D4710" t="e">
        <f>VLOOKUP(A4710,Feuil1!$B$3:$G$428,1,FALSE)</f>
        <v>#N/A</v>
      </c>
      <c r="E4710" t="e">
        <f>VLOOKUP(A4710,Feuil1!$B$3:$G$428,3,FALSE)</f>
        <v>#N/A</v>
      </c>
      <c r="F4710" t="e">
        <f>VLOOKUP(A4710,A!$A$2:$R$517,1,FALSE)</f>
        <v>#N/A</v>
      </c>
      <c r="G4710" t="e">
        <f>VLOOKUP(A4710,A!$A$2:$R$517,18,FALSE)</f>
        <v>#N/A</v>
      </c>
    </row>
    <row r="4711" spans="1:7" x14ac:dyDescent="0.2">
      <c r="A4711" s="3" t="s">
        <v>1539</v>
      </c>
      <c r="B4711" s="3"/>
      <c r="C4711" s="2"/>
      <c r="D4711" t="e">
        <f>VLOOKUP(A4711,Feuil1!$B$3:$G$428,1,FALSE)</f>
        <v>#N/A</v>
      </c>
      <c r="E4711" t="e">
        <f>VLOOKUP(A4711,Feuil1!$B$3:$G$428,3,FALSE)</f>
        <v>#N/A</v>
      </c>
      <c r="F4711" t="e">
        <f>VLOOKUP(A4711,A!$A$2:$R$517,1,FALSE)</f>
        <v>#N/A</v>
      </c>
      <c r="G4711" t="e">
        <f>VLOOKUP(A4711,A!$A$2:$R$517,18,FALSE)</f>
        <v>#N/A</v>
      </c>
    </row>
    <row r="4712" spans="1:7" x14ac:dyDescent="0.2">
      <c r="A4712" s="3" t="s">
        <v>1545</v>
      </c>
      <c r="B4712" s="3"/>
      <c r="C4712" s="2"/>
      <c r="D4712" t="e">
        <f>VLOOKUP(A4712,Feuil1!$B$3:$G$428,1,FALSE)</f>
        <v>#N/A</v>
      </c>
      <c r="E4712" t="e">
        <f>VLOOKUP(A4712,Feuil1!$B$3:$G$428,3,FALSE)</f>
        <v>#N/A</v>
      </c>
      <c r="F4712" t="e">
        <f>VLOOKUP(A4712,A!$A$2:$R$517,1,FALSE)</f>
        <v>#N/A</v>
      </c>
      <c r="G4712" t="e">
        <f>VLOOKUP(A4712,A!$A$2:$R$517,18,FALSE)</f>
        <v>#N/A</v>
      </c>
    </row>
    <row r="4713" spans="1:7" x14ac:dyDescent="0.2">
      <c r="A4713" s="3" t="s">
        <v>1552</v>
      </c>
      <c r="B4713" s="3"/>
      <c r="C4713" s="2"/>
      <c r="D4713" t="e">
        <f>VLOOKUP(A4713,Feuil1!$B$3:$G$428,1,FALSE)</f>
        <v>#N/A</v>
      </c>
      <c r="E4713" t="e">
        <f>VLOOKUP(A4713,Feuil1!$B$3:$G$428,3,FALSE)</f>
        <v>#N/A</v>
      </c>
      <c r="F4713" t="e">
        <f>VLOOKUP(A4713,A!$A$2:$R$517,1,FALSE)</f>
        <v>#N/A</v>
      </c>
      <c r="G4713" t="e">
        <f>VLOOKUP(A4713,A!$A$2:$R$517,18,FALSE)</f>
        <v>#N/A</v>
      </c>
    </row>
    <row r="4714" spans="1:7" x14ac:dyDescent="0.2">
      <c r="A4714" s="3" t="s">
        <v>1558</v>
      </c>
      <c r="B4714" s="3"/>
      <c r="C4714" s="2"/>
      <c r="D4714" t="e">
        <f>VLOOKUP(A4714,Feuil1!$B$3:$G$428,1,FALSE)</f>
        <v>#N/A</v>
      </c>
      <c r="E4714" t="e">
        <f>VLOOKUP(A4714,Feuil1!$B$3:$G$428,3,FALSE)</f>
        <v>#N/A</v>
      </c>
      <c r="F4714" t="e">
        <f>VLOOKUP(A4714,A!$A$2:$R$517,1,FALSE)</f>
        <v>#N/A</v>
      </c>
      <c r="G4714" t="e">
        <f>VLOOKUP(A4714,A!$A$2:$R$517,18,FALSE)</f>
        <v>#N/A</v>
      </c>
    </row>
    <row r="4715" spans="1:7" x14ac:dyDescent="0.2">
      <c r="A4715" s="3" t="s">
        <v>1564</v>
      </c>
      <c r="B4715" s="3"/>
      <c r="C4715" s="2"/>
      <c r="D4715" t="e">
        <f>VLOOKUP(A4715,Feuil1!$B$3:$G$428,1,FALSE)</f>
        <v>#N/A</v>
      </c>
      <c r="E4715" t="e">
        <f>VLOOKUP(A4715,Feuil1!$B$3:$G$428,3,FALSE)</f>
        <v>#N/A</v>
      </c>
      <c r="F4715" t="e">
        <f>VLOOKUP(A4715,A!$A$2:$R$517,1,FALSE)</f>
        <v>#N/A</v>
      </c>
      <c r="G4715" t="e">
        <f>VLOOKUP(A4715,A!$A$2:$R$517,18,FALSE)</f>
        <v>#N/A</v>
      </c>
    </row>
    <row r="4716" spans="1:7" x14ac:dyDescent="0.2">
      <c r="A4716" s="3" t="s">
        <v>3451</v>
      </c>
      <c r="B4716" s="3"/>
      <c r="C4716" s="3"/>
      <c r="D4716" t="e">
        <f>VLOOKUP(A4716,Feuil1!$B$3:$G$428,1,FALSE)</f>
        <v>#N/A</v>
      </c>
      <c r="E4716" t="e">
        <f>VLOOKUP(A4716,Feuil1!$B$3:$G$428,3,FALSE)</f>
        <v>#N/A</v>
      </c>
      <c r="F4716" t="e">
        <f>VLOOKUP(A4716,A!$A$2:$R$517,1,FALSE)</f>
        <v>#N/A</v>
      </c>
      <c r="G4716" t="e">
        <f>VLOOKUP(A4716,A!$A$2:$R$517,18,FALSE)</f>
        <v>#N/A</v>
      </c>
    </row>
    <row r="4717" spans="1:7" x14ac:dyDescent="0.2">
      <c r="A4717" s="3" t="s">
        <v>1574</v>
      </c>
      <c r="B4717" s="3"/>
      <c r="C4717" s="2"/>
      <c r="D4717" t="e">
        <f>VLOOKUP(A4717,Feuil1!$B$3:$G$428,1,FALSE)</f>
        <v>#N/A</v>
      </c>
      <c r="E4717" t="e">
        <f>VLOOKUP(A4717,Feuil1!$B$3:$G$428,3,FALSE)</f>
        <v>#N/A</v>
      </c>
      <c r="F4717" t="e">
        <f>VLOOKUP(A4717,A!$A$2:$R$517,1,FALSE)</f>
        <v>#N/A</v>
      </c>
      <c r="G4717" t="e">
        <f>VLOOKUP(A4717,A!$A$2:$R$517,18,FALSE)</f>
        <v>#N/A</v>
      </c>
    </row>
    <row r="4718" spans="1:7" x14ac:dyDescent="0.2">
      <c r="A4718" s="3" t="s">
        <v>3456</v>
      </c>
      <c r="B4718" s="3"/>
      <c r="C4718" s="2"/>
      <c r="D4718" t="e">
        <f>VLOOKUP(A4718,Feuil1!$B$3:$G$428,1,FALSE)</f>
        <v>#N/A</v>
      </c>
      <c r="E4718" t="e">
        <f>VLOOKUP(A4718,Feuil1!$B$3:$G$428,3,FALSE)</f>
        <v>#N/A</v>
      </c>
      <c r="F4718" t="e">
        <f>VLOOKUP(A4718,A!$A$2:$R$517,1,FALSE)</f>
        <v>#N/A</v>
      </c>
      <c r="G4718" t="e">
        <f>VLOOKUP(A4718,A!$A$2:$R$517,18,FALSE)</f>
        <v>#N/A</v>
      </c>
    </row>
    <row r="4719" spans="1:7" x14ac:dyDescent="0.2">
      <c r="A4719" s="3" t="s">
        <v>1585</v>
      </c>
      <c r="B4719" s="3"/>
      <c r="C4719" s="2"/>
      <c r="D4719" t="e">
        <f>VLOOKUP(A4719,Feuil1!$B$3:$G$428,1,FALSE)</f>
        <v>#N/A</v>
      </c>
      <c r="E4719" t="e">
        <f>VLOOKUP(A4719,Feuil1!$B$3:$G$428,3,FALSE)</f>
        <v>#N/A</v>
      </c>
      <c r="F4719" t="e">
        <f>VLOOKUP(A4719,A!$A$2:$R$517,1,FALSE)</f>
        <v>#N/A</v>
      </c>
      <c r="G4719" t="e">
        <f>VLOOKUP(A4719,A!$A$2:$R$517,18,FALSE)</f>
        <v>#N/A</v>
      </c>
    </row>
    <row r="4720" spans="1:7" x14ac:dyDescent="0.2">
      <c r="A4720" s="3" t="s">
        <v>4625</v>
      </c>
      <c r="B4720" s="3"/>
      <c r="C4720" s="2"/>
      <c r="D4720" t="e">
        <f>VLOOKUP(A4720,Feuil1!$B$3:$G$428,1,FALSE)</f>
        <v>#N/A</v>
      </c>
      <c r="E4720" t="e">
        <f>VLOOKUP(A4720,Feuil1!$B$3:$G$428,3,FALSE)</f>
        <v>#N/A</v>
      </c>
      <c r="F4720" t="e">
        <f>VLOOKUP(A4720,A!$A$2:$R$517,1,FALSE)</f>
        <v>#N/A</v>
      </c>
      <c r="G4720" t="e">
        <f>VLOOKUP(A4720,A!$A$2:$R$517,18,FALSE)</f>
        <v>#N/A</v>
      </c>
    </row>
    <row r="4721" spans="1:7" x14ac:dyDescent="0.2">
      <c r="A4721" s="3" t="s">
        <v>4080</v>
      </c>
      <c r="B4721" s="3"/>
      <c r="C4721" s="3"/>
      <c r="D4721" t="e">
        <f>VLOOKUP(A4721,Feuil1!$B$3:$G$428,1,FALSE)</f>
        <v>#N/A</v>
      </c>
      <c r="E4721" t="e">
        <f>VLOOKUP(A4721,Feuil1!$B$3:$G$428,3,FALSE)</f>
        <v>#N/A</v>
      </c>
      <c r="F4721" t="e">
        <f>VLOOKUP(A4721,A!$A$2:$R$517,1,FALSE)</f>
        <v>#N/A</v>
      </c>
      <c r="G4721" t="e">
        <f>VLOOKUP(A4721,A!$A$2:$R$517,18,FALSE)</f>
        <v>#N/A</v>
      </c>
    </row>
    <row r="4722" spans="1:7" x14ac:dyDescent="0.2">
      <c r="A4722" s="3" t="s">
        <v>1601</v>
      </c>
      <c r="B4722" s="3"/>
      <c r="C4722" s="3"/>
      <c r="D4722" t="e">
        <f>VLOOKUP(A4722,Feuil1!$B$3:$G$428,1,FALSE)</f>
        <v>#N/A</v>
      </c>
      <c r="E4722" t="e">
        <f>VLOOKUP(A4722,Feuil1!$B$3:$G$428,3,FALSE)</f>
        <v>#N/A</v>
      </c>
      <c r="F4722" t="e">
        <f>VLOOKUP(A4722,A!$A$2:$R$517,1,FALSE)</f>
        <v>#N/A</v>
      </c>
      <c r="G4722" t="e">
        <f>VLOOKUP(A4722,A!$A$2:$R$517,18,FALSE)</f>
        <v>#N/A</v>
      </c>
    </row>
    <row r="4723" spans="1:7" x14ac:dyDescent="0.2">
      <c r="A4723" s="3" t="s">
        <v>1607</v>
      </c>
      <c r="B4723" s="3"/>
      <c r="C4723" s="2"/>
      <c r="D4723" t="e">
        <f>VLOOKUP(A4723,Feuil1!$B$3:$G$428,1,FALSE)</f>
        <v>#N/A</v>
      </c>
      <c r="E4723" t="e">
        <f>VLOOKUP(A4723,Feuil1!$B$3:$G$428,3,FALSE)</f>
        <v>#N/A</v>
      </c>
      <c r="F4723" t="e">
        <f>VLOOKUP(A4723,A!$A$2:$R$517,1,FALSE)</f>
        <v>#N/A</v>
      </c>
      <c r="G4723" t="e">
        <f>VLOOKUP(A4723,A!$A$2:$R$517,18,FALSE)</f>
        <v>#N/A</v>
      </c>
    </row>
    <row r="4724" spans="1:7" x14ac:dyDescent="0.2">
      <c r="A4724" s="3" t="s">
        <v>1613</v>
      </c>
      <c r="B4724" s="3"/>
      <c r="C4724" s="2"/>
      <c r="D4724" t="e">
        <f>VLOOKUP(A4724,Feuil1!$B$3:$G$428,1,FALSE)</f>
        <v>#N/A</v>
      </c>
      <c r="E4724" t="e">
        <f>VLOOKUP(A4724,Feuil1!$B$3:$G$428,3,FALSE)</f>
        <v>#N/A</v>
      </c>
      <c r="F4724" t="e">
        <f>VLOOKUP(A4724,A!$A$2:$R$517,1,FALSE)</f>
        <v>#N/A</v>
      </c>
      <c r="G4724" t="e">
        <f>VLOOKUP(A4724,A!$A$2:$R$517,18,FALSE)</f>
        <v>#N/A</v>
      </c>
    </row>
    <row r="4725" spans="1:7" x14ac:dyDescent="0.2">
      <c r="A4725" s="3" t="s">
        <v>1616</v>
      </c>
      <c r="B4725" s="3"/>
      <c r="C4725" s="2"/>
      <c r="D4725" t="e">
        <f>VLOOKUP(A4725,Feuil1!$B$3:$G$428,1,FALSE)</f>
        <v>#N/A</v>
      </c>
      <c r="E4725" t="e">
        <f>VLOOKUP(A4725,Feuil1!$B$3:$G$428,3,FALSE)</f>
        <v>#N/A</v>
      </c>
      <c r="F4725" t="e">
        <f>VLOOKUP(A4725,A!$A$2:$R$517,1,FALSE)</f>
        <v>#N/A</v>
      </c>
      <c r="G4725" t="e">
        <f>VLOOKUP(A4725,A!$A$2:$R$517,18,FALSE)</f>
        <v>#N/A</v>
      </c>
    </row>
    <row r="4726" spans="1:7" x14ac:dyDescent="0.2">
      <c r="A4726" s="3" t="s">
        <v>1622</v>
      </c>
      <c r="B4726" s="3"/>
      <c r="C4726" s="2"/>
      <c r="D4726" t="e">
        <f>VLOOKUP(A4726,Feuil1!$B$3:$G$428,1,FALSE)</f>
        <v>#N/A</v>
      </c>
      <c r="E4726" t="e">
        <f>VLOOKUP(A4726,Feuil1!$B$3:$G$428,3,FALSE)</f>
        <v>#N/A</v>
      </c>
      <c r="F4726" t="e">
        <f>VLOOKUP(A4726,A!$A$2:$R$517,1,FALSE)</f>
        <v>#N/A</v>
      </c>
      <c r="G4726" t="e">
        <f>VLOOKUP(A4726,A!$A$2:$R$517,18,FALSE)</f>
        <v>#N/A</v>
      </c>
    </row>
    <row r="4727" spans="1:7" x14ac:dyDescent="0.2">
      <c r="A4727" s="3" t="s">
        <v>1625</v>
      </c>
      <c r="B4727" s="3"/>
      <c r="C4727" s="2"/>
      <c r="D4727" t="e">
        <f>VLOOKUP(A4727,Feuil1!$B$3:$G$428,1,FALSE)</f>
        <v>#N/A</v>
      </c>
      <c r="E4727" t="e">
        <f>VLOOKUP(A4727,Feuil1!$B$3:$G$428,3,FALSE)</f>
        <v>#N/A</v>
      </c>
      <c r="F4727" t="e">
        <f>VLOOKUP(A4727,A!$A$2:$R$517,1,FALSE)</f>
        <v>#N/A</v>
      </c>
      <c r="G4727" t="e">
        <f>VLOOKUP(A4727,A!$A$2:$R$517,18,FALSE)</f>
        <v>#N/A</v>
      </c>
    </row>
    <row r="4728" spans="1:7" x14ac:dyDescent="0.2">
      <c r="A4728" s="3" t="s">
        <v>4626</v>
      </c>
      <c r="B4728" s="3"/>
      <c r="C4728" s="2"/>
      <c r="D4728" t="e">
        <f>VLOOKUP(A4728,Feuil1!$B$3:$G$428,1,FALSE)</f>
        <v>#N/A</v>
      </c>
      <c r="E4728" t="e">
        <f>VLOOKUP(A4728,Feuil1!$B$3:$G$428,3,FALSE)</f>
        <v>#N/A</v>
      </c>
      <c r="F4728" t="e">
        <f>VLOOKUP(A4728,A!$A$2:$R$517,1,FALSE)</f>
        <v>#N/A</v>
      </c>
      <c r="G4728" t="e">
        <f>VLOOKUP(A4728,A!$A$2:$R$517,18,FALSE)</f>
        <v>#N/A</v>
      </c>
    </row>
    <row r="4729" spans="1:7" x14ac:dyDescent="0.2">
      <c r="A4729" s="3" t="s">
        <v>4627</v>
      </c>
      <c r="B4729" s="3"/>
      <c r="C4729" s="2"/>
      <c r="D4729" t="e">
        <f>VLOOKUP(A4729,Feuil1!$B$3:$G$428,1,FALSE)</f>
        <v>#N/A</v>
      </c>
      <c r="E4729" t="e">
        <f>VLOOKUP(A4729,Feuil1!$B$3:$G$428,3,FALSE)</f>
        <v>#N/A</v>
      </c>
      <c r="F4729" t="e">
        <f>VLOOKUP(A4729,A!$A$2:$R$517,1,FALSE)</f>
        <v>#N/A</v>
      </c>
      <c r="G4729" t="e">
        <f>VLOOKUP(A4729,A!$A$2:$R$517,18,FALSE)</f>
        <v>#N/A</v>
      </c>
    </row>
    <row r="4730" spans="1:7" x14ac:dyDescent="0.2">
      <c r="A4730" s="3" t="s">
        <v>3492</v>
      </c>
      <c r="B4730" s="3"/>
      <c r="C4730" s="2"/>
      <c r="D4730" t="e">
        <f>VLOOKUP(A4730,Feuil1!$B$3:$G$428,1,FALSE)</f>
        <v>#N/A</v>
      </c>
      <c r="E4730" t="e">
        <f>VLOOKUP(A4730,Feuil1!$B$3:$G$428,3,FALSE)</f>
        <v>#N/A</v>
      </c>
      <c r="F4730" t="e">
        <f>VLOOKUP(A4730,A!$A$2:$R$517,1,FALSE)</f>
        <v>#N/A</v>
      </c>
      <c r="G4730" t="e">
        <f>VLOOKUP(A4730,A!$A$2:$R$517,18,FALSE)</f>
        <v>#N/A</v>
      </c>
    </row>
    <row r="4731" spans="1:7" x14ac:dyDescent="0.2">
      <c r="A4731" s="3" t="s">
        <v>497</v>
      </c>
      <c r="B4731" s="3"/>
      <c r="C4731" s="2"/>
      <c r="D4731" t="e">
        <f>VLOOKUP(A4731,Feuil1!$B$3:$G$428,1,FALSE)</f>
        <v>#N/A</v>
      </c>
      <c r="E4731" t="e">
        <f>VLOOKUP(A4731,Feuil1!$B$3:$G$428,3,FALSE)</f>
        <v>#N/A</v>
      </c>
      <c r="F4731" t="str">
        <f>VLOOKUP(A4731,A!$A$2:$R$517,1,FALSE)</f>
        <v>05206</v>
      </c>
      <c r="G4731">
        <f>VLOOKUP(A4731,A!$A$2:$R$517,18,FALSE)</f>
        <v>0</v>
      </c>
    </row>
    <row r="4732" spans="1:7" x14ac:dyDescent="0.2">
      <c r="A4732" s="3" t="s">
        <v>4827</v>
      </c>
      <c r="B4732" s="3"/>
      <c r="C4732" s="2"/>
      <c r="D4732" t="e">
        <f>VLOOKUP(A4732,Feuil1!$B$3:$G$428,1,FALSE)</f>
        <v>#N/A</v>
      </c>
      <c r="E4732" t="e">
        <f>VLOOKUP(A4732,Feuil1!$B$3:$G$428,3,FALSE)</f>
        <v>#N/A</v>
      </c>
      <c r="F4732" t="e">
        <f>VLOOKUP(A4732,A!$A$2:$R$517,1,FALSE)</f>
        <v>#N/A</v>
      </c>
      <c r="G4732" t="e">
        <f>VLOOKUP(A4732,A!$A$2:$R$517,18,FALSE)</f>
        <v>#N/A</v>
      </c>
    </row>
    <row r="4733" spans="1:7" x14ac:dyDescent="0.2">
      <c r="A4733" s="3" t="s">
        <v>4828</v>
      </c>
      <c r="B4733" s="3"/>
      <c r="C4733" s="3"/>
      <c r="D4733" t="e">
        <f>VLOOKUP(A4733,Feuil1!$B$3:$G$428,1,FALSE)</f>
        <v>#N/A</v>
      </c>
      <c r="E4733" t="e">
        <f>VLOOKUP(A4733,Feuil1!$B$3:$G$428,3,FALSE)</f>
        <v>#N/A</v>
      </c>
      <c r="F4733" t="e">
        <f>VLOOKUP(A4733,A!$A$2:$R$517,1,FALSE)</f>
        <v>#N/A</v>
      </c>
      <c r="G4733" t="e">
        <f>VLOOKUP(A4733,A!$A$2:$R$517,18,FALSE)</f>
        <v>#N/A</v>
      </c>
    </row>
    <row r="4734" spans="1:7" x14ac:dyDescent="0.2">
      <c r="A4734" s="3" t="s">
        <v>2222</v>
      </c>
      <c r="B4734" s="3"/>
      <c r="C4734" s="2"/>
      <c r="D4734" t="e">
        <f>VLOOKUP(A4734,Feuil1!$B$3:$G$428,1,FALSE)</f>
        <v>#N/A</v>
      </c>
      <c r="E4734" t="e">
        <f>VLOOKUP(A4734,Feuil1!$B$3:$G$428,3,FALSE)</f>
        <v>#N/A</v>
      </c>
      <c r="F4734" t="e">
        <f>VLOOKUP(A4734,A!$A$2:$R$517,1,FALSE)</f>
        <v>#N/A</v>
      </c>
      <c r="G4734" t="e">
        <f>VLOOKUP(A4734,A!$A$2:$R$517,18,FALSE)</f>
        <v>#N/A</v>
      </c>
    </row>
    <row r="4735" spans="1:7" x14ac:dyDescent="0.2">
      <c r="A4735" s="3" t="s">
        <v>4829</v>
      </c>
      <c r="B4735" s="3"/>
      <c r="C4735" s="2"/>
      <c r="D4735" t="e">
        <f>VLOOKUP(A4735,Feuil1!$B$3:$G$428,1,FALSE)</f>
        <v>#N/A</v>
      </c>
      <c r="E4735" t="e">
        <f>VLOOKUP(A4735,Feuil1!$B$3:$G$428,3,FALSE)</f>
        <v>#N/A</v>
      </c>
      <c r="F4735" t="e">
        <f>VLOOKUP(A4735,A!$A$2:$R$517,1,FALSE)</f>
        <v>#N/A</v>
      </c>
      <c r="G4735" t="e">
        <f>VLOOKUP(A4735,A!$A$2:$R$517,18,FALSE)</f>
        <v>#N/A</v>
      </c>
    </row>
    <row r="4736" spans="1:7" x14ac:dyDescent="0.2">
      <c r="A4736" s="3" t="s">
        <v>4831</v>
      </c>
      <c r="B4736" s="3"/>
      <c r="C4736" s="2"/>
      <c r="D4736" t="e">
        <f>VLOOKUP(A4736,Feuil1!$B$3:$G$428,1,FALSE)</f>
        <v>#N/A</v>
      </c>
      <c r="E4736" t="e">
        <f>VLOOKUP(A4736,Feuil1!$B$3:$G$428,3,FALSE)</f>
        <v>#N/A</v>
      </c>
      <c r="F4736" t="e">
        <f>VLOOKUP(A4736,A!$A$2:$R$517,1,FALSE)</f>
        <v>#N/A</v>
      </c>
      <c r="G4736" t="e">
        <f>VLOOKUP(A4736,A!$A$2:$R$517,18,FALSE)</f>
        <v>#N/A</v>
      </c>
    </row>
    <row r="4737" spans="1:7" x14ac:dyDescent="0.2">
      <c r="A4737" s="3" t="s">
        <v>1674</v>
      </c>
      <c r="B4737" s="3"/>
      <c r="C4737" s="3"/>
      <c r="D4737" t="e">
        <f>VLOOKUP(A4737,Feuil1!$B$3:$G$428,1,FALSE)</f>
        <v>#N/A</v>
      </c>
      <c r="E4737" t="e">
        <f>VLOOKUP(A4737,Feuil1!$B$3:$G$428,3,FALSE)</f>
        <v>#N/A</v>
      </c>
      <c r="F4737" t="e">
        <f>VLOOKUP(A4737,A!$A$2:$R$517,1,FALSE)</f>
        <v>#N/A</v>
      </c>
      <c r="G4737" t="e">
        <f>VLOOKUP(A4737,A!$A$2:$R$517,18,FALSE)</f>
        <v>#N/A</v>
      </c>
    </row>
    <row r="4738" spans="1:7" x14ac:dyDescent="0.2">
      <c r="A4738" s="3" t="s">
        <v>2020</v>
      </c>
      <c r="B4738" s="3"/>
      <c r="C4738" s="2"/>
      <c r="D4738" t="e">
        <f>VLOOKUP(A4738,Feuil1!$B$3:$G$428,1,FALSE)</f>
        <v>#N/A</v>
      </c>
      <c r="E4738" t="e">
        <f>VLOOKUP(A4738,Feuil1!$B$3:$G$428,3,FALSE)</f>
        <v>#N/A</v>
      </c>
      <c r="F4738" t="e">
        <f>VLOOKUP(A4738,A!$A$2:$R$517,1,FALSE)</f>
        <v>#N/A</v>
      </c>
      <c r="G4738" t="e">
        <f>VLOOKUP(A4738,A!$A$2:$R$517,18,FALSE)</f>
        <v>#N/A</v>
      </c>
    </row>
    <row r="4739" spans="1:7" x14ac:dyDescent="0.2">
      <c r="A4739" s="3" t="s">
        <v>4151</v>
      </c>
      <c r="B4739" s="3"/>
      <c r="C4739" s="2"/>
      <c r="D4739" t="e">
        <f>VLOOKUP(A4739,Feuil1!$B$3:$G$428,1,FALSE)</f>
        <v>#N/A</v>
      </c>
      <c r="E4739" t="e">
        <f>VLOOKUP(A4739,Feuil1!$B$3:$G$428,3,FALSE)</f>
        <v>#N/A</v>
      </c>
      <c r="F4739" t="e">
        <f>VLOOKUP(A4739,A!$A$2:$R$517,1,FALSE)</f>
        <v>#N/A</v>
      </c>
      <c r="G4739" t="e">
        <f>VLOOKUP(A4739,A!$A$2:$R$517,18,FALSE)</f>
        <v>#N/A</v>
      </c>
    </row>
    <row r="4740" spans="1:7" x14ac:dyDescent="0.2">
      <c r="A4740" s="3" t="s">
        <v>3970</v>
      </c>
      <c r="B4740" s="3"/>
      <c r="C4740" s="2"/>
      <c r="D4740" t="e">
        <f>VLOOKUP(A4740,Feuil1!$B$3:$G$428,1,FALSE)</f>
        <v>#N/A</v>
      </c>
      <c r="E4740" t="e">
        <f>VLOOKUP(A4740,Feuil1!$B$3:$G$428,3,FALSE)</f>
        <v>#N/A</v>
      </c>
      <c r="F4740" t="e">
        <f>VLOOKUP(A4740,A!$A$2:$R$517,1,FALSE)</f>
        <v>#N/A</v>
      </c>
      <c r="G4740" t="e">
        <f>VLOOKUP(A4740,A!$A$2:$R$517,18,FALSE)</f>
        <v>#N/A</v>
      </c>
    </row>
    <row r="4741" spans="1:7" x14ac:dyDescent="0.2">
      <c r="A4741" s="3" t="s">
        <v>3964</v>
      </c>
      <c r="B4741" s="3"/>
      <c r="C4741" s="3"/>
      <c r="D4741" t="e">
        <f>VLOOKUP(A4741,Feuil1!$B$3:$G$428,1,FALSE)</f>
        <v>#N/A</v>
      </c>
      <c r="E4741" t="e">
        <f>VLOOKUP(A4741,Feuil1!$B$3:$G$428,3,FALSE)</f>
        <v>#N/A</v>
      </c>
      <c r="F4741" t="e">
        <f>VLOOKUP(A4741,A!$A$2:$R$517,1,FALSE)</f>
        <v>#N/A</v>
      </c>
      <c r="G4741" t="e">
        <f>VLOOKUP(A4741,A!$A$2:$R$517,18,FALSE)</f>
        <v>#N/A</v>
      </c>
    </row>
    <row r="4742" spans="1:7" x14ac:dyDescent="0.2">
      <c r="A4742" s="3" t="s">
        <v>3965</v>
      </c>
      <c r="B4742" s="3"/>
      <c r="C4742" s="2"/>
      <c r="D4742" t="e">
        <f>VLOOKUP(A4742,Feuil1!$B$3:$G$428,1,FALSE)</f>
        <v>#N/A</v>
      </c>
      <c r="E4742" t="e">
        <f>VLOOKUP(A4742,Feuil1!$B$3:$G$428,3,FALSE)</f>
        <v>#N/A</v>
      </c>
      <c r="F4742" t="e">
        <f>VLOOKUP(A4742,A!$A$2:$R$517,1,FALSE)</f>
        <v>#N/A</v>
      </c>
      <c r="G4742" t="e">
        <f>VLOOKUP(A4742,A!$A$2:$R$517,18,FALSE)</f>
        <v>#N/A</v>
      </c>
    </row>
    <row r="4743" spans="1:7" x14ac:dyDescent="0.2">
      <c r="A4743" s="3" t="s">
        <v>498</v>
      </c>
      <c r="B4743" s="3"/>
      <c r="C4743" s="2"/>
      <c r="D4743" t="str">
        <f>VLOOKUP(A4743,Feuil1!$B$3:$G$428,1,FALSE)</f>
        <v>80031</v>
      </c>
      <c r="E4743">
        <f>VLOOKUP(A4743,Feuil1!$B$3:$G$428,3,FALSE)</f>
        <v>0</v>
      </c>
      <c r="F4743" t="str">
        <f>VLOOKUP(A4743,A!$A$2:$R$517,1,FALSE)</f>
        <v>80031</v>
      </c>
      <c r="G4743">
        <f>VLOOKUP(A4743,A!$A$2:$R$517,18,FALSE)</f>
        <v>795.48</v>
      </c>
    </row>
    <row r="4744" spans="1:7" x14ac:dyDescent="0.2">
      <c r="A4744" s="3" t="s">
        <v>4154</v>
      </c>
      <c r="B4744" s="3"/>
      <c r="C4744" s="3"/>
      <c r="D4744" t="e">
        <f>VLOOKUP(A4744,Feuil1!$B$3:$G$428,1,FALSE)</f>
        <v>#N/A</v>
      </c>
      <c r="E4744" t="e">
        <f>VLOOKUP(A4744,Feuil1!$B$3:$G$428,3,FALSE)</f>
        <v>#N/A</v>
      </c>
      <c r="F4744" t="e">
        <f>VLOOKUP(A4744,A!$A$2:$R$517,1,FALSE)</f>
        <v>#N/A</v>
      </c>
      <c r="G4744" t="e">
        <f>VLOOKUP(A4744,A!$A$2:$R$517,18,FALSE)</f>
        <v>#N/A</v>
      </c>
    </row>
    <row r="4745" spans="1:7" x14ac:dyDescent="0.2">
      <c r="A4745" s="3" t="s">
        <v>499</v>
      </c>
      <c r="B4745" s="3"/>
      <c r="C4745" s="3"/>
      <c r="D4745" t="str">
        <f>VLOOKUP(A4745,Feuil1!$B$3:$G$428,1,FALSE)</f>
        <v>80057</v>
      </c>
      <c r="E4745">
        <f>VLOOKUP(A4745,Feuil1!$B$3:$G$428,3,FALSE)</f>
        <v>0</v>
      </c>
      <c r="F4745" t="str">
        <f>VLOOKUP(A4745,A!$A$2:$R$517,1,FALSE)</f>
        <v>80057</v>
      </c>
      <c r="G4745">
        <f>VLOOKUP(A4745,A!$A$2:$R$517,18,FALSE)</f>
        <v>35.99</v>
      </c>
    </row>
    <row r="4746" spans="1:7" x14ac:dyDescent="0.2">
      <c r="A4746" s="3" t="s">
        <v>500</v>
      </c>
      <c r="B4746" s="3"/>
      <c r="C4746" s="2"/>
      <c r="D4746" t="str">
        <f>VLOOKUP(A4746,Feuil1!$B$3:$G$428,1,FALSE)</f>
        <v>80063</v>
      </c>
      <c r="E4746">
        <f>VLOOKUP(A4746,Feuil1!$B$3:$G$428,3,FALSE)</f>
        <v>0</v>
      </c>
      <c r="F4746" t="str">
        <f>VLOOKUP(A4746,A!$A$2:$R$517,1,FALSE)</f>
        <v>80063</v>
      </c>
      <c r="G4746">
        <f>VLOOKUP(A4746,A!$A$2:$R$517,18,FALSE)</f>
        <v>0</v>
      </c>
    </row>
    <row r="4747" spans="1:7" x14ac:dyDescent="0.2">
      <c r="A4747" s="3" t="s">
        <v>4044</v>
      </c>
      <c r="B4747" s="3"/>
      <c r="C4747" s="3"/>
      <c r="D4747" t="e">
        <f>VLOOKUP(A4747,Feuil1!$B$3:$G$428,1,FALSE)</f>
        <v>#N/A</v>
      </c>
      <c r="E4747" t="e">
        <f>VLOOKUP(A4747,Feuil1!$B$3:$G$428,3,FALSE)</f>
        <v>#N/A</v>
      </c>
      <c r="F4747" t="e">
        <f>VLOOKUP(A4747,A!$A$2:$R$517,1,FALSE)</f>
        <v>#N/A</v>
      </c>
      <c r="G4747" t="e">
        <f>VLOOKUP(A4747,A!$A$2:$R$517,18,FALSE)</f>
        <v>#N/A</v>
      </c>
    </row>
    <row r="4748" spans="1:7" x14ac:dyDescent="0.2">
      <c r="A4748" s="3" t="s">
        <v>3968</v>
      </c>
      <c r="B4748" s="3"/>
      <c r="C4748" s="3"/>
      <c r="D4748" t="e">
        <f>VLOOKUP(A4748,Feuil1!$B$3:$G$428,1,FALSE)</f>
        <v>#N/A</v>
      </c>
      <c r="E4748" t="e">
        <f>VLOOKUP(A4748,Feuil1!$B$3:$G$428,3,FALSE)</f>
        <v>#N/A</v>
      </c>
      <c r="F4748" t="e">
        <f>VLOOKUP(A4748,A!$A$2:$R$517,1,FALSE)</f>
        <v>#N/A</v>
      </c>
      <c r="G4748" t="e">
        <f>VLOOKUP(A4748,A!$A$2:$R$517,18,FALSE)</f>
        <v>#N/A</v>
      </c>
    </row>
    <row r="4749" spans="1:7" x14ac:dyDescent="0.2">
      <c r="A4749" s="3" t="s">
        <v>501</v>
      </c>
      <c r="B4749" s="3"/>
      <c r="C4749" s="2"/>
      <c r="D4749" t="str">
        <f>VLOOKUP(A4749,Feuil1!$B$3:$G$428,1,FALSE)</f>
        <v>80074</v>
      </c>
      <c r="E4749">
        <f>VLOOKUP(A4749,Feuil1!$B$3:$G$428,3,FALSE)</f>
        <v>0</v>
      </c>
      <c r="F4749" t="str">
        <f>VLOOKUP(A4749,A!$A$2:$R$517,1,FALSE)</f>
        <v>80074</v>
      </c>
      <c r="G4749">
        <f>VLOOKUP(A4749,A!$A$2:$R$517,18,FALSE)</f>
        <v>889.84</v>
      </c>
    </row>
    <row r="4750" spans="1:7" x14ac:dyDescent="0.2">
      <c r="A4750" s="3" t="s">
        <v>614</v>
      </c>
      <c r="B4750" s="3"/>
      <c r="C4750" s="2"/>
      <c r="D4750" t="str">
        <f>VLOOKUP(A4750,Feuil1!$B$3:$G$428,1,FALSE)</f>
        <v>80079</v>
      </c>
      <c r="E4750">
        <f>VLOOKUP(A4750,Feuil1!$B$3:$G$428,3,FALSE)</f>
        <v>0</v>
      </c>
      <c r="F4750" t="e">
        <f>VLOOKUP(A4750,A!$A$2:$R$517,1,FALSE)</f>
        <v>#N/A</v>
      </c>
      <c r="G4750" t="e">
        <f>VLOOKUP(A4750,A!$A$2:$R$517,18,FALSE)</f>
        <v>#N/A</v>
      </c>
    </row>
    <row r="4751" spans="1:7" x14ac:dyDescent="0.2">
      <c r="A4751" s="3" t="s">
        <v>2322</v>
      </c>
      <c r="B4751" s="3"/>
      <c r="C4751" s="3"/>
      <c r="D4751" t="e">
        <f>VLOOKUP(A4751,Feuil1!$B$3:$G$428,1,FALSE)</f>
        <v>#N/A</v>
      </c>
      <c r="E4751" t="e">
        <f>VLOOKUP(A4751,Feuil1!$B$3:$G$428,3,FALSE)</f>
        <v>#N/A</v>
      </c>
      <c r="F4751" t="e">
        <f>VLOOKUP(A4751,A!$A$2:$R$517,1,FALSE)</f>
        <v>#N/A</v>
      </c>
      <c r="G4751" t="e">
        <f>VLOOKUP(A4751,A!$A$2:$R$517,18,FALSE)</f>
        <v>#N/A</v>
      </c>
    </row>
    <row r="4752" spans="1:7" x14ac:dyDescent="0.2">
      <c r="A4752" s="3" t="s">
        <v>502</v>
      </c>
      <c r="B4752" s="3"/>
      <c r="C4752" s="3"/>
      <c r="D4752" t="str">
        <f>VLOOKUP(A4752,Feuil1!$B$3:$G$428,1,FALSE)</f>
        <v>80098</v>
      </c>
      <c r="E4752">
        <f>VLOOKUP(A4752,Feuil1!$B$3:$G$428,3,FALSE)</f>
        <v>0</v>
      </c>
      <c r="F4752" t="str">
        <f>VLOOKUP(A4752,A!$A$2:$R$517,1,FALSE)</f>
        <v>80098</v>
      </c>
      <c r="G4752">
        <f>VLOOKUP(A4752,A!$A$2:$R$517,18,FALSE)</f>
        <v>36.33</v>
      </c>
    </row>
    <row r="4753" spans="1:7" x14ac:dyDescent="0.2">
      <c r="A4753" s="3" t="s">
        <v>3986</v>
      </c>
      <c r="B4753" s="3"/>
      <c r="C4753" s="3"/>
      <c r="D4753" t="e">
        <f>VLOOKUP(A4753,Feuil1!$B$3:$G$428,1,FALSE)</f>
        <v>#N/A</v>
      </c>
      <c r="E4753" t="e">
        <f>VLOOKUP(A4753,Feuil1!$B$3:$G$428,3,FALSE)</f>
        <v>#N/A</v>
      </c>
      <c r="F4753" t="e">
        <f>VLOOKUP(A4753,A!$A$2:$R$517,1,FALSE)</f>
        <v>#N/A</v>
      </c>
      <c r="G4753" t="e">
        <f>VLOOKUP(A4753,A!$A$2:$R$517,18,FALSE)</f>
        <v>#N/A</v>
      </c>
    </row>
    <row r="4754" spans="1:7" x14ac:dyDescent="0.2">
      <c r="A4754" s="3" t="s">
        <v>2319</v>
      </c>
      <c r="B4754" s="3"/>
      <c r="C4754" s="2"/>
      <c r="D4754" t="e">
        <f>VLOOKUP(A4754,Feuil1!$B$3:$G$428,1,FALSE)</f>
        <v>#N/A</v>
      </c>
      <c r="E4754" t="e">
        <f>VLOOKUP(A4754,Feuil1!$B$3:$G$428,3,FALSE)</f>
        <v>#N/A</v>
      </c>
      <c r="F4754" t="e">
        <f>VLOOKUP(A4754,A!$A$2:$R$517,1,FALSE)</f>
        <v>#N/A</v>
      </c>
      <c r="G4754" t="e">
        <f>VLOOKUP(A4754,A!$A$2:$R$517,18,FALSE)</f>
        <v>#N/A</v>
      </c>
    </row>
    <row r="4755" spans="1:7" x14ac:dyDescent="0.2">
      <c r="A4755" s="3" t="s">
        <v>4152</v>
      </c>
      <c r="B4755" s="3"/>
      <c r="C4755" s="2"/>
      <c r="D4755" t="e">
        <f>VLOOKUP(A4755,Feuil1!$B$3:$G$428,1,FALSE)</f>
        <v>#N/A</v>
      </c>
      <c r="E4755" t="e">
        <f>VLOOKUP(A4755,Feuil1!$B$3:$G$428,3,FALSE)</f>
        <v>#N/A</v>
      </c>
      <c r="F4755" t="e">
        <f>VLOOKUP(A4755,A!$A$2:$R$517,1,FALSE)</f>
        <v>#N/A</v>
      </c>
      <c r="G4755" t="e">
        <f>VLOOKUP(A4755,A!$A$2:$R$517,18,FALSE)</f>
        <v>#N/A</v>
      </c>
    </row>
    <row r="4756" spans="1:7" x14ac:dyDescent="0.2">
      <c r="A4756" s="3" t="s">
        <v>3973</v>
      </c>
      <c r="B4756" s="3"/>
      <c r="C4756" s="2"/>
      <c r="D4756" t="e">
        <f>VLOOKUP(A4756,Feuil1!$B$3:$G$428,1,FALSE)</f>
        <v>#N/A</v>
      </c>
      <c r="E4756" t="e">
        <f>VLOOKUP(A4756,Feuil1!$B$3:$G$428,3,FALSE)</f>
        <v>#N/A</v>
      </c>
      <c r="F4756" t="e">
        <f>VLOOKUP(A4756,A!$A$2:$R$517,1,FALSE)</f>
        <v>#N/A</v>
      </c>
      <c r="G4756" t="e">
        <f>VLOOKUP(A4756,A!$A$2:$R$517,18,FALSE)</f>
        <v>#N/A</v>
      </c>
    </row>
    <row r="4757" spans="1:7" x14ac:dyDescent="0.2">
      <c r="A4757" s="3" t="s">
        <v>3975</v>
      </c>
      <c r="B4757" s="3"/>
      <c r="C4757" s="2"/>
      <c r="D4757" t="e">
        <f>VLOOKUP(A4757,Feuil1!$B$3:$G$428,1,FALSE)</f>
        <v>#N/A</v>
      </c>
      <c r="E4757" t="e">
        <f>VLOOKUP(A4757,Feuil1!$B$3:$G$428,3,FALSE)</f>
        <v>#N/A</v>
      </c>
      <c r="F4757" t="e">
        <f>VLOOKUP(A4757,A!$A$2:$R$517,1,FALSE)</f>
        <v>#N/A</v>
      </c>
      <c r="G4757" t="e">
        <f>VLOOKUP(A4757,A!$A$2:$R$517,18,FALSE)</f>
        <v>#N/A</v>
      </c>
    </row>
    <row r="4758" spans="1:7" x14ac:dyDescent="0.2">
      <c r="A4758" s="3" t="s">
        <v>4021</v>
      </c>
      <c r="B4758" s="3"/>
      <c r="C4758" s="3"/>
      <c r="D4758" t="e">
        <f>VLOOKUP(A4758,Feuil1!$B$3:$G$428,1,FALSE)</f>
        <v>#N/A</v>
      </c>
      <c r="E4758" t="e">
        <f>VLOOKUP(A4758,Feuil1!$B$3:$G$428,3,FALSE)</f>
        <v>#N/A</v>
      </c>
      <c r="F4758" t="e">
        <f>VLOOKUP(A4758,A!$A$2:$R$517,1,FALSE)</f>
        <v>#N/A</v>
      </c>
      <c r="G4758" t="e">
        <f>VLOOKUP(A4758,A!$A$2:$R$517,18,FALSE)</f>
        <v>#N/A</v>
      </c>
    </row>
    <row r="4759" spans="1:7" x14ac:dyDescent="0.2">
      <c r="A4759" s="3" t="s">
        <v>3976</v>
      </c>
      <c r="B4759" s="3"/>
      <c r="C4759" s="2"/>
      <c r="D4759" t="e">
        <f>VLOOKUP(A4759,Feuil1!$B$3:$G$428,1,FALSE)</f>
        <v>#N/A</v>
      </c>
      <c r="E4759" t="e">
        <f>VLOOKUP(A4759,Feuil1!$B$3:$G$428,3,FALSE)</f>
        <v>#N/A</v>
      </c>
      <c r="F4759" t="e">
        <f>VLOOKUP(A4759,A!$A$2:$R$517,1,FALSE)</f>
        <v>#N/A</v>
      </c>
      <c r="G4759" t="e">
        <f>VLOOKUP(A4759,A!$A$2:$R$517,18,FALSE)</f>
        <v>#N/A</v>
      </c>
    </row>
    <row r="4760" spans="1:7" x14ac:dyDescent="0.2">
      <c r="A4760" s="3" t="s">
        <v>3977</v>
      </c>
      <c r="B4760" s="3"/>
      <c r="C4760" s="2"/>
      <c r="D4760" t="e">
        <f>VLOOKUP(A4760,Feuil1!$B$3:$G$428,1,FALSE)</f>
        <v>#N/A</v>
      </c>
      <c r="E4760" t="e">
        <f>VLOOKUP(A4760,Feuil1!$B$3:$G$428,3,FALSE)</f>
        <v>#N/A</v>
      </c>
      <c r="F4760" t="e">
        <f>VLOOKUP(A4760,A!$A$2:$R$517,1,FALSE)</f>
        <v>#N/A</v>
      </c>
      <c r="G4760" t="e">
        <f>VLOOKUP(A4760,A!$A$2:$R$517,18,FALSE)</f>
        <v>#N/A</v>
      </c>
    </row>
    <row r="4761" spans="1:7" x14ac:dyDescent="0.2">
      <c r="A4761" s="3" t="s">
        <v>3979</v>
      </c>
      <c r="B4761" s="3"/>
      <c r="C4761" s="3"/>
      <c r="D4761" t="e">
        <f>VLOOKUP(A4761,Feuil1!$B$3:$G$428,1,FALSE)</f>
        <v>#N/A</v>
      </c>
      <c r="E4761" t="e">
        <f>VLOOKUP(A4761,Feuil1!$B$3:$G$428,3,FALSE)</f>
        <v>#N/A</v>
      </c>
      <c r="F4761" t="e">
        <f>VLOOKUP(A4761,A!$A$2:$R$517,1,FALSE)</f>
        <v>#N/A</v>
      </c>
      <c r="G4761" t="e">
        <f>VLOOKUP(A4761,A!$A$2:$R$517,18,FALSE)</f>
        <v>#N/A</v>
      </c>
    </row>
    <row r="4762" spans="1:7" x14ac:dyDescent="0.2">
      <c r="A4762" s="3" t="s">
        <v>3982</v>
      </c>
      <c r="B4762" s="3"/>
      <c r="C4762" s="2"/>
      <c r="D4762" t="e">
        <f>VLOOKUP(A4762,Feuil1!$B$3:$G$428,1,FALSE)</f>
        <v>#N/A</v>
      </c>
      <c r="E4762" t="e">
        <f>VLOOKUP(A4762,Feuil1!$B$3:$G$428,3,FALSE)</f>
        <v>#N/A</v>
      </c>
      <c r="F4762" t="e">
        <f>VLOOKUP(A4762,A!$A$2:$R$517,1,FALSE)</f>
        <v>#N/A</v>
      </c>
      <c r="G4762" t="e">
        <f>VLOOKUP(A4762,A!$A$2:$R$517,18,FALSE)</f>
        <v>#N/A</v>
      </c>
    </row>
    <row r="4763" spans="1:7" x14ac:dyDescent="0.2">
      <c r="A4763" s="3" t="s">
        <v>503</v>
      </c>
      <c r="B4763" s="3"/>
      <c r="C4763" s="2"/>
      <c r="D4763" t="str">
        <f>VLOOKUP(A4763,Feuil1!$B$3:$G$428,1,FALSE)</f>
        <v>80140</v>
      </c>
      <c r="E4763">
        <f>VLOOKUP(A4763,Feuil1!$B$3:$G$428,3,FALSE)</f>
        <v>0</v>
      </c>
      <c r="F4763" t="str">
        <f>VLOOKUP(A4763,A!$A$2:$R$517,1,FALSE)</f>
        <v>80140</v>
      </c>
      <c r="G4763">
        <f>VLOOKUP(A4763,A!$A$2:$R$517,18,FALSE)</f>
        <v>0</v>
      </c>
    </row>
    <row r="4764" spans="1:7" x14ac:dyDescent="0.2">
      <c r="A4764" s="3" t="s">
        <v>615</v>
      </c>
      <c r="B4764" s="3"/>
      <c r="C4764" s="2"/>
      <c r="D4764" t="str">
        <f>VLOOKUP(A4764,Feuil1!$B$3:$G$428,1,FALSE)</f>
        <v>80141</v>
      </c>
      <c r="E4764">
        <f>VLOOKUP(A4764,Feuil1!$B$3:$G$428,3,FALSE)</f>
        <v>0</v>
      </c>
      <c r="F4764" t="e">
        <f>VLOOKUP(A4764,A!$A$2:$R$517,1,FALSE)</f>
        <v>#N/A</v>
      </c>
      <c r="G4764" t="e">
        <f>VLOOKUP(A4764,A!$A$2:$R$517,18,FALSE)</f>
        <v>#N/A</v>
      </c>
    </row>
    <row r="4765" spans="1:7" x14ac:dyDescent="0.2">
      <c r="A4765" s="3" t="s">
        <v>504</v>
      </c>
      <c r="B4765" s="3"/>
      <c r="C4765" s="2"/>
      <c r="D4765" t="str">
        <f>VLOOKUP(A4765,Feuil1!$B$3:$G$428,1,FALSE)</f>
        <v>80142</v>
      </c>
      <c r="E4765">
        <f>VLOOKUP(A4765,Feuil1!$B$3:$G$428,3,FALSE)</f>
        <v>0</v>
      </c>
      <c r="F4765" t="str">
        <f>VLOOKUP(A4765,A!$A$2:$R$517,1,FALSE)</f>
        <v>80142</v>
      </c>
      <c r="G4765">
        <f>VLOOKUP(A4765,A!$A$2:$R$517,18,FALSE)</f>
        <v>114618.6</v>
      </c>
    </row>
    <row r="4766" spans="1:7" x14ac:dyDescent="0.2">
      <c r="A4766" s="3" t="s">
        <v>616</v>
      </c>
      <c r="B4766" s="3"/>
      <c r="C4766" s="3"/>
      <c r="D4766" t="str">
        <f>VLOOKUP(A4766,Feuil1!$B$3:$G$428,1,FALSE)</f>
        <v>80143</v>
      </c>
      <c r="E4766">
        <f>VLOOKUP(A4766,Feuil1!$B$3:$G$428,3,FALSE)</f>
        <v>398.74</v>
      </c>
      <c r="F4766" t="e">
        <f>VLOOKUP(A4766,A!$A$2:$R$517,1,FALSE)</f>
        <v>#N/A</v>
      </c>
      <c r="G4766" t="e">
        <f>VLOOKUP(A4766,A!$A$2:$R$517,18,FALSE)</f>
        <v>#N/A</v>
      </c>
    </row>
    <row r="4767" spans="1:7" x14ac:dyDescent="0.2">
      <c r="A4767" s="3" t="s">
        <v>3989</v>
      </c>
      <c r="B4767" s="3"/>
      <c r="C4767" s="3"/>
      <c r="D4767" t="e">
        <f>VLOOKUP(A4767,Feuil1!$B$3:$G$428,1,FALSE)</f>
        <v>#N/A</v>
      </c>
      <c r="E4767" t="e">
        <f>VLOOKUP(A4767,Feuil1!$B$3:$G$428,3,FALSE)</f>
        <v>#N/A</v>
      </c>
      <c r="F4767" t="e">
        <f>VLOOKUP(A4767,A!$A$2:$R$517,1,FALSE)</f>
        <v>#N/A</v>
      </c>
      <c r="G4767" t="e">
        <f>VLOOKUP(A4767,A!$A$2:$R$517,18,FALSE)</f>
        <v>#N/A</v>
      </c>
    </row>
    <row r="4768" spans="1:7" x14ac:dyDescent="0.2">
      <c r="A4768" s="3" t="s">
        <v>3991</v>
      </c>
      <c r="B4768" s="3"/>
      <c r="C4768" s="3"/>
      <c r="D4768" t="e">
        <f>VLOOKUP(A4768,Feuil1!$B$3:$G$428,1,FALSE)</f>
        <v>#N/A</v>
      </c>
      <c r="E4768" t="e">
        <f>VLOOKUP(A4768,Feuil1!$B$3:$G$428,3,FALSE)</f>
        <v>#N/A</v>
      </c>
      <c r="F4768" t="e">
        <f>VLOOKUP(A4768,A!$A$2:$R$517,1,FALSE)</f>
        <v>#N/A</v>
      </c>
      <c r="G4768" t="e">
        <f>VLOOKUP(A4768,A!$A$2:$R$517,18,FALSE)</f>
        <v>#N/A</v>
      </c>
    </row>
    <row r="4769" spans="1:7" x14ac:dyDescent="0.2">
      <c r="A4769" s="3" t="s">
        <v>3992</v>
      </c>
      <c r="B4769" s="3"/>
      <c r="C4769" s="3"/>
      <c r="D4769" t="e">
        <f>VLOOKUP(A4769,Feuil1!$B$3:$G$428,1,FALSE)</f>
        <v>#N/A</v>
      </c>
      <c r="E4769" t="e">
        <f>VLOOKUP(A4769,Feuil1!$B$3:$G$428,3,FALSE)</f>
        <v>#N/A</v>
      </c>
      <c r="F4769" t="e">
        <f>VLOOKUP(A4769,A!$A$2:$R$517,1,FALSE)</f>
        <v>#N/A</v>
      </c>
      <c r="G4769" t="e">
        <f>VLOOKUP(A4769,A!$A$2:$R$517,18,FALSE)</f>
        <v>#N/A</v>
      </c>
    </row>
    <row r="4770" spans="1:7" x14ac:dyDescent="0.2">
      <c r="A4770" s="3" t="s">
        <v>3993</v>
      </c>
      <c r="B4770" s="3"/>
      <c r="C4770" s="2"/>
      <c r="D4770" t="e">
        <f>VLOOKUP(A4770,Feuil1!$B$3:$G$428,1,FALSE)</f>
        <v>#N/A</v>
      </c>
      <c r="E4770" t="e">
        <f>VLOOKUP(A4770,Feuil1!$B$3:$G$428,3,FALSE)</f>
        <v>#N/A</v>
      </c>
      <c r="F4770" t="e">
        <f>VLOOKUP(A4770,A!$A$2:$R$517,1,FALSE)</f>
        <v>#N/A</v>
      </c>
      <c r="G4770" t="e">
        <f>VLOOKUP(A4770,A!$A$2:$R$517,18,FALSE)</f>
        <v>#N/A</v>
      </c>
    </row>
    <row r="4771" spans="1:7" x14ac:dyDescent="0.2">
      <c r="A4771" s="3" t="s">
        <v>3995</v>
      </c>
      <c r="B4771" s="3"/>
      <c r="C4771" s="2"/>
      <c r="D4771" t="e">
        <f>VLOOKUP(A4771,Feuil1!$B$3:$G$428,1,FALSE)</f>
        <v>#N/A</v>
      </c>
      <c r="E4771" t="e">
        <f>VLOOKUP(A4771,Feuil1!$B$3:$G$428,3,FALSE)</f>
        <v>#N/A</v>
      </c>
      <c r="F4771" t="e">
        <f>VLOOKUP(A4771,A!$A$2:$R$517,1,FALSE)</f>
        <v>#N/A</v>
      </c>
      <c r="G4771" t="e">
        <f>VLOOKUP(A4771,A!$A$2:$R$517,18,FALSE)</f>
        <v>#N/A</v>
      </c>
    </row>
    <row r="4772" spans="1:7" x14ac:dyDescent="0.2">
      <c r="A4772" s="3" t="s">
        <v>3996</v>
      </c>
      <c r="B4772" s="3"/>
      <c r="C4772" s="3"/>
      <c r="D4772" t="e">
        <f>VLOOKUP(A4772,Feuil1!$B$3:$G$428,1,FALSE)</f>
        <v>#N/A</v>
      </c>
      <c r="E4772" t="e">
        <f>VLOOKUP(A4772,Feuil1!$B$3:$G$428,3,FALSE)</f>
        <v>#N/A</v>
      </c>
      <c r="F4772" t="e">
        <f>VLOOKUP(A4772,A!$A$2:$R$517,1,FALSE)</f>
        <v>#N/A</v>
      </c>
      <c r="G4772" t="e">
        <f>VLOOKUP(A4772,A!$A$2:$R$517,18,FALSE)</f>
        <v>#N/A</v>
      </c>
    </row>
    <row r="4773" spans="1:7" x14ac:dyDescent="0.2">
      <c r="A4773" s="3" t="s">
        <v>3997</v>
      </c>
      <c r="B4773" s="3"/>
      <c r="C4773" s="3"/>
      <c r="D4773" t="e">
        <f>VLOOKUP(A4773,Feuil1!$B$3:$G$428,1,FALSE)</f>
        <v>#N/A</v>
      </c>
      <c r="E4773" t="e">
        <f>VLOOKUP(A4773,Feuil1!$B$3:$G$428,3,FALSE)</f>
        <v>#N/A</v>
      </c>
      <c r="F4773" t="e">
        <f>VLOOKUP(A4773,A!$A$2:$R$517,1,FALSE)</f>
        <v>#N/A</v>
      </c>
      <c r="G4773" t="e">
        <f>VLOOKUP(A4773,A!$A$2:$R$517,18,FALSE)</f>
        <v>#N/A</v>
      </c>
    </row>
    <row r="4774" spans="1:7" x14ac:dyDescent="0.2">
      <c r="A4774" s="3" t="s">
        <v>3998</v>
      </c>
      <c r="B4774" s="3"/>
      <c r="C4774" s="2"/>
      <c r="D4774" t="e">
        <f>VLOOKUP(A4774,Feuil1!$B$3:$G$428,1,FALSE)</f>
        <v>#N/A</v>
      </c>
      <c r="E4774" t="e">
        <f>VLOOKUP(A4774,Feuil1!$B$3:$G$428,3,FALSE)</f>
        <v>#N/A</v>
      </c>
      <c r="F4774" t="e">
        <f>VLOOKUP(A4774,A!$A$2:$R$517,1,FALSE)</f>
        <v>#N/A</v>
      </c>
      <c r="G4774" t="e">
        <f>VLOOKUP(A4774,A!$A$2:$R$517,18,FALSE)</f>
        <v>#N/A</v>
      </c>
    </row>
    <row r="4775" spans="1:7" x14ac:dyDescent="0.2">
      <c r="A4775" s="3" t="s">
        <v>505</v>
      </c>
      <c r="B4775" s="3"/>
      <c r="C4775" s="3"/>
      <c r="D4775" t="str">
        <f>VLOOKUP(A4775,Feuil1!$B$3:$G$428,1,FALSE)</f>
        <v>80177</v>
      </c>
      <c r="E4775">
        <f>VLOOKUP(A4775,Feuil1!$B$3:$G$428,3,FALSE)</f>
        <v>496.75</v>
      </c>
      <c r="F4775" t="str">
        <f>VLOOKUP(A4775,A!$A$2:$R$517,1,FALSE)</f>
        <v>80177</v>
      </c>
      <c r="G4775">
        <f>VLOOKUP(A4775,A!$A$2:$R$517,18,FALSE)</f>
        <v>529.67000000000007</v>
      </c>
    </row>
    <row r="4776" spans="1:7" x14ac:dyDescent="0.2">
      <c r="A4776" s="3" t="s">
        <v>4003</v>
      </c>
      <c r="B4776" s="3"/>
      <c r="C4776" s="2"/>
      <c r="D4776" t="e">
        <f>VLOOKUP(A4776,Feuil1!$B$3:$G$428,1,FALSE)</f>
        <v>#N/A</v>
      </c>
      <c r="E4776" t="e">
        <f>VLOOKUP(A4776,Feuil1!$B$3:$G$428,3,FALSE)</f>
        <v>#N/A</v>
      </c>
      <c r="F4776" t="e">
        <f>VLOOKUP(A4776,A!$A$2:$R$517,1,FALSE)</f>
        <v>#N/A</v>
      </c>
      <c r="G4776" t="e">
        <f>VLOOKUP(A4776,A!$A$2:$R$517,18,FALSE)</f>
        <v>#N/A</v>
      </c>
    </row>
    <row r="4777" spans="1:7" x14ac:dyDescent="0.2">
      <c r="A4777" s="3" t="s">
        <v>4004</v>
      </c>
      <c r="B4777" s="3"/>
      <c r="C4777" s="3"/>
      <c r="D4777" t="e">
        <f>VLOOKUP(A4777,Feuil1!$B$3:$G$428,1,FALSE)</f>
        <v>#N/A</v>
      </c>
      <c r="E4777" t="e">
        <f>VLOOKUP(A4777,Feuil1!$B$3:$G$428,3,FALSE)</f>
        <v>#N/A</v>
      </c>
      <c r="F4777" t="e">
        <f>VLOOKUP(A4777,A!$A$2:$R$517,1,FALSE)</f>
        <v>#N/A</v>
      </c>
      <c r="G4777" t="e">
        <f>VLOOKUP(A4777,A!$A$2:$R$517,18,FALSE)</f>
        <v>#N/A</v>
      </c>
    </row>
    <row r="4778" spans="1:7" x14ac:dyDescent="0.2">
      <c r="A4778" s="3" t="s">
        <v>506</v>
      </c>
      <c r="B4778" s="3"/>
      <c r="C4778" s="3"/>
      <c r="D4778" t="str">
        <f>VLOOKUP(A4778,Feuil1!$B$3:$G$428,1,FALSE)</f>
        <v>80189</v>
      </c>
      <c r="E4778">
        <f>VLOOKUP(A4778,Feuil1!$B$3:$G$428,3,FALSE)</f>
        <v>0</v>
      </c>
      <c r="F4778" t="str">
        <f>VLOOKUP(A4778,A!$A$2:$R$517,1,FALSE)</f>
        <v>80189</v>
      </c>
      <c r="G4778">
        <f>VLOOKUP(A4778,A!$A$2:$R$517,18,FALSE)</f>
        <v>264</v>
      </c>
    </row>
    <row r="4779" spans="1:7" x14ac:dyDescent="0.2">
      <c r="A4779" s="3" t="s">
        <v>507</v>
      </c>
      <c r="B4779" s="3"/>
      <c r="C4779" s="2"/>
      <c r="D4779" t="str">
        <f>VLOOKUP(A4779,Feuil1!$B$3:$G$428,1,FALSE)</f>
        <v>80194</v>
      </c>
      <c r="E4779">
        <f>VLOOKUP(A4779,Feuil1!$B$3:$G$428,3,FALSE)</f>
        <v>0</v>
      </c>
      <c r="F4779" t="str">
        <f>VLOOKUP(A4779,A!$A$2:$R$517,1,FALSE)</f>
        <v>80194</v>
      </c>
      <c r="G4779">
        <f>VLOOKUP(A4779,A!$A$2:$R$517,18,FALSE)</f>
        <v>867.34</v>
      </c>
    </row>
    <row r="4780" spans="1:7" x14ac:dyDescent="0.2">
      <c r="A4780" s="3" t="s">
        <v>4006</v>
      </c>
      <c r="B4780" s="3"/>
      <c r="C4780" s="3"/>
      <c r="D4780" t="e">
        <f>VLOOKUP(A4780,Feuil1!$B$3:$G$428,1,FALSE)</f>
        <v>#N/A</v>
      </c>
      <c r="E4780" t="e">
        <f>VLOOKUP(A4780,Feuil1!$B$3:$G$428,3,FALSE)</f>
        <v>#N/A</v>
      </c>
      <c r="F4780" t="e">
        <f>VLOOKUP(A4780,A!$A$2:$R$517,1,FALSE)</f>
        <v>#N/A</v>
      </c>
      <c r="G4780" t="e">
        <f>VLOOKUP(A4780,A!$A$2:$R$517,18,FALSE)</f>
        <v>#N/A</v>
      </c>
    </row>
    <row r="4781" spans="1:7" x14ac:dyDescent="0.2">
      <c r="A4781" s="3" t="s">
        <v>4007</v>
      </c>
      <c r="B4781" s="3"/>
      <c r="C4781" s="2"/>
      <c r="D4781" t="e">
        <f>VLOOKUP(A4781,Feuil1!$B$3:$G$428,1,FALSE)</f>
        <v>#N/A</v>
      </c>
      <c r="E4781" t="e">
        <f>VLOOKUP(A4781,Feuil1!$B$3:$G$428,3,FALSE)</f>
        <v>#N/A</v>
      </c>
      <c r="F4781" t="e">
        <f>VLOOKUP(A4781,A!$A$2:$R$517,1,FALSE)</f>
        <v>#N/A</v>
      </c>
      <c r="G4781" t="e">
        <f>VLOOKUP(A4781,A!$A$2:$R$517,18,FALSE)</f>
        <v>#N/A</v>
      </c>
    </row>
    <row r="4782" spans="1:7" x14ac:dyDescent="0.2">
      <c r="A4782" s="3" t="s">
        <v>508</v>
      </c>
      <c r="B4782" s="3"/>
      <c r="C4782" s="2"/>
      <c r="D4782" t="e">
        <f>VLOOKUP(A4782,Feuil1!$B$3:$G$428,1,FALSE)</f>
        <v>#N/A</v>
      </c>
      <c r="E4782" t="e">
        <f>VLOOKUP(A4782,Feuil1!$B$3:$G$428,3,FALSE)</f>
        <v>#N/A</v>
      </c>
      <c r="F4782" t="str">
        <f>VLOOKUP(A4782,A!$A$2:$R$517,1,FALSE)</f>
        <v>80198</v>
      </c>
      <c r="G4782">
        <f>VLOOKUP(A4782,A!$A$2:$R$517,18,FALSE)</f>
        <v>9.02</v>
      </c>
    </row>
    <row r="4783" spans="1:7" x14ac:dyDescent="0.2">
      <c r="A4783" s="3" t="s">
        <v>4024</v>
      </c>
      <c r="B4783" s="3"/>
      <c r="C4783" s="2"/>
      <c r="D4783" t="e">
        <f>VLOOKUP(A4783,Feuil1!$B$3:$G$428,1,FALSE)</f>
        <v>#N/A</v>
      </c>
      <c r="E4783" t="e">
        <f>VLOOKUP(A4783,Feuil1!$B$3:$G$428,3,FALSE)</f>
        <v>#N/A</v>
      </c>
      <c r="F4783" t="e">
        <f>VLOOKUP(A4783,A!$A$2:$R$517,1,FALSE)</f>
        <v>#N/A</v>
      </c>
      <c r="G4783" t="e">
        <f>VLOOKUP(A4783,A!$A$2:$R$517,18,FALSE)</f>
        <v>#N/A</v>
      </c>
    </row>
    <row r="4784" spans="1:7" x14ac:dyDescent="0.2">
      <c r="A4784" s="3" t="s">
        <v>4009</v>
      </c>
      <c r="B4784" s="3"/>
      <c r="C4784" s="3"/>
      <c r="D4784" t="e">
        <f>VLOOKUP(A4784,Feuil1!$B$3:$G$428,1,FALSE)</f>
        <v>#N/A</v>
      </c>
      <c r="E4784" t="e">
        <f>VLOOKUP(A4784,Feuil1!$B$3:$G$428,3,FALSE)</f>
        <v>#N/A</v>
      </c>
      <c r="F4784" t="e">
        <f>VLOOKUP(A4784,A!$A$2:$R$517,1,FALSE)</f>
        <v>#N/A</v>
      </c>
      <c r="G4784" t="e">
        <f>VLOOKUP(A4784,A!$A$2:$R$517,18,FALSE)</f>
        <v>#N/A</v>
      </c>
    </row>
    <row r="4785" spans="1:7" x14ac:dyDescent="0.2">
      <c r="A4785" s="3" t="s">
        <v>4034</v>
      </c>
      <c r="B4785" s="3"/>
      <c r="C4785" s="2"/>
      <c r="D4785" t="e">
        <f>VLOOKUP(A4785,Feuil1!$B$3:$G$428,1,FALSE)</f>
        <v>#N/A</v>
      </c>
      <c r="E4785" t="e">
        <f>VLOOKUP(A4785,Feuil1!$B$3:$G$428,3,FALSE)</f>
        <v>#N/A</v>
      </c>
      <c r="F4785" t="e">
        <f>VLOOKUP(A4785,A!$A$2:$R$517,1,FALSE)</f>
        <v>#N/A</v>
      </c>
      <c r="G4785" t="e">
        <f>VLOOKUP(A4785,A!$A$2:$R$517,18,FALSE)</f>
        <v>#N/A</v>
      </c>
    </row>
    <row r="4786" spans="1:7" x14ac:dyDescent="0.2">
      <c r="A4786" s="3" t="s">
        <v>4011</v>
      </c>
      <c r="B4786" s="3"/>
      <c r="C4786" s="3"/>
      <c r="D4786" t="e">
        <f>VLOOKUP(A4786,Feuil1!$B$3:$G$428,1,FALSE)</f>
        <v>#N/A</v>
      </c>
      <c r="E4786" t="e">
        <f>VLOOKUP(A4786,Feuil1!$B$3:$G$428,3,FALSE)</f>
        <v>#N/A</v>
      </c>
      <c r="F4786" t="e">
        <f>VLOOKUP(A4786,A!$A$2:$R$517,1,FALSE)</f>
        <v>#N/A</v>
      </c>
      <c r="G4786" t="e">
        <f>VLOOKUP(A4786,A!$A$2:$R$517,18,FALSE)</f>
        <v>#N/A</v>
      </c>
    </row>
    <row r="4787" spans="1:7" x14ac:dyDescent="0.2">
      <c r="A4787" s="3" t="s">
        <v>617</v>
      </c>
      <c r="B4787" s="3"/>
      <c r="C4787" s="2"/>
      <c r="D4787" t="str">
        <f>VLOOKUP(A4787,Feuil1!$B$3:$G$428,1,FALSE)</f>
        <v>80206</v>
      </c>
      <c r="E4787">
        <f>VLOOKUP(A4787,Feuil1!$B$3:$G$428,3,FALSE)</f>
        <v>0</v>
      </c>
      <c r="F4787" t="e">
        <f>VLOOKUP(A4787,A!$A$2:$R$517,1,FALSE)</f>
        <v>#N/A</v>
      </c>
      <c r="G4787" t="e">
        <f>VLOOKUP(A4787,A!$A$2:$R$517,18,FALSE)</f>
        <v>#N/A</v>
      </c>
    </row>
    <row r="4788" spans="1:7" x14ac:dyDescent="0.2">
      <c r="A4788" s="3" t="s">
        <v>4012</v>
      </c>
      <c r="B4788" s="3"/>
      <c r="C4788" s="3"/>
      <c r="D4788" t="e">
        <f>VLOOKUP(A4788,Feuil1!$B$3:$G$428,1,FALSE)</f>
        <v>#N/A</v>
      </c>
      <c r="E4788" t="e">
        <f>VLOOKUP(A4788,Feuil1!$B$3:$G$428,3,FALSE)</f>
        <v>#N/A</v>
      </c>
      <c r="F4788" t="e">
        <f>VLOOKUP(A4788,A!$A$2:$R$517,1,FALSE)</f>
        <v>#N/A</v>
      </c>
      <c r="G4788" t="e">
        <f>VLOOKUP(A4788,A!$A$2:$R$517,18,FALSE)</f>
        <v>#N/A</v>
      </c>
    </row>
    <row r="4789" spans="1:7" x14ac:dyDescent="0.2">
      <c r="A4789" s="3" t="s">
        <v>4014</v>
      </c>
      <c r="B4789" s="3"/>
      <c r="C4789" s="3"/>
      <c r="D4789" t="e">
        <f>VLOOKUP(A4789,Feuil1!$B$3:$G$428,1,FALSE)</f>
        <v>#N/A</v>
      </c>
      <c r="E4789" t="e">
        <f>VLOOKUP(A4789,Feuil1!$B$3:$G$428,3,FALSE)</f>
        <v>#N/A</v>
      </c>
      <c r="F4789" t="e">
        <f>VLOOKUP(A4789,A!$A$2:$R$517,1,FALSE)</f>
        <v>#N/A</v>
      </c>
      <c r="G4789" t="e">
        <f>VLOOKUP(A4789,A!$A$2:$R$517,18,FALSE)</f>
        <v>#N/A</v>
      </c>
    </row>
    <row r="4790" spans="1:7" x14ac:dyDescent="0.2">
      <c r="A4790" s="3" t="s">
        <v>509</v>
      </c>
      <c r="B4790" s="3"/>
      <c r="C4790" s="2"/>
      <c r="D4790" t="str">
        <f>VLOOKUP(A4790,Feuil1!$B$3:$G$428,1,FALSE)</f>
        <v>80211</v>
      </c>
      <c r="E4790">
        <f>VLOOKUP(A4790,Feuil1!$B$3:$G$428,3,FALSE)</f>
        <v>0</v>
      </c>
      <c r="F4790" t="str">
        <f>VLOOKUP(A4790,A!$A$2:$R$517,1,FALSE)</f>
        <v>80211</v>
      </c>
      <c r="G4790">
        <f>VLOOKUP(A4790,A!$A$2:$R$517,18,FALSE)</f>
        <v>117.42</v>
      </c>
    </row>
    <row r="4791" spans="1:7" x14ac:dyDescent="0.2">
      <c r="A4791" s="3" t="s">
        <v>3987</v>
      </c>
      <c r="B4791" s="3"/>
      <c r="C4791" s="2"/>
      <c r="D4791" t="e">
        <f>VLOOKUP(A4791,Feuil1!$B$3:$G$428,1,FALSE)</f>
        <v>#N/A</v>
      </c>
      <c r="E4791" t="e">
        <f>VLOOKUP(A4791,Feuil1!$B$3:$G$428,3,FALSE)</f>
        <v>#N/A</v>
      </c>
      <c r="F4791" t="e">
        <f>VLOOKUP(A4791,A!$A$2:$R$517,1,FALSE)</f>
        <v>#N/A</v>
      </c>
      <c r="G4791" t="e">
        <f>VLOOKUP(A4791,A!$A$2:$R$517,18,FALSE)</f>
        <v>#N/A</v>
      </c>
    </row>
    <row r="4792" spans="1:7" x14ac:dyDescent="0.2">
      <c r="A4792" s="3" t="s">
        <v>4023</v>
      </c>
      <c r="B4792" s="3"/>
      <c r="C4792" s="2"/>
      <c r="D4792" t="e">
        <f>VLOOKUP(A4792,Feuil1!$B$3:$G$428,1,FALSE)</f>
        <v>#N/A</v>
      </c>
      <c r="E4792" t="e">
        <f>VLOOKUP(A4792,Feuil1!$B$3:$G$428,3,FALSE)</f>
        <v>#N/A</v>
      </c>
      <c r="F4792" t="e">
        <f>VLOOKUP(A4792,A!$A$2:$R$517,1,FALSE)</f>
        <v>#N/A</v>
      </c>
      <c r="G4792" t="e">
        <f>VLOOKUP(A4792,A!$A$2:$R$517,18,FALSE)</f>
        <v>#N/A</v>
      </c>
    </row>
    <row r="4793" spans="1:7" x14ac:dyDescent="0.2">
      <c r="A4793" s="3" t="s">
        <v>4033</v>
      </c>
      <c r="B4793" s="3"/>
      <c r="C4793" s="3"/>
      <c r="D4793" t="e">
        <f>VLOOKUP(A4793,Feuil1!$B$3:$G$428,1,FALSE)</f>
        <v>#N/A</v>
      </c>
      <c r="E4793" t="e">
        <f>VLOOKUP(A4793,Feuil1!$B$3:$G$428,3,FALSE)</f>
        <v>#N/A</v>
      </c>
      <c r="F4793" t="e">
        <f>VLOOKUP(A4793,A!$A$2:$R$517,1,FALSE)</f>
        <v>#N/A</v>
      </c>
      <c r="G4793" t="e">
        <f>VLOOKUP(A4793,A!$A$2:$R$517,18,FALSE)</f>
        <v>#N/A</v>
      </c>
    </row>
    <row r="4794" spans="1:7" x14ac:dyDescent="0.2">
      <c r="A4794" s="3" t="s">
        <v>618</v>
      </c>
      <c r="B4794" s="3"/>
      <c r="C4794" s="2"/>
      <c r="D4794" t="str">
        <f>VLOOKUP(A4794,Feuil1!$B$3:$G$428,1,FALSE)</f>
        <v>80215</v>
      </c>
      <c r="E4794">
        <f>VLOOKUP(A4794,Feuil1!$B$3:$G$428,3,FALSE)</f>
        <v>0</v>
      </c>
      <c r="F4794" t="e">
        <f>VLOOKUP(A4794,A!$A$2:$R$517,1,FALSE)</f>
        <v>#N/A</v>
      </c>
      <c r="G4794" t="e">
        <f>VLOOKUP(A4794,A!$A$2:$R$517,18,FALSE)</f>
        <v>#N/A</v>
      </c>
    </row>
    <row r="4795" spans="1:7" x14ac:dyDescent="0.2">
      <c r="A4795" s="3" t="s">
        <v>4041</v>
      </c>
      <c r="B4795" s="3"/>
      <c r="C4795" s="2"/>
      <c r="D4795" t="e">
        <f>VLOOKUP(A4795,Feuil1!$B$3:$G$428,1,FALSE)</f>
        <v>#N/A</v>
      </c>
      <c r="E4795" t="e">
        <f>VLOOKUP(A4795,Feuil1!$B$3:$G$428,3,FALSE)</f>
        <v>#N/A</v>
      </c>
      <c r="F4795" t="e">
        <f>VLOOKUP(A4795,A!$A$2:$R$517,1,FALSE)</f>
        <v>#N/A</v>
      </c>
      <c r="G4795" t="e">
        <f>VLOOKUP(A4795,A!$A$2:$R$517,18,FALSE)</f>
        <v>#N/A</v>
      </c>
    </row>
    <row r="4796" spans="1:7" x14ac:dyDescent="0.2">
      <c r="A4796" s="3" t="s">
        <v>3292</v>
      </c>
      <c r="B4796" s="3"/>
      <c r="C4796" s="2"/>
      <c r="D4796" t="e">
        <f>VLOOKUP(A4796,Feuil1!$B$3:$G$428,1,FALSE)</f>
        <v>#N/A</v>
      </c>
      <c r="E4796" t="e">
        <f>VLOOKUP(A4796,Feuil1!$B$3:$G$428,3,FALSE)</f>
        <v>#N/A</v>
      </c>
      <c r="F4796" t="e">
        <f>VLOOKUP(A4796,A!$A$2:$R$517,1,FALSE)</f>
        <v>#N/A</v>
      </c>
      <c r="G4796" t="e">
        <f>VLOOKUP(A4796,A!$A$2:$R$517,18,FALSE)</f>
        <v>#N/A</v>
      </c>
    </row>
    <row r="4797" spans="1:7" x14ac:dyDescent="0.2">
      <c r="A4797" s="3" t="s">
        <v>4047</v>
      </c>
      <c r="B4797" s="3"/>
      <c r="C4797" s="2"/>
      <c r="D4797" t="e">
        <f>VLOOKUP(A4797,Feuil1!$B$3:$G$428,1,FALSE)</f>
        <v>#N/A</v>
      </c>
      <c r="E4797" t="e">
        <f>VLOOKUP(A4797,Feuil1!$B$3:$G$428,3,FALSE)</f>
        <v>#N/A</v>
      </c>
      <c r="F4797" t="e">
        <f>VLOOKUP(A4797,A!$A$2:$R$517,1,FALSE)</f>
        <v>#N/A</v>
      </c>
      <c r="G4797" t="e">
        <f>VLOOKUP(A4797,A!$A$2:$R$517,18,FALSE)</f>
        <v>#N/A</v>
      </c>
    </row>
    <row r="4798" spans="1:7" x14ac:dyDescent="0.2">
      <c r="A4798" s="3" t="s">
        <v>4059</v>
      </c>
      <c r="B4798" s="3"/>
      <c r="C4798" s="3"/>
      <c r="D4798" t="e">
        <f>VLOOKUP(A4798,Feuil1!$B$3:$G$428,1,FALSE)</f>
        <v>#N/A</v>
      </c>
      <c r="E4798" t="e">
        <f>VLOOKUP(A4798,Feuil1!$B$3:$G$428,3,FALSE)</f>
        <v>#N/A</v>
      </c>
      <c r="F4798" t="e">
        <f>VLOOKUP(A4798,A!$A$2:$R$517,1,FALSE)</f>
        <v>#N/A</v>
      </c>
      <c r="G4798" t="e">
        <f>VLOOKUP(A4798,A!$A$2:$R$517,18,FALSE)</f>
        <v>#N/A</v>
      </c>
    </row>
    <row r="4799" spans="1:7" x14ac:dyDescent="0.2">
      <c r="A4799" s="3" t="s">
        <v>4063</v>
      </c>
      <c r="B4799" s="3"/>
      <c r="C4799" s="3"/>
      <c r="D4799" t="e">
        <f>VLOOKUP(A4799,Feuil1!$B$3:$G$428,1,FALSE)</f>
        <v>#N/A</v>
      </c>
      <c r="E4799" t="e">
        <f>VLOOKUP(A4799,Feuil1!$B$3:$G$428,3,FALSE)</f>
        <v>#N/A</v>
      </c>
      <c r="F4799" t="e">
        <f>VLOOKUP(A4799,A!$A$2:$R$517,1,FALSE)</f>
        <v>#N/A</v>
      </c>
      <c r="G4799" t="e">
        <f>VLOOKUP(A4799,A!$A$2:$R$517,18,FALSE)</f>
        <v>#N/A</v>
      </c>
    </row>
    <row r="4800" spans="1:7" x14ac:dyDescent="0.2">
      <c r="A4800" s="3" t="s">
        <v>4069</v>
      </c>
      <c r="B4800" s="3"/>
      <c r="C4800" s="3"/>
      <c r="D4800" t="e">
        <f>VLOOKUP(A4800,Feuil1!$B$3:$G$428,1,FALSE)</f>
        <v>#N/A</v>
      </c>
      <c r="E4800" t="e">
        <f>VLOOKUP(A4800,Feuil1!$B$3:$G$428,3,FALSE)</f>
        <v>#N/A</v>
      </c>
      <c r="F4800" t="e">
        <f>VLOOKUP(A4800,A!$A$2:$R$517,1,FALSE)</f>
        <v>#N/A</v>
      </c>
      <c r="G4800" t="e">
        <f>VLOOKUP(A4800,A!$A$2:$R$517,18,FALSE)</f>
        <v>#N/A</v>
      </c>
    </row>
    <row r="4801" spans="1:7" x14ac:dyDescent="0.2">
      <c r="A4801" s="3" t="s">
        <v>4079</v>
      </c>
      <c r="B4801" s="3"/>
      <c r="C4801" s="3"/>
      <c r="D4801" t="e">
        <f>VLOOKUP(A4801,Feuil1!$B$3:$G$428,1,FALSE)</f>
        <v>#N/A</v>
      </c>
      <c r="E4801" t="e">
        <f>VLOOKUP(A4801,Feuil1!$B$3:$G$428,3,FALSE)</f>
        <v>#N/A</v>
      </c>
      <c r="F4801" t="e">
        <f>VLOOKUP(A4801,A!$A$2:$R$517,1,FALSE)</f>
        <v>#N/A</v>
      </c>
      <c r="G4801" t="e">
        <f>VLOOKUP(A4801,A!$A$2:$R$517,18,FALSE)</f>
        <v>#N/A</v>
      </c>
    </row>
    <row r="4802" spans="1:7" x14ac:dyDescent="0.2">
      <c r="A4802" s="3" t="s">
        <v>4106</v>
      </c>
      <c r="B4802" s="3"/>
      <c r="C4802" s="2"/>
      <c r="D4802" t="e">
        <f>VLOOKUP(A4802,Feuil1!$B$3:$G$428,1,FALSE)</f>
        <v>#N/A</v>
      </c>
      <c r="E4802" t="e">
        <f>VLOOKUP(A4802,Feuil1!$B$3:$G$428,3,FALSE)</f>
        <v>#N/A</v>
      </c>
      <c r="F4802" t="e">
        <f>VLOOKUP(A4802,A!$A$2:$R$517,1,FALSE)</f>
        <v>#N/A</v>
      </c>
      <c r="G4802" t="e">
        <f>VLOOKUP(A4802,A!$A$2:$R$517,18,FALSE)</f>
        <v>#N/A</v>
      </c>
    </row>
    <row r="4803" spans="1:7" x14ac:dyDescent="0.2">
      <c r="A4803" s="3" t="s">
        <v>4108</v>
      </c>
      <c r="B4803" s="3"/>
      <c r="C4803" s="3"/>
      <c r="D4803" t="e">
        <f>VLOOKUP(A4803,Feuil1!$B$3:$G$428,1,FALSE)</f>
        <v>#N/A</v>
      </c>
      <c r="E4803" t="e">
        <f>VLOOKUP(A4803,Feuil1!$B$3:$G$428,3,FALSE)</f>
        <v>#N/A</v>
      </c>
      <c r="F4803" t="e">
        <f>VLOOKUP(A4803,A!$A$2:$R$517,1,FALSE)</f>
        <v>#N/A</v>
      </c>
      <c r="G4803" t="e">
        <f>VLOOKUP(A4803,A!$A$2:$R$517,18,FALSE)</f>
        <v>#N/A</v>
      </c>
    </row>
    <row r="4804" spans="1:7" x14ac:dyDescent="0.2">
      <c r="A4804" s="3" t="s">
        <v>4109</v>
      </c>
      <c r="B4804" s="3"/>
      <c r="C4804" s="3"/>
      <c r="D4804" t="e">
        <f>VLOOKUP(A4804,Feuil1!$B$3:$G$428,1,FALSE)</f>
        <v>#N/A</v>
      </c>
      <c r="E4804" t="e">
        <f>VLOOKUP(A4804,Feuil1!$B$3:$G$428,3,FALSE)</f>
        <v>#N/A</v>
      </c>
      <c r="F4804" t="e">
        <f>VLOOKUP(A4804,A!$A$2:$R$517,1,FALSE)</f>
        <v>#N/A</v>
      </c>
      <c r="G4804" t="e">
        <f>VLOOKUP(A4804,A!$A$2:$R$517,18,FALSE)</f>
        <v>#N/A</v>
      </c>
    </row>
    <row r="4805" spans="1:7" x14ac:dyDescent="0.2">
      <c r="A4805" s="3" t="s">
        <v>4116</v>
      </c>
      <c r="B4805" s="3"/>
      <c r="C4805" s="2"/>
      <c r="D4805" t="e">
        <f>VLOOKUP(A4805,Feuil1!$B$3:$G$428,1,FALSE)</f>
        <v>#N/A</v>
      </c>
      <c r="E4805" t="e">
        <f>VLOOKUP(A4805,Feuil1!$B$3:$G$428,3,FALSE)</f>
        <v>#N/A</v>
      </c>
      <c r="F4805" t="e">
        <f>VLOOKUP(A4805,A!$A$2:$R$517,1,FALSE)</f>
        <v>#N/A</v>
      </c>
      <c r="G4805" t="e">
        <f>VLOOKUP(A4805,A!$A$2:$R$517,18,FALSE)</f>
        <v>#N/A</v>
      </c>
    </row>
    <row r="4806" spans="1:7" x14ac:dyDescent="0.2">
      <c r="A4806" s="3" t="s">
        <v>4118</v>
      </c>
      <c r="B4806" s="3"/>
      <c r="C4806" s="3"/>
      <c r="D4806" t="e">
        <f>VLOOKUP(A4806,Feuil1!$B$3:$G$428,1,FALSE)</f>
        <v>#N/A</v>
      </c>
      <c r="E4806" t="e">
        <f>VLOOKUP(A4806,Feuil1!$B$3:$G$428,3,FALSE)</f>
        <v>#N/A</v>
      </c>
      <c r="F4806" t="e">
        <f>VLOOKUP(A4806,A!$A$2:$R$517,1,FALSE)</f>
        <v>#N/A</v>
      </c>
      <c r="G4806" t="e">
        <f>VLOOKUP(A4806,A!$A$2:$R$517,18,FALSE)</f>
        <v>#N/A</v>
      </c>
    </row>
    <row r="4807" spans="1:7" x14ac:dyDescent="0.2">
      <c r="A4807" s="3" t="s">
        <v>3959</v>
      </c>
      <c r="B4807" s="3"/>
      <c r="C4807" s="2"/>
      <c r="D4807" t="e">
        <f>VLOOKUP(A4807,Feuil1!$B$3:$G$428,1,FALSE)</f>
        <v>#N/A</v>
      </c>
      <c r="E4807" t="e">
        <f>VLOOKUP(A4807,Feuil1!$B$3:$G$428,3,FALSE)</f>
        <v>#N/A</v>
      </c>
      <c r="F4807" t="e">
        <f>VLOOKUP(A4807,A!$A$2:$R$517,1,FALSE)</f>
        <v>#N/A</v>
      </c>
      <c r="G4807" t="e">
        <f>VLOOKUP(A4807,A!$A$2:$R$517,18,FALSE)</f>
        <v>#N/A</v>
      </c>
    </row>
    <row r="4808" spans="1:7" x14ac:dyDescent="0.2">
      <c r="A4808" s="3" t="s">
        <v>3967</v>
      </c>
      <c r="B4808" s="3"/>
      <c r="C4808" s="2"/>
      <c r="D4808" t="e">
        <f>VLOOKUP(A4808,Feuil1!$B$3:$G$428,1,FALSE)</f>
        <v>#N/A</v>
      </c>
      <c r="E4808" t="e">
        <f>VLOOKUP(A4808,Feuil1!$B$3:$G$428,3,FALSE)</f>
        <v>#N/A</v>
      </c>
      <c r="F4808" t="e">
        <f>VLOOKUP(A4808,A!$A$2:$R$517,1,FALSE)</f>
        <v>#N/A</v>
      </c>
      <c r="G4808" t="e">
        <f>VLOOKUP(A4808,A!$A$2:$R$517,18,FALSE)</f>
        <v>#N/A</v>
      </c>
    </row>
    <row r="4809" spans="1:7" x14ac:dyDescent="0.2">
      <c r="A4809" s="3" t="s">
        <v>3980</v>
      </c>
      <c r="B4809" s="3"/>
      <c r="C4809" s="3"/>
      <c r="D4809" t="e">
        <f>VLOOKUP(A4809,Feuil1!$B$3:$G$428,1,FALSE)</f>
        <v>#N/A</v>
      </c>
      <c r="E4809" t="e">
        <f>VLOOKUP(A4809,Feuil1!$B$3:$G$428,3,FALSE)</f>
        <v>#N/A</v>
      </c>
      <c r="F4809" t="e">
        <f>VLOOKUP(A4809,A!$A$2:$R$517,1,FALSE)</f>
        <v>#N/A</v>
      </c>
      <c r="G4809" t="e">
        <f>VLOOKUP(A4809,A!$A$2:$R$517,18,FALSE)</f>
        <v>#N/A</v>
      </c>
    </row>
    <row r="4810" spans="1:7" x14ac:dyDescent="0.2">
      <c r="A4810" s="3" t="s">
        <v>3988</v>
      </c>
      <c r="B4810" s="3"/>
      <c r="C4810" s="3"/>
      <c r="D4810" t="e">
        <f>VLOOKUP(A4810,Feuil1!$B$3:$G$428,1,FALSE)</f>
        <v>#N/A</v>
      </c>
      <c r="E4810" t="e">
        <f>VLOOKUP(A4810,Feuil1!$B$3:$G$428,3,FALSE)</f>
        <v>#N/A</v>
      </c>
      <c r="F4810" t="e">
        <f>VLOOKUP(A4810,A!$A$2:$R$517,1,FALSE)</f>
        <v>#N/A</v>
      </c>
      <c r="G4810" t="e">
        <f>VLOOKUP(A4810,A!$A$2:$R$517,18,FALSE)</f>
        <v>#N/A</v>
      </c>
    </row>
    <row r="4811" spans="1:7" x14ac:dyDescent="0.2">
      <c r="A4811" s="3" t="s">
        <v>3990</v>
      </c>
      <c r="B4811" s="3"/>
      <c r="C4811" s="2"/>
      <c r="D4811" t="e">
        <f>VLOOKUP(A4811,Feuil1!$B$3:$G$428,1,FALSE)</f>
        <v>#N/A</v>
      </c>
      <c r="E4811" t="e">
        <f>VLOOKUP(A4811,Feuil1!$B$3:$G$428,3,FALSE)</f>
        <v>#N/A</v>
      </c>
      <c r="F4811" t="e">
        <f>VLOOKUP(A4811,A!$A$2:$R$517,1,FALSE)</f>
        <v>#N/A</v>
      </c>
      <c r="G4811" t="e">
        <f>VLOOKUP(A4811,A!$A$2:$R$517,18,FALSE)</f>
        <v>#N/A</v>
      </c>
    </row>
    <row r="4812" spans="1:7" x14ac:dyDescent="0.2">
      <c r="A4812" s="3" t="s">
        <v>4018</v>
      </c>
      <c r="B4812" s="3"/>
      <c r="C4812" s="2"/>
      <c r="D4812" t="e">
        <f>VLOOKUP(A4812,Feuil1!$B$3:$G$428,1,FALSE)</f>
        <v>#N/A</v>
      </c>
      <c r="E4812" t="e">
        <f>VLOOKUP(A4812,Feuil1!$B$3:$G$428,3,FALSE)</f>
        <v>#N/A</v>
      </c>
      <c r="F4812" t="e">
        <f>VLOOKUP(A4812,A!$A$2:$R$517,1,FALSE)</f>
        <v>#N/A</v>
      </c>
      <c r="G4812" t="e">
        <f>VLOOKUP(A4812,A!$A$2:$R$517,18,FALSE)</f>
        <v>#N/A</v>
      </c>
    </row>
    <row r="4813" spans="1:7" x14ac:dyDescent="0.2">
      <c r="A4813" s="3" t="s">
        <v>4022</v>
      </c>
      <c r="B4813" s="3"/>
      <c r="C4813" s="2"/>
      <c r="D4813" t="e">
        <f>VLOOKUP(A4813,Feuil1!$B$3:$G$428,1,FALSE)</f>
        <v>#N/A</v>
      </c>
      <c r="E4813" t="e">
        <f>VLOOKUP(A4813,Feuil1!$B$3:$G$428,3,FALSE)</f>
        <v>#N/A</v>
      </c>
      <c r="F4813" t="e">
        <f>VLOOKUP(A4813,A!$A$2:$R$517,1,FALSE)</f>
        <v>#N/A</v>
      </c>
      <c r="G4813" t="e">
        <f>VLOOKUP(A4813,A!$A$2:$R$517,18,FALSE)</f>
        <v>#N/A</v>
      </c>
    </row>
    <row r="4814" spans="1:7" x14ac:dyDescent="0.2">
      <c r="A4814" s="3" t="s">
        <v>510</v>
      </c>
      <c r="B4814" s="3"/>
      <c r="C4814" s="2"/>
      <c r="D4814" t="str">
        <f>VLOOKUP(A4814,Feuil1!$B$3:$G$428,1,FALSE)</f>
        <v>80235</v>
      </c>
      <c r="E4814">
        <f>VLOOKUP(A4814,Feuil1!$B$3:$G$428,3,FALSE)</f>
        <v>0</v>
      </c>
      <c r="F4814" t="str">
        <f>VLOOKUP(A4814,A!$A$2:$R$517,1,FALSE)</f>
        <v>80235</v>
      </c>
      <c r="G4814">
        <f>VLOOKUP(A4814,A!$A$2:$R$517,18,FALSE)</f>
        <v>533.08000000000004</v>
      </c>
    </row>
    <row r="4815" spans="1:7" x14ac:dyDescent="0.2">
      <c r="A4815" s="3" t="s">
        <v>4025</v>
      </c>
      <c r="B4815" s="3"/>
      <c r="C4815" s="2"/>
      <c r="D4815" t="e">
        <f>VLOOKUP(A4815,Feuil1!$B$3:$G$428,1,FALSE)</f>
        <v>#N/A</v>
      </c>
      <c r="E4815" t="e">
        <f>VLOOKUP(A4815,Feuil1!$B$3:$G$428,3,FALSE)</f>
        <v>#N/A</v>
      </c>
      <c r="F4815" t="e">
        <f>VLOOKUP(A4815,A!$A$2:$R$517,1,FALSE)</f>
        <v>#N/A</v>
      </c>
      <c r="G4815" t="e">
        <f>VLOOKUP(A4815,A!$A$2:$R$517,18,FALSE)</f>
        <v>#N/A</v>
      </c>
    </row>
    <row r="4816" spans="1:7" x14ac:dyDescent="0.2">
      <c r="A4816" s="3" t="s">
        <v>4334</v>
      </c>
      <c r="B4816" s="3"/>
      <c r="C4816" s="2"/>
      <c r="D4816" t="e">
        <f>VLOOKUP(A4816,Feuil1!$B$3:$G$428,1,FALSE)</f>
        <v>#N/A</v>
      </c>
      <c r="E4816" t="e">
        <f>VLOOKUP(A4816,Feuil1!$B$3:$G$428,3,FALSE)</f>
        <v>#N/A</v>
      </c>
      <c r="F4816" t="e">
        <f>VLOOKUP(A4816,A!$A$2:$R$517,1,FALSE)</f>
        <v>#N/A</v>
      </c>
      <c r="G4816" t="e">
        <f>VLOOKUP(A4816,A!$A$2:$R$517,18,FALSE)</f>
        <v>#N/A</v>
      </c>
    </row>
    <row r="4817" spans="1:7" x14ac:dyDescent="0.2">
      <c r="A4817" s="3" t="s">
        <v>4335</v>
      </c>
      <c r="B4817" s="3"/>
      <c r="C4817" s="2"/>
      <c r="D4817" t="e">
        <f>VLOOKUP(A4817,Feuil1!$B$3:$G$428,1,FALSE)</f>
        <v>#N/A</v>
      </c>
      <c r="E4817" t="e">
        <f>VLOOKUP(A4817,Feuil1!$B$3:$G$428,3,FALSE)</f>
        <v>#N/A</v>
      </c>
      <c r="F4817" t="e">
        <f>VLOOKUP(A4817,A!$A$2:$R$517,1,FALSE)</f>
        <v>#N/A</v>
      </c>
      <c r="G4817" t="e">
        <f>VLOOKUP(A4817,A!$A$2:$R$517,18,FALSE)</f>
        <v>#N/A</v>
      </c>
    </row>
    <row r="4818" spans="1:7" x14ac:dyDescent="0.2">
      <c r="A4818" s="3" t="s">
        <v>4336</v>
      </c>
      <c r="B4818" s="3"/>
      <c r="C4818" s="2"/>
      <c r="D4818" t="e">
        <f>VLOOKUP(A4818,Feuil1!$B$3:$G$428,1,FALSE)</f>
        <v>#N/A</v>
      </c>
      <c r="E4818" t="e">
        <f>VLOOKUP(A4818,Feuil1!$B$3:$G$428,3,FALSE)</f>
        <v>#N/A</v>
      </c>
      <c r="F4818" t="e">
        <f>VLOOKUP(A4818,A!$A$2:$R$517,1,FALSE)</f>
        <v>#N/A</v>
      </c>
      <c r="G4818" t="e">
        <f>VLOOKUP(A4818,A!$A$2:$R$517,18,FALSE)</f>
        <v>#N/A</v>
      </c>
    </row>
    <row r="4819" spans="1:7" x14ac:dyDescent="0.2">
      <c r="A4819" s="3" t="s">
        <v>4337</v>
      </c>
      <c r="B4819" s="3"/>
      <c r="C4819" s="2"/>
      <c r="D4819" t="e">
        <f>VLOOKUP(A4819,Feuil1!$B$3:$G$428,1,FALSE)</f>
        <v>#N/A</v>
      </c>
      <c r="E4819" t="e">
        <f>VLOOKUP(A4819,Feuil1!$B$3:$G$428,3,FALSE)</f>
        <v>#N/A</v>
      </c>
      <c r="F4819" t="e">
        <f>VLOOKUP(A4819,A!$A$2:$R$517,1,FALSE)</f>
        <v>#N/A</v>
      </c>
      <c r="G4819" t="e">
        <f>VLOOKUP(A4819,A!$A$2:$R$517,18,FALSE)</f>
        <v>#N/A</v>
      </c>
    </row>
    <row r="4820" spans="1:7" x14ac:dyDescent="0.2">
      <c r="A4820" s="3" t="s">
        <v>4338</v>
      </c>
      <c r="B4820" s="3"/>
      <c r="C4820" s="2"/>
      <c r="D4820" t="e">
        <f>VLOOKUP(A4820,Feuil1!$B$3:$G$428,1,FALSE)</f>
        <v>#N/A</v>
      </c>
      <c r="E4820" t="e">
        <f>VLOOKUP(A4820,Feuil1!$B$3:$G$428,3,FALSE)</f>
        <v>#N/A</v>
      </c>
      <c r="F4820" t="e">
        <f>VLOOKUP(A4820,A!$A$2:$R$517,1,FALSE)</f>
        <v>#N/A</v>
      </c>
      <c r="G4820" t="e">
        <f>VLOOKUP(A4820,A!$A$2:$R$517,18,FALSE)</f>
        <v>#N/A</v>
      </c>
    </row>
    <row r="4821" spans="1:7" x14ac:dyDescent="0.2">
      <c r="A4821" s="3" t="s">
        <v>4339</v>
      </c>
      <c r="B4821" s="3"/>
      <c r="C4821" s="2"/>
      <c r="D4821" t="e">
        <f>VLOOKUP(A4821,Feuil1!$B$3:$G$428,1,FALSE)</f>
        <v>#N/A</v>
      </c>
      <c r="E4821" t="e">
        <f>VLOOKUP(A4821,Feuil1!$B$3:$G$428,3,FALSE)</f>
        <v>#N/A</v>
      </c>
      <c r="F4821" t="e">
        <f>VLOOKUP(A4821,A!$A$2:$R$517,1,FALSE)</f>
        <v>#N/A</v>
      </c>
      <c r="G4821" t="e">
        <f>VLOOKUP(A4821,A!$A$2:$R$517,18,FALSE)</f>
        <v>#N/A</v>
      </c>
    </row>
    <row r="4822" spans="1:7" x14ac:dyDescent="0.2">
      <c r="A4822" s="3" t="s">
        <v>4340</v>
      </c>
      <c r="B4822" s="3"/>
      <c r="C4822" s="2"/>
      <c r="D4822" t="e">
        <f>VLOOKUP(A4822,Feuil1!$B$3:$G$428,1,FALSE)</f>
        <v>#N/A</v>
      </c>
      <c r="E4822" t="e">
        <f>VLOOKUP(A4822,Feuil1!$B$3:$G$428,3,FALSE)</f>
        <v>#N/A</v>
      </c>
      <c r="F4822" t="e">
        <f>VLOOKUP(A4822,A!$A$2:$R$517,1,FALSE)</f>
        <v>#N/A</v>
      </c>
      <c r="G4822" t="e">
        <f>VLOOKUP(A4822,A!$A$2:$R$517,18,FALSE)</f>
        <v>#N/A</v>
      </c>
    </row>
    <row r="4823" spans="1:7" x14ac:dyDescent="0.2">
      <c r="A4823" s="3" t="s">
        <v>4341</v>
      </c>
      <c r="B4823" s="3"/>
      <c r="C4823" s="2"/>
      <c r="D4823" t="e">
        <f>VLOOKUP(A4823,Feuil1!$B$3:$G$428,1,FALSE)</f>
        <v>#N/A</v>
      </c>
      <c r="E4823" t="e">
        <f>VLOOKUP(A4823,Feuil1!$B$3:$G$428,3,FALSE)</f>
        <v>#N/A</v>
      </c>
      <c r="F4823" t="e">
        <f>VLOOKUP(A4823,A!$A$2:$R$517,1,FALSE)</f>
        <v>#N/A</v>
      </c>
      <c r="G4823" t="e">
        <f>VLOOKUP(A4823,A!$A$2:$R$517,18,FALSE)</f>
        <v>#N/A</v>
      </c>
    </row>
    <row r="4824" spans="1:7" x14ac:dyDescent="0.2">
      <c r="A4824" s="3" t="s">
        <v>511</v>
      </c>
      <c r="B4824" s="3"/>
      <c r="C4824" s="3"/>
      <c r="D4824" t="str">
        <f>VLOOKUP(A4824,Feuil1!$B$3:$G$428,1,FALSE)</f>
        <v>80245</v>
      </c>
      <c r="E4824">
        <f>VLOOKUP(A4824,Feuil1!$B$3:$G$428,3,FALSE)</f>
        <v>288.77</v>
      </c>
      <c r="F4824" t="str">
        <f>VLOOKUP(A4824,A!$A$2:$R$517,1,FALSE)</f>
        <v>80245</v>
      </c>
      <c r="G4824">
        <f>VLOOKUP(A4824,A!$A$2:$R$517,18,FALSE)</f>
        <v>116.05</v>
      </c>
    </row>
    <row r="4825" spans="1:7" x14ac:dyDescent="0.2">
      <c r="A4825" s="3" t="s">
        <v>619</v>
      </c>
      <c r="B4825" s="3"/>
      <c r="C4825" s="2"/>
      <c r="D4825" t="str">
        <f>VLOOKUP(A4825,Feuil1!$B$3:$G$428,1,FALSE)</f>
        <v>80246</v>
      </c>
      <c r="E4825">
        <f>VLOOKUP(A4825,Feuil1!$B$3:$G$428,3,FALSE)</f>
        <v>232.11</v>
      </c>
      <c r="F4825" t="e">
        <f>VLOOKUP(A4825,A!$A$2:$R$517,1,FALSE)</f>
        <v>#N/A</v>
      </c>
      <c r="G4825" t="e">
        <f>VLOOKUP(A4825,A!$A$2:$R$517,18,FALSE)</f>
        <v>#N/A</v>
      </c>
    </row>
    <row r="4826" spans="1:7" x14ac:dyDescent="0.2">
      <c r="A4826" s="3" t="s">
        <v>4036</v>
      </c>
      <c r="B4826" s="3"/>
      <c r="C4826" s="3"/>
      <c r="D4826" t="e">
        <f>VLOOKUP(A4826,Feuil1!$B$3:$G$428,1,FALSE)</f>
        <v>#N/A</v>
      </c>
      <c r="E4826" t="e">
        <f>VLOOKUP(A4826,Feuil1!$B$3:$G$428,3,FALSE)</f>
        <v>#N/A</v>
      </c>
      <c r="F4826" t="e">
        <f>VLOOKUP(A4826,A!$A$2:$R$517,1,FALSE)</f>
        <v>#N/A</v>
      </c>
      <c r="G4826" t="e">
        <f>VLOOKUP(A4826,A!$A$2:$R$517,18,FALSE)</f>
        <v>#N/A</v>
      </c>
    </row>
    <row r="4827" spans="1:7" x14ac:dyDescent="0.2">
      <c r="A4827" s="3" t="s">
        <v>4344</v>
      </c>
      <c r="B4827" s="3"/>
      <c r="C4827" s="3"/>
      <c r="D4827" t="e">
        <f>VLOOKUP(A4827,Feuil1!$B$3:$G$428,1,FALSE)</f>
        <v>#N/A</v>
      </c>
      <c r="E4827" t="e">
        <f>VLOOKUP(A4827,Feuil1!$B$3:$G$428,3,FALSE)</f>
        <v>#N/A</v>
      </c>
      <c r="F4827" t="e">
        <f>VLOOKUP(A4827,A!$A$2:$R$517,1,FALSE)</f>
        <v>#N/A</v>
      </c>
      <c r="G4827" t="e">
        <f>VLOOKUP(A4827,A!$A$2:$R$517,18,FALSE)</f>
        <v>#N/A</v>
      </c>
    </row>
    <row r="4828" spans="1:7" x14ac:dyDescent="0.2">
      <c r="A4828" s="3" t="s">
        <v>620</v>
      </c>
      <c r="B4828" s="3"/>
      <c r="C4828" s="2"/>
      <c r="D4828" t="str">
        <f>VLOOKUP(A4828,Feuil1!$B$3:$G$428,1,FALSE)</f>
        <v>80249</v>
      </c>
      <c r="E4828">
        <f>VLOOKUP(A4828,Feuil1!$B$3:$G$428,3,FALSE)</f>
        <v>0</v>
      </c>
      <c r="F4828" t="e">
        <f>VLOOKUP(A4828,A!$A$2:$R$517,1,FALSE)</f>
        <v>#N/A</v>
      </c>
      <c r="G4828" t="e">
        <f>VLOOKUP(A4828,A!$A$2:$R$517,18,FALSE)</f>
        <v>#N/A</v>
      </c>
    </row>
    <row r="4829" spans="1:7" x14ac:dyDescent="0.2">
      <c r="A4829" s="3" t="s">
        <v>512</v>
      </c>
      <c r="B4829" s="3"/>
      <c r="C4829" s="2"/>
      <c r="D4829" t="str">
        <f>VLOOKUP(A4829,Feuil1!$B$3:$G$428,1,FALSE)</f>
        <v>80250</v>
      </c>
      <c r="E4829">
        <f>VLOOKUP(A4829,Feuil1!$B$3:$G$428,3,FALSE)</f>
        <v>0</v>
      </c>
      <c r="F4829" t="str">
        <f>VLOOKUP(A4829,A!$A$2:$R$517,1,FALSE)</f>
        <v>80250</v>
      </c>
      <c r="G4829">
        <f>VLOOKUP(A4829,A!$A$2:$R$517,18,FALSE)</f>
        <v>125.36</v>
      </c>
    </row>
    <row r="4830" spans="1:7" x14ac:dyDescent="0.2">
      <c r="A4830" s="3" t="s">
        <v>621</v>
      </c>
      <c r="B4830" s="3"/>
      <c r="C4830" s="2"/>
      <c r="D4830" t="str">
        <f>VLOOKUP(A4830,Feuil1!$B$3:$G$428,1,FALSE)</f>
        <v>80251</v>
      </c>
      <c r="E4830">
        <f>VLOOKUP(A4830,Feuil1!$B$3:$G$428,3,FALSE)</f>
        <v>493.66</v>
      </c>
      <c r="F4830" t="e">
        <f>VLOOKUP(A4830,A!$A$2:$R$517,1,FALSE)</f>
        <v>#N/A</v>
      </c>
      <c r="G4830" t="e">
        <f>VLOOKUP(A4830,A!$A$2:$R$517,18,FALSE)</f>
        <v>#N/A</v>
      </c>
    </row>
    <row r="4831" spans="1:7" x14ac:dyDescent="0.2">
      <c r="A4831" s="3" t="s">
        <v>4048</v>
      </c>
      <c r="B4831" s="3"/>
      <c r="C4831" s="3"/>
      <c r="D4831" t="e">
        <f>VLOOKUP(A4831,Feuil1!$B$3:$G$428,1,FALSE)</f>
        <v>#N/A</v>
      </c>
      <c r="E4831" t="e">
        <f>VLOOKUP(A4831,Feuil1!$B$3:$G$428,3,FALSE)</f>
        <v>#N/A</v>
      </c>
      <c r="F4831" t="e">
        <f>VLOOKUP(A4831,A!$A$2:$R$517,1,FALSE)</f>
        <v>#N/A</v>
      </c>
      <c r="G4831" t="e">
        <f>VLOOKUP(A4831,A!$A$2:$R$517,18,FALSE)</f>
        <v>#N/A</v>
      </c>
    </row>
    <row r="4832" spans="1:7" x14ac:dyDescent="0.2">
      <c r="A4832" s="3" t="s">
        <v>4074</v>
      </c>
      <c r="B4832" s="3"/>
      <c r="C4832" s="3"/>
      <c r="D4832" t="e">
        <f>VLOOKUP(A4832,Feuil1!$B$3:$G$428,1,FALSE)</f>
        <v>#N/A</v>
      </c>
      <c r="E4832" t="e">
        <f>VLOOKUP(A4832,Feuil1!$B$3:$G$428,3,FALSE)</f>
        <v>#N/A</v>
      </c>
      <c r="F4832" t="e">
        <f>VLOOKUP(A4832,A!$A$2:$R$517,1,FALSE)</f>
        <v>#N/A</v>
      </c>
      <c r="G4832" t="e">
        <f>VLOOKUP(A4832,A!$A$2:$R$517,18,FALSE)</f>
        <v>#N/A</v>
      </c>
    </row>
    <row r="4833" spans="1:7" x14ac:dyDescent="0.2">
      <c r="A4833" s="3" t="s">
        <v>4078</v>
      </c>
      <c r="B4833" s="3"/>
      <c r="C4833" s="3"/>
      <c r="D4833" t="e">
        <f>VLOOKUP(A4833,Feuil1!$B$3:$G$428,1,FALSE)</f>
        <v>#N/A</v>
      </c>
      <c r="E4833" t="e">
        <f>VLOOKUP(A4833,Feuil1!$B$3:$G$428,3,FALSE)</f>
        <v>#N/A</v>
      </c>
      <c r="F4833" t="e">
        <f>VLOOKUP(A4833,A!$A$2:$R$517,1,FALSE)</f>
        <v>#N/A</v>
      </c>
      <c r="G4833" t="e">
        <f>VLOOKUP(A4833,A!$A$2:$R$517,18,FALSE)</f>
        <v>#N/A</v>
      </c>
    </row>
    <row r="4834" spans="1:7" x14ac:dyDescent="0.2">
      <c r="A4834" s="3" t="s">
        <v>4348</v>
      </c>
      <c r="B4834" s="3"/>
      <c r="C4834" s="2"/>
      <c r="D4834" t="e">
        <f>VLOOKUP(A4834,Feuil1!$B$3:$G$428,1,FALSE)</f>
        <v>#N/A</v>
      </c>
      <c r="E4834" t="e">
        <f>VLOOKUP(A4834,Feuil1!$B$3:$G$428,3,FALSE)</f>
        <v>#N/A</v>
      </c>
      <c r="F4834" t="e">
        <f>VLOOKUP(A4834,A!$A$2:$R$517,1,FALSE)</f>
        <v>#N/A</v>
      </c>
      <c r="G4834" t="e">
        <f>VLOOKUP(A4834,A!$A$2:$R$517,18,FALSE)</f>
        <v>#N/A</v>
      </c>
    </row>
    <row r="4835" spans="1:7" x14ac:dyDescent="0.2">
      <c r="A4835" s="3" t="s">
        <v>4349</v>
      </c>
      <c r="B4835" s="3"/>
      <c r="C4835" s="2"/>
      <c r="D4835" t="e">
        <f>VLOOKUP(A4835,Feuil1!$B$3:$G$428,1,FALSE)</f>
        <v>#N/A</v>
      </c>
      <c r="E4835" t="e">
        <f>VLOOKUP(A4835,Feuil1!$B$3:$G$428,3,FALSE)</f>
        <v>#N/A</v>
      </c>
      <c r="F4835" t="e">
        <f>VLOOKUP(A4835,A!$A$2:$R$517,1,FALSE)</f>
        <v>#N/A</v>
      </c>
      <c r="G4835" t="e">
        <f>VLOOKUP(A4835,A!$A$2:$R$517,18,FALSE)</f>
        <v>#N/A</v>
      </c>
    </row>
    <row r="4836" spans="1:7" x14ac:dyDescent="0.2">
      <c r="A4836" s="3" t="s">
        <v>4101</v>
      </c>
      <c r="B4836" s="3"/>
      <c r="C4836" s="3"/>
      <c r="D4836" t="e">
        <f>VLOOKUP(A4836,Feuil1!$B$3:$G$428,1,FALSE)</f>
        <v>#N/A</v>
      </c>
      <c r="E4836" t="e">
        <f>VLOOKUP(A4836,Feuil1!$B$3:$G$428,3,FALSE)</f>
        <v>#N/A</v>
      </c>
      <c r="F4836" t="e">
        <f>VLOOKUP(A4836,A!$A$2:$R$517,1,FALSE)</f>
        <v>#N/A</v>
      </c>
      <c r="G4836" t="e">
        <f>VLOOKUP(A4836,A!$A$2:$R$517,18,FALSE)</f>
        <v>#N/A</v>
      </c>
    </row>
    <row r="4837" spans="1:7" x14ac:dyDescent="0.2">
      <c r="A4837" s="3" t="s">
        <v>4112</v>
      </c>
      <c r="B4837" s="3"/>
      <c r="C4837" s="2"/>
      <c r="D4837" t="e">
        <f>VLOOKUP(A4837,Feuil1!$B$3:$G$428,1,FALSE)</f>
        <v>#N/A</v>
      </c>
      <c r="E4837" t="e">
        <f>VLOOKUP(A4837,Feuil1!$B$3:$G$428,3,FALSE)</f>
        <v>#N/A</v>
      </c>
      <c r="F4837" t="e">
        <f>VLOOKUP(A4837,A!$A$2:$R$517,1,FALSE)</f>
        <v>#N/A</v>
      </c>
      <c r="G4837" t="e">
        <f>VLOOKUP(A4837,A!$A$2:$R$517,18,FALSE)</f>
        <v>#N/A</v>
      </c>
    </row>
    <row r="4838" spans="1:7" x14ac:dyDescent="0.2">
      <c r="A4838" s="3" t="s">
        <v>4115</v>
      </c>
      <c r="B4838" s="3"/>
      <c r="C4838" s="3"/>
      <c r="D4838" t="e">
        <f>VLOOKUP(A4838,Feuil1!$B$3:$G$428,1,FALSE)</f>
        <v>#N/A</v>
      </c>
      <c r="E4838" t="e">
        <f>VLOOKUP(A4838,Feuil1!$B$3:$G$428,3,FALSE)</f>
        <v>#N/A</v>
      </c>
      <c r="F4838" t="e">
        <f>VLOOKUP(A4838,A!$A$2:$R$517,1,FALSE)</f>
        <v>#N/A</v>
      </c>
      <c r="G4838" t="e">
        <f>VLOOKUP(A4838,A!$A$2:$R$517,18,FALSE)</f>
        <v>#N/A</v>
      </c>
    </row>
    <row r="4839" spans="1:7" x14ac:dyDescent="0.2">
      <c r="A4839" s="3" t="s">
        <v>4350</v>
      </c>
      <c r="B4839" s="3"/>
      <c r="C4839" s="2"/>
      <c r="D4839" t="e">
        <f>VLOOKUP(A4839,Feuil1!$B$3:$G$428,1,FALSE)</f>
        <v>#N/A</v>
      </c>
      <c r="E4839" t="e">
        <f>VLOOKUP(A4839,Feuil1!$B$3:$G$428,3,FALSE)</f>
        <v>#N/A</v>
      </c>
      <c r="F4839" t="e">
        <f>VLOOKUP(A4839,A!$A$2:$R$517,1,FALSE)</f>
        <v>#N/A</v>
      </c>
      <c r="G4839" t="e">
        <f>VLOOKUP(A4839,A!$A$2:$R$517,18,FALSE)</f>
        <v>#N/A</v>
      </c>
    </row>
    <row r="4840" spans="1:7" x14ac:dyDescent="0.2">
      <c r="A4840" s="3" t="s">
        <v>513</v>
      </c>
      <c r="B4840" s="3"/>
      <c r="C4840" s="2"/>
      <c r="D4840" t="str">
        <f>VLOOKUP(A4840,Feuil1!$B$3:$G$428,1,FALSE)</f>
        <v>80261</v>
      </c>
      <c r="E4840">
        <f>VLOOKUP(A4840,Feuil1!$B$3:$G$428,3,FALSE)</f>
        <v>533.33000000000004</v>
      </c>
      <c r="F4840" t="str">
        <f>VLOOKUP(A4840,A!$A$2:$R$517,1,FALSE)</f>
        <v>80261</v>
      </c>
      <c r="G4840">
        <f>VLOOKUP(A4840,A!$A$2:$R$517,18,FALSE)</f>
        <v>0</v>
      </c>
    </row>
    <row r="4841" spans="1:7" x14ac:dyDescent="0.2">
      <c r="A4841" s="3" t="s">
        <v>3966</v>
      </c>
      <c r="B4841" s="3"/>
      <c r="C4841" s="2"/>
      <c r="D4841" t="e">
        <f>VLOOKUP(A4841,Feuil1!$B$3:$G$428,1,FALSE)</f>
        <v>#N/A</v>
      </c>
      <c r="E4841" t="e">
        <f>VLOOKUP(A4841,Feuil1!$B$3:$G$428,3,FALSE)</f>
        <v>#N/A</v>
      </c>
      <c r="F4841" t="e">
        <f>VLOOKUP(A4841,A!$A$2:$R$517,1,FALSE)</f>
        <v>#N/A</v>
      </c>
      <c r="G4841" t="e">
        <f>VLOOKUP(A4841,A!$A$2:$R$517,18,FALSE)</f>
        <v>#N/A</v>
      </c>
    </row>
    <row r="4842" spans="1:7" x14ac:dyDescent="0.2">
      <c r="A4842" s="3" t="s">
        <v>2364</v>
      </c>
      <c r="B4842" s="3"/>
      <c r="C4842" s="3"/>
      <c r="D4842" t="e">
        <f>VLOOKUP(A4842,Feuil1!$B$3:$G$428,1,FALSE)</f>
        <v>#N/A</v>
      </c>
      <c r="E4842" t="e">
        <f>VLOOKUP(A4842,Feuil1!$B$3:$G$428,3,FALSE)</f>
        <v>#N/A</v>
      </c>
      <c r="F4842" t="e">
        <f>VLOOKUP(A4842,A!$A$2:$R$517,1,FALSE)</f>
        <v>#N/A</v>
      </c>
      <c r="G4842" t="e">
        <f>VLOOKUP(A4842,A!$A$2:$R$517,18,FALSE)</f>
        <v>#N/A</v>
      </c>
    </row>
    <row r="4843" spans="1:7" x14ac:dyDescent="0.2">
      <c r="A4843" s="3" t="s">
        <v>4342</v>
      </c>
      <c r="B4843" s="3"/>
      <c r="C4843" s="2"/>
      <c r="D4843" t="e">
        <f>VLOOKUP(A4843,Feuil1!$B$3:$G$428,1,FALSE)</f>
        <v>#N/A</v>
      </c>
      <c r="E4843" t="e">
        <f>VLOOKUP(A4843,Feuil1!$B$3:$G$428,3,FALSE)</f>
        <v>#N/A</v>
      </c>
      <c r="F4843" t="e">
        <f>VLOOKUP(A4843,A!$A$2:$R$517,1,FALSE)</f>
        <v>#N/A</v>
      </c>
      <c r="G4843" t="e">
        <f>VLOOKUP(A4843,A!$A$2:$R$517,18,FALSE)</f>
        <v>#N/A</v>
      </c>
    </row>
    <row r="4844" spans="1:7" x14ac:dyDescent="0.2">
      <c r="A4844" s="3" t="s">
        <v>4027</v>
      </c>
      <c r="B4844" s="3"/>
      <c r="C4844" s="3"/>
      <c r="D4844" t="e">
        <f>VLOOKUP(A4844,Feuil1!$B$3:$G$428,1,FALSE)</f>
        <v>#N/A</v>
      </c>
      <c r="E4844" t="e">
        <f>VLOOKUP(A4844,Feuil1!$B$3:$G$428,3,FALSE)</f>
        <v>#N/A</v>
      </c>
      <c r="F4844" t="e">
        <f>VLOOKUP(A4844,A!$A$2:$R$517,1,FALSE)</f>
        <v>#N/A</v>
      </c>
      <c r="G4844" t="e">
        <f>VLOOKUP(A4844,A!$A$2:$R$517,18,FALSE)</f>
        <v>#N/A</v>
      </c>
    </row>
    <row r="4845" spans="1:7" x14ac:dyDescent="0.2">
      <c r="A4845" s="3" t="s">
        <v>4030</v>
      </c>
      <c r="B4845" s="3"/>
      <c r="C4845" s="2"/>
      <c r="D4845" t="e">
        <f>VLOOKUP(A4845,Feuil1!$B$3:$G$428,1,FALSE)</f>
        <v>#N/A</v>
      </c>
      <c r="E4845" t="e">
        <f>VLOOKUP(A4845,Feuil1!$B$3:$G$428,3,FALSE)</f>
        <v>#N/A</v>
      </c>
      <c r="F4845" t="e">
        <f>VLOOKUP(A4845,A!$A$2:$R$517,1,FALSE)</f>
        <v>#N/A</v>
      </c>
      <c r="G4845" t="e">
        <f>VLOOKUP(A4845,A!$A$2:$R$517,18,FALSE)</f>
        <v>#N/A</v>
      </c>
    </row>
    <row r="4846" spans="1:7" x14ac:dyDescent="0.2">
      <c r="A4846" s="3" t="s">
        <v>4343</v>
      </c>
      <c r="B4846" s="3"/>
      <c r="C4846" s="3"/>
      <c r="D4846" t="e">
        <f>VLOOKUP(A4846,Feuil1!$B$3:$G$428,1,FALSE)</f>
        <v>#N/A</v>
      </c>
      <c r="E4846" t="e">
        <f>VLOOKUP(A4846,Feuil1!$B$3:$G$428,3,FALSE)</f>
        <v>#N/A</v>
      </c>
      <c r="F4846" t="e">
        <f>VLOOKUP(A4846,A!$A$2:$R$517,1,FALSE)</f>
        <v>#N/A</v>
      </c>
      <c r="G4846" t="e">
        <f>VLOOKUP(A4846,A!$A$2:$R$517,18,FALSE)</f>
        <v>#N/A</v>
      </c>
    </row>
    <row r="4847" spans="1:7" x14ac:dyDescent="0.2">
      <c r="A4847" s="3" t="s">
        <v>4345</v>
      </c>
      <c r="B4847" s="3"/>
      <c r="C4847" s="2"/>
      <c r="D4847" t="e">
        <f>VLOOKUP(A4847,Feuil1!$B$3:$G$428,1,FALSE)</f>
        <v>#N/A</v>
      </c>
      <c r="E4847" t="e">
        <f>VLOOKUP(A4847,Feuil1!$B$3:$G$428,3,FALSE)</f>
        <v>#N/A</v>
      </c>
      <c r="F4847" t="e">
        <f>VLOOKUP(A4847,A!$A$2:$R$517,1,FALSE)</f>
        <v>#N/A</v>
      </c>
      <c r="G4847" t="e">
        <f>VLOOKUP(A4847,A!$A$2:$R$517,18,FALSE)</f>
        <v>#N/A</v>
      </c>
    </row>
    <row r="4848" spans="1:7" x14ac:dyDescent="0.2">
      <c r="A4848" s="3" t="s">
        <v>4346</v>
      </c>
      <c r="B4848" s="3"/>
      <c r="C4848" s="2"/>
      <c r="D4848" t="e">
        <f>VLOOKUP(A4848,Feuil1!$B$3:$G$428,1,FALSE)</f>
        <v>#N/A</v>
      </c>
      <c r="E4848" t="e">
        <f>VLOOKUP(A4848,Feuil1!$B$3:$G$428,3,FALSE)</f>
        <v>#N/A</v>
      </c>
      <c r="F4848" t="e">
        <f>VLOOKUP(A4848,A!$A$2:$R$517,1,FALSE)</f>
        <v>#N/A</v>
      </c>
      <c r="G4848" t="e">
        <f>VLOOKUP(A4848,A!$A$2:$R$517,18,FALSE)</f>
        <v>#N/A</v>
      </c>
    </row>
    <row r="4849" spans="1:7" x14ac:dyDescent="0.2">
      <c r="A4849" s="3" t="s">
        <v>514</v>
      </c>
      <c r="B4849" s="3"/>
      <c r="C4849" s="2"/>
      <c r="D4849" t="str">
        <f>VLOOKUP(A4849,Feuil1!$B$3:$G$428,1,FALSE)</f>
        <v>80270</v>
      </c>
      <c r="E4849">
        <f>VLOOKUP(A4849,Feuil1!$B$3:$G$428,3,FALSE)</f>
        <v>0</v>
      </c>
      <c r="F4849" t="str">
        <f>VLOOKUP(A4849,A!$A$2:$R$517,1,FALSE)</f>
        <v>80270</v>
      </c>
      <c r="G4849">
        <f>VLOOKUP(A4849,A!$A$2:$R$517,18,FALSE)</f>
        <v>211.02</v>
      </c>
    </row>
    <row r="4850" spans="1:7" x14ac:dyDescent="0.2">
      <c r="A4850" s="3" t="s">
        <v>515</v>
      </c>
      <c r="B4850" s="3"/>
      <c r="C4850" s="2"/>
      <c r="D4850" t="str">
        <f>VLOOKUP(A4850,Feuil1!$B$3:$G$428,1,FALSE)</f>
        <v>80271</v>
      </c>
      <c r="E4850">
        <f>VLOOKUP(A4850,Feuil1!$B$3:$G$428,3,FALSE)</f>
        <v>0</v>
      </c>
      <c r="F4850" t="str">
        <f>VLOOKUP(A4850,A!$A$2:$R$517,1,FALSE)</f>
        <v>80271</v>
      </c>
      <c r="G4850">
        <f>VLOOKUP(A4850,A!$A$2:$R$517,18,FALSE)</f>
        <v>68.36</v>
      </c>
    </row>
    <row r="4851" spans="1:7" x14ac:dyDescent="0.2">
      <c r="A4851" s="3" t="s">
        <v>4043</v>
      </c>
      <c r="B4851" s="3"/>
      <c r="C4851" s="3"/>
      <c r="D4851" t="e">
        <f>VLOOKUP(A4851,Feuil1!$B$3:$G$428,1,FALSE)</f>
        <v>#N/A</v>
      </c>
      <c r="E4851" t="e">
        <f>VLOOKUP(A4851,Feuil1!$B$3:$G$428,3,FALSE)</f>
        <v>#N/A</v>
      </c>
      <c r="F4851" t="e">
        <f>VLOOKUP(A4851,A!$A$2:$R$517,1,FALSE)</f>
        <v>#N/A</v>
      </c>
      <c r="G4851" t="e">
        <f>VLOOKUP(A4851,A!$A$2:$R$517,18,FALSE)</f>
        <v>#N/A</v>
      </c>
    </row>
    <row r="4852" spans="1:7" x14ac:dyDescent="0.2">
      <c r="A4852" s="3" t="s">
        <v>4045</v>
      </c>
      <c r="B4852" s="3"/>
      <c r="C4852" s="3"/>
      <c r="D4852" t="e">
        <f>VLOOKUP(A4852,Feuil1!$B$3:$G$428,1,FALSE)</f>
        <v>#N/A</v>
      </c>
      <c r="E4852" t="e">
        <f>VLOOKUP(A4852,Feuil1!$B$3:$G$428,3,FALSE)</f>
        <v>#N/A</v>
      </c>
      <c r="F4852" t="e">
        <f>VLOOKUP(A4852,A!$A$2:$R$517,1,FALSE)</f>
        <v>#N/A</v>
      </c>
      <c r="G4852" t="e">
        <f>VLOOKUP(A4852,A!$A$2:$R$517,18,FALSE)</f>
        <v>#N/A</v>
      </c>
    </row>
    <row r="4853" spans="1:7" x14ac:dyDescent="0.2">
      <c r="A4853" s="3" t="s">
        <v>4347</v>
      </c>
      <c r="B4853" s="3"/>
      <c r="C4853" s="2"/>
      <c r="D4853" t="e">
        <f>VLOOKUP(A4853,Feuil1!$B$3:$G$428,1,FALSE)</f>
        <v>#N/A</v>
      </c>
      <c r="E4853" t="e">
        <f>VLOOKUP(A4853,Feuil1!$B$3:$G$428,3,FALSE)</f>
        <v>#N/A</v>
      </c>
      <c r="F4853" t="e">
        <f>VLOOKUP(A4853,A!$A$2:$R$517,1,FALSE)</f>
        <v>#N/A</v>
      </c>
      <c r="G4853" t="e">
        <f>VLOOKUP(A4853,A!$A$2:$R$517,18,FALSE)</f>
        <v>#N/A</v>
      </c>
    </row>
    <row r="4854" spans="1:7" x14ac:dyDescent="0.2">
      <c r="A4854" s="3" t="s">
        <v>4057</v>
      </c>
      <c r="B4854" s="3"/>
      <c r="C4854" s="3"/>
      <c r="D4854" t="e">
        <f>VLOOKUP(A4854,Feuil1!$B$3:$G$428,1,FALSE)</f>
        <v>#N/A</v>
      </c>
      <c r="E4854" t="e">
        <f>VLOOKUP(A4854,Feuil1!$B$3:$G$428,3,FALSE)</f>
        <v>#N/A</v>
      </c>
      <c r="F4854" t="e">
        <f>VLOOKUP(A4854,A!$A$2:$R$517,1,FALSE)</f>
        <v>#N/A</v>
      </c>
      <c r="G4854" t="e">
        <f>VLOOKUP(A4854,A!$A$2:$R$517,18,FALSE)</f>
        <v>#N/A</v>
      </c>
    </row>
    <row r="4855" spans="1:7" x14ac:dyDescent="0.2">
      <c r="A4855" s="3" t="s">
        <v>4172</v>
      </c>
      <c r="B4855" s="3"/>
      <c r="C4855" s="2"/>
      <c r="D4855" t="e">
        <f>VLOOKUP(A4855,Feuil1!$B$3:$G$428,1,FALSE)</f>
        <v>#N/A</v>
      </c>
      <c r="E4855" t="e">
        <f>VLOOKUP(A4855,Feuil1!$B$3:$G$428,3,FALSE)</f>
        <v>#N/A</v>
      </c>
      <c r="F4855" t="e">
        <f>VLOOKUP(A4855,A!$A$2:$R$517,1,FALSE)</f>
        <v>#N/A</v>
      </c>
      <c r="G4855" t="e">
        <f>VLOOKUP(A4855,A!$A$2:$R$517,18,FALSE)</f>
        <v>#N/A</v>
      </c>
    </row>
    <row r="4856" spans="1:7" x14ac:dyDescent="0.2">
      <c r="A4856" s="3" t="s">
        <v>4181</v>
      </c>
      <c r="B4856" s="3"/>
      <c r="C4856" s="2"/>
      <c r="D4856" t="e">
        <f>VLOOKUP(A4856,Feuil1!$B$3:$G$428,1,FALSE)</f>
        <v>#N/A</v>
      </c>
      <c r="E4856" t="e">
        <f>VLOOKUP(A4856,Feuil1!$B$3:$G$428,3,FALSE)</f>
        <v>#N/A</v>
      </c>
      <c r="F4856" t="e">
        <f>VLOOKUP(A4856,A!$A$2:$R$517,1,FALSE)</f>
        <v>#N/A</v>
      </c>
      <c r="G4856" t="e">
        <f>VLOOKUP(A4856,A!$A$2:$R$517,18,FALSE)</f>
        <v>#N/A</v>
      </c>
    </row>
    <row r="4857" spans="1:7" x14ac:dyDescent="0.2">
      <c r="A4857" s="3" t="s">
        <v>4184</v>
      </c>
      <c r="B4857" s="3"/>
      <c r="C4857" s="3"/>
      <c r="D4857" t="e">
        <f>VLOOKUP(A4857,Feuil1!$B$3:$G$428,1,FALSE)</f>
        <v>#N/A</v>
      </c>
      <c r="E4857" t="e">
        <f>VLOOKUP(A4857,Feuil1!$B$3:$G$428,3,FALSE)</f>
        <v>#N/A</v>
      </c>
      <c r="F4857" t="e">
        <f>VLOOKUP(A4857,A!$A$2:$R$517,1,FALSE)</f>
        <v>#N/A</v>
      </c>
      <c r="G4857" t="e">
        <f>VLOOKUP(A4857,A!$A$2:$R$517,18,FALSE)</f>
        <v>#N/A</v>
      </c>
    </row>
    <row r="4858" spans="1:7" x14ac:dyDescent="0.2">
      <c r="A4858" s="3" t="s">
        <v>622</v>
      </c>
      <c r="B4858" s="3"/>
      <c r="C4858" s="3"/>
      <c r="D4858" t="str">
        <f>VLOOKUP(A4858,Feuil1!$B$3:$G$428,1,FALSE)</f>
        <v>80279</v>
      </c>
      <c r="E4858">
        <f>VLOOKUP(A4858,Feuil1!$B$3:$G$428,3,FALSE)</f>
        <v>0</v>
      </c>
      <c r="F4858" t="e">
        <f>VLOOKUP(A4858,A!$A$2:$R$517,1,FALSE)</f>
        <v>#N/A</v>
      </c>
      <c r="G4858" t="e">
        <f>VLOOKUP(A4858,A!$A$2:$R$517,18,FALSE)</f>
        <v>#N/A</v>
      </c>
    </row>
    <row r="4859" spans="1:7" x14ac:dyDescent="0.2">
      <c r="A4859" s="3" t="s">
        <v>782</v>
      </c>
      <c r="B4859" s="3"/>
      <c r="C4859" s="2"/>
      <c r="D4859" t="e">
        <f>VLOOKUP(A4859,Feuil1!$B$3:$G$428,1,FALSE)</f>
        <v>#N/A</v>
      </c>
      <c r="E4859" t="e">
        <f>VLOOKUP(A4859,Feuil1!$B$3:$G$428,3,FALSE)</f>
        <v>#N/A</v>
      </c>
      <c r="F4859" t="e">
        <f>VLOOKUP(A4859,A!$A$2:$R$517,1,FALSE)</f>
        <v>#N/A</v>
      </c>
      <c r="G4859" t="e">
        <f>VLOOKUP(A4859,A!$A$2:$R$517,18,FALSE)</f>
        <v>#N/A</v>
      </c>
    </row>
    <row r="4860" spans="1:7" x14ac:dyDescent="0.2">
      <c r="A4860" s="3" t="s">
        <v>4157</v>
      </c>
      <c r="B4860" s="3"/>
      <c r="C4860" s="2"/>
      <c r="D4860" t="e">
        <f>VLOOKUP(A4860,Feuil1!$B$3:$G$428,1,FALSE)</f>
        <v>#N/A</v>
      </c>
      <c r="E4860" t="e">
        <f>VLOOKUP(A4860,Feuil1!$B$3:$G$428,3,FALSE)</f>
        <v>#N/A</v>
      </c>
      <c r="F4860" t="e">
        <f>VLOOKUP(A4860,A!$A$2:$R$517,1,FALSE)</f>
        <v>#N/A</v>
      </c>
      <c r="G4860" t="e">
        <f>VLOOKUP(A4860,A!$A$2:$R$517,18,FALSE)</f>
        <v>#N/A</v>
      </c>
    </row>
    <row r="4861" spans="1:7" x14ac:dyDescent="0.2">
      <c r="A4861" s="3" t="s">
        <v>623</v>
      </c>
      <c r="B4861" s="3"/>
      <c r="C4861" s="3"/>
      <c r="D4861" t="str">
        <f>VLOOKUP(A4861,Feuil1!$B$3:$G$428,1,FALSE)</f>
        <v>80282</v>
      </c>
      <c r="E4861">
        <f>VLOOKUP(A4861,Feuil1!$B$3:$G$428,3,FALSE)</f>
        <v>462.58</v>
      </c>
      <c r="F4861" t="e">
        <f>VLOOKUP(A4861,A!$A$2:$R$517,1,FALSE)</f>
        <v>#N/A</v>
      </c>
      <c r="G4861" t="e">
        <f>VLOOKUP(A4861,A!$A$2:$R$517,18,FALSE)</f>
        <v>#N/A</v>
      </c>
    </row>
    <row r="4862" spans="1:7" x14ac:dyDescent="0.2">
      <c r="A4862" s="3" t="s">
        <v>624</v>
      </c>
      <c r="B4862" s="3"/>
      <c r="C4862" s="2"/>
      <c r="D4862" t="str">
        <f>VLOOKUP(A4862,Feuil1!$B$3:$G$428,1,FALSE)</f>
        <v>80283</v>
      </c>
      <c r="E4862">
        <f>VLOOKUP(A4862,Feuil1!$B$3:$G$428,3,FALSE)</f>
        <v>0</v>
      </c>
      <c r="F4862" t="e">
        <f>VLOOKUP(A4862,A!$A$2:$R$517,1,FALSE)</f>
        <v>#N/A</v>
      </c>
      <c r="G4862" t="e">
        <f>VLOOKUP(A4862,A!$A$2:$R$517,18,FALSE)</f>
        <v>#N/A</v>
      </c>
    </row>
    <row r="4863" spans="1:7" x14ac:dyDescent="0.2">
      <c r="A4863" s="3" t="s">
        <v>4161</v>
      </c>
      <c r="B4863" s="3"/>
      <c r="C4863" s="2"/>
      <c r="D4863" t="e">
        <f>VLOOKUP(A4863,Feuil1!$B$3:$G$428,1,FALSE)</f>
        <v>#N/A</v>
      </c>
      <c r="E4863" t="e">
        <f>VLOOKUP(A4863,Feuil1!$B$3:$G$428,3,FALSE)</f>
        <v>#N/A</v>
      </c>
      <c r="F4863" t="e">
        <f>VLOOKUP(A4863,A!$A$2:$R$517,1,FALSE)</f>
        <v>#N/A</v>
      </c>
      <c r="G4863" t="e">
        <f>VLOOKUP(A4863,A!$A$2:$R$517,18,FALSE)</f>
        <v>#N/A</v>
      </c>
    </row>
    <row r="4864" spans="1:7" x14ac:dyDescent="0.2">
      <c r="A4864" s="3" t="s">
        <v>4163</v>
      </c>
      <c r="B4864" s="3"/>
      <c r="C4864" s="3"/>
      <c r="D4864" t="e">
        <f>VLOOKUP(A4864,Feuil1!$B$3:$G$428,1,FALSE)</f>
        <v>#N/A</v>
      </c>
      <c r="E4864" t="e">
        <f>VLOOKUP(A4864,Feuil1!$B$3:$G$428,3,FALSE)</f>
        <v>#N/A</v>
      </c>
      <c r="F4864" t="e">
        <f>VLOOKUP(A4864,A!$A$2:$R$517,1,FALSE)</f>
        <v>#N/A</v>
      </c>
      <c r="G4864" t="e">
        <f>VLOOKUP(A4864,A!$A$2:$R$517,18,FALSE)</f>
        <v>#N/A</v>
      </c>
    </row>
    <row r="4865" spans="1:7" x14ac:dyDescent="0.2">
      <c r="A4865" s="3" t="s">
        <v>625</v>
      </c>
      <c r="B4865" s="3"/>
      <c r="C4865" s="3"/>
      <c r="D4865" t="str">
        <f>VLOOKUP(A4865,Feuil1!$B$3:$G$428,1,FALSE)</f>
        <v>80286</v>
      </c>
      <c r="E4865">
        <f>VLOOKUP(A4865,Feuil1!$B$3:$G$428,3,FALSE)</f>
        <v>2623.6</v>
      </c>
      <c r="F4865" t="e">
        <f>VLOOKUP(A4865,A!$A$2:$R$517,1,FALSE)</f>
        <v>#N/A</v>
      </c>
      <c r="G4865" t="e">
        <f>VLOOKUP(A4865,A!$A$2:$R$517,18,FALSE)</f>
        <v>#N/A</v>
      </c>
    </row>
    <row r="4866" spans="1:7" x14ac:dyDescent="0.2">
      <c r="A4866" s="3" t="s">
        <v>4076</v>
      </c>
      <c r="B4866" s="3"/>
      <c r="C4866" s="2"/>
      <c r="D4866" t="e">
        <f>VLOOKUP(A4866,Feuil1!$B$3:$G$428,1,FALSE)</f>
        <v>#N/A</v>
      </c>
      <c r="E4866" t="e">
        <f>VLOOKUP(A4866,Feuil1!$B$3:$G$428,3,FALSE)</f>
        <v>#N/A</v>
      </c>
      <c r="F4866" t="e">
        <f>VLOOKUP(A4866,A!$A$2:$R$517,1,FALSE)</f>
        <v>#N/A</v>
      </c>
      <c r="G4866" t="e">
        <f>VLOOKUP(A4866,A!$A$2:$R$517,18,FALSE)</f>
        <v>#N/A</v>
      </c>
    </row>
    <row r="4867" spans="1:7" x14ac:dyDescent="0.2">
      <c r="A4867" s="3" t="s">
        <v>4165</v>
      </c>
      <c r="B4867" s="3"/>
      <c r="C4867" s="3"/>
      <c r="D4867" t="e">
        <f>VLOOKUP(A4867,Feuil1!$B$3:$G$428,1,FALSE)</f>
        <v>#N/A</v>
      </c>
      <c r="E4867" t="e">
        <f>VLOOKUP(A4867,Feuil1!$B$3:$G$428,3,FALSE)</f>
        <v>#N/A</v>
      </c>
      <c r="F4867" t="e">
        <f>VLOOKUP(A4867,A!$A$2:$R$517,1,FALSE)</f>
        <v>#N/A</v>
      </c>
      <c r="G4867" t="e">
        <f>VLOOKUP(A4867,A!$A$2:$R$517,18,FALSE)</f>
        <v>#N/A</v>
      </c>
    </row>
    <row r="4868" spans="1:7" x14ac:dyDescent="0.2">
      <c r="A4868" s="3" t="s">
        <v>4174</v>
      </c>
      <c r="B4868" s="3"/>
      <c r="C4868" s="2"/>
      <c r="D4868" t="e">
        <f>VLOOKUP(A4868,Feuil1!$B$3:$G$428,1,FALSE)</f>
        <v>#N/A</v>
      </c>
      <c r="E4868" t="e">
        <f>VLOOKUP(A4868,Feuil1!$B$3:$G$428,3,FALSE)</f>
        <v>#N/A</v>
      </c>
      <c r="F4868" t="e">
        <f>VLOOKUP(A4868,A!$A$2:$R$517,1,FALSE)</f>
        <v>#N/A</v>
      </c>
      <c r="G4868" t="e">
        <f>VLOOKUP(A4868,A!$A$2:$R$517,18,FALSE)</f>
        <v>#N/A</v>
      </c>
    </row>
    <row r="4869" spans="1:7" x14ac:dyDescent="0.2">
      <c r="A4869" s="3" t="s">
        <v>4177</v>
      </c>
      <c r="B4869" s="3"/>
      <c r="C4869" s="3"/>
      <c r="D4869" t="e">
        <f>VLOOKUP(A4869,Feuil1!$B$3:$G$428,1,FALSE)</f>
        <v>#N/A</v>
      </c>
      <c r="E4869" t="e">
        <f>VLOOKUP(A4869,Feuil1!$B$3:$G$428,3,FALSE)</f>
        <v>#N/A</v>
      </c>
      <c r="F4869" t="e">
        <f>VLOOKUP(A4869,A!$A$2:$R$517,1,FALSE)</f>
        <v>#N/A</v>
      </c>
      <c r="G4869" t="e">
        <f>VLOOKUP(A4869,A!$A$2:$R$517,18,FALSE)</f>
        <v>#N/A</v>
      </c>
    </row>
    <row r="4870" spans="1:7" x14ac:dyDescent="0.2">
      <c r="A4870" s="3" t="s">
        <v>4150</v>
      </c>
      <c r="B4870" s="3"/>
      <c r="C4870" s="2"/>
      <c r="D4870" t="e">
        <f>VLOOKUP(A4870,Feuil1!$B$3:$G$428,1,FALSE)</f>
        <v>#N/A</v>
      </c>
      <c r="E4870" t="e">
        <f>VLOOKUP(A4870,Feuil1!$B$3:$G$428,3,FALSE)</f>
        <v>#N/A</v>
      </c>
      <c r="F4870" t="e">
        <f>VLOOKUP(A4870,A!$A$2:$R$517,1,FALSE)</f>
        <v>#N/A</v>
      </c>
      <c r="G4870" t="e">
        <f>VLOOKUP(A4870,A!$A$2:$R$517,18,FALSE)</f>
        <v>#N/A</v>
      </c>
    </row>
    <row r="4871" spans="1:7" x14ac:dyDescent="0.2">
      <c r="A4871" s="3" t="s">
        <v>626</v>
      </c>
      <c r="B4871" s="3"/>
      <c r="C4871" s="3"/>
      <c r="D4871" t="str">
        <f>VLOOKUP(A4871,Feuil1!$B$3:$G$428,1,FALSE)</f>
        <v>80292</v>
      </c>
      <c r="E4871">
        <f>VLOOKUP(A4871,Feuil1!$B$3:$G$428,3,FALSE)</f>
        <v>0</v>
      </c>
      <c r="F4871" t="e">
        <f>VLOOKUP(A4871,A!$A$2:$R$517,1,FALSE)</f>
        <v>#N/A</v>
      </c>
      <c r="G4871" t="e">
        <f>VLOOKUP(A4871,A!$A$2:$R$517,18,FALSE)</f>
        <v>#N/A</v>
      </c>
    </row>
    <row r="4872" spans="1:7" x14ac:dyDescent="0.2">
      <c r="A4872" s="3" t="s">
        <v>4155</v>
      </c>
      <c r="B4872" s="3"/>
      <c r="C4872" s="2"/>
      <c r="D4872" t="e">
        <f>VLOOKUP(A4872,Feuil1!$B$3:$G$428,1,FALSE)</f>
        <v>#N/A</v>
      </c>
      <c r="E4872" t="e">
        <f>VLOOKUP(A4872,Feuil1!$B$3:$G$428,3,FALSE)</f>
        <v>#N/A</v>
      </c>
      <c r="F4872" t="e">
        <f>VLOOKUP(A4872,A!$A$2:$R$517,1,FALSE)</f>
        <v>#N/A</v>
      </c>
      <c r="G4872" t="e">
        <f>VLOOKUP(A4872,A!$A$2:$R$517,18,FALSE)</f>
        <v>#N/A</v>
      </c>
    </row>
    <row r="4873" spans="1:7" x14ac:dyDescent="0.2">
      <c r="A4873" s="3" t="s">
        <v>4158</v>
      </c>
      <c r="B4873" s="3"/>
      <c r="C4873" s="2"/>
      <c r="D4873" t="e">
        <f>VLOOKUP(A4873,Feuil1!$B$3:$G$428,1,FALSE)</f>
        <v>#N/A</v>
      </c>
      <c r="E4873" t="e">
        <f>VLOOKUP(A4873,Feuil1!$B$3:$G$428,3,FALSE)</f>
        <v>#N/A</v>
      </c>
      <c r="F4873" t="e">
        <f>VLOOKUP(A4873,A!$A$2:$R$517,1,FALSE)</f>
        <v>#N/A</v>
      </c>
      <c r="G4873" t="e">
        <f>VLOOKUP(A4873,A!$A$2:$R$517,18,FALSE)</f>
        <v>#N/A</v>
      </c>
    </row>
    <row r="4874" spans="1:7" x14ac:dyDescent="0.2">
      <c r="A4874" s="3" t="s">
        <v>516</v>
      </c>
      <c r="B4874" s="3"/>
      <c r="C4874" s="2"/>
      <c r="D4874" t="str">
        <f>VLOOKUP(A4874,Feuil1!$B$3:$G$428,1,FALSE)</f>
        <v>80295</v>
      </c>
      <c r="E4874">
        <f>VLOOKUP(A4874,Feuil1!$B$3:$G$428,3,FALSE)</f>
        <v>0</v>
      </c>
      <c r="F4874" t="str">
        <f>VLOOKUP(A4874,A!$A$2:$R$517,1,FALSE)</f>
        <v>80295</v>
      </c>
      <c r="G4874">
        <f>VLOOKUP(A4874,A!$A$2:$R$517,18,FALSE)</f>
        <v>42.47</v>
      </c>
    </row>
    <row r="4875" spans="1:7" x14ac:dyDescent="0.2">
      <c r="A4875" s="3" t="s">
        <v>4056</v>
      </c>
      <c r="B4875" s="3"/>
      <c r="C4875" s="2"/>
      <c r="D4875" t="e">
        <f>VLOOKUP(A4875,Feuil1!$B$3:$G$428,1,FALSE)</f>
        <v>#N/A</v>
      </c>
      <c r="E4875" t="e">
        <f>VLOOKUP(A4875,Feuil1!$B$3:$G$428,3,FALSE)</f>
        <v>#N/A</v>
      </c>
      <c r="F4875" t="e">
        <f>VLOOKUP(A4875,A!$A$2:$R$517,1,FALSE)</f>
        <v>#N/A</v>
      </c>
      <c r="G4875" t="e">
        <f>VLOOKUP(A4875,A!$A$2:$R$517,18,FALSE)</f>
        <v>#N/A</v>
      </c>
    </row>
    <row r="4876" spans="1:7" x14ac:dyDescent="0.2">
      <c r="A4876" s="3" t="s">
        <v>4058</v>
      </c>
      <c r="B4876" s="3"/>
      <c r="C4876" s="2"/>
      <c r="D4876" t="e">
        <f>VLOOKUP(A4876,Feuil1!$B$3:$G$428,1,FALSE)</f>
        <v>#N/A</v>
      </c>
      <c r="E4876" t="e">
        <f>VLOOKUP(A4876,Feuil1!$B$3:$G$428,3,FALSE)</f>
        <v>#N/A</v>
      </c>
      <c r="F4876" t="e">
        <f>VLOOKUP(A4876,A!$A$2:$R$517,1,FALSE)</f>
        <v>#N/A</v>
      </c>
      <c r="G4876" t="e">
        <f>VLOOKUP(A4876,A!$A$2:$R$517,18,FALSE)</f>
        <v>#N/A</v>
      </c>
    </row>
    <row r="4877" spans="1:7" x14ac:dyDescent="0.2">
      <c r="A4877" s="3" t="s">
        <v>4166</v>
      </c>
      <c r="B4877" s="3"/>
      <c r="C4877" s="2"/>
      <c r="D4877" t="e">
        <f>VLOOKUP(A4877,Feuil1!$B$3:$G$428,1,FALSE)</f>
        <v>#N/A</v>
      </c>
      <c r="E4877" t="e">
        <f>VLOOKUP(A4877,Feuil1!$B$3:$G$428,3,FALSE)</f>
        <v>#N/A</v>
      </c>
      <c r="F4877" t="e">
        <f>VLOOKUP(A4877,A!$A$2:$R$517,1,FALSE)</f>
        <v>#N/A</v>
      </c>
      <c r="G4877" t="e">
        <f>VLOOKUP(A4877,A!$A$2:$R$517,18,FALSE)</f>
        <v>#N/A</v>
      </c>
    </row>
    <row r="4878" spans="1:7" x14ac:dyDescent="0.2">
      <c r="A4878" s="3" t="s">
        <v>4167</v>
      </c>
      <c r="B4878" s="3"/>
      <c r="C4878" s="2"/>
      <c r="D4878" t="e">
        <f>VLOOKUP(A4878,Feuil1!$B$3:$G$428,1,FALSE)</f>
        <v>#N/A</v>
      </c>
      <c r="E4878" t="e">
        <f>VLOOKUP(A4878,Feuil1!$B$3:$G$428,3,FALSE)</f>
        <v>#N/A</v>
      </c>
      <c r="F4878" t="e">
        <f>VLOOKUP(A4878,A!$A$2:$R$517,1,FALSE)</f>
        <v>#N/A</v>
      </c>
      <c r="G4878" t="e">
        <f>VLOOKUP(A4878,A!$A$2:$R$517,18,FALSE)</f>
        <v>#N/A</v>
      </c>
    </row>
    <row r="4879" spans="1:7" x14ac:dyDescent="0.2">
      <c r="A4879" s="3" t="s">
        <v>4168</v>
      </c>
      <c r="B4879" s="3"/>
      <c r="C4879" s="3"/>
      <c r="D4879" t="e">
        <f>VLOOKUP(A4879,Feuil1!$B$3:$G$428,1,FALSE)</f>
        <v>#N/A</v>
      </c>
      <c r="E4879" t="e">
        <f>VLOOKUP(A4879,Feuil1!$B$3:$G$428,3,FALSE)</f>
        <v>#N/A</v>
      </c>
      <c r="F4879" t="e">
        <f>VLOOKUP(A4879,A!$A$2:$R$517,1,FALSE)</f>
        <v>#N/A</v>
      </c>
      <c r="G4879" t="e">
        <f>VLOOKUP(A4879,A!$A$2:$R$517,18,FALSE)</f>
        <v>#N/A</v>
      </c>
    </row>
    <row r="4880" spans="1:7" x14ac:dyDescent="0.2">
      <c r="A4880" s="3" t="s">
        <v>4173</v>
      </c>
      <c r="B4880" s="3"/>
      <c r="C4880" s="3"/>
      <c r="D4880" t="e">
        <f>VLOOKUP(A4880,Feuil1!$B$3:$G$428,1,FALSE)</f>
        <v>#N/A</v>
      </c>
      <c r="E4880" t="e">
        <f>VLOOKUP(A4880,Feuil1!$B$3:$G$428,3,FALSE)</f>
        <v>#N/A</v>
      </c>
      <c r="F4880" t="e">
        <f>VLOOKUP(A4880,A!$A$2:$R$517,1,FALSE)</f>
        <v>#N/A</v>
      </c>
      <c r="G4880" t="e">
        <f>VLOOKUP(A4880,A!$A$2:$R$517,18,FALSE)</f>
        <v>#N/A</v>
      </c>
    </row>
    <row r="4881" spans="1:7" x14ac:dyDescent="0.2">
      <c r="A4881" s="3" t="s">
        <v>4179</v>
      </c>
      <c r="B4881" s="3"/>
      <c r="C4881" s="2"/>
      <c r="D4881" t="e">
        <f>VLOOKUP(A4881,Feuil1!$B$3:$G$428,1,FALSE)</f>
        <v>#N/A</v>
      </c>
      <c r="E4881" t="e">
        <f>VLOOKUP(A4881,Feuil1!$B$3:$G$428,3,FALSE)</f>
        <v>#N/A</v>
      </c>
      <c r="F4881" t="e">
        <f>VLOOKUP(A4881,A!$A$2:$R$517,1,FALSE)</f>
        <v>#N/A</v>
      </c>
      <c r="G4881" t="e">
        <f>VLOOKUP(A4881,A!$A$2:$R$517,18,FALSE)</f>
        <v>#N/A</v>
      </c>
    </row>
    <row r="4882" spans="1:7" x14ac:dyDescent="0.2">
      <c r="A4882" s="3" t="s">
        <v>4178</v>
      </c>
      <c r="B4882" s="3"/>
      <c r="C4882" s="2"/>
      <c r="D4882" t="e">
        <f>VLOOKUP(A4882,Feuil1!$B$3:$G$428,1,FALSE)</f>
        <v>#N/A</v>
      </c>
      <c r="E4882" t="e">
        <f>VLOOKUP(A4882,Feuil1!$B$3:$G$428,3,FALSE)</f>
        <v>#N/A</v>
      </c>
      <c r="F4882" t="e">
        <f>VLOOKUP(A4882,A!$A$2:$R$517,1,FALSE)</f>
        <v>#N/A</v>
      </c>
      <c r="G4882" t="e">
        <f>VLOOKUP(A4882,A!$A$2:$R$517,18,FALSE)</f>
        <v>#N/A</v>
      </c>
    </row>
    <row r="4883" spans="1:7" x14ac:dyDescent="0.2">
      <c r="A4883" s="3" t="s">
        <v>4183</v>
      </c>
      <c r="B4883" s="3"/>
      <c r="C4883" s="3"/>
      <c r="D4883" t="e">
        <f>VLOOKUP(A4883,Feuil1!$B$3:$G$428,1,FALSE)</f>
        <v>#N/A</v>
      </c>
      <c r="E4883" t="e">
        <f>VLOOKUP(A4883,Feuil1!$B$3:$G$428,3,FALSE)</f>
        <v>#N/A</v>
      </c>
      <c r="F4883" t="e">
        <f>VLOOKUP(A4883,A!$A$2:$R$517,1,FALSE)</f>
        <v>#N/A</v>
      </c>
      <c r="G4883" t="e">
        <f>VLOOKUP(A4883,A!$A$2:$R$517,18,FALSE)</f>
        <v>#N/A</v>
      </c>
    </row>
    <row r="4884" spans="1:7" x14ac:dyDescent="0.2">
      <c r="A4884" s="3" t="s">
        <v>517</v>
      </c>
      <c r="B4884" s="3"/>
      <c r="C4884" s="2"/>
      <c r="D4884" t="str">
        <f>VLOOKUP(A4884,Feuil1!$B$3:$G$428,1,FALSE)</f>
        <v>80305</v>
      </c>
      <c r="E4884">
        <f>VLOOKUP(A4884,Feuil1!$B$3:$G$428,3,FALSE)</f>
        <v>0</v>
      </c>
      <c r="F4884" t="str">
        <f>VLOOKUP(A4884,A!$A$2:$R$517,1,FALSE)</f>
        <v>80305</v>
      </c>
      <c r="G4884">
        <f>VLOOKUP(A4884,A!$A$2:$R$517,18,FALSE)</f>
        <v>0</v>
      </c>
    </row>
    <row r="4885" spans="1:7" x14ac:dyDescent="0.2">
      <c r="A4885" s="3" t="s">
        <v>4185</v>
      </c>
      <c r="B4885" s="3"/>
      <c r="C4885" s="2"/>
      <c r="D4885" t="e">
        <f>VLOOKUP(A4885,Feuil1!$B$3:$G$428,1,FALSE)</f>
        <v>#N/A</v>
      </c>
      <c r="E4885" t="e">
        <f>VLOOKUP(A4885,Feuil1!$B$3:$G$428,3,FALSE)</f>
        <v>#N/A</v>
      </c>
      <c r="F4885" t="e">
        <f>VLOOKUP(A4885,A!$A$2:$R$517,1,FALSE)</f>
        <v>#N/A</v>
      </c>
      <c r="G4885" t="e">
        <f>VLOOKUP(A4885,A!$A$2:$R$517,18,FALSE)</f>
        <v>#N/A</v>
      </c>
    </row>
    <row r="4886" spans="1:7" x14ac:dyDescent="0.2">
      <c r="A4886" s="3" t="s">
        <v>4186</v>
      </c>
      <c r="B4886" s="3"/>
      <c r="C4886" s="2"/>
      <c r="D4886" t="e">
        <f>VLOOKUP(A4886,Feuil1!$B$3:$G$428,1,FALSE)</f>
        <v>#N/A</v>
      </c>
      <c r="E4886" t="e">
        <f>VLOOKUP(A4886,Feuil1!$B$3:$G$428,3,FALSE)</f>
        <v>#N/A</v>
      </c>
      <c r="F4886" t="e">
        <f>VLOOKUP(A4886,A!$A$2:$R$517,1,FALSE)</f>
        <v>#N/A</v>
      </c>
      <c r="G4886" t="e">
        <f>VLOOKUP(A4886,A!$A$2:$R$517,18,FALSE)</f>
        <v>#N/A</v>
      </c>
    </row>
    <row r="4887" spans="1:7" x14ac:dyDescent="0.2">
      <c r="A4887" s="3" t="s">
        <v>518</v>
      </c>
      <c r="B4887" s="3"/>
      <c r="C4887" s="2"/>
      <c r="D4887" t="str">
        <f>VLOOKUP(A4887,Feuil1!$B$3:$G$428,1,FALSE)</f>
        <v>80309</v>
      </c>
      <c r="E4887">
        <f>VLOOKUP(A4887,Feuil1!$B$3:$G$428,3,FALSE)</f>
        <v>0</v>
      </c>
      <c r="F4887" t="str">
        <f>VLOOKUP(A4887,A!$A$2:$R$517,1,FALSE)</f>
        <v>80309</v>
      </c>
      <c r="G4887">
        <f>VLOOKUP(A4887,A!$A$2:$R$517,18,FALSE)</f>
        <v>26.89</v>
      </c>
    </row>
    <row r="4888" spans="1:7" x14ac:dyDescent="0.2">
      <c r="A4888" s="3" t="s">
        <v>627</v>
      </c>
      <c r="B4888" s="3"/>
      <c r="C4888" s="3"/>
      <c r="D4888" t="str">
        <f>VLOOKUP(A4888,Feuil1!$B$3:$G$428,1,FALSE)</f>
        <v>80310</v>
      </c>
      <c r="E4888">
        <f>VLOOKUP(A4888,Feuil1!$B$3:$G$428,3,FALSE)</f>
        <v>0</v>
      </c>
      <c r="F4888" t="e">
        <f>VLOOKUP(A4888,A!$A$2:$R$517,1,FALSE)</f>
        <v>#N/A</v>
      </c>
      <c r="G4888" t="e">
        <f>VLOOKUP(A4888,A!$A$2:$R$517,18,FALSE)</f>
        <v>#N/A</v>
      </c>
    </row>
    <row r="4889" spans="1:7" x14ac:dyDescent="0.2">
      <c r="A4889" s="3" t="s">
        <v>4159</v>
      </c>
      <c r="B4889" s="3"/>
      <c r="C4889" s="2"/>
      <c r="D4889" t="e">
        <f>VLOOKUP(A4889,Feuil1!$B$3:$G$428,1,FALSE)</f>
        <v>#N/A</v>
      </c>
      <c r="E4889" t="e">
        <f>VLOOKUP(A4889,Feuil1!$B$3:$G$428,3,FALSE)</f>
        <v>#N/A</v>
      </c>
      <c r="F4889" t="e">
        <f>VLOOKUP(A4889,A!$A$2:$R$517,1,FALSE)</f>
        <v>#N/A</v>
      </c>
      <c r="G4889" t="e">
        <f>VLOOKUP(A4889,A!$A$2:$R$517,18,FALSE)</f>
        <v>#N/A</v>
      </c>
    </row>
    <row r="4890" spans="1:7" x14ac:dyDescent="0.2">
      <c r="A4890" s="3" t="s">
        <v>4160</v>
      </c>
      <c r="B4890" s="3"/>
      <c r="C4890" s="3"/>
      <c r="D4890" t="e">
        <f>VLOOKUP(A4890,Feuil1!$B$3:$G$428,1,FALSE)</f>
        <v>#N/A</v>
      </c>
      <c r="E4890" t="e">
        <f>VLOOKUP(A4890,Feuil1!$B$3:$G$428,3,FALSE)</f>
        <v>#N/A</v>
      </c>
      <c r="F4890" t="e">
        <f>VLOOKUP(A4890,A!$A$2:$R$517,1,FALSE)</f>
        <v>#N/A</v>
      </c>
      <c r="G4890" t="e">
        <f>VLOOKUP(A4890,A!$A$2:$R$517,18,FALSE)</f>
        <v>#N/A</v>
      </c>
    </row>
    <row r="4891" spans="1:7" x14ac:dyDescent="0.2">
      <c r="A4891" s="3" t="s">
        <v>2608</v>
      </c>
      <c r="B4891" s="3"/>
      <c r="C4891" s="2"/>
      <c r="D4891" t="e">
        <f>VLOOKUP(A4891,Feuil1!$B$3:$G$428,1,FALSE)</f>
        <v>#N/A</v>
      </c>
      <c r="E4891" t="e">
        <f>VLOOKUP(A4891,Feuil1!$B$3:$G$428,3,FALSE)</f>
        <v>#N/A</v>
      </c>
      <c r="F4891" t="e">
        <f>VLOOKUP(A4891,A!$A$2:$R$517,1,FALSE)</f>
        <v>#N/A</v>
      </c>
      <c r="G4891" t="e">
        <f>VLOOKUP(A4891,A!$A$2:$R$517,18,FALSE)</f>
        <v>#N/A</v>
      </c>
    </row>
    <row r="4892" spans="1:7" x14ac:dyDescent="0.2">
      <c r="A4892" s="3" t="s">
        <v>4587</v>
      </c>
      <c r="B4892" s="3"/>
      <c r="C4892" s="2"/>
      <c r="D4892" t="e">
        <f>VLOOKUP(A4892,Feuil1!$B$3:$G$428,1,FALSE)</f>
        <v>#N/A</v>
      </c>
      <c r="E4892" t="e">
        <f>VLOOKUP(A4892,Feuil1!$B$3:$G$428,3,FALSE)</f>
        <v>#N/A</v>
      </c>
      <c r="F4892" t="e">
        <f>VLOOKUP(A4892,A!$A$2:$R$517,1,FALSE)</f>
        <v>#N/A</v>
      </c>
      <c r="G4892" t="e">
        <f>VLOOKUP(A4892,A!$A$2:$R$517,18,FALSE)</f>
        <v>#N/A</v>
      </c>
    </row>
    <row r="4893" spans="1:7" x14ac:dyDescent="0.2">
      <c r="A4893" s="3" t="s">
        <v>4586</v>
      </c>
      <c r="B4893" s="3"/>
      <c r="C4893" s="2"/>
      <c r="D4893" t="e">
        <f>VLOOKUP(A4893,Feuil1!$B$3:$G$428,1,FALSE)</f>
        <v>#N/A</v>
      </c>
      <c r="E4893" t="e">
        <f>VLOOKUP(A4893,Feuil1!$B$3:$G$428,3,FALSE)</f>
        <v>#N/A</v>
      </c>
      <c r="F4893" t="e">
        <f>VLOOKUP(A4893,A!$A$2:$R$517,1,FALSE)</f>
        <v>#N/A</v>
      </c>
      <c r="G4893" t="e">
        <f>VLOOKUP(A4893,A!$A$2:$R$517,18,FALSE)</f>
        <v>#N/A</v>
      </c>
    </row>
    <row r="4894" spans="1:7" x14ac:dyDescent="0.2">
      <c r="A4894" s="3" t="s">
        <v>519</v>
      </c>
      <c r="B4894" s="3"/>
      <c r="C4894" s="2"/>
      <c r="D4894" t="str">
        <f>VLOOKUP(A4894,Feuil1!$B$3:$G$428,1,FALSE)</f>
        <v>88880</v>
      </c>
      <c r="E4894">
        <f>VLOOKUP(A4894,Feuil1!$B$3:$G$428,3,FALSE)</f>
        <v>0</v>
      </c>
      <c r="F4894" t="str">
        <f>VLOOKUP(A4894,A!$A$2:$R$517,1,FALSE)</f>
        <v>88880</v>
      </c>
      <c r="G4894">
        <f>VLOOKUP(A4894,A!$A$2:$R$517,18,FALSE)</f>
        <v>1450.19</v>
      </c>
    </row>
    <row r="4895" spans="1:7" x14ac:dyDescent="0.2">
      <c r="A4895" s="3" t="s">
        <v>520</v>
      </c>
      <c r="B4895" s="3"/>
      <c r="C4895" s="2"/>
      <c r="D4895" t="str">
        <f>VLOOKUP(A4895,Feuil1!$B$3:$G$428,1,FALSE)</f>
        <v>88881</v>
      </c>
      <c r="E4895">
        <f>VLOOKUP(A4895,Feuil1!$B$3:$G$428,3,FALSE)</f>
        <v>0</v>
      </c>
      <c r="F4895" t="str">
        <f>VLOOKUP(A4895,A!$A$2:$R$517,1,FALSE)</f>
        <v>88881</v>
      </c>
      <c r="G4895">
        <f>VLOOKUP(A4895,A!$A$2:$R$517,18,FALSE)</f>
        <v>765.87</v>
      </c>
    </row>
    <row r="4896" spans="1:7" x14ac:dyDescent="0.2">
      <c r="A4896" s="3" t="s">
        <v>4536</v>
      </c>
      <c r="B4896" s="3"/>
      <c r="C4896" s="2"/>
      <c r="D4896" t="e">
        <f>VLOOKUP(A4896,Feuil1!$B$3:$G$428,1,FALSE)</f>
        <v>#N/A</v>
      </c>
      <c r="E4896" t="e">
        <f>VLOOKUP(A4896,Feuil1!$B$3:$G$428,3,FALSE)</f>
        <v>#N/A</v>
      </c>
      <c r="F4896" t="e">
        <f>VLOOKUP(A4896,A!$A$2:$R$517,1,FALSE)</f>
        <v>#N/A</v>
      </c>
      <c r="G4896" t="e">
        <f>VLOOKUP(A4896,A!$A$2:$R$517,18,FALSE)</f>
        <v>#N/A</v>
      </c>
    </row>
    <row r="4897" spans="1:7" x14ac:dyDescent="0.2">
      <c r="A4897" s="3" t="s">
        <v>4932</v>
      </c>
      <c r="B4897" s="3"/>
      <c r="C4897" s="2"/>
      <c r="D4897" t="e">
        <f>VLOOKUP(A4897,Feuil1!$B$3:$G$428,1,FALSE)</f>
        <v>#N/A</v>
      </c>
      <c r="E4897" t="e">
        <f>VLOOKUP(A4897,Feuil1!$B$3:$G$428,3,FALSE)</f>
        <v>#N/A</v>
      </c>
      <c r="F4897" t="e">
        <f>VLOOKUP(A4897,A!$A$2:$R$517,1,FALSE)</f>
        <v>#N/A</v>
      </c>
      <c r="G4897" t="e">
        <f>VLOOKUP(A4897,A!$A$2:$R$517,18,FALSE)</f>
        <v>#N/A</v>
      </c>
    </row>
    <row r="4898" spans="1:7" x14ac:dyDescent="0.2">
      <c r="A4898" s="3" t="s">
        <v>4697</v>
      </c>
      <c r="B4898" s="3"/>
      <c r="C4898" s="2"/>
      <c r="D4898" t="e">
        <f>VLOOKUP(A4898,Feuil1!$B$3:$G$428,1,FALSE)</f>
        <v>#N/A</v>
      </c>
      <c r="E4898" t="e">
        <f>VLOOKUP(A4898,Feuil1!$B$3:$G$428,3,FALSE)</f>
        <v>#N/A</v>
      </c>
      <c r="F4898" t="e">
        <f>VLOOKUP(A4898,A!$A$2:$R$517,1,FALSE)</f>
        <v>#N/A</v>
      </c>
      <c r="G4898" t="e">
        <f>VLOOKUP(A4898,A!$A$2:$R$517,18,FALSE)</f>
        <v>#N/A</v>
      </c>
    </row>
    <row r="4899" spans="1:7" x14ac:dyDescent="0.2">
      <c r="A4899" s="3" t="s">
        <v>4696</v>
      </c>
      <c r="B4899" s="3"/>
      <c r="C4899" s="3"/>
      <c r="D4899" t="e">
        <f>VLOOKUP(A4899,Feuil1!$B$3:$G$428,1,FALSE)</f>
        <v>#N/A</v>
      </c>
      <c r="E4899" t="e">
        <f>VLOOKUP(A4899,Feuil1!$B$3:$G$428,3,FALSE)</f>
        <v>#N/A</v>
      </c>
      <c r="F4899" t="e">
        <f>VLOOKUP(A4899,A!$A$2:$R$517,1,FALSE)</f>
        <v>#N/A</v>
      </c>
      <c r="G4899" t="e">
        <f>VLOOKUP(A4899,A!$A$2:$R$517,18,FALSE)</f>
        <v>#N/A</v>
      </c>
    </row>
    <row r="4900" spans="1:7" x14ac:dyDescent="0.2">
      <c r="A4900" s="3" t="s">
        <v>4546</v>
      </c>
      <c r="B4900" s="3"/>
      <c r="C4900" s="2"/>
      <c r="D4900" t="e">
        <f>VLOOKUP(A4900,Feuil1!$B$3:$G$428,1,FALSE)</f>
        <v>#N/A</v>
      </c>
      <c r="E4900" t="e">
        <f>VLOOKUP(A4900,Feuil1!$B$3:$G$428,3,FALSE)</f>
        <v>#N/A</v>
      </c>
      <c r="F4900" t="e">
        <f>VLOOKUP(A4900,A!$A$2:$R$517,1,FALSE)</f>
        <v>#N/A</v>
      </c>
      <c r="G4900" t="e">
        <f>VLOOKUP(A4900,A!$A$2:$R$517,18,FALSE)</f>
        <v>#N/A</v>
      </c>
    </row>
    <row r="4901" spans="1:7" x14ac:dyDescent="0.2">
      <c r="A4901" s="3" t="s">
        <v>521</v>
      </c>
      <c r="B4901" s="3"/>
      <c r="C4901" s="2"/>
      <c r="D4901" t="str">
        <f>VLOOKUP(A4901,Feuil1!$B$3:$G$428,1,FALSE)</f>
        <v>88887</v>
      </c>
      <c r="E4901">
        <f>VLOOKUP(A4901,Feuil1!$B$3:$G$428,3,FALSE)</f>
        <v>758.78</v>
      </c>
      <c r="F4901" t="str">
        <f>VLOOKUP(A4901,A!$A$2:$R$517,1,FALSE)</f>
        <v>88887</v>
      </c>
      <c r="G4901">
        <f>VLOOKUP(A4901,A!$A$2:$R$517,18,FALSE)</f>
        <v>0</v>
      </c>
    </row>
    <row r="4902" spans="1:7" x14ac:dyDescent="0.2">
      <c r="A4902" s="3" t="s">
        <v>4888</v>
      </c>
      <c r="B4902" s="3"/>
      <c r="C4902" s="2"/>
      <c r="D4902" t="e">
        <f>VLOOKUP(A4902,Feuil1!$B$3:$G$428,1,FALSE)</f>
        <v>#N/A</v>
      </c>
      <c r="E4902" t="e">
        <f>VLOOKUP(A4902,Feuil1!$B$3:$G$428,3,FALSE)</f>
        <v>#N/A</v>
      </c>
      <c r="F4902" t="e">
        <f>VLOOKUP(A4902,A!$A$2:$R$517,1,FALSE)</f>
        <v>#N/A</v>
      </c>
      <c r="G4902" t="e">
        <f>VLOOKUP(A4902,A!$A$2:$R$517,18,FALSE)</f>
        <v>#N/A</v>
      </c>
    </row>
    <row r="4903" spans="1:7" x14ac:dyDescent="0.2">
      <c r="A4903" s="3" t="s">
        <v>2201</v>
      </c>
      <c r="B4903" s="3"/>
      <c r="C4903" s="2"/>
      <c r="D4903" t="e">
        <f>VLOOKUP(A4903,Feuil1!$B$3:$G$428,1,FALSE)</f>
        <v>#N/A</v>
      </c>
      <c r="E4903" t="e">
        <f>VLOOKUP(A4903,Feuil1!$B$3:$G$428,3,FALSE)</f>
        <v>#N/A</v>
      </c>
      <c r="F4903" t="e">
        <f>VLOOKUP(A4903,A!$A$2:$R$517,1,FALSE)</f>
        <v>#N/A</v>
      </c>
      <c r="G4903" t="e">
        <f>VLOOKUP(A4903,A!$A$2:$R$517,18,FALSE)</f>
        <v>#N/A</v>
      </c>
    </row>
    <row r="4904" spans="1:7" x14ac:dyDescent="0.2">
      <c r="A4904" s="3" t="s">
        <v>2204</v>
      </c>
      <c r="B4904" s="3"/>
      <c r="C4904" s="2"/>
      <c r="D4904" t="e">
        <f>VLOOKUP(A4904,Feuil1!$B$3:$G$428,1,FALSE)</f>
        <v>#N/A</v>
      </c>
      <c r="E4904" t="e">
        <f>VLOOKUP(A4904,Feuil1!$B$3:$G$428,3,FALSE)</f>
        <v>#N/A</v>
      </c>
      <c r="F4904" t="e">
        <f>VLOOKUP(A4904,A!$A$2:$R$517,1,FALSE)</f>
        <v>#N/A</v>
      </c>
      <c r="G4904" t="e">
        <f>VLOOKUP(A4904,A!$A$2:$R$517,18,FALSE)</f>
        <v>#N/A</v>
      </c>
    </row>
    <row r="4905" spans="1:7" x14ac:dyDescent="0.2">
      <c r="A4905" s="3" t="s">
        <v>4015</v>
      </c>
      <c r="B4905" s="3"/>
      <c r="C4905" s="3"/>
      <c r="D4905" t="e">
        <f>VLOOKUP(A4905,Feuil1!$B$3:$G$428,1,FALSE)</f>
        <v>#N/A</v>
      </c>
      <c r="E4905" t="e">
        <f>VLOOKUP(A4905,Feuil1!$B$3:$G$428,3,FALSE)</f>
        <v>#N/A</v>
      </c>
      <c r="F4905" t="e">
        <f>VLOOKUP(A4905,A!$A$2:$R$517,1,FALSE)</f>
        <v>#N/A</v>
      </c>
      <c r="G4905" t="e">
        <f>VLOOKUP(A4905,A!$A$2:$R$517,18,FALSE)</f>
        <v>#N/A</v>
      </c>
    </row>
    <row r="4906" spans="1:7" x14ac:dyDescent="0.2">
      <c r="A4906" s="3" t="s">
        <v>4017</v>
      </c>
      <c r="B4906" s="3"/>
      <c r="C4906" s="3"/>
      <c r="D4906" t="e">
        <f>VLOOKUP(A4906,Feuil1!$B$3:$G$428,1,FALSE)</f>
        <v>#N/A</v>
      </c>
      <c r="E4906" t="e">
        <f>VLOOKUP(A4906,Feuil1!$B$3:$G$428,3,FALSE)</f>
        <v>#N/A</v>
      </c>
      <c r="F4906" t="e">
        <f>VLOOKUP(A4906,A!$A$2:$R$517,1,FALSE)</f>
        <v>#N/A</v>
      </c>
      <c r="G4906" t="e">
        <f>VLOOKUP(A4906,A!$A$2:$R$517,18,FALSE)</f>
        <v>#N/A</v>
      </c>
    </row>
    <row r="4907" spans="1:7" x14ac:dyDescent="0.2">
      <c r="A4907" s="3" t="s">
        <v>4104</v>
      </c>
      <c r="B4907" s="3"/>
      <c r="C4907" s="2"/>
      <c r="D4907" t="e">
        <f>VLOOKUP(A4907,Feuil1!$B$3:$G$428,1,FALSE)</f>
        <v>#N/A</v>
      </c>
      <c r="E4907" t="e">
        <f>VLOOKUP(A4907,Feuil1!$B$3:$G$428,3,FALSE)</f>
        <v>#N/A</v>
      </c>
      <c r="F4907" t="e">
        <f>VLOOKUP(A4907,A!$A$2:$R$517,1,FALSE)</f>
        <v>#N/A</v>
      </c>
      <c r="G4907" t="e">
        <f>VLOOKUP(A4907,A!$A$2:$R$517,18,FALSE)</f>
        <v>#N/A</v>
      </c>
    </row>
    <row r="4908" spans="1:7" x14ac:dyDescent="0.2">
      <c r="A4908" s="3" t="s">
        <v>522</v>
      </c>
      <c r="B4908" s="3"/>
      <c r="C4908" s="2"/>
      <c r="D4908" t="str">
        <f>VLOOKUP(A4908,Feuil1!$B$3:$G$428,1,FALSE)</f>
        <v>99984</v>
      </c>
      <c r="E4908">
        <f>VLOOKUP(A4908,Feuil1!$B$3:$G$428,3,FALSE)</f>
        <v>-757.29</v>
      </c>
      <c r="F4908" t="str">
        <f>VLOOKUP(A4908,A!$A$2:$R$517,1,FALSE)</f>
        <v>99984</v>
      </c>
      <c r="G4908">
        <f>VLOOKUP(A4908,A!$A$2:$R$517,18,FALSE)</f>
        <v>0</v>
      </c>
    </row>
    <row r="4909" spans="1:7" x14ac:dyDescent="0.2">
      <c r="A4909" s="3" t="s">
        <v>4908</v>
      </c>
      <c r="B4909" s="3"/>
      <c r="C4909" s="2"/>
      <c r="D4909" t="e">
        <f>VLOOKUP(A4909,Feuil1!$B$3:$G$428,1,FALSE)</f>
        <v>#N/A</v>
      </c>
      <c r="E4909" t="e">
        <f>VLOOKUP(A4909,Feuil1!$B$3:$G$428,3,FALSE)</f>
        <v>#N/A</v>
      </c>
      <c r="F4909" t="e">
        <f>VLOOKUP(A4909,A!$A$2:$R$517,1,FALSE)</f>
        <v>#N/A</v>
      </c>
      <c r="G4909" t="e">
        <f>VLOOKUP(A4909,A!$A$2:$R$517,18,FALSE)</f>
        <v>#N/A</v>
      </c>
    </row>
    <row r="4910" spans="1:7" x14ac:dyDescent="0.2">
      <c r="A4910" s="3" t="s">
        <v>1681</v>
      </c>
      <c r="B4910" s="3"/>
      <c r="C4910" s="2"/>
      <c r="D4910" t="e">
        <f>VLOOKUP(A4910,Feuil1!$B$3:$G$428,1,FALSE)</f>
        <v>#N/A</v>
      </c>
      <c r="E4910" t="e">
        <f>VLOOKUP(A4910,Feuil1!$B$3:$G$428,3,FALSE)</f>
        <v>#N/A</v>
      </c>
      <c r="F4910" t="e">
        <f>VLOOKUP(A4910,A!$A$2:$R$517,1,FALSE)</f>
        <v>#N/A</v>
      </c>
      <c r="G4910" t="e">
        <f>VLOOKUP(A4910,A!$A$2:$R$517,18,FALSE)</f>
        <v>#N/A</v>
      </c>
    </row>
    <row r="4911" spans="1:7" x14ac:dyDescent="0.2">
      <c r="A4911" s="3" t="s">
        <v>1688</v>
      </c>
      <c r="B4911" s="3"/>
      <c r="C4911" s="2"/>
      <c r="D4911" t="e">
        <f>VLOOKUP(A4911,Feuil1!$B$3:$G$428,1,FALSE)</f>
        <v>#N/A</v>
      </c>
      <c r="E4911" t="e">
        <f>VLOOKUP(A4911,Feuil1!$B$3:$G$428,3,FALSE)</f>
        <v>#N/A</v>
      </c>
      <c r="F4911" t="e">
        <f>VLOOKUP(A4911,A!$A$2:$R$517,1,FALSE)</f>
        <v>#N/A</v>
      </c>
      <c r="G4911" t="e">
        <f>VLOOKUP(A4911,A!$A$2:$R$517,18,FALSE)</f>
        <v>#N/A</v>
      </c>
    </row>
    <row r="4912" spans="1:7" x14ac:dyDescent="0.2">
      <c r="A4912" s="3" t="s">
        <v>1694</v>
      </c>
      <c r="B4912" s="3"/>
      <c r="C4912" s="2"/>
      <c r="D4912" t="e">
        <f>VLOOKUP(A4912,Feuil1!$B$3:$G$428,1,FALSE)</f>
        <v>#N/A</v>
      </c>
      <c r="E4912" t="e">
        <f>VLOOKUP(A4912,Feuil1!$B$3:$G$428,3,FALSE)</f>
        <v>#N/A</v>
      </c>
      <c r="F4912" t="e">
        <f>VLOOKUP(A4912,A!$A$2:$R$517,1,FALSE)</f>
        <v>#N/A</v>
      </c>
      <c r="G4912" t="e">
        <f>VLOOKUP(A4912,A!$A$2:$R$517,18,FALSE)</f>
        <v>#N/A</v>
      </c>
    </row>
    <row r="4913" spans="1:7" x14ac:dyDescent="0.2">
      <c r="A4913" s="3" t="s">
        <v>1700</v>
      </c>
      <c r="B4913" s="3"/>
      <c r="C4913" s="2"/>
      <c r="D4913" t="e">
        <f>VLOOKUP(A4913,Feuil1!$B$3:$G$428,1,FALSE)</f>
        <v>#N/A</v>
      </c>
      <c r="E4913" t="e">
        <f>VLOOKUP(A4913,Feuil1!$B$3:$G$428,3,FALSE)</f>
        <v>#N/A</v>
      </c>
      <c r="F4913" t="e">
        <f>VLOOKUP(A4913,A!$A$2:$R$517,1,FALSE)</f>
        <v>#N/A</v>
      </c>
      <c r="G4913" t="e">
        <f>VLOOKUP(A4913,A!$A$2:$R$517,18,FALSE)</f>
        <v>#N/A</v>
      </c>
    </row>
    <row r="4914" spans="1:7" x14ac:dyDescent="0.2">
      <c r="A4914" s="3" t="s">
        <v>4911</v>
      </c>
      <c r="B4914" s="3"/>
      <c r="C4914" s="2"/>
      <c r="D4914" t="e">
        <f>VLOOKUP(A4914,Feuil1!$B$3:$G$428,1,FALSE)</f>
        <v>#N/A</v>
      </c>
      <c r="E4914" t="e">
        <f>VLOOKUP(A4914,Feuil1!$B$3:$G$428,3,FALSE)</f>
        <v>#N/A</v>
      </c>
      <c r="F4914" t="e">
        <f>VLOOKUP(A4914,A!$A$2:$R$517,1,FALSE)</f>
        <v>#N/A</v>
      </c>
      <c r="G4914" t="e">
        <f>VLOOKUP(A4914,A!$A$2:$R$517,18,FALSE)</f>
        <v>#N/A</v>
      </c>
    </row>
    <row r="4915" spans="1:7" x14ac:dyDescent="0.2">
      <c r="A4915" s="3" t="s">
        <v>523</v>
      </c>
      <c r="B4915" s="3"/>
      <c r="C4915" s="2"/>
      <c r="D4915" t="str">
        <f>VLOOKUP(A4915,Feuil1!$B$3:$G$428,1,FALSE)</f>
        <v>99991</v>
      </c>
      <c r="E4915">
        <f>VLOOKUP(A4915,Feuil1!$B$3:$G$428,3,FALSE)</f>
        <v>1061.82</v>
      </c>
      <c r="F4915" t="str">
        <f>VLOOKUP(A4915,A!$A$2:$R$517,1,FALSE)</f>
        <v>99991</v>
      </c>
      <c r="G4915">
        <f>VLOOKUP(A4915,A!$A$2:$R$517,18,FALSE)</f>
        <v>741.54</v>
      </c>
    </row>
    <row r="4916" spans="1:7" x14ac:dyDescent="0.2">
      <c r="A4916" s="3" t="s">
        <v>1718</v>
      </c>
      <c r="B4916" s="3"/>
      <c r="C4916" s="2"/>
      <c r="D4916" t="e">
        <f>VLOOKUP(A4916,Feuil1!$B$3:$G$428,1,FALSE)</f>
        <v>#N/A</v>
      </c>
      <c r="E4916" t="e">
        <f>VLOOKUP(A4916,Feuil1!$B$3:$G$428,3,FALSE)</f>
        <v>#N/A</v>
      </c>
      <c r="F4916" t="e">
        <f>VLOOKUP(A4916,A!$A$2:$R$517,1,FALSE)</f>
        <v>#N/A</v>
      </c>
      <c r="G4916" t="e">
        <f>VLOOKUP(A4916,A!$A$2:$R$517,18,FALSE)</f>
        <v>#N/A</v>
      </c>
    </row>
    <row r="4917" spans="1:7" x14ac:dyDescent="0.2">
      <c r="A4917" s="3" t="s">
        <v>1725</v>
      </c>
      <c r="B4917" s="3"/>
      <c r="C4917" s="2"/>
      <c r="D4917" t="e">
        <f>VLOOKUP(A4917,Feuil1!$B$3:$G$428,1,FALSE)</f>
        <v>#N/A</v>
      </c>
      <c r="E4917" t="e">
        <f>VLOOKUP(A4917,Feuil1!$B$3:$G$428,3,FALSE)</f>
        <v>#N/A</v>
      </c>
      <c r="F4917" t="e">
        <f>VLOOKUP(A4917,A!$A$2:$R$517,1,FALSE)</f>
        <v>#N/A</v>
      </c>
      <c r="G4917" t="e">
        <f>VLOOKUP(A4917,A!$A$2:$R$517,18,FALSE)</f>
        <v>#N/A</v>
      </c>
    </row>
    <row r="4918" spans="1:7" x14ac:dyDescent="0.2">
      <c r="A4918" s="3" t="s">
        <v>524</v>
      </c>
      <c r="B4918" s="3"/>
      <c r="C4918" s="2"/>
      <c r="D4918" t="e">
        <f>VLOOKUP(A4918,Feuil1!$B$3:$G$428,1,FALSE)</f>
        <v>#N/A</v>
      </c>
      <c r="E4918" t="e">
        <f>VLOOKUP(A4918,Feuil1!$B$3:$G$428,3,FALSE)</f>
        <v>#N/A</v>
      </c>
      <c r="F4918" t="str">
        <f>VLOOKUP(A4918,A!$A$2:$R$517,1,FALSE)</f>
        <v>99994</v>
      </c>
      <c r="G4918">
        <f>VLOOKUP(A4918,A!$A$2:$R$517,18,FALSE)</f>
        <v>0</v>
      </c>
    </row>
    <row r="4919" spans="1:7" x14ac:dyDescent="0.2">
      <c r="A4919" s="3" t="s">
        <v>525</v>
      </c>
      <c r="B4919" s="3"/>
      <c r="C4919" s="2"/>
      <c r="D4919" t="str">
        <f>VLOOKUP(A4919,Feuil1!$B$3:$G$428,1,FALSE)</f>
        <v>99995</v>
      </c>
      <c r="E4919">
        <f>VLOOKUP(A4919,Feuil1!$B$3:$G$428,3,FALSE)</f>
        <v>1192.52</v>
      </c>
      <c r="F4919" t="str">
        <f>VLOOKUP(A4919,A!$A$2:$R$517,1,FALSE)</f>
        <v>99995</v>
      </c>
      <c r="G4919">
        <f>VLOOKUP(A4919,A!$A$2:$R$517,18,FALSE)</f>
        <v>0</v>
      </c>
    </row>
    <row r="4920" spans="1:7" x14ac:dyDescent="0.2">
      <c r="A4920" s="3" t="s">
        <v>4176</v>
      </c>
      <c r="B4920" s="3"/>
      <c r="C4920" s="2"/>
      <c r="D4920" t="e">
        <f>VLOOKUP(A4920,Feuil1!$B$3:$G$428,1,FALSE)</f>
        <v>#N/A</v>
      </c>
      <c r="E4920" t="e">
        <f>VLOOKUP(A4920,Feuil1!$B$3:$G$428,3,FALSE)</f>
        <v>#N/A</v>
      </c>
      <c r="F4920" t="e">
        <f>VLOOKUP(A4920,A!$A$2:$R$517,1,FALSE)</f>
        <v>#N/A</v>
      </c>
      <c r="G4920" t="e">
        <f>VLOOKUP(A4920,A!$A$2:$R$517,18,FALSE)</f>
        <v>#N/A</v>
      </c>
    </row>
    <row r="4921" spans="1:7" x14ac:dyDescent="0.2">
      <c r="A4921" s="3" t="s">
        <v>4900</v>
      </c>
      <c r="B4921" s="3"/>
      <c r="C4921" s="2"/>
      <c r="D4921" t="e">
        <f>VLOOKUP(A4921,Feuil1!$B$3:$G$428,1,FALSE)</f>
        <v>#N/A</v>
      </c>
      <c r="E4921" t="e">
        <f>VLOOKUP(A4921,Feuil1!$B$3:$G$428,3,FALSE)</f>
        <v>#N/A</v>
      </c>
      <c r="F4921" t="e">
        <f>VLOOKUP(A4921,A!$A$2:$R$517,1,FALSE)</f>
        <v>#N/A</v>
      </c>
      <c r="G4921" t="e">
        <f>VLOOKUP(A4921,A!$A$2:$R$517,18,FALSE)</f>
        <v>#N/A</v>
      </c>
    </row>
    <row r="4922" spans="1:7" x14ac:dyDescent="0.2">
      <c r="A4922" s="3" t="s">
        <v>526</v>
      </c>
      <c r="B4922" s="3"/>
      <c r="C4922" s="2"/>
      <c r="D4922" t="e">
        <f>VLOOKUP(A4922,Feuil1!$B$3:$G$428,1,FALSE)</f>
        <v>#N/A</v>
      </c>
      <c r="E4922" t="e">
        <f>VLOOKUP(A4922,Feuil1!$B$3:$G$428,3,FALSE)</f>
        <v>#N/A</v>
      </c>
      <c r="F4922" t="str">
        <f>VLOOKUP(A4922,A!$A$2:$R$517,1,FALSE)</f>
        <v>99998</v>
      </c>
      <c r="G4922">
        <f>VLOOKUP(A4922,A!$A$2:$R$517,18,FALSE)</f>
        <v>0</v>
      </c>
    </row>
    <row r="4923" spans="1:7" x14ac:dyDescent="0.2">
      <c r="A4923" s="3" t="s">
        <v>1752</v>
      </c>
      <c r="B4923" s="3"/>
      <c r="C4923" s="2"/>
      <c r="D4923" t="e">
        <f>VLOOKUP(A4923,Feuil1!$B$3:$G$428,1,FALSE)</f>
        <v>#N/A</v>
      </c>
      <c r="E4923" t="e">
        <f>VLOOKUP(A4923,Feuil1!$B$3:$G$428,3,FALSE)</f>
        <v>#N/A</v>
      </c>
      <c r="F4923" t="e">
        <f>VLOOKUP(A4923,A!$A$2:$R$517,1,FALSE)</f>
        <v>#N/A</v>
      </c>
      <c r="G4923" t="e">
        <f>VLOOKUP(A4923,A!$A$2:$R$517,18,FALSE)</f>
        <v>#N/A</v>
      </c>
    </row>
    <row r="4924" spans="1:7" x14ac:dyDescent="0.2">
      <c r="A4924" s="3" t="s">
        <v>4927</v>
      </c>
      <c r="B4924" s="3"/>
      <c r="C4924" s="2"/>
      <c r="D4924" t="e">
        <f>VLOOKUP(A4924,Feuil1!$B$3:$G$428,1,FALSE)</f>
        <v>#N/A</v>
      </c>
      <c r="E4924" t="e">
        <f>VLOOKUP(A4924,Feuil1!$B$3:$G$428,3,FALSE)</f>
        <v>#N/A</v>
      </c>
      <c r="F4924" t="e">
        <f>VLOOKUP(A4924,A!$A$2:$R$517,1,FALSE)</f>
        <v>#N/A</v>
      </c>
      <c r="G4924" t="e">
        <f>VLOOKUP(A4924,A!$A$2:$R$517,18,FALSE)</f>
        <v>#N/A</v>
      </c>
    </row>
    <row r="4925" spans="1:7" x14ac:dyDescent="0.2">
      <c r="A4925" s="3" t="s">
        <v>4918</v>
      </c>
      <c r="B4925" s="3"/>
      <c r="C4925" s="2"/>
      <c r="D4925" t="e">
        <f>VLOOKUP(A4925,Feuil1!$B$3:$G$428,1,FALSE)</f>
        <v>#N/A</v>
      </c>
      <c r="E4925" t="e">
        <f>VLOOKUP(A4925,Feuil1!$B$3:$G$428,3,FALSE)</f>
        <v>#N/A</v>
      </c>
      <c r="F4925" t="e">
        <f>VLOOKUP(A4925,A!$A$2:$R$517,1,FALSE)</f>
        <v>#N/A</v>
      </c>
      <c r="G4925" t="e">
        <f>VLOOKUP(A4925,A!$A$2:$R$517,18,FALSE)</f>
        <v>#N/A</v>
      </c>
    </row>
    <row r="4926" spans="1:7" x14ac:dyDescent="0.2">
      <c r="A4926" s="3" t="s">
        <v>4919</v>
      </c>
      <c r="B4926" s="3"/>
      <c r="C4926" s="3"/>
      <c r="D4926" t="e">
        <f>VLOOKUP(A4926,Feuil1!$B$3:$G$428,1,FALSE)</f>
        <v>#N/A</v>
      </c>
      <c r="E4926" t="e">
        <f>VLOOKUP(A4926,Feuil1!$B$3:$G$428,3,FALSE)</f>
        <v>#N/A</v>
      </c>
      <c r="F4926" t="e">
        <f>VLOOKUP(A4926,A!$A$2:$R$517,1,FALSE)</f>
        <v>#N/A</v>
      </c>
      <c r="G4926" t="e">
        <f>VLOOKUP(A4926,A!$A$2:$R$517,18,FALSE)</f>
        <v>#N/A</v>
      </c>
    </row>
    <row r="4927" spans="1:7" x14ac:dyDescent="0.2">
      <c r="A4927" s="3" t="s">
        <v>2816</v>
      </c>
      <c r="B4927" s="3"/>
      <c r="C4927" s="2"/>
      <c r="D4927" t="e">
        <f>VLOOKUP(A4927,Feuil1!$B$3:$G$428,1,FALSE)</f>
        <v>#N/A</v>
      </c>
      <c r="E4927" t="e">
        <f>VLOOKUP(A4927,Feuil1!$B$3:$G$428,3,FALSE)</f>
        <v>#N/A</v>
      </c>
      <c r="F4927" t="e">
        <f>VLOOKUP(A4927,A!$A$2:$R$517,1,FALSE)</f>
        <v>#N/A</v>
      </c>
      <c r="G4927" t="e">
        <f>VLOOKUP(A4927,A!$A$2:$R$517,18,FALSE)</f>
        <v>#N/A</v>
      </c>
    </row>
    <row r="4928" spans="1:7" x14ac:dyDescent="0.2">
      <c r="A4928" s="3" t="s">
        <v>4920</v>
      </c>
      <c r="B4928" s="3"/>
      <c r="C4928" s="2"/>
      <c r="D4928" t="e">
        <f>VLOOKUP(A4928,Feuil1!$B$3:$G$428,1,FALSE)</f>
        <v>#N/A</v>
      </c>
      <c r="E4928" t="e">
        <f>VLOOKUP(A4928,Feuil1!$B$3:$G$428,3,FALSE)</f>
        <v>#N/A</v>
      </c>
      <c r="F4928" t="e">
        <f>VLOOKUP(A4928,A!$A$2:$R$517,1,FALSE)</f>
        <v>#N/A</v>
      </c>
      <c r="G4928" t="e">
        <f>VLOOKUP(A4928,A!$A$2:$R$517,18,FALSE)</f>
        <v>#N/A</v>
      </c>
    </row>
    <row r="4929" spans="1:7" x14ac:dyDescent="0.2">
      <c r="A4929" s="3" t="s">
        <v>4921</v>
      </c>
      <c r="B4929" s="3"/>
      <c r="C4929" s="3"/>
      <c r="D4929" t="e">
        <f>VLOOKUP(A4929,Feuil1!$B$3:$G$428,1,FALSE)</f>
        <v>#N/A</v>
      </c>
      <c r="E4929" t="e">
        <f>VLOOKUP(A4929,Feuil1!$B$3:$G$428,3,FALSE)</f>
        <v>#N/A</v>
      </c>
      <c r="F4929" t="e">
        <f>VLOOKUP(A4929,A!$A$2:$R$517,1,FALSE)</f>
        <v>#N/A</v>
      </c>
      <c r="G4929" t="e">
        <f>VLOOKUP(A4929,A!$A$2:$R$517,18,FALSE)</f>
        <v>#N/A</v>
      </c>
    </row>
    <row r="4930" spans="1:7" x14ac:dyDescent="0.2">
      <c r="A4930" s="3" t="s">
        <v>4922</v>
      </c>
      <c r="B4930" s="3"/>
      <c r="C4930" s="2"/>
      <c r="D4930" t="e">
        <f>VLOOKUP(A4930,Feuil1!$B$3:$G$428,1,FALSE)</f>
        <v>#N/A</v>
      </c>
      <c r="E4930" t="e">
        <f>VLOOKUP(A4930,Feuil1!$B$3:$G$428,3,FALSE)</f>
        <v>#N/A</v>
      </c>
      <c r="F4930" t="e">
        <f>VLOOKUP(A4930,A!$A$2:$R$517,1,FALSE)</f>
        <v>#N/A</v>
      </c>
      <c r="G4930" t="e">
        <f>VLOOKUP(A4930,A!$A$2:$R$517,18,FALSE)</f>
        <v>#N/A</v>
      </c>
    </row>
    <row r="4931" spans="1:7" x14ac:dyDescent="0.2">
      <c r="A4931" s="3" t="s">
        <v>4923</v>
      </c>
      <c r="B4931" s="3"/>
      <c r="C4931" s="2"/>
      <c r="D4931" t="e">
        <f>VLOOKUP(A4931,Feuil1!$B$3:$G$428,1,FALSE)</f>
        <v>#N/A</v>
      </c>
      <c r="E4931" t="e">
        <f>VLOOKUP(A4931,Feuil1!$B$3:$G$428,3,FALSE)</f>
        <v>#N/A</v>
      </c>
      <c r="F4931" t="e">
        <f>VLOOKUP(A4931,A!$A$2:$R$517,1,FALSE)</f>
        <v>#N/A</v>
      </c>
      <c r="G4931" t="e">
        <f>VLOOKUP(A4931,A!$A$2:$R$517,18,FALSE)</f>
        <v>#N/A</v>
      </c>
    </row>
    <row r="4932" spans="1:7" x14ac:dyDescent="0.2">
      <c r="A4932" s="3" t="s">
        <v>4924</v>
      </c>
      <c r="B4932" s="3"/>
      <c r="C4932" s="2"/>
      <c r="D4932" t="e">
        <f>VLOOKUP(A4932,Feuil1!$B$3:$G$428,1,FALSE)</f>
        <v>#N/A</v>
      </c>
      <c r="E4932" t="e">
        <f>VLOOKUP(A4932,Feuil1!$B$3:$G$428,3,FALSE)</f>
        <v>#N/A</v>
      </c>
      <c r="F4932" t="e">
        <f>VLOOKUP(A4932,A!$A$2:$R$517,1,FALSE)</f>
        <v>#N/A</v>
      </c>
      <c r="G4932" t="e">
        <f>VLOOKUP(A4932,A!$A$2:$R$517,18,FALSE)</f>
        <v>#N/A</v>
      </c>
    </row>
    <row r="4933" spans="1:7" x14ac:dyDescent="0.2">
      <c r="A4933" s="3" t="s">
        <v>1468</v>
      </c>
      <c r="B4933" s="3"/>
      <c r="C4933" s="2"/>
      <c r="D4933" t="e">
        <f>VLOOKUP(A4933,Feuil1!$B$3:$G$428,1,FALSE)</f>
        <v>#N/A</v>
      </c>
      <c r="E4933" t="e">
        <f>VLOOKUP(A4933,Feuil1!$B$3:$G$428,3,FALSE)</f>
        <v>#N/A</v>
      </c>
      <c r="F4933" t="e">
        <f>VLOOKUP(A4933,A!$A$2:$R$517,1,FALSE)</f>
        <v>#N/A</v>
      </c>
      <c r="G4933" t="e">
        <f>VLOOKUP(A4933,A!$A$2:$R$517,18,FALSE)</f>
        <v>#N/A</v>
      </c>
    </row>
    <row r="4934" spans="1:7" x14ac:dyDescent="0.2">
      <c r="A4934" s="3" t="s">
        <v>2695</v>
      </c>
      <c r="B4934" s="3"/>
      <c r="C4934" s="2"/>
      <c r="D4934" t="e">
        <f>VLOOKUP(A4934,Feuil1!$B$3:$G$428,1,FALSE)</f>
        <v>#N/A</v>
      </c>
      <c r="E4934" t="e">
        <f>VLOOKUP(A4934,Feuil1!$B$3:$G$428,3,FALSE)</f>
        <v>#N/A</v>
      </c>
      <c r="F4934" t="e">
        <f>VLOOKUP(A4934,A!$A$2:$R$517,1,FALSE)</f>
        <v>#N/A</v>
      </c>
      <c r="G4934" t="e">
        <f>VLOOKUP(A4934,A!$A$2:$R$517,18,FALSE)</f>
        <v>#N/A</v>
      </c>
    </row>
    <row r="4935" spans="1:7" x14ac:dyDescent="0.2">
      <c r="A4935" s="3" t="s">
        <v>4065</v>
      </c>
      <c r="B4935" s="3"/>
      <c r="C4935" s="2"/>
      <c r="D4935" t="e">
        <f>VLOOKUP(A4935,Feuil1!$B$3:$G$428,1,FALSE)</f>
        <v>#N/A</v>
      </c>
      <c r="E4935" t="e">
        <f>VLOOKUP(A4935,Feuil1!$B$3:$G$428,3,FALSE)</f>
        <v>#N/A</v>
      </c>
      <c r="F4935" t="e">
        <f>VLOOKUP(A4935,A!$A$2:$R$517,1,FALSE)</f>
        <v>#N/A</v>
      </c>
      <c r="G4935" t="e">
        <f>VLOOKUP(A4935,A!$A$2:$R$517,18,FALSE)</f>
        <v>#N/A</v>
      </c>
    </row>
    <row r="4936" spans="1:7" x14ac:dyDescent="0.2">
      <c r="A4936" s="3" t="s">
        <v>1474</v>
      </c>
      <c r="B4936" s="3"/>
      <c r="C4936" s="2"/>
      <c r="D4936" t="e">
        <f>VLOOKUP(A4936,Feuil1!$B$3:$G$428,1,FALSE)</f>
        <v>#N/A</v>
      </c>
      <c r="E4936" t="e">
        <f>VLOOKUP(A4936,Feuil1!$B$3:$G$428,3,FALSE)</f>
        <v>#N/A</v>
      </c>
      <c r="F4936" t="e">
        <f>VLOOKUP(A4936,A!$A$2:$R$517,1,FALSE)</f>
        <v>#N/A</v>
      </c>
      <c r="G4936" t="e">
        <f>VLOOKUP(A4936,A!$A$2:$R$517,18,FALSE)</f>
        <v>#N/A</v>
      </c>
    </row>
    <row r="4937" spans="1:7" x14ac:dyDescent="0.2">
      <c r="A4937" s="3" t="s">
        <v>667</v>
      </c>
      <c r="B4937" s="3"/>
      <c r="C4937" s="2"/>
      <c r="D4937" t="e">
        <f>VLOOKUP(A4937,Feuil1!$B$3:$G$428,1,FALSE)</f>
        <v>#N/A</v>
      </c>
      <c r="E4937" t="e">
        <f>VLOOKUP(A4937,Feuil1!$B$3:$G$428,3,FALSE)</f>
        <v>#N/A</v>
      </c>
      <c r="F4937" t="e">
        <f>VLOOKUP(A4937,A!$A$2:$R$517,1,FALSE)</f>
        <v>#N/A</v>
      </c>
      <c r="G4937" t="e">
        <f>VLOOKUP(A4937,A!$A$2:$R$517,18,FALSE)</f>
        <v>#N/A</v>
      </c>
    </row>
    <row r="4938" spans="1:7" x14ac:dyDescent="0.2">
      <c r="A4938" s="3" t="s">
        <v>4607</v>
      </c>
      <c r="B4938" s="3"/>
      <c r="C4938" s="2"/>
      <c r="D4938" t="e">
        <f>VLOOKUP(A4938,Feuil1!$B$3:$G$428,1,FALSE)</f>
        <v>#N/A</v>
      </c>
      <c r="E4938" t="e">
        <f>VLOOKUP(A4938,Feuil1!$B$3:$G$428,3,FALSE)</f>
        <v>#N/A</v>
      </c>
      <c r="F4938" t="e">
        <f>VLOOKUP(A4938,A!$A$2:$R$517,1,FALSE)</f>
        <v>#N/A</v>
      </c>
      <c r="G4938" t="e">
        <f>VLOOKUP(A4938,A!$A$2:$R$517,18,FALSE)</f>
        <v>#N/A</v>
      </c>
    </row>
    <row r="4939" spans="1:7" x14ac:dyDescent="0.2">
      <c r="A4939" s="3" t="s">
        <v>4925</v>
      </c>
      <c r="B4939" s="3"/>
      <c r="C4939" s="2"/>
      <c r="D4939" t="e">
        <f>VLOOKUP(A4939,Feuil1!$B$3:$G$428,1,FALSE)</f>
        <v>#N/A</v>
      </c>
      <c r="E4939" t="e">
        <f>VLOOKUP(A4939,Feuil1!$B$3:$G$428,3,FALSE)</f>
        <v>#N/A</v>
      </c>
      <c r="F4939" t="e">
        <f>VLOOKUP(A4939,A!$A$2:$R$517,1,FALSE)</f>
        <v>#N/A</v>
      </c>
      <c r="G4939" t="e">
        <f>VLOOKUP(A4939,A!$A$2:$R$517,18,FALSE)</f>
        <v>#N/A</v>
      </c>
    </row>
    <row r="4940" spans="1:7" x14ac:dyDescent="0.2">
      <c r="A4940" s="3" t="s">
        <v>734</v>
      </c>
      <c r="B4940" s="3"/>
      <c r="C4940" s="2"/>
      <c r="D4940" t="e">
        <f>VLOOKUP(A4940,Feuil1!$B$3:$G$428,1,FALSE)</f>
        <v>#N/A</v>
      </c>
      <c r="E4940" t="e">
        <f>VLOOKUP(A4940,Feuil1!$B$3:$G$428,3,FALSE)</f>
        <v>#N/A</v>
      </c>
      <c r="F4940" t="e">
        <f>VLOOKUP(A4940,A!$A$2:$R$517,1,FALSE)</f>
        <v>#N/A</v>
      </c>
      <c r="G4940" t="e">
        <f>VLOOKUP(A4940,A!$A$2:$R$517,18,FALSE)</f>
        <v>#N/A</v>
      </c>
    </row>
    <row r="4941" spans="1:7" x14ac:dyDescent="0.2">
      <c r="A4941" s="3" t="s">
        <v>3454</v>
      </c>
      <c r="B4941" s="3"/>
      <c r="C4941" s="2"/>
      <c r="D4941" t="e">
        <f>VLOOKUP(A4941,Feuil1!$B$3:$G$428,1,FALSE)</f>
        <v>#N/A</v>
      </c>
      <c r="E4941" t="e">
        <f>VLOOKUP(A4941,Feuil1!$B$3:$G$428,3,FALSE)</f>
        <v>#N/A</v>
      </c>
      <c r="F4941" t="e">
        <f>VLOOKUP(A4941,A!$A$2:$R$517,1,FALSE)</f>
        <v>#N/A</v>
      </c>
      <c r="G4941" t="e">
        <f>VLOOKUP(A4941,A!$A$2:$R$517,18,FALSE)</f>
        <v>#N/A</v>
      </c>
    </row>
    <row r="4942" spans="1:7" x14ac:dyDescent="0.2">
      <c r="A4942" s="3" t="s">
        <v>4926</v>
      </c>
      <c r="B4942" s="3"/>
      <c r="C4942" s="3"/>
      <c r="D4942" t="e">
        <f>VLOOKUP(A4942,Feuil1!$B$3:$G$428,1,FALSE)</f>
        <v>#N/A</v>
      </c>
      <c r="E4942" t="e">
        <f>VLOOKUP(A4942,Feuil1!$B$3:$G$428,3,FALSE)</f>
        <v>#N/A</v>
      </c>
      <c r="F4942" t="e">
        <f>VLOOKUP(A4942,A!$A$2:$R$517,1,FALSE)</f>
        <v>#N/A</v>
      </c>
      <c r="G4942" t="e">
        <f>VLOOKUP(A4942,A!$A$2:$R$517,18,FALSE)</f>
        <v>#N/A</v>
      </c>
    </row>
    <row r="4943" spans="1:7" x14ac:dyDescent="0.2">
      <c r="A4943" s="3" t="s">
        <v>3957</v>
      </c>
      <c r="B4943" s="2"/>
      <c r="C4943" s="2"/>
      <c r="D4943" t="e">
        <f>VLOOKUP(A4943,Feuil1!$B$3:$G$428,1,FALSE)</f>
        <v>#N/A</v>
      </c>
      <c r="E4943" t="e">
        <f>VLOOKUP(A4943,Feuil1!$B$3:$G$428,3,FALSE)</f>
        <v>#N/A</v>
      </c>
      <c r="F4943" t="e">
        <f>VLOOKUP(A4943,A!$A$2:$R$517,1,FALSE)</f>
        <v>#N/A</v>
      </c>
      <c r="G4943" t="e">
        <f>VLOOKUP(A4943,A!$A$2:$R$517,18,FALSE)</f>
        <v>#N/A</v>
      </c>
    </row>
    <row r="4944" spans="1:7" x14ac:dyDescent="0.2">
      <c r="A4944" s="3" t="s">
        <v>4090</v>
      </c>
      <c r="B4944" s="3"/>
      <c r="C4944" s="3"/>
      <c r="D4944" t="e">
        <f>VLOOKUP(A4944,Feuil1!$B$3:$G$428,1,FALSE)</f>
        <v>#N/A</v>
      </c>
      <c r="E4944" t="e">
        <f>VLOOKUP(A4944,Feuil1!$B$3:$G$428,3,FALSE)</f>
        <v>#N/A</v>
      </c>
      <c r="F4944" t="e">
        <f>VLOOKUP(A4944,A!$A$2:$R$517,1,FALSE)</f>
        <v>#N/A</v>
      </c>
      <c r="G4944" t="e">
        <f>VLOOKUP(A4944,A!$A$2:$R$517,18,FALSE)</f>
        <v>#N/A</v>
      </c>
    </row>
    <row r="4945" spans="1:7" x14ac:dyDescent="0.2">
      <c r="A4945" s="3" t="s">
        <v>4929</v>
      </c>
      <c r="B4945" s="3"/>
      <c r="C4945" s="3"/>
      <c r="D4945" t="e">
        <f>VLOOKUP(A4945,Feuil1!$B$3:$G$428,1,FALSE)</f>
        <v>#N/A</v>
      </c>
      <c r="E4945" t="e">
        <f>VLOOKUP(A4945,Feuil1!$B$3:$G$428,3,FALSE)</f>
        <v>#N/A</v>
      </c>
      <c r="F4945" t="e">
        <f>VLOOKUP(A4945,A!$A$2:$R$517,1,FALSE)</f>
        <v>#N/A</v>
      </c>
      <c r="G4945" t="e">
        <f>VLOOKUP(A4945,A!$A$2:$R$517,18,FALSE)</f>
        <v>#N/A</v>
      </c>
    </row>
  </sheetData>
  <autoFilter ref="A3:C4945">
    <sortState ref="A2:C4943">
      <sortCondition ref="A1:A4943"/>
    </sortState>
  </autoFilter>
  <sortState ref="A2:C4943">
    <sortCondition ref="A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Feuil1</vt:lpstr>
      <vt:lpstr>base client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 Salomon</dc:creator>
  <cp:lastModifiedBy>Franck Apicella</cp:lastModifiedBy>
  <dcterms:created xsi:type="dcterms:W3CDTF">2017-06-30T07:17:32Z</dcterms:created>
  <dcterms:modified xsi:type="dcterms:W3CDTF">2017-06-30T08:21:22Z</dcterms:modified>
</cp:coreProperties>
</file>