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"/>
    </mc:Choice>
  </mc:AlternateContent>
  <bookViews>
    <workbookView xWindow="0" yWindow="0" windowWidth="25200" windowHeight="11985" tabRatio="500"/>
  </bookViews>
  <sheets>
    <sheet name="Saisie" sheetId="12" r:id="rId1"/>
    <sheet name="Récap Mensuel" sheetId="15" r:id="rId2"/>
    <sheet name="récap Annuel" sheetId="10" r:id="rId3"/>
    <sheet name="Fiche Client" sheetId="7" r:id="rId4"/>
    <sheet name="Type de soins" sheetId="8" r:id="rId5"/>
  </sheets>
  <externalReferences>
    <externalReference r:id="rId6"/>
  </externalReferences>
  <definedNames>
    <definedName name="_xlnm._FilterDatabase" localSheetId="3" hidden="1">'Fiche Client'!$A$1:$E$97</definedName>
    <definedName name="_xlnm._FilterDatabase" localSheetId="0" hidden="1">Saisie!$A$10:$I$509</definedName>
    <definedName name="année">[1]Accueil!$A$4:$A$26</definedName>
    <definedName name="client">'Fiche Client'!$C$2:$C$1048576</definedName>
    <definedName name="encaissement">'Type de soins'!$I$2:$I$4</definedName>
    <definedName name="nom_client" localSheetId="0">Saisie!$A$11:$A$1048576</definedName>
    <definedName name="nom_client">#REF!</definedName>
    <definedName name="soins">'Type de soins'!$A$2:$A$1048576</definedName>
    <definedName name="_xlnm.Print_Area" localSheetId="0">Saisie!$A$10:$I$509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2" i="12" l="1"/>
  <c r="H52" i="12"/>
  <c r="I51" i="12"/>
  <c r="H51" i="12"/>
  <c r="I50" i="12"/>
  <c r="H50" i="12"/>
  <c r="I49" i="12"/>
  <c r="H49" i="12"/>
  <c r="I48" i="12"/>
  <c r="H48" i="12"/>
  <c r="I47" i="12"/>
  <c r="H47" i="12"/>
  <c r="I46" i="12"/>
  <c r="H46" i="12"/>
  <c r="I45" i="12"/>
  <c r="H45" i="12"/>
  <c r="I44" i="12"/>
  <c r="H44" i="12"/>
  <c r="I43" i="12"/>
  <c r="H43" i="12"/>
  <c r="I42" i="12"/>
  <c r="H42" i="12"/>
  <c r="I41" i="12"/>
  <c r="H41" i="12"/>
  <c r="I40" i="12"/>
  <c r="H40" i="12"/>
  <c r="I39" i="12"/>
  <c r="H39" i="12"/>
  <c r="I38" i="12"/>
  <c r="H38" i="12"/>
  <c r="I37" i="12"/>
  <c r="H37" i="12"/>
  <c r="I36" i="12"/>
  <c r="H36" i="12"/>
  <c r="I35" i="12"/>
  <c r="H35" i="12"/>
  <c r="I34" i="12"/>
  <c r="H34" i="12"/>
  <c r="I33" i="12"/>
  <c r="H33" i="12"/>
  <c r="I32" i="12"/>
  <c r="H32" i="12"/>
  <c r="I31" i="12"/>
  <c r="H31" i="12"/>
  <c r="I30" i="12"/>
  <c r="H30" i="12"/>
  <c r="I29" i="12"/>
  <c r="H29" i="12"/>
  <c r="I28" i="12"/>
  <c r="H28" i="12"/>
  <c r="I27" i="12"/>
  <c r="H27" i="12"/>
  <c r="I26" i="12"/>
  <c r="H26" i="12"/>
  <c r="I25" i="12"/>
  <c r="H25" i="12"/>
  <c r="I24" i="12"/>
  <c r="H24" i="12"/>
  <c r="I23" i="12"/>
  <c r="H23" i="12"/>
  <c r="I22" i="12"/>
  <c r="H22" i="12"/>
  <c r="I21" i="12"/>
  <c r="H21" i="12"/>
  <c r="I20" i="12"/>
  <c r="H20" i="12"/>
  <c r="I19" i="12"/>
  <c r="H19" i="12"/>
  <c r="I18" i="12"/>
  <c r="H18" i="12"/>
  <c r="I17" i="12"/>
  <c r="H17" i="12"/>
  <c r="H14" i="12" l="1"/>
  <c r="I15" i="12"/>
  <c r="I16" i="12"/>
  <c r="I12" i="12"/>
  <c r="I13" i="12"/>
  <c r="I14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I101" i="12"/>
  <c r="I102" i="12"/>
  <c r="I103" i="12"/>
  <c r="I104" i="12"/>
  <c r="I105" i="12"/>
  <c r="I106" i="12"/>
  <c r="I107" i="12"/>
  <c r="I108" i="12"/>
  <c r="I109" i="12"/>
  <c r="I110" i="12"/>
  <c r="I111" i="12"/>
  <c r="I112" i="12"/>
  <c r="I113" i="12"/>
  <c r="I114" i="12"/>
  <c r="I115" i="12"/>
  <c r="I116" i="12"/>
  <c r="I117" i="12"/>
  <c r="I118" i="12"/>
  <c r="I119" i="12"/>
  <c r="I120" i="12"/>
  <c r="I121" i="12"/>
  <c r="I122" i="12"/>
  <c r="I123" i="12"/>
  <c r="I124" i="12"/>
  <c r="I125" i="12"/>
  <c r="I126" i="12"/>
  <c r="I127" i="12"/>
  <c r="I128" i="12"/>
  <c r="I129" i="12"/>
  <c r="I130" i="12"/>
  <c r="I131" i="12"/>
  <c r="I132" i="12"/>
  <c r="I133" i="12"/>
  <c r="I134" i="12"/>
  <c r="I135" i="12"/>
  <c r="I136" i="12"/>
  <c r="I137" i="12"/>
  <c r="I138" i="12"/>
  <c r="I139" i="12"/>
  <c r="I140" i="12"/>
  <c r="I141" i="12"/>
  <c r="I142" i="12"/>
  <c r="I143" i="12"/>
  <c r="I144" i="12"/>
  <c r="I145" i="12"/>
  <c r="I146" i="12"/>
  <c r="I147" i="12"/>
  <c r="I148" i="12"/>
  <c r="I149" i="12"/>
  <c r="I150" i="12"/>
  <c r="I151" i="12"/>
  <c r="I152" i="12"/>
  <c r="I153" i="12"/>
  <c r="I154" i="12"/>
  <c r="I155" i="12"/>
  <c r="I156" i="12"/>
  <c r="I157" i="12"/>
  <c r="I158" i="12"/>
  <c r="I159" i="12"/>
  <c r="I160" i="12"/>
  <c r="I161" i="12"/>
  <c r="I162" i="12"/>
  <c r="I163" i="12"/>
  <c r="I164" i="12"/>
  <c r="I165" i="12"/>
  <c r="I166" i="12"/>
  <c r="I167" i="12"/>
  <c r="I168" i="12"/>
  <c r="I169" i="12"/>
  <c r="I170" i="12"/>
  <c r="I171" i="12"/>
  <c r="I172" i="12"/>
  <c r="I173" i="12"/>
  <c r="I174" i="12"/>
  <c r="I175" i="12"/>
  <c r="I176" i="12"/>
  <c r="I177" i="12"/>
  <c r="I178" i="12"/>
  <c r="I179" i="12"/>
  <c r="I180" i="12"/>
  <c r="I181" i="12"/>
  <c r="I182" i="12"/>
  <c r="I183" i="12"/>
  <c r="I184" i="12"/>
  <c r="I185" i="12"/>
  <c r="I186" i="12"/>
  <c r="I187" i="12"/>
  <c r="I188" i="12"/>
  <c r="I189" i="12"/>
  <c r="I190" i="12"/>
  <c r="I191" i="12"/>
  <c r="I192" i="12"/>
  <c r="I193" i="12"/>
  <c r="I194" i="12"/>
  <c r="I195" i="12"/>
  <c r="I196" i="12"/>
  <c r="I197" i="12"/>
  <c r="I198" i="12"/>
  <c r="I199" i="12"/>
  <c r="I200" i="12"/>
  <c r="I201" i="12"/>
  <c r="I202" i="12"/>
  <c r="I203" i="12"/>
  <c r="I204" i="12"/>
  <c r="I205" i="12"/>
  <c r="I206" i="12"/>
  <c r="I207" i="12"/>
  <c r="I208" i="12"/>
  <c r="I209" i="12"/>
  <c r="I210" i="12"/>
  <c r="I211" i="12"/>
  <c r="I212" i="12"/>
  <c r="I213" i="12"/>
  <c r="I214" i="12"/>
  <c r="I215" i="12"/>
  <c r="I216" i="12"/>
  <c r="I217" i="12"/>
  <c r="I218" i="12"/>
  <c r="I219" i="12"/>
  <c r="I220" i="12"/>
  <c r="I221" i="12"/>
  <c r="I222" i="12"/>
  <c r="I223" i="12"/>
  <c r="I224" i="12"/>
  <c r="I225" i="12"/>
  <c r="I226" i="12"/>
  <c r="I227" i="12"/>
  <c r="I228" i="12"/>
  <c r="I229" i="12"/>
  <c r="I230" i="12"/>
  <c r="I231" i="12"/>
  <c r="I232" i="12"/>
  <c r="I233" i="12"/>
  <c r="I234" i="12"/>
  <c r="I235" i="12"/>
  <c r="I236" i="12"/>
  <c r="I237" i="12"/>
  <c r="I238" i="12"/>
  <c r="I239" i="12"/>
  <c r="I240" i="12"/>
  <c r="I241" i="12"/>
  <c r="I242" i="12"/>
  <c r="I243" i="12"/>
  <c r="I244" i="12"/>
  <c r="I245" i="12"/>
  <c r="I246" i="12"/>
  <c r="I247" i="12"/>
  <c r="I248" i="12"/>
  <c r="I249" i="12"/>
  <c r="I250" i="12"/>
  <c r="I251" i="12"/>
  <c r="I252" i="12"/>
  <c r="I253" i="12"/>
  <c r="I254" i="12"/>
  <c r="I255" i="12"/>
  <c r="I256" i="12"/>
  <c r="I257" i="12"/>
  <c r="I258" i="12"/>
  <c r="I259" i="12"/>
  <c r="I260" i="12"/>
  <c r="I261" i="12"/>
  <c r="I262" i="12"/>
  <c r="I263" i="12"/>
  <c r="I264" i="12"/>
  <c r="I265" i="12"/>
  <c r="I266" i="12"/>
  <c r="I267" i="12"/>
  <c r="I268" i="12"/>
  <c r="I269" i="12"/>
  <c r="I270" i="12"/>
  <c r="I271" i="12"/>
  <c r="I272" i="12"/>
  <c r="I273" i="12"/>
  <c r="I274" i="12"/>
  <c r="I275" i="12"/>
  <c r="I276" i="12"/>
  <c r="I277" i="12"/>
  <c r="I278" i="12"/>
  <c r="I279" i="12"/>
  <c r="I280" i="12"/>
  <c r="I281" i="12"/>
  <c r="I282" i="12"/>
  <c r="I283" i="12"/>
  <c r="I284" i="12"/>
  <c r="I285" i="12"/>
  <c r="I286" i="12"/>
  <c r="I287" i="12"/>
  <c r="I288" i="12"/>
  <c r="I289" i="12"/>
  <c r="I290" i="12"/>
  <c r="I291" i="12"/>
  <c r="I292" i="12"/>
  <c r="I293" i="12"/>
  <c r="I294" i="12"/>
  <c r="I295" i="12"/>
  <c r="I296" i="12"/>
  <c r="I297" i="12"/>
  <c r="I298" i="12"/>
  <c r="I299" i="12"/>
  <c r="I300" i="12"/>
  <c r="I301" i="12"/>
  <c r="I302" i="12"/>
  <c r="I303" i="12"/>
  <c r="I304" i="12"/>
  <c r="I305" i="12"/>
  <c r="I306" i="12"/>
  <c r="I307" i="12"/>
  <c r="I308" i="12"/>
  <c r="I309" i="12"/>
  <c r="I310" i="12"/>
  <c r="I311" i="12"/>
  <c r="I312" i="12"/>
  <c r="I313" i="12"/>
  <c r="I314" i="12"/>
  <c r="I315" i="12"/>
  <c r="I316" i="12"/>
  <c r="I317" i="12"/>
  <c r="I318" i="12"/>
  <c r="I319" i="12"/>
  <c r="I320" i="12"/>
  <c r="I321" i="12"/>
  <c r="I322" i="12"/>
  <c r="I323" i="12"/>
  <c r="I324" i="12"/>
  <c r="I325" i="12"/>
  <c r="I326" i="12"/>
  <c r="I327" i="12"/>
  <c r="I328" i="12"/>
  <c r="I329" i="12"/>
  <c r="I330" i="12"/>
  <c r="I331" i="12"/>
  <c r="I332" i="12"/>
  <c r="I333" i="12"/>
  <c r="I334" i="12"/>
  <c r="I335" i="12"/>
  <c r="I336" i="12"/>
  <c r="I337" i="12"/>
  <c r="I338" i="12"/>
  <c r="I339" i="12"/>
  <c r="I340" i="12"/>
  <c r="I341" i="12"/>
  <c r="I342" i="12"/>
  <c r="I343" i="12"/>
  <c r="I344" i="12"/>
  <c r="I345" i="12"/>
  <c r="I346" i="12"/>
  <c r="I347" i="12"/>
  <c r="I348" i="12"/>
  <c r="I349" i="12"/>
  <c r="I350" i="12"/>
  <c r="I351" i="12"/>
  <c r="I352" i="12"/>
  <c r="I353" i="12"/>
  <c r="I354" i="12"/>
  <c r="I355" i="12"/>
  <c r="I356" i="12"/>
  <c r="I357" i="12"/>
  <c r="I358" i="12"/>
  <c r="I359" i="12"/>
  <c r="I360" i="12"/>
  <c r="I361" i="12"/>
  <c r="I362" i="12"/>
  <c r="I363" i="12"/>
  <c r="I364" i="12"/>
  <c r="I365" i="12"/>
  <c r="I366" i="12"/>
  <c r="I367" i="12"/>
  <c r="I368" i="12"/>
  <c r="I369" i="12"/>
  <c r="I370" i="12"/>
  <c r="I371" i="12"/>
  <c r="I372" i="12"/>
  <c r="I373" i="12"/>
  <c r="I374" i="12"/>
  <c r="I375" i="12"/>
  <c r="I376" i="12"/>
  <c r="I377" i="12"/>
  <c r="I378" i="12"/>
  <c r="I379" i="12"/>
  <c r="I380" i="12"/>
  <c r="I381" i="12"/>
  <c r="I382" i="12"/>
  <c r="I383" i="12"/>
  <c r="I384" i="12"/>
  <c r="I385" i="12"/>
  <c r="I386" i="12"/>
  <c r="I387" i="12"/>
  <c r="I388" i="12"/>
  <c r="I389" i="12"/>
  <c r="I390" i="12"/>
  <c r="I391" i="12"/>
  <c r="I392" i="12"/>
  <c r="I393" i="12"/>
  <c r="I394" i="12"/>
  <c r="I395" i="12"/>
  <c r="I396" i="12"/>
  <c r="I397" i="12"/>
  <c r="I398" i="12"/>
  <c r="I399" i="12"/>
  <c r="I400" i="12"/>
  <c r="I401" i="12"/>
  <c r="I402" i="12"/>
  <c r="I403" i="12"/>
  <c r="I404" i="12"/>
  <c r="I405" i="12"/>
  <c r="I406" i="12"/>
  <c r="I407" i="12"/>
  <c r="I408" i="12"/>
  <c r="I409" i="12"/>
  <c r="I410" i="12"/>
  <c r="I411" i="12"/>
  <c r="I412" i="12"/>
  <c r="I413" i="12"/>
  <c r="I414" i="12"/>
  <c r="I415" i="12"/>
  <c r="I416" i="12"/>
  <c r="I417" i="12"/>
  <c r="I418" i="12"/>
  <c r="I419" i="12"/>
  <c r="I420" i="12"/>
  <c r="I421" i="12"/>
  <c r="I422" i="12"/>
  <c r="I423" i="12"/>
  <c r="I424" i="12"/>
  <c r="I425" i="12"/>
  <c r="I426" i="12"/>
  <c r="I427" i="12"/>
  <c r="I428" i="12"/>
  <c r="I429" i="12"/>
  <c r="I430" i="12"/>
  <c r="I431" i="12"/>
  <c r="I432" i="12"/>
  <c r="I433" i="12"/>
  <c r="I434" i="12"/>
  <c r="I435" i="12"/>
  <c r="I436" i="12"/>
  <c r="I437" i="12"/>
  <c r="I438" i="12"/>
  <c r="I439" i="12"/>
  <c r="I440" i="12"/>
  <c r="I441" i="12"/>
  <c r="I442" i="12"/>
  <c r="I443" i="12"/>
  <c r="I444" i="12"/>
  <c r="I445" i="12"/>
  <c r="I446" i="12"/>
  <c r="I447" i="12"/>
  <c r="I448" i="12"/>
  <c r="I449" i="12"/>
  <c r="I450" i="12"/>
  <c r="I451" i="12"/>
  <c r="I452" i="12"/>
  <c r="I453" i="12"/>
  <c r="I454" i="12"/>
  <c r="I455" i="12"/>
  <c r="I456" i="12"/>
  <c r="I457" i="12"/>
  <c r="I458" i="12"/>
  <c r="I459" i="12"/>
  <c r="I460" i="12"/>
  <c r="I461" i="12"/>
  <c r="I462" i="12"/>
  <c r="I463" i="12"/>
  <c r="I464" i="12"/>
  <c r="I465" i="12"/>
  <c r="I466" i="12"/>
  <c r="I467" i="12"/>
  <c r="I468" i="12"/>
  <c r="I469" i="12"/>
  <c r="I470" i="12"/>
  <c r="I471" i="12"/>
  <c r="I472" i="12"/>
  <c r="I473" i="12"/>
  <c r="I474" i="12"/>
  <c r="I475" i="12"/>
  <c r="I476" i="12"/>
  <c r="I477" i="12"/>
  <c r="I478" i="12"/>
  <c r="I479" i="12"/>
  <c r="I480" i="12"/>
  <c r="I481" i="12"/>
  <c r="I482" i="12"/>
  <c r="I483" i="12"/>
  <c r="I484" i="12"/>
  <c r="I485" i="12"/>
  <c r="I486" i="12"/>
  <c r="I487" i="12"/>
  <c r="I488" i="12"/>
  <c r="I489" i="12"/>
  <c r="I490" i="12"/>
  <c r="I491" i="12"/>
  <c r="I492" i="12"/>
  <c r="I493" i="12"/>
  <c r="I494" i="12"/>
  <c r="I495" i="12"/>
  <c r="I496" i="12"/>
  <c r="I497" i="12"/>
  <c r="I498" i="12"/>
  <c r="I499" i="12"/>
  <c r="I500" i="12"/>
  <c r="I501" i="12"/>
  <c r="I502" i="12"/>
  <c r="I503" i="12"/>
  <c r="I504" i="12"/>
  <c r="I505" i="12"/>
  <c r="I506" i="12"/>
  <c r="I507" i="12"/>
  <c r="I508" i="12"/>
  <c r="I509" i="12"/>
  <c r="I11" i="12"/>
  <c r="H12" i="12" l="1"/>
  <c r="H13" i="12"/>
  <c r="H15" i="12"/>
  <c r="H16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22" i="12"/>
  <c r="H123" i="12"/>
  <c r="H124" i="12"/>
  <c r="H125" i="12"/>
  <c r="H126" i="12"/>
  <c r="H127" i="12"/>
  <c r="H128" i="12"/>
  <c r="H129" i="12"/>
  <c r="H130" i="12"/>
  <c r="H131" i="12"/>
  <c r="H132" i="12"/>
  <c r="H133" i="12"/>
  <c r="H134" i="12"/>
  <c r="H135" i="12"/>
  <c r="H136" i="12"/>
  <c r="H137" i="12"/>
  <c r="H138" i="12"/>
  <c r="H139" i="12"/>
  <c r="H140" i="12"/>
  <c r="H141" i="12"/>
  <c r="H142" i="12"/>
  <c r="H143" i="12"/>
  <c r="H144" i="12"/>
  <c r="H145" i="12"/>
  <c r="H146" i="12"/>
  <c r="H147" i="12"/>
  <c r="H148" i="12"/>
  <c r="H149" i="12"/>
  <c r="H150" i="12"/>
  <c r="H151" i="12"/>
  <c r="H152" i="12"/>
  <c r="H153" i="12"/>
  <c r="H154" i="12"/>
  <c r="H155" i="12"/>
  <c r="H156" i="12"/>
  <c r="H157" i="12"/>
  <c r="H158" i="12"/>
  <c r="H159" i="12"/>
  <c r="H160" i="12"/>
  <c r="H161" i="12"/>
  <c r="H162" i="12"/>
  <c r="H163" i="12"/>
  <c r="H164" i="12"/>
  <c r="H165" i="12"/>
  <c r="H166" i="12"/>
  <c r="H167" i="12"/>
  <c r="H168" i="12"/>
  <c r="H169" i="12"/>
  <c r="H170" i="12"/>
  <c r="H171" i="12"/>
  <c r="H172" i="12"/>
  <c r="H173" i="12"/>
  <c r="H174" i="12"/>
  <c r="H175" i="12"/>
  <c r="H176" i="12"/>
  <c r="H177" i="12"/>
  <c r="H178" i="12"/>
  <c r="H179" i="12"/>
  <c r="H180" i="12"/>
  <c r="H181" i="12"/>
  <c r="H182" i="12"/>
  <c r="H183" i="12"/>
  <c r="H184" i="12"/>
  <c r="H185" i="12"/>
  <c r="H186" i="12"/>
  <c r="H187" i="12"/>
  <c r="H188" i="12"/>
  <c r="H189" i="12"/>
  <c r="H190" i="12"/>
  <c r="H191" i="12"/>
  <c r="H192" i="12"/>
  <c r="H193" i="12"/>
  <c r="H194" i="12"/>
  <c r="H195" i="12"/>
  <c r="H196" i="12"/>
  <c r="H197" i="12"/>
  <c r="H198" i="12"/>
  <c r="H199" i="12"/>
  <c r="H200" i="12"/>
  <c r="H201" i="12"/>
  <c r="H202" i="12"/>
  <c r="H203" i="12"/>
  <c r="H204" i="12"/>
  <c r="H205" i="12"/>
  <c r="H206" i="12"/>
  <c r="H207" i="12"/>
  <c r="H208" i="12"/>
  <c r="H209" i="12"/>
  <c r="H210" i="12"/>
  <c r="H211" i="12"/>
  <c r="H212" i="12"/>
  <c r="H213" i="12"/>
  <c r="H214" i="12"/>
  <c r="H215" i="12"/>
  <c r="H216" i="12"/>
  <c r="H217" i="12"/>
  <c r="H218" i="12"/>
  <c r="H219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3" i="12"/>
  <c r="H234" i="12"/>
  <c r="H235" i="12"/>
  <c r="H236" i="12"/>
  <c r="H237" i="12"/>
  <c r="H238" i="12"/>
  <c r="H239" i="12"/>
  <c r="H240" i="12"/>
  <c r="H241" i="12"/>
  <c r="H242" i="12"/>
  <c r="H243" i="12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60" i="12"/>
  <c r="H261" i="12"/>
  <c r="H262" i="12"/>
  <c r="H263" i="12"/>
  <c r="H264" i="12"/>
  <c r="H265" i="12"/>
  <c r="H266" i="12"/>
  <c r="H267" i="12"/>
  <c r="H268" i="12"/>
  <c r="H269" i="12"/>
  <c r="H270" i="12"/>
  <c r="H271" i="12"/>
  <c r="H272" i="12"/>
  <c r="H273" i="12"/>
  <c r="H274" i="12"/>
  <c r="H275" i="12"/>
  <c r="H276" i="12"/>
  <c r="H277" i="12"/>
  <c r="H278" i="12"/>
  <c r="H279" i="12"/>
  <c r="H280" i="12"/>
  <c r="H281" i="12"/>
  <c r="H282" i="12"/>
  <c r="H283" i="12"/>
  <c r="H284" i="12"/>
  <c r="H285" i="12"/>
  <c r="H286" i="12"/>
  <c r="H287" i="12"/>
  <c r="H288" i="12"/>
  <c r="H289" i="12"/>
  <c r="H290" i="12"/>
  <c r="H291" i="12"/>
  <c r="H292" i="12"/>
  <c r="H293" i="12"/>
  <c r="H294" i="12"/>
  <c r="H295" i="12"/>
  <c r="H296" i="12"/>
  <c r="H297" i="12"/>
  <c r="H298" i="12"/>
  <c r="H299" i="12"/>
  <c r="H300" i="12"/>
  <c r="H301" i="12"/>
  <c r="H302" i="12"/>
  <c r="H303" i="12"/>
  <c r="H304" i="12"/>
  <c r="H305" i="12"/>
  <c r="H306" i="12"/>
  <c r="H307" i="12"/>
  <c r="H308" i="12"/>
  <c r="H309" i="12"/>
  <c r="H310" i="12"/>
  <c r="H311" i="12"/>
  <c r="H312" i="12"/>
  <c r="H313" i="12"/>
  <c r="H314" i="12"/>
  <c r="H315" i="12"/>
  <c r="H316" i="12"/>
  <c r="H317" i="12"/>
  <c r="H318" i="12"/>
  <c r="H319" i="12"/>
  <c r="H320" i="12"/>
  <c r="H321" i="12"/>
  <c r="H322" i="12"/>
  <c r="H323" i="12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40" i="12"/>
  <c r="H341" i="12"/>
  <c r="H342" i="12"/>
  <c r="H343" i="12"/>
  <c r="H344" i="12"/>
  <c r="H345" i="12"/>
  <c r="H346" i="12"/>
  <c r="H347" i="12"/>
  <c r="H348" i="12"/>
  <c r="H349" i="12"/>
  <c r="H350" i="12"/>
  <c r="H351" i="12"/>
  <c r="H352" i="12"/>
  <c r="H353" i="12"/>
  <c r="H354" i="12"/>
  <c r="H355" i="12"/>
  <c r="H356" i="12"/>
  <c r="H357" i="12"/>
  <c r="H358" i="12"/>
  <c r="H359" i="12"/>
  <c r="H360" i="12"/>
  <c r="H361" i="12"/>
  <c r="H362" i="12"/>
  <c r="H363" i="12"/>
  <c r="H364" i="12"/>
  <c r="H365" i="12"/>
  <c r="H366" i="12"/>
  <c r="H367" i="12"/>
  <c r="H368" i="12"/>
  <c r="H369" i="12"/>
  <c r="H370" i="12"/>
  <c r="H371" i="12"/>
  <c r="H372" i="12"/>
  <c r="H373" i="12"/>
  <c r="H374" i="12"/>
  <c r="H375" i="12"/>
  <c r="H376" i="12"/>
  <c r="H377" i="12"/>
  <c r="H378" i="12"/>
  <c r="H379" i="12"/>
  <c r="H380" i="12"/>
  <c r="H381" i="12"/>
  <c r="H382" i="12"/>
  <c r="H383" i="12"/>
  <c r="H384" i="12"/>
  <c r="H385" i="12"/>
  <c r="H386" i="12"/>
  <c r="H387" i="12"/>
  <c r="H388" i="12"/>
  <c r="H389" i="12"/>
  <c r="H390" i="12"/>
  <c r="H391" i="12"/>
  <c r="H392" i="12"/>
  <c r="H393" i="12"/>
  <c r="H394" i="12"/>
  <c r="H395" i="12"/>
  <c r="H396" i="12"/>
  <c r="H397" i="12"/>
  <c r="H398" i="12"/>
  <c r="H399" i="12"/>
  <c r="H400" i="12"/>
  <c r="H401" i="12"/>
  <c r="H402" i="12"/>
  <c r="H403" i="12"/>
  <c r="H404" i="12"/>
  <c r="H405" i="12"/>
  <c r="H406" i="12"/>
  <c r="H407" i="12"/>
  <c r="H408" i="12"/>
  <c r="H409" i="12"/>
  <c r="H410" i="12"/>
  <c r="H411" i="12"/>
  <c r="H412" i="12"/>
  <c r="H413" i="12"/>
  <c r="H414" i="12"/>
  <c r="H415" i="12"/>
  <c r="H416" i="12"/>
  <c r="H417" i="12"/>
  <c r="H418" i="12"/>
  <c r="H419" i="12"/>
  <c r="H420" i="12"/>
  <c r="H421" i="12"/>
  <c r="H422" i="12"/>
  <c r="H423" i="12"/>
  <c r="H424" i="12"/>
  <c r="H425" i="12"/>
  <c r="H426" i="12"/>
  <c r="H427" i="12"/>
  <c r="H428" i="12"/>
  <c r="H429" i="12"/>
  <c r="H430" i="12"/>
  <c r="H431" i="12"/>
  <c r="H432" i="12"/>
  <c r="H433" i="12"/>
  <c r="H434" i="12"/>
  <c r="H435" i="12"/>
  <c r="H436" i="12"/>
  <c r="H437" i="12"/>
  <c r="H438" i="12"/>
  <c r="H439" i="12"/>
  <c r="H440" i="12"/>
  <c r="H441" i="12"/>
  <c r="H442" i="12"/>
  <c r="H443" i="12"/>
  <c r="H444" i="12"/>
  <c r="H445" i="12"/>
  <c r="H446" i="12"/>
  <c r="H447" i="12"/>
  <c r="H448" i="12"/>
  <c r="H449" i="12"/>
  <c r="H450" i="12"/>
  <c r="H451" i="12"/>
  <c r="H452" i="12"/>
  <c r="H453" i="12"/>
  <c r="H454" i="12"/>
  <c r="H455" i="12"/>
  <c r="H456" i="12"/>
  <c r="H457" i="12"/>
  <c r="H458" i="12"/>
  <c r="H459" i="12"/>
  <c r="H460" i="12"/>
  <c r="H461" i="12"/>
  <c r="H462" i="12"/>
  <c r="H463" i="12"/>
  <c r="H464" i="12"/>
  <c r="H465" i="12"/>
  <c r="H466" i="12"/>
  <c r="H467" i="12"/>
  <c r="H468" i="12"/>
  <c r="H469" i="12"/>
  <c r="H470" i="12"/>
  <c r="H471" i="12"/>
  <c r="H472" i="12"/>
  <c r="H473" i="12"/>
  <c r="H474" i="12"/>
  <c r="H475" i="12"/>
  <c r="H476" i="12"/>
  <c r="H477" i="12"/>
  <c r="H478" i="12"/>
  <c r="H479" i="12"/>
  <c r="H480" i="12"/>
  <c r="H481" i="12"/>
  <c r="H482" i="12"/>
  <c r="H483" i="12"/>
  <c r="H484" i="12"/>
  <c r="H485" i="12"/>
  <c r="H486" i="12"/>
  <c r="H487" i="12"/>
  <c r="H488" i="12"/>
  <c r="H489" i="12"/>
  <c r="H490" i="12"/>
  <c r="H491" i="12"/>
  <c r="H492" i="12"/>
  <c r="H493" i="12"/>
  <c r="H494" i="12"/>
  <c r="H495" i="12"/>
  <c r="H496" i="12"/>
  <c r="H497" i="12"/>
  <c r="H498" i="12"/>
  <c r="H499" i="12"/>
  <c r="H500" i="12"/>
  <c r="H501" i="12"/>
  <c r="H502" i="12"/>
  <c r="H503" i="12"/>
  <c r="H504" i="12"/>
  <c r="H505" i="12"/>
  <c r="H506" i="12"/>
  <c r="H507" i="12"/>
  <c r="H508" i="12"/>
  <c r="H509" i="12"/>
  <c r="H11" i="12"/>
  <c r="C6" i="12" l="1"/>
  <c r="D16" i="10" s="1"/>
  <c r="C5" i="12"/>
  <c r="C16" i="10" s="1"/>
  <c r="C22" i="10" s="1"/>
  <c r="D22" i="10" l="1"/>
  <c r="E16" i="10"/>
  <c r="E22" i="10" s="1"/>
  <c r="C7" i="12"/>
</calcChain>
</file>

<file path=xl/sharedStrings.xml><?xml version="1.0" encoding="utf-8"?>
<sst xmlns="http://schemas.openxmlformats.org/spreadsheetml/2006/main" count="243" uniqueCount="65">
  <si>
    <t>2A</t>
  </si>
  <si>
    <t>2B</t>
  </si>
  <si>
    <t>Alex</t>
  </si>
  <si>
    <t>Num Client</t>
  </si>
  <si>
    <t>Nom/Prénim</t>
  </si>
  <si>
    <t>Adresse</t>
  </si>
  <si>
    <t>Tel</t>
  </si>
  <si>
    <t>9c av</t>
  </si>
  <si>
    <t xml:space="preserve">Achat </t>
  </si>
  <si>
    <t>Vente</t>
  </si>
  <si>
    <t>Type de soins</t>
  </si>
  <si>
    <t>Desciption</t>
  </si>
  <si>
    <t>prix</t>
  </si>
  <si>
    <t>% de remis</t>
  </si>
  <si>
    <t>Prix</t>
  </si>
  <si>
    <t>Franck</t>
  </si>
  <si>
    <t xml:space="preserve">06 35 </t>
  </si>
  <si>
    <t>07 22</t>
  </si>
  <si>
    <t>Massage du dos</t>
  </si>
  <si>
    <t>!!!!</t>
  </si>
  <si>
    <t>Massge des pieds</t>
  </si>
  <si>
    <t>!!!</t>
  </si>
  <si>
    <t>Sauna Solo</t>
  </si>
  <si>
    <t>Sauna Duo</t>
  </si>
  <si>
    <t>!!;</t>
  </si>
  <si>
    <t>Suna Trio</t>
  </si>
  <si>
    <t>!!!!!!</t>
  </si>
  <si>
    <t>Sauna + masssage 30min</t>
  </si>
  <si>
    <t>Date</t>
  </si>
  <si>
    <t>Commentaire</t>
  </si>
  <si>
    <t>Nom client / fournisseur</t>
  </si>
  <si>
    <t>Type Dépense / recette</t>
  </si>
  <si>
    <t>Type</t>
  </si>
  <si>
    <t>Dépene</t>
  </si>
  <si>
    <t>Fournisseur</t>
  </si>
  <si>
    <t>Hyper Y</t>
  </si>
  <si>
    <t>Emilie</t>
  </si>
  <si>
    <t>TOTO</t>
  </si>
  <si>
    <t>Achat PQ</t>
  </si>
  <si>
    <t xml:space="preserve">Achat huille </t>
  </si>
  <si>
    <t>Trésorerie</t>
  </si>
  <si>
    <t>Réel</t>
  </si>
  <si>
    <t>Dépenses</t>
  </si>
  <si>
    <t>Revenus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</si>
  <si>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</si>
  <si>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</si>
  <si>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</si>
  <si>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</si>
  <si>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</si>
  <si>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</si>
  <si>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</si>
  <si>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</si>
  <si>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</si>
  <si>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</si>
  <si>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</si>
  <si>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</si>
  <si>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</si>
  <si>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</si>
  <si>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Récap Annuel</t>
  </si>
  <si>
    <t>Encaissement</t>
  </si>
  <si>
    <t>Esp</t>
  </si>
  <si>
    <t>Chèque</t>
  </si>
  <si>
    <t>date de création</t>
  </si>
  <si>
    <t>27 rue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</si>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</sst>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#,##0.00\ &quot;€&quot;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0" tint="-0.499984740745262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48"/>
      <color theme="7"/>
      <name val="Britannic Bold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rgb="FFC00000"/>
      <name val="Lucida Calligraphy"/>
      <family val="4"/>
    </font>
    <font>
      <sz val="20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8">
    <xf numFmtId="0" fontId="0" fillId="0" borderId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6" fillId="0" borderId="2" applyNumberFormat="0" applyFill="0" applyAlignment="0" applyProtection="0"/>
  </cellStyleXfs>
  <cellXfs count="62">
    <xf numFmtId="0" fontId="0" fillId="0" borderId="0" xfId="0"/>
    <xf numFmtId="0" fontId="0" fillId="4" borderId="0" xfId="0" applyFill="1"/>
    <xf numFmtId="0" fontId="4" fillId="2" borderId="1" xfId="2" applyFont="1" applyBorder="1"/>
    <xf numFmtId="0" fontId="0" fillId="5" borderId="1" xfId="3" applyFont="1" applyFill="1" applyBorder="1" applyAlignment="1">
      <alignment horizontal="center" vertical="center" wrapText="1"/>
    </xf>
    <xf numFmtId="165" fontId="4" fillId="2" borderId="1" xfId="2" applyNumberFormat="1" applyFont="1" applyBorder="1"/>
    <xf numFmtId="165" fontId="0" fillId="4" borderId="0" xfId="0" applyNumberFormat="1" applyFill="1"/>
    <xf numFmtId="0" fontId="0" fillId="0" borderId="0" xfId="0"/>
    <xf numFmtId="0" fontId="1" fillId="0" borderId="0" xfId="2" applyFill="1" applyBorder="1"/>
    <xf numFmtId="164" fontId="1" fillId="0" borderId="0" xfId="2" applyNumberFormat="1" applyFill="1" applyBorder="1"/>
    <xf numFmtId="10" fontId="1" fillId="0" borderId="0" xfId="2" applyNumberFormat="1" applyFill="1" applyBorder="1"/>
    <xf numFmtId="2" fontId="1" fillId="0" borderId="0" xfId="2" applyNumberFormat="1" applyFill="1" applyBorder="1"/>
    <xf numFmtId="43" fontId="1" fillId="0" borderId="0" xfId="1" applyFill="1" applyBorder="1"/>
    <xf numFmtId="0" fontId="0" fillId="4" borderId="1" xfId="0" applyFill="1" applyBorder="1"/>
    <xf numFmtId="0" fontId="0" fillId="0" borderId="0" xfId="0" applyFill="1" applyBorder="1"/>
    <xf numFmtId="164" fontId="8" fillId="7" borderId="4" xfId="2" applyNumberFormat="1" applyFont="1" applyFill="1" applyBorder="1" applyAlignment="1">
      <alignment horizontal="center"/>
    </xf>
    <xf numFmtId="164" fontId="1" fillId="6" borderId="3" xfId="2" applyNumberFormat="1" applyFill="1" applyBorder="1"/>
    <xf numFmtId="2" fontId="1" fillId="6" borderId="3" xfId="2" applyNumberFormat="1" applyFill="1" applyBorder="1"/>
    <xf numFmtId="2" fontId="1" fillId="6" borderId="5" xfId="2" applyNumberFormat="1" applyFill="1" applyBorder="1"/>
    <xf numFmtId="164" fontId="1" fillId="8" borderId="3" xfId="2" applyNumberFormat="1" applyFill="1" applyBorder="1"/>
    <xf numFmtId="2" fontId="1" fillId="8" borderId="3" xfId="2" applyNumberFormat="1" applyFill="1" applyBorder="1"/>
    <xf numFmtId="164" fontId="0" fillId="6" borderId="5" xfId="2" applyNumberFormat="1" applyFont="1" applyFill="1" applyBorder="1"/>
    <xf numFmtId="0" fontId="7" fillId="0" borderId="0" xfId="17" applyFont="1" applyBorder="1"/>
    <xf numFmtId="164" fontId="0" fillId="5" borderId="3" xfId="3" applyNumberFormat="1" applyFont="1" applyFill="1" applyBorder="1" applyAlignment="1" applyProtection="1">
      <alignment horizontal="center" vertical="center" wrapText="1"/>
    </xf>
    <xf numFmtId="43" fontId="0" fillId="5" borderId="3" xfId="1" applyFont="1" applyFill="1" applyBorder="1" applyAlignment="1" applyProtection="1">
      <alignment horizontal="center" vertical="center" wrapText="1"/>
    </xf>
    <xf numFmtId="2" fontId="4" fillId="2" borderId="1" xfId="2" applyNumberFormat="1" applyFont="1" applyBorder="1" applyProtection="1"/>
    <xf numFmtId="43" fontId="1" fillId="2" borderId="1" xfId="1" applyFill="1" applyBorder="1" applyProtection="1"/>
    <xf numFmtId="2" fontId="1" fillId="2" borderId="1" xfId="2" applyNumberFormat="1" applyBorder="1" applyProtection="1"/>
    <xf numFmtId="0" fontId="0" fillId="5" borderId="3" xfId="3" applyFont="1" applyFill="1" applyBorder="1" applyAlignment="1" applyProtection="1">
      <alignment horizontal="center" vertical="center" wrapText="1"/>
      <protection locked="0"/>
    </xf>
    <xf numFmtId="164" fontId="0" fillId="5" borderId="3" xfId="3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2" applyFont="1" applyBorder="1" applyProtection="1">
      <protection locked="0"/>
    </xf>
    <xf numFmtId="14" fontId="4" fillId="2" borderId="1" xfId="2" applyNumberFormat="1" applyFont="1" applyBorder="1" applyProtection="1">
      <protection locked="0"/>
    </xf>
    <xf numFmtId="10" fontId="4" fillId="2" borderId="1" xfId="2" applyNumberFormat="1" applyFont="1" applyBorder="1" applyProtection="1">
      <protection locked="0"/>
    </xf>
    <xf numFmtId="0" fontId="4" fillId="2" borderId="1" xfId="2" quotePrefix="1" applyFont="1" applyBorder="1" applyProtection="1">
      <protection locked="0"/>
    </xf>
    <xf numFmtId="0" fontId="1" fillId="2" borderId="1" xfId="2" applyBorder="1" applyProtection="1">
      <protection locked="0"/>
    </xf>
    <xf numFmtId="164" fontId="1" fillId="2" borderId="1" xfId="2" applyNumberFormat="1" applyBorder="1" applyProtection="1">
      <protection locked="0"/>
    </xf>
    <xf numFmtId="10" fontId="1" fillId="2" borderId="1" xfId="2" applyNumberFormat="1" applyBorder="1" applyProtection="1">
      <protection locked="0"/>
    </xf>
    <xf numFmtId="0" fontId="0" fillId="0" borderId="1" xfId="0" applyBorder="1"/>
    <xf numFmtId="0" fontId="0" fillId="0" borderId="6" xfId="0" applyBorder="1"/>
    <xf numFmtId="0" fontId="0" fillId="0" borderId="4" xfId="0" applyFill="1" applyBorder="1"/>
    <xf numFmtId="0" fontId="9" fillId="5" borderId="4" xfId="0" applyFont="1" applyFill="1" applyBorder="1" applyAlignment="1">
      <alignment horizontal="center"/>
    </xf>
    <xf numFmtId="0" fontId="0" fillId="6" borderId="3" xfId="0" applyFill="1" applyBorder="1"/>
    <xf numFmtId="0" fontId="0" fillId="6" borderId="1" xfId="0" applyFill="1" applyBorder="1"/>
    <xf numFmtId="0" fontId="0" fillId="6" borderId="6" xfId="0" applyFill="1" applyBorder="1"/>
    <xf numFmtId="0" fontId="0" fillId="8" borderId="3" xfId="0" applyFill="1" applyBorder="1"/>
    <xf numFmtId="0" fontId="0" fillId="8" borderId="1" xfId="0" applyFill="1" applyBorder="1"/>
    <xf numFmtId="0" fontId="0" fillId="8" borderId="6" xfId="0" applyFill="1" applyBorder="1"/>
    <xf numFmtId="0" fontId="0" fillId="8" borderId="4" xfId="0" applyFill="1" applyBorder="1"/>
    <xf numFmtId="2" fontId="0" fillId="6" borderId="1" xfId="0" applyNumberFormat="1" applyFill="1" applyBorder="1"/>
    <xf numFmtId="2" fontId="0" fillId="8" borderId="1" xfId="0" applyNumberFormat="1" applyFill="1" applyBorder="1"/>
    <xf numFmtId="43" fontId="0" fillId="2" borderId="1" xfId="1" applyFont="1" applyFill="1" applyBorder="1" applyProtection="1"/>
    <xf numFmtId="14" fontId="4" fillId="2" borderId="1" xfId="2" applyNumberFormat="1" applyFont="1" applyBorder="1"/>
    <xf numFmtId="14" fontId="0" fillId="4" borderId="0" xfId="0" applyNumberFormat="1" applyFill="1"/>
    <xf numFmtId="0" fontId="0" fillId="0" borderId="0" xfId="0" applyFill="1"/>
    <xf numFmtId="0" fontId="10" fillId="9" borderId="7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11" fillId="9" borderId="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/>
    </xf>
  </cellXfs>
  <cellStyles count="18">
    <cellStyle name="20 % - Accent1" xfId="2" builtinId="30"/>
    <cellStyle name="20 % - Accent5" xfId="3" builtinId="46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Milliers" xfId="1" builtinId="3"/>
    <cellStyle name="Normal" xfId="0" builtinId="0"/>
    <cellStyle name="Normal 2" xfId="16"/>
    <cellStyle name="Total" xfId="17" builtinId="2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6</xdr:row>
      <xdr:rowOff>85725</xdr:rowOff>
    </xdr:from>
    <xdr:to>
      <xdr:col>8</xdr:col>
      <xdr:colOff>400050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4381500" y="1485900"/>
          <a:ext cx="3543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je souhaiterais avoir un récap pour 1 mois du</a:t>
          </a:r>
          <a:r>
            <a:rPr lang="fr-FR" sz="1100" baseline="0"/>
            <a:t> nombre par type de soins</a:t>
          </a:r>
        </a:p>
        <a:p>
          <a:r>
            <a:rPr lang="fr-FR" sz="1100" baseline="0"/>
            <a:t>Du total encaissé par type de soins </a:t>
          </a:r>
        </a:p>
        <a:p>
          <a:r>
            <a:rPr lang="fr-FR" sz="1100" baseline="0"/>
            <a:t>Que le tableau "grandis" en fonction du nombre de soins</a:t>
          </a:r>
          <a:endParaRPr lang="fr-FR" sz="1100"/>
        </a:p>
      </xdr:txBody>
    </xdr:sp>
    <xdr:clientData/>
  </xdr:twoCellAnchor>
  <xdr:twoCellAnchor>
    <xdr:from>
      <xdr:col>3</xdr:col>
      <xdr:colOff>9525</xdr:colOff>
      <xdr:row>0</xdr:row>
      <xdr:rowOff>76200</xdr:rowOff>
    </xdr:from>
    <xdr:to>
      <xdr:col>5</xdr:col>
      <xdr:colOff>581025</xdr:colOff>
      <xdr:row>2</xdr:row>
      <xdr:rowOff>190500</xdr:rowOff>
    </xdr:to>
    <xdr:sp macro="" textlink="">
      <xdr:nvSpPr>
        <xdr:cNvPr id="3" name="ZoneTexte 2"/>
        <xdr:cNvSpPr txBox="1"/>
      </xdr:nvSpPr>
      <xdr:spPr>
        <a:xfrm>
          <a:off x="3343275" y="76200"/>
          <a:ext cx="22479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</a:t>
          </a:r>
          <a:r>
            <a:rPr lang="fr-FR" sz="1100" baseline="0"/>
            <a:t> par un menu déroulant choisir le mois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2</xdr:row>
      <xdr:rowOff>47625</xdr:rowOff>
    </xdr:from>
    <xdr:to>
      <xdr:col>10</xdr:col>
      <xdr:colOff>800100</xdr:colOff>
      <xdr:row>6</xdr:row>
      <xdr:rowOff>38100</xdr:rowOff>
    </xdr:to>
    <xdr:sp macro="" textlink="">
      <xdr:nvSpPr>
        <xdr:cNvPr id="3" name="ZoneTexte 2"/>
        <xdr:cNvSpPr txBox="1"/>
      </xdr:nvSpPr>
      <xdr:spPr>
        <a:xfrm>
          <a:off x="5638800" y="447675"/>
          <a:ext cx="3543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je souhaiterais avoir un récap du </a:t>
          </a:r>
          <a:r>
            <a:rPr lang="fr-FR" sz="1100" baseline="0"/>
            <a:t>nombre par type de soins</a:t>
          </a:r>
        </a:p>
        <a:p>
          <a:r>
            <a:rPr lang="fr-FR" sz="1100" baseline="0"/>
            <a:t>Du total encaissé par type de soins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1</xdr:row>
      <xdr:rowOff>152400</xdr:rowOff>
    </xdr:from>
    <xdr:to>
      <xdr:col>7</xdr:col>
      <xdr:colOff>723900</xdr:colOff>
      <xdr:row>4</xdr:row>
      <xdr:rowOff>95250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334500" y="352425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123825</xdr:rowOff>
    </xdr:from>
    <xdr:to>
      <xdr:col>5</xdr:col>
      <xdr:colOff>200025</xdr:colOff>
      <xdr:row>3</xdr:row>
      <xdr:rowOff>66675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4905375" y="123825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pence%20recette%202010envoie/depence%20recette%202010envo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509"/>
  <sheetViews>
    <sheetView tabSelected="1" zoomScaleNormal="100" workbookViewId="0">
      <pane ySplit="10" topLeftCell="A11" activePane="bottomLeft" state="frozen"/>
      <selection pane="bottomLeft" activeCell="A6" sqref="A6"/>
    </sheetView>
  </sheetViews>
  <sheetFormatPr baseColWidth="10" defaultColWidth="10.875" defaultRowHeight="15.75" x14ac:dyDescent="0.25"/>
  <cols>
    <col min="1" max="1" width="25.875" style="33" customWidth="1"/>
    <col min="2" max="2" width="10.625" style="34" customWidth="1"/>
    <col min="3" max="3" width="22.5" style="34" customWidth="1"/>
    <col min="4" max="4" width="36.5" style="34" customWidth="1"/>
    <col min="5" max="5" width="30.5" style="34" customWidth="1"/>
    <col min="6" max="6" width="10.625" style="35" customWidth="1"/>
    <col min="7" max="7" width="10.625" style="26" customWidth="1"/>
    <col min="8" max="8" width="9.5" style="25" customWidth="1"/>
    <col min="9" max="9" width="9.5" style="25" bestFit="1" customWidth="1"/>
    <col min="10" max="10" width="14.75" style="12" customWidth="1"/>
    <col min="11" max="16384" width="10.875" style="1"/>
  </cols>
  <sheetData>
    <row r="1" spans="1:10" ht="59.25" x14ac:dyDescent="0.75">
      <c r="A1" s="21"/>
      <c r="B1" s="8"/>
      <c r="C1" s="8"/>
      <c r="D1" s="8"/>
      <c r="E1" s="8"/>
      <c r="F1" s="9"/>
      <c r="G1" s="10"/>
      <c r="H1" s="11"/>
      <c r="I1" s="11"/>
      <c r="J1" s="52"/>
    </row>
    <row r="2" spans="1:10" x14ac:dyDescent="0.25">
      <c r="A2" s="7"/>
      <c r="B2" s="8"/>
      <c r="C2" s="8"/>
      <c r="D2" s="8"/>
      <c r="E2" s="8"/>
      <c r="F2" s="9"/>
      <c r="G2" s="10"/>
      <c r="H2" s="11"/>
      <c r="I2" s="11"/>
      <c r="J2" s="52"/>
    </row>
    <row r="3" spans="1:10" ht="16.5" thickBot="1" x14ac:dyDescent="0.3">
      <c r="A3" s="7"/>
      <c r="B3" s="8"/>
      <c r="C3" s="8"/>
      <c r="D3" s="8"/>
      <c r="E3" s="8"/>
      <c r="F3" s="9"/>
      <c r="G3" s="10"/>
      <c r="H3" s="11"/>
      <c r="I3" s="11"/>
      <c r="J3" s="52"/>
    </row>
    <row r="4" spans="1:10" ht="16.5" thickBot="1" x14ac:dyDescent="0.3">
      <c r="A4" s="7"/>
      <c r="B4" s="14" t="s">
        <v>40</v>
      </c>
      <c r="C4" s="14" t="s">
        <v>41</v>
      </c>
      <c r="D4" s="8"/>
      <c r="E4" s="13"/>
      <c r="F4" s="9"/>
      <c r="G4" s="10"/>
      <c r="H4" s="11"/>
      <c r="I4" s="11"/>
      <c r="J4" s="52"/>
    </row>
    <row r="5" spans="1:10" x14ac:dyDescent="0.25">
      <c r="A5" s="7"/>
      <c r="B5" s="15" t="s">
        <v>42</v>
      </c>
      <c r="C5" s="16">
        <f>SUM(I11:I1048576)</f>
        <v>560</v>
      </c>
      <c r="D5" s="10"/>
      <c r="E5" s="13"/>
      <c r="F5" s="9"/>
      <c r="G5" s="10"/>
      <c r="H5" s="11"/>
      <c r="I5" s="11"/>
      <c r="J5" s="52"/>
    </row>
    <row r="6" spans="1:10" ht="16.5" thickBot="1" x14ac:dyDescent="0.3">
      <c r="A6" s="7"/>
      <c r="B6" s="20" t="s">
        <v>43</v>
      </c>
      <c r="C6" s="17">
        <f>SUM(H11:H1048576)</f>
        <v>770</v>
      </c>
      <c r="D6" s="10"/>
      <c r="E6" s="13"/>
      <c r="F6" s="9"/>
      <c r="G6" s="10"/>
      <c r="H6" s="11"/>
      <c r="I6" s="11"/>
      <c r="J6" s="52"/>
    </row>
    <row r="7" spans="1:10" ht="16.5" thickTop="1" x14ac:dyDescent="0.25">
      <c r="A7" s="7"/>
      <c r="B7" s="18" t="s">
        <v>44</v>
      </c>
      <c r="C7" s="19">
        <f>C6-C5</f>
        <v>210</v>
      </c>
      <c r="D7" s="10"/>
      <c r="E7" s="13"/>
      <c r="F7" s="9"/>
      <c r="G7" s="10"/>
      <c r="H7" s="11"/>
      <c r="I7" s="11"/>
      <c r="J7" s="52"/>
    </row>
    <row r="8" spans="1:10" x14ac:dyDescent="0.25">
      <c r="A8" s="7"/>
      <c r="B8" s="8"/>
      <c r="C8" s="8"/>
      <c r="D8" s="8"/>
      <c r="E8" s="8"/>
      <c r="F8" s="9"/>
      <c r="G8" s="10"/>
      <c r="H8" s="11"/>
      <c r="I8" s="11"/>
      <c r="J8" s="52"/>
    </row>
    <row r="9" spans="1:10" x14ac:dyDescent="0.25">
      <c r="A9" s="7"/>
      <c r="B9" s="8"/>
      <c r="C9" s="8"/>
      <c r="D9" s="8"/>
      <c r="E9" s="8"/>
      <c r="F9" s="9"/>
      <c r="G9" s="10"/>
      <c r="H9" s="11"/>
      <c r="I9" s="11"/>
      <c r="J9" s="52"/>
    </row>
    <row r="10" spans="1:10" x14ac:dyDescent="0.25">
      <c r="A10" s="27" t="s">
        <v>30</v>
      </c>
      <c r="B10" s="28" t="s">
        <v>28</v>
      </c>
      <c r="C10" s="28" t="s">
        <v>10</v>
      </c>
      <c r="D10" s="28" t="s">
        <v>29</v>
      </c>
      <c r="E10" s="28" t="s">
        <v>31</v>
      </c>
      <c r="F10" s="28" t="s">
        <v>13</v>
      </c>
      <c r="G10" s="22" t="s">
        <v>14</v>
      </c>
      <c r="H10" s="23" t="s">
        <v>9</v>
      </c>
      <c r="I10" s="23" t="s">
        <v>8</v>
      </c>
      <c r="J10" s="23" t="s">
        <v>59</v>
      </c>
    </row>
    <row r="11" spans="1:10" x14ac:dyDescent="0.25">
      <c r="A11" s="29" t="s">
        <v>15</v>
      </c>
      <c r="B11" s="30">
        <v>42136</v>
      </c>
      <c r="C11" s="30" t="s">
        <v>18</v>
      </c>
      <c r="D11" s="30"/>
      <c r="E11" s="30" t="s">
        <v>43</v>
      </c>
      <c r="F11" s="31"/>
      <c r="G11" s="24">
        <v>10</v>
      </c>
      <c r="H11" s="25">
        <f>IF(E11="Revenus",(G11-(F11*G11)),"")</f>
        <v>10</v>
      </c>
      <c r="I11" s="25" t="str">
        <f>IF(E11="Revenus","",(G11-(F11*G11)))</f>
        <v/>
      </c>
      <c r="J11" s="25" t="s">
        <v>60</v>
      </c>
    </row>
    <row r="12" spans="1:10" x14ac:dyDescent="0.25">
      <c r="A12" s="29" t="s">
        <v>35</v>
      </c>
      <c r="B12" s="30">
        <v>42137</v>
      </c>
      <c r="C12" s="30"/>
      <c r="D12" s="30" t="s">
        <v>38</v>
      </c>
      <c r="E12" s="30" t="s">
        <v>33</v>
      </c>
      <c r="F12" s="31"/>
      <c r="G12" s="24">
        <v>20</v>
      </c>
      <c r="H12" s="25" t="str">
        <f t="shared" ref="H12:H75" si="0">IF(E12="Revenus",(G12-(F12*G12)),"")</f>
        <v/>
      </c>
      <c r="I12" s="25">
        <f t="shared" ref="I12:I75" si="1">IF(E12="Revenus","",(G12-(F12*G12)))</f>
        <v>20</v>
      </c>
      <c r="J12" s="25" t="s">
        <v>61</v>
      </c>
    </row>
    <row r="13" spans="1:10" x14ac:dyDescent="0.25">
      <c r="A13" s="32" t="s">
        <v>2</v>
      </c>
      <c r="B13" s="30">
        <v>42138</v>
      </c>
      <c r="C13" s="30"/>
      <c r="D13" s="30" t="s">
        <v>39</v>
      </c>
      <c r="E13" s="30" t="s">
        <v>33</v>
      </c>
      <c r="F13" s="31"/>
      <c r="G13" s="24">
        <v>60</v>
      </c>
      <c r="H13" s="25" t="str">
        <f t="shared" si="0"/>
        <v/>
      </c>
      <c r="I13" s="25">
        <f t="shared" si="1"/>
        <v>60</v>
      </c>
      <c r="J13" s="25" t="s">
        <v>61</v>
      </c>
    </row>
    <row r="14" spans="1:10" x14ac:dyDescent="0.25">
      <c r="A14" s="29" t="s">
        <v>15</v>
      </c>
      <c r="B14" s="30">
        <v>42138</v>
      </c>
      <c r="C14" s="30" t="s">
        <v>23</v>
      </c>
      <c r="D14" s="30"/>
      <c r="E14" s="30" t="s">
        <v>43</v>
      </c>
      <c r="F14" s="31"/>
      <c r="G14" s="24">
        <v>45</v>
      </c>
      <c r="H14" s="25">
        <f t="shared" si="0"/>
        <v>45</v>
      </c>
      <c r="I14" s="25" t="str">
        <f t="shared" si="1"/>
        <v/>
      </c>
      <c r="J14" s="25" t="s">
        <v>60</v>
      </c>
    </row>
    <row r="15" spans="1:10" x14ac:dyDescent="0.25">
      <c r="A15" s="29" t="s">
        <v>37</v>
      </c>
      <c r="B15" s="30">
        <v>42139</v>
      </c>
      <c r="C15" s="30" t="s">
        <v>20</v>
      </c>
      <c r="D15" s="30"/>
      <c r="E15" s="30" t="s">
        <v>43</v>
      </c>
      <c r="F15" s="31"/>
      <c r="G15" s="24">
        <v>25</v>
      </c>
      <c r="H15" s="25">
        <f t="shared" si="0"/>
        <v>25</v>
      </c>
      <c r="I15" s="25" t="str">
        <f t="shared" si="1"/>
        <v/>
      </c>
      <c r="J15" s="49" t="s">
        <v>60</v>
      </c>
    </row>
    <row r="16" spans="1:10" x14ac:dyDescent="0.25">
      <c r="A16" s="29" t="s">
        <v>37</v>
      </c>
      <c r="B16" s="30">
        <v>42139</v>
      </c>
      <c r="C16" s="30" t="s">
        <v>22</v>
      </c>
      <c r="D16" s="30"/>
      <c r="E16" s="30" t="s">
        <v>43</v>
      </c>
      <c r="F16" s="31"/>
      <c r="G16" s="24">
        <v>30</v>
      </c>
      <c r="H16" s="25">
        <f t="shared" si="0"/>
        <v>30</v>
      </c>
      <c r="I16" s="25" t="str">
        <f t="shared" si="1"/>
        <v/>
      </c>
      <c r="J16" s="25" t="s">
        <v>61</v>
      </c>
    </row>
    <row r="17" spans="1:10" x14ac:dyDescent="0.25">
      <c r="A17" s="29" t="s">
        <v>15</v>
      </c>
      <c r="B17" s="30">
        <v>42167</v>
      </c>
      <c r="C17" s="30" t="s">
        <v>18</v>
      </c>
      <c r="D17" s="30"/>
      <c r="E17" s="30" t="s">
        <v>43</v>
      </c>
      <c r="F17" s="31"/>
      <c r="G17" s="24">
        <v>10</v>
      </c>
      <c r="H17" s="25">
        <f>IF(E17="Revenus",(G17-(F17*G17)),"")</f>
        <v>10</v>
      </c>
      <c r="I17" s="25" t="str">
        <f>IF(E17="Revenus","",(G17-(F17*G17)))</f>
        <v/>
      </c>
      <c r="J17" s="25" t="s">
        <v>60</v>
      </c>
    </row>
    <row r="18" spans="1:10" x14ac:dyDescent="0.25">
      <c r="A18" s="29" t="s">
        <v>35</v>
      </c>
      <c r="B18" s="30">
        <v>42168</v>
      </c>
      <c r="C18" s="30"/>
      <c r="D18" s="30" t="s">
        <v>38</v>
      </c>
      <c r="E18" s="30" t="s">
        <v>33</v>
      </c>
      <c r="F18" s="31"/>
      <c r="G18" s="24">
        <v>20</v>
      </c>
      <c r="H18" s="25" t="str">
        <f t="shared" ref="H18:H22" si="2">IF(E18="Revenus",(G18-(F18*G18)),"")</f>
        <v/>
      </c>
      <c r="I18" s="25">
        <f t="shared" ref="I18:I22" si="3">IF(E18="Revenus","",(G18-(F18*G18)))</f>
        <v>20</v>
      </c>
      <c r="J18" s="25" t="s">
        <v>61</v>
      </c>
    </row>
    <row r="19" spans="1:10" x14ac:dyDescent="0.25">
      <c r="A19" s="32" t="s">
        <v>2</v>
      </c>
      <c r="B19" s="30">
        <v>42169</v>
      </c>
      <c r="C19" s="30"/>
      <c r="D19" s="30" t="s">
        <v>39</v>
      </c>
      <c r="E19" s="30" t="s">
        <v>33</v>
      </c>
      <c r="F19" s="31"/>
      <c r="G19" s="24">
        <v>60</v>
      </c>
      <c r="H19" s="25" t="str">
        <f t="shared" si="2"/>
        <v/>
      </c>
      <c r="I19" s="25">
        <f t="shared" si="3"/>
        <v>60</v>
      </c>
      <c r="J19" s="25" t="s">
        <v>61</v>
      </c>
    </row>
    <row r="20" spans="1:10" x14ac:dyDescent="0.25">
      <c r="A20" s="29" t="s">
        <v>15</v>
      </c>
      <c r="B20" s="30">
        <v>42169</v>
      </c>
      <c r="C20" s="30" t="s">
        <v>23</v>
      </c>
      <c r="D20" s="30"/>
      <c r="E20" s="30" t="s">
        <v>43</v>
      </c>
      <c r="F20" s="31"/>
      <c r="G20" s="24">
        <v>45</v>
      </c>
      <c r="H20" s="25">
        <f t="shared" si="2"/>
        <v>45</v>
      </c>
      <c r="I20" s="25" t="str">
        <f t="shared" si="3"/>
        <v/>
      </c>
      <c r="J20" s="25" t="s">
        <v>60</v>
      </c>
    </row>
    <row r="21" spans="1:10" x14ac:dyDescent="0.25">
      <c r="A21" s="29" t="s">
        <v>37</v>
      </c>
      <c r="B21" s="30">
        <v>42170</v>
      </c>
      <c r="C21" s="30" t="s">
        <v>20</v>
      </c>
      <c r="D21" s="30"/>
      <c r="E21" s="30" t="s">
        <v>43</v>
      </c>
      <c r="F21" s="31"/>
      <c r="G21" s="24">
        <v>25</v>
      </c>
      <c r="H21" s="25">
        <f t="shared" si="2"/>
        <v>25</v>
      </c>
      <c r="I21" s="25" t="str">
        <f t="shared" si="3"/>
        <v/>
      </c>
      <c r="J21" s="49" t="s">
        <v>60</v>
      </c>
    </row>
    <row r="22" spans="1:10" x14ac:dyDescent="0.25">
      <c r="A22" s="29" t="s">
        <v>37</v>
      </c>
      <c r="B22" s="30">
        <v>42170</v>
      </c>
      <c r="C22" s="30" t="s">
        <v>22</v>
      </c>
      <c r="D22" s="30"/>
      <c r="E22" s="30" t="s">
        <v>43</v>
      </c>
      <c r="F22" s="31"/>
      <c r="G22" s="24">
        <v>30</v>
      </c>
      <c r="H22" s="25">
        <f t="shared" si="2"/>
        <v>30</v>
      </c>
      <c r="I22" s="25" t="str">
        <f t="shared" si="3"/>
        <v/>
      </c>
      <c r="J22" s="25" t="s">
        <v>61</v>
      </c>
    </row>
    <row r="23" spans="1:10" x14ac:dyDescent="0.25">
      <c r="A23" s="29" t="s">
        <v>15</v>
      </c>
      <c r="B23" s="30">
        <v>42197</v>
      </c>
      <c r="C23" s="30" t="s">
        <v>18</v>
      </c>
      <c r="D23" s="30"/>
      <c r="E23" s="30" t="s">
        <v>43</v>
      </c>
      <c r="F23" s="31"/>
      <c r="G23" s="24">
        <v>10</v>
      </c>
      <c r="H23" s="25">
        <f>IF(E23="Revenus",(G23-(F23*G23)),"")</f>
        <v>10</v>
      </c>
      <c r="I23" s="25" t="str">
        <f>IF(E23="Revenus","",(G23-(F23*G23)))</f>
        <v/>
      </c>
      <c r="J23" s="25" t="s">
        <v>60</v>
      </c>
    </row>
    <row r="24" spans="1:10" x14ac:dyDescent="0.25">
      <c r="A24" s="29" t="s">
        <v>35</v>
      </c>
      <c r="B24" s="30">
        <v>42198</v>
      </c>
      <c r="C24" s="30"/>
      <c r="D24" s="30" t="s">
        <v>38</v>
      </c>
      <c r="E24" s="30" t="s">
        <v>33</v>
      </c>
      <c r="F24" s="31"/>
      <c r="G24" s="24">
        <v>20</v>
      </c>
      <c r="H24" s="25" t="str">
        <f t="shared" ref="H24:H28" si="4">IF(E24="Revenus",(G24-(F24*G24)),"")</f>
        <v/>
      </c>
      <c r="I24" s="25">
        <f t="shared" ref="I24:I28" si="5">IF(E24="Revenus","",(G24-(F24*G24)))</f>
        <v>20</v>
      </c>
      <c r="J24" s="25" t="s">
        <v>61</v>
      </c>
    </row>
    <row r="25" spans="1:10" x14ac:dyDescent="0.25">
      <c r="A25" s="32" t="s">
        <v>2</v>
      </c>
      <c r="B25" s="30">
        <v>42199</v>
      </c>
      <c r="C25" s="30"/>
      <c r="D25" s="30" t="s">
        <v>39</v>
      </c>
      <c r="E25" s="30" t="s">
        <v>33</v>
      </c>
      <c r="F25" s="31"/>
      <c r="G25" s="24">
        <v>60</v>
      </c>
      <c r="H25" s="25" t="str">
        <f t="shared" si="4"/>
        <v/>
      </c>
      <c r="I25" s="25">
        <f t="shared" si="5"/>
        <v>60</v>
      </c>
      <c r="J25" s="25" t="s">
        <v>61</v>
      </c>
    </row>
    <row r="26" spans="1:10" x14ac:dyDescent="0.25">
      <c r="A26" s="29" t="s">
        <v>15</v>
      </c>
      <c r="B26" s="30">
        <v>42199</v>
      </c>
      <c r="C26" s="30" t="s">
        <v>23</v>
      </c>
      <c r="D26" s="30"/>
      <c r="E26" s="30" t="s">
        <v>43</v>
      </c>
      <c r="F26" s="31"/>
      <c r="G26" s="24">
        <v>45</v>
      </c>
      <c r="H26" s="25">
        <f t="shared" si="4"/>
        <v>45</v>
      </c>
      <c r="I26" s="25" t="str">
        <f t="shared" si="5"/>
        <v/>
      </c>
      <c r="J26" s="25" t="s">
        <v>60</v>
      </c>
    </row>
    <row r="27" spans="1:10" x14ac:dyDescent="0.25">
      <c r="A27" s="29" t="s">
        <v>37</v>
      </c>
      <c r="B27" s="30">
        <v>42200</v>
      </c>
      <c r="C27" s="30" t="s">
        <v>20</v>
      </c>
      <c r="D27" s="30"/>
      <c r="E27" s="30" t="s">
        <v>43</v>
      </c>
      <c r="F27" s="31"/>
      <c r="G27" s="24">
        <v>25</v>
      </c>
      <c r="H27" s="25">
        <f t="shared" si="4"/>
        <v>25</v>
      </c>
      <c r="I27" s="25" t="str">
        <f t="shared" si="5"/>
        <v/>
      </c>
      <c r="J27" s="49" t="s">
        <v>60</v>
      </c>
    </row>
    <row r="28" spans="1:10" x14ac:dyDescent="0.25">
      <c r="A28" s="29" t="s">
        <v>37</v>
      </c>
      <c r="B28" s="30">
        <v>42200</v>
      </c>
      <c r="C28" s="30" t="s">
        <v>22</v>
      </c>
      <c r="D28" s="30"/>
      <c r="E28" s="30" t="s">
        <v>43</v>
      </c>
      <c r="F28" s="31"/>
      <c r="G28" s="24">
        <v>30</v>
      </c>
      <c r="H28" s="25">
        <f t="shared" si="4"/>
        <v>30</v>
      </c>
      <c r="I28" s="25" t="str">
        <f t="shared" si="5"/>
        <v/>
      </c>
      <c r="J28" s="25" t="s">
        <v>61</v>
      </c>
    </row>
    <row r="29" spans="1:10" x14ac:dyDescent="0.25">
      <c r="A29" s="29" t="s">
        <v>15</v>
      </c>
      <c r="B29" s="30">
        <v>42228</v>
      </c>
      <c r="C29" s="30" t="s">
        <v>18</v>
      </c>
      <c r="D29" s="30"/>
      <c r="E29" s="30" t="s">
        <v>43</v>
      </c>
      <c r="F29" s="31"/>
      <c r="G29" s="24">
        <v>10</v>
      </c>
      <c r="H29" s="25">
        <f>IF(E29="Revenus",(G29-(F29*G29)),"")</f>
        <v>10</v>
      </c>
      <c r="I29" s="25" t="str">
        <f>IF(E29="Revenus","",(G29-(F29*G29)))</f>
        <v/>
      </c>
      <c r="J29" s="25" t="s">
        <v>60</v>
      </c>
    </row>
    <row r="30" spans="1:10" x14ac:dyDescent="0.25">
      <c r="A30" s="29" t="s">
        <v>35</v>
      </c>
      <c r="B30" s="30">
        <v>42229</v>
      </c>
      <c r="C30" s="30"/>
      <c r="D30" s="30" t="s">
        <v>38</v>
      </c>
      <c r="E30" s="30" t="s">
        <v>33</v>
      </c>
      <c r="F30" s="31"/>
      <c r="G30" s="24">
        <v>20</v>
      </c>
      <c r="H30" s="25" t="str">
        <f t="shared" ref="H30:H34" si="6">IF(E30="Revenus",(G30-(F30*G30)),"")</f>
        <v/>
      </c>
      <c r="I30" s="25">
        <f t="shared" ref="I30:I34" si="7">IF(E30="Revenus","",(G30-(F30*G30)))</f>
        <v>20</v>
      </c>
      <c r="J30" s="25" t="s">
        <v>61</v>
      </c>
    </row>
    <row r="31" spans="1:10" x14ac:dyDescent="0.25">
      <c r="A31" s="32" t="s">
        <v>2</v>
      </c>
      <c r="B31" s="30">
        <v>42230</v>
      </c>
      <c r="C31" s="30"/>
      <c r="D31" s="30" t="s">
        <v>39</v>
      </c>
      <c r="E31" s="30" t="s">
        <v>33</v>
      </c>
      <c r="F31" s="31"/>
      <c r="G31" s="24">
        <v>60</v>
      </c>
      <c r="H31" s="25" t="str">
        <f t="shared" si="6"/>
        <v/>
      </c>
      <c r="I31" s="25">
        <f t="shared" si="7"/>
        <v>60</v>
      </c>
      <c r="J31" s="25" t="s">
        <v>61</v>
      </c>
    </row>
    <row r="32" spans="1:10" x14ac:dyDescent="0.25">
      <c r="A32" s="29" t="s">
        <v>15</v>
      </c>
      <c r="B32" s="30">
        <v>42230</v>
      </c>
      <c r="C32" s="30" t="s">
        <v>23</v>
      </c>
      <c r="D32" s="30"/>
      <c r="E32" s="30" t="s">
        <v>43</v>
      </c>
      <c r="F32" s="31"/>
      <c r="G32" s="24">
        <v>45</v>
      </c>
      <c r="H32" s="25">
        <f t="shared" si="6"/>
        <v>45</v>
      </c>
      <c r="I32" s="25" t="str">
        <f t="shared" si="7"/>
        <v/>
      </c>
      <c r="J32" s="25" t="s">
        <v>60</v>
      </c>
    </row>
    <row r="33" spans="1:10" x14ac:dyDescent="0.25">
      <c r="A33" s="29" t="s">
        <v>37</v>
      </c>
      <c r="B33" s="30">
        <v>42231</v>
      </c>
      <c r="C33" s="30" t="s">
        <v>20</v>
      </c>
      <c r="D33" s="30"/>
      <c r="E33" s="30" t="s">
        <v>43</v>
      </c>
      <c r="F33" s="31"/>
      <c r="G33" s="24">
        <v>25</v>
      </c>
      <c r="H33" s="25">
        <f t="shared" si="6"/>
        <v>25</v>
      </c>
      <c r="I33" s="25" t="str">
        <f t="shared" si="7"/>
        <v/>
      </c>
      <c r="J33" s="49" t="s">
        <v>60</v>
      </c>
    </row>
    <row r="34" spans="1:10" x14ac:dyDescent="0.25">
      <c r="A34" s="29" t="s">
        <v>37</v>
      </c>
      <c r="B34" s="30">
        <v>42231</v>
      </c>
      <c r="C34" s="30" t="s">
        <v>22</v>
      </c>
      <c r="D34" s="30"/>
      <c r="E34" s="30" t="s">
        <v>43</v>
      </c>
      <c r="F34" s="31"/>
      <c r="G34" s="24">
        <v>30</v>
      </c>
      <c r="H34" s="25">
        <f t="shared" si="6"/>
        <v>30</v>
      </c>
      <c r="I34" s="25" t="str">
        <f t="shared" si="7"/>
        <v/>
      </c>
      <c r="J34" s="25" t="s">
        <v>61</v>
      </c>
    </row>
    <row r="35" spans="1:10" x14ac:dyDescent="0.25">
      <c r="A35" s="29" t="s">
        <v>15</v>
      </c>
      <c r="B35" s="30">
        <v>42106</v>
      </c>
      <c r="C35" s="30" t="s">
        <v>18</v>
      </c>
      <c r="D35" s="30"/>
      <c r="E35" s="30" t="s">
        <v>43</v>
      </c>
      <c r="F35" s="31"/>
      <c r="G35" s="24">
        <v>10</v>
      </c>
      <c r="H35" s="25">
        <f>IF(E35="Revenus",(G35-(F35*G35)),"")</f>
        <v>10</v>
      </c>
      <c r="I35" s="25" t="str">
        <f>IF(E35="Revenus","",(G35-(F35*G35)))</f>
        <v/>
      </c>
      <c r="J35" s="25" t="s">
        <v>60</v>
      </c>
    </row>
    <row r="36" spans="1:10" x14ac:dyDescent="0.25">
      <c r="A36" s="29" t="s">
        <v>35</v>
      </c>
      <c r="B36" s="30">
        <v>42107</v>
      </c>
      <c r="C36" s="30"/>
      <c r="D36" s="30" t="s">
        <v>38</v>
      </c>
      <c r="E36" s="30" t="s">
        <v>33</v>
      </c>
      <c r="F36" s="31"/>
      <c r="G36" s="24">
        <v>20</v>
      </c>
      <c r="H36" s="25" t="str">
        <f t="shared" ref="H36:H40" si="8">IF(E36="Revenus",(G36-(F36*G36)),"")</f>
        <v/>
      </c>
      <c r="I36" s="25">
        <f t="shared" ref="I36:I40" si="9">IF(E36="Revenus","",(G36-(F36*G36)))</f>
        <v>20</v>
      </c>
      <c r="J36" s="25" t="s">
        <v>61</v>
      </c>
    </row>
    <row r="37" spans="1:10" x14ac:dyDescent="0.25">
      <c r="A37" s="32" t="s">
        <v>2</v>
      </c>
      <c r="B37" s="30">
        <v>42108</v>
      </c>
      <c r="C37" s="30"/>
      <c r="D37" s="30" t="s">
        <v>39</v>
      </c>
      <c r="E37" s="30" t="s">
        <v>33</v>
      </c>
      <c r="F37" s="31"/>
      <c r="G37" s="24">
        <v>60</v>
      </c>
      <c r="H37" s="25" t="str">
        <f t="shared" si="8"/>
        <v/>
      </c>
      <c r="I37" s="25">
        <f t="shared" si="9"/>
        <v>60</v>
      </c>
      <c r="J37" s="25" t="s">
        <v>61</v>
      </c>
    </row>
    <row r="38" spans="1:10" x14ac:dyDescent="0.25">
      <c r="A38" s="29" t="s">
        <v>15</v>
      </c>
      <c r="B38" s="30">
        <v>42108</v>
      </c>
      <c r="C38" s="30" t="s">
        <v>23</v>
      </c>
      <c r="D38" s="30"/>
      <c r="E38" s="30" t="s">
        <v>43</v>
      </c>
      <c r="F38" s="31"/>
      <c r="G38" s="24">
        <v>45</v>
      </c>
      <c r="H38" s="25">
        <f t="shared" si="8"/>
        <v>45</v>
      </c>
      <c r="I38" s="25" t="str">
        <f t="shared" si="9"/>
        <v/>
      </c>
      <c r="J38" s="25" t="s">
        <v>60</v>
      </c>
    </row>
    <row r="39" spans="1:10" x14ac:dyDescent="0.25">
      <c r="A39" s="29" t="s">
        <v>37</v>
      </c>
      <c r="B39" s="30">
        <v>42109</v>
      </c>
      <c r="C39" s="30" t="s">
        <v>20</v>
      </c>
      <c r="D39" s="30"/>
      <c r="E39" s="30" t="s">
        <v>43</v>
      </c>
      <c r="F39" s="31"/>
      <c r="G39" s="24">
        <v>25</v>
      </c>
      <c r="H39" s="25">
        <f t="shared" si="8"/>
        <v>25</v>
      </c>
      <c r="I39" s="25" t="str">
        <f t="shared" si="9"/>
        <v/>
      </c>
      <c r="J39" s="49" t="s">
        <v>60</v>
      </c>
    </row>
    <row r="40" spans="1:10" x14ac:dyDescent="0.25">
      <c r="A40" s="29" t="s">
        <v>37</v>
      </c>
      <c r="B40" s="30">
        <v>42109</v>
      </c>
      <c r="C40" s="30" t="s">
        <v>22</v>
      </c>
      <c r="D40" s="30"/>
      <c r="E40" s="30" t="s">
        <v>43</v>
      </c>
      <c r="F40" s="31"/>
      <c r="G40" s="24">
        <v>30</v>
      </c>
      <c r="H40" s="25">
        <f t="shared" si="8"/>
        <v>30</v>
      </c>
      <c r="I40" s="25" t="str">
        <f t="shared" si="9"/>
        <v/>
      </c>
      <c r="J40" s="25" t="s">
        <v>61</v>
      </c>
    </row>
    <row r="41" spans="1:10" x14ac:dyDescent="0.25">
      <c r="A41" s="29" t="s">
        <v>15</v>
      </c>
      <c r="B41" s="30">
        <v>42106</v>
      </c>
      <c r="C41" s="30" t="s">
        <v>18</v>
      </c>
      <c r="D41" s="30"/>
      <c r="E41" s="30" t="s">
        <v>43</v>
      </c>
      <c r="F41" s="31"/>
      <c r="G41" s="24">
        <v>10</v>
      </c>
      <c r="H41" s="25">
        <f>IF(E41="Revenus",(G41-(F41*G41)),"")</f>
        <v>10</v>
      </c>
      <c r="I41" s="25" t="str">
        <f>IF(E41="Revenus","",(G41-(F41*G41)))</f>
        <v/>
      </c>
      <c r="J41" s="25" t="s">
        <v>60</v>
      </c>
    </row>
    <row r="42" spans="1:10" x14ac:dyDescent="0.25">
      <c r="A42" s="29" t="s">
        <v>35</v>
      </c>
      <c r="B42" s="30">
        <v>42260</v>
      </c>
      <c r="C42" s="30"/>
      <c r="D42" s="30" t="s">
        <v>38</v>
      </c>
      <c r="E42" s="30" t="s">
        <v>33</v>
      </c>
      <c r="F42" s="31"/>
      <c r="G42" s="24">
        <v>20</v>
      </c>
      <c r="H42" s="25" t="str">
        <f t="shared" ref="H42:H46" si="10">IF(E42="Revenus",(G42-(F42*G42)),"")</f>
        <v/>
      </c>
      <c r="I42" s="25">
        <f t="shared" ref="I42:I46" si="11">IF(E42="Revenus","",(G42-(F42*G42)))</f>
        <v>20</v>
      </c>
      <c r="J42" s="25" t="s">
        <v>61</v>
      </c>
    </row>
    <row r="43" spans="1:10" x14ac:dyDescent="0.25">
      <c r="A43" s="32" t="s">
        <v>2</v>
      </c>
      <c r="B43" s="30">
        <v>42261</v>
      </c>
      <c r="C43" s="30"/>
      <c r="D43" s="30" t="s">
        <v>39</v>
      </c>
      <c r="E43" s="30" t="s">
        <v>33</v>
      </c>
      <c r="F43" s="31"/>
      <c r="G43" s="24">
        <v>60</v>
      </c>
      <c r="H43" s="25" t="str">
        <f t="shared" si="10"/>
        <v/>
      </c>
      <c r="I43" s="25">
        <f t="shared" si="11"/>
        <v>60</v>
      </c>
      <c r="J43" s="25" t="s">
        <v>61</v>
      </c>
    </row>
    <row r="44" spans="1:10" x14ac:dyDescent="0.25">
      <c r="A44" s="29" t="s">
        <v>15</v>
      </c>
      <c r="B44" s="30">
        <v>42261</v>
      </c>
      <c r="C44" s="30" t="s">
        <v>23</v>
      </c>
      <c r="D44" s="30"/>
      <c r="E44" s="30" t="s">
        <v>43</v>
      </c>
      <c r="F44" s="31"/>
      <c r="G44" s="24">
        <v>45</v>
      </c>
      <c r="H44" s="25">
        <f t="shared" si="10"/>
        <v>45</v>
      </c>
      <c r="I44" s="25" t="str">
        <f t="shared" si="11"/>
        <v/>
      </c>
      <c r="J44" s="25" t="s">
        <v>60</v>
      </c>
    </row>
    <row r="45" spans="1:10" x14ac:dyDescent="0.25">
      <c r="A45" s="29" t="s">
        <v>37</v>
      </c>
      <c r="B45" s="30">
        <v>42262</v>
      </c>
      <c r="C45" s="30" t="s">
        <v>20</v>
      </c>
      <c r="D45" s="30"/>
      <c r="E45" s="30" t="s">
        <v>43</v>
      </c>
      <c r="F45" s="31"/>
      <c r="G45" s="24">
        <v>25</v>
      </c>
      <c r="H45" s="25">
        <f t="shared" si="10"/>
        <v>25</v>
      </c>
      <c r="I45" s="25" t="str">
        <f t="shared" si="11"/>
        <v/>
      </c>
      <c r="J45" s="49" t="s">
        <v>60</v>
      </c>
    </row>
    <row r="46" spans="1:10" x14ac:dyDescent="0.25">
      <c r="A46" s="29" t="s">
        <v>37</v>
      </c>
      <c r="B46" s="30">
        <v>42262</v>
      </c>
      <c r="C46" s="30" t="s">
        <v>22</v>
      </c>
      <c r="D46" s="30"/>
      <c r="E46" s="30" t="s">
        <v>43</v>
      </c>
      <c r="F46" s="31"/>
      <c r="G46" s="24">
        <v>30</v>
      </c>
      <c r="H46" s="25">
        <f t="shared" si="10"/>
        <v>30</v>
      </c>
      <c r="I46" s="25" t="str">
        <f t="shared" si="11"/>
        <v/>
      </c>
      <c r="J46" s="25" t="s">
        <v>61</v>
      </c>
    </row>
    <row r="47" spans="1:10" x14ac:dyDescent="0.25">
      <c r="A47" s="29" t="s">
        <v>15</v>
      </c>
      <c r="B47" s="30">
        <v>42289</v>
      </c>
      <c r="C47" s="30" t="s">
        <v>18</v>
      </c>
      <c r="D47" s="30"/>
      <c r="E47" s="30" t="s">
        <v>43</v>
      </c>
      <c r="F47" s="31"/>
      <c r="G47" s="24">
        <v>10</v>
      </c>
      <c r="H47" s="25">
        <f>IF(E47="Revenus",(G47-(F47*G47)),"")</f>
        <v>10</v>
      </c>
      <c r="I47" s="25" t="str">
        <f>IF(E47="Revenus","",(G47-(F47*G47)))</f>
        <v/>
      </c>
      <c r="J47" s="25" t="s">
        <v>60</v>
      </c>
    </row>
    <row r="48" spans="1:10" x14ac:dyDescent="0.25">
      <c r="A48" s="29" t="s">
        <v>35</v>
      </c>
      <c r="B48" s="30">
        <v>42290</v>
      </c>
      <c r="C48" s="30"/>
      <c r="D48" s="30" t="s">
        <v>38</v>
      </c>
      <c r="E48" s="30" t="s">
        <v>33</v>
      </c>
      <c r="F48" s="31"/>
      <c r="G48" s="24">
        <v>20</v>
      </c>
      <c r="H48" s="25" t="str">
        <f t="shared" ref="H48:H52" si="12">IF(E48="Revenus",(G48-(F48*G48)),"")</f>
        <v/>
      </c>
      <c r="I48" s="25">
        <f t="shared" ref="I48:I52" si="13">IF(E48="Revenus","",(G48-(F48*G48)))</f>
        <v>20</v>
      </c>
      <c r="J48" s="25" t="s">
        <v>61</v>
      </c>
    </row>
    <row r="49" spans="1:10" x14ac:dyDescent="0.25">
      <c r="A49" s="32" t="s">
        <v>2</v>
      </c>
      <c r="B49" s="30">
        <v>42291</v>
      </c>
      <c r="C49" s="30"/>
      <c r="D49" s="30" t="s">
        <v>39</v>
      </c>
      <c r="E49" s="30" t="s">
        <v>33</v>
      </c>
      <c r="F49" s="31"/>
      <c r="G49" s="24">
        <v>60</v>
      </c>
      <c r="H49" s="25" t="str">
        <f t="shared" si="12"/>
        <v/>
      </c>
      <c r="I49" s="25">
        <f t="shared" si="13"/>
        <v>60</v>
      </c>
      <c r="J49" s="25" t="s">
        <v>61</v>
      </c>
    </row>
    <row r="50" spans="1:10" x14ac:dyDescent="0.25">
      <c r="A50" s="29" t="s">
        <v>15</v>
      </c>
      <c r="B50" s="30">
        <v>42291</v>
      </c>
      <c r="C50" s="30" t="s">
        <v>23</v>
      </c>
      <c r="D50" s="30"/>
      <c r="E50" s="30" t="s">
        <v>43</v>
      </c>
      <c r="F50" s="31"/>
      <c r="G50" s="24">
        <v>45</v>
      </c>
      <c r="H50" s="25">
        <f t="shared" si="12"/>
        <v>45</v>
      </c>
      <c r="I50" s="25" t="str">
        <f t="shared" si="13"/>
        <v/>
      </c>
      <c r="J50" s="25" t="s">
        <v>60</v>
      </c>
    </row>
    <row r="51" spans="1:10" x14ac:dyDescent="0.25">
      <c r="A51" s="29" t="s">
        <v>37</v>
      </c>
      <c r="B51" s="30">
        <v>42292</v>
      </c>
      <c r="C51" s="30" t="s">
        <v>20</v>
      </c>
      <c r="D51" s="30"/>
      <c r="E51" s="30" t="s">
        <v>43</v>
      </c>
      <c r="F51" s="31"/>
      <c r="G51" s="24">
        <v>25</v>
      </c>
      <c r="H51" s="25">
        <f t="shared" si="12"/>
        <v>25</v>
      </c>
      <c r="I51" s="25" t="str">
        <f t="shared" si="13"/>
        <v/>
      </c>
      <c r="J51" s="49" t="s">
        <v>60</v>
      </c>
    </row>
    <row r="52" spans="1:10" x14ac:dyDescent="0.25">
      <c r="A52" s="29" t="s">
        <v>37</v>
      </c>
      <c r="B52" s="30">
        <v>42292</v>
      </c>
      <c r="C52" s="30" t="s">
        <v>22</v>
      </c>
      <c r="D52" s="30"/>
      <c r="E52" s="30" t="s">
        <v>43</v>
      </c>
      <c r="F52" s="31"/>
      <c r="G52" s="24">
        <v>30</v>
      </c>
      <c r="H52" s="25">
        <f t="shared" si="12"/>
        <v>30</v>
      </c>
      <c r="I52" s="25" t="str">
        <f t="shared" si="13"/>
        <v/>
      </c>
      <c r="J52" s="25" t="s">
        <v>61</v>
      </c>
    </row>
    <row r="53" spans="1:10" x14ac:dyDescent="0.25">
      <c r="H53" s="25" t="str">
        <f t="shared" si="0"/>
        <v/>
      </c>
      <c r="I53" s="25">
        <f t="shared" si="1"/>
        <v>0</v>
      </c>
      <c r="J53" s="25"/>
    </row>
    <row r="54" spans="1:10" x14ac:dyDescent="0.25">
      <c r="H54" s="25" t="str">
        <f t="shared" si="0"/>
        <v/>
      </c>
      <c r="I54" s="25">
        <f t="shared" si="1"/>
        <v>0</v>
      </c>
      <c r="J54" s="25"/>
    </row>
    <row r="55" spans="1:10" x14ac:dyDescent="0.25">
      <c r="H55" s="25" t="str">
        <f t="shared" si="0"/>
        <v/>
      </c>
      <c r="I55" s="25">
        <f t="shared" si="1"/>
        <v>0</v>
      </c>
      <c r="J55" s="25"/>
    </row>
    <row r="56" spans="1:10" x14ac:dyDescent="0.25">
      <c r="H56" s="25" t="str">
        <f t="shared" si="0"/>
        <v/>
      </c>
      <c r="I56" s="25">
        <f t="shared" si="1"/>
        <v>0</v>
      </c>
      <c r="J56" s="25"/>
    </row>
    <row r="57" spans="1:10" x14ac:dyDescent="0.25">
      <c r="H57" s="25" t="str">
        <f t="shared" si="0"/>
        <v/>
      </c>
      <c r="I57" s="25">
        <f t="shared" si="1"/>
        <v>0</v>
      </c>
      <c r="J57" s="25"/>
    </row>
    <row r="58" spans="1:10" x14ac:dyDescent="0.25">
      <c r="H58" s="25" t="str">
        <f t="shared" si="0"/>
        <v/>
      </c>
      <c r="I58" s="25">
        <f t="shared" si="1"/>
        <v>0</v>
      </c>
      <c r="J58" s="25"/>
    </row>
    <row r="59" spans="1:10" x14ac:dyDescent="0.25">
      <c r="H59" s="25" t="str">
        <f t="shared" si="0"/>
        <v/>
      </c>
      <c r="I59" s="25">
        <f t="shared" si="1"/>
        <v>0</v>
      </c>
      <c r="J59" s="25"/>
    </row>
    <row r="60" spans="1:10" x14ac:dyDescent="0.25">
      <c r="H60" s="25" t="str">
        <f t="shared" si="0"/>
        <v/>
      </c>
      <c r="I60" s="25">
        <f t="shared" si="1"/>
        <v>0</v>
      </c>
      <c r="J60" s="25"/>
    </row>
    <row r="61" spans="1:10" x14ac:dyDescent="0.25">
      <c r="H61" s="25" t="str">
        <f t="shared" si="0"/>
        <v/>
      </c>
      <c r="I61" s="25">
        <f t="shared" si="1"/>
        <v>0</v>
      </c>
      <c r="J61" s="25"/>
    </row>
    <row r="62" spans="1:10" x14ac:dyDescent="0.25">
      <c r="H62" s="25" t="str">
        <f t="shared" si="0"/>
        <v/>
      </c>
      <c r="I62" s="25">
        <f t="shared" si="1"/>
        <v>0</v>
      </c>
      <c r="J62" s="25"/>
    </row>
    <row r="63" spans="1:10" x14ac:dyDescent="0.25">
      <c r="H63" s="25" t="str">
        <f t="shared" si="0"/>
        <v/>
      </c>
      <c r="I63" s="25">
        <f t="shared" si="1"/>
        <v>0</v>
      </c>
      <c r="J63" s="25"/>
    </row>
    <row r="64" spans="1:10" x14ac:dyDescent="0.25">
      <c r="H64" s="25" t="str">
        <f t="shared" si="0"/>
        <v/>
      </c>
      <c r="I64" s="25">
        <f t="shared" si="1"/>
        <v>0</v>
      </c>
      <c r="J64" s="25"/>
    </row>
    <row r="65" spans="8:10" x14ac:dyDescent="0.25">
      <c r="H65" s="25" t="str">
        <f t="shared" si="0"/>
        <v/>
      </c>
      <c r="I65" s="25">
        <f t="shared" si="1"/>
        <v>0</v>
      </c>
      <c r="J65" s="25"/>
    </row>
    <row r="66" spans="8:10" x14ac:dyDescent="0.25">
      <c r="H66" s="25" t="str">
        <f t="shared" si="0"/>
        <v/>
      </c>
      <c r="I66" s="25">
        <f t="shared" si="1"/>
        <v>0</v>
      </c>
      <c r="J66" s="25"/>
    </row>
    <row r="67" spans="8:10" x14ac:dyDescent="0.25">
      <c r="H67" s="25" t="str">
        <f t="shared" si="0"/>
        <v/>
      </c>
      <c r="I67" s="25">
        <f t="shared" si="1"/>
        <v>0</v>
      </c>
      <c r="J67" s="25"/>
    </row>
    <row r="68" spans="8:10" x14ac:dyDescent="0.25">
      <c r="H68" s="25" t="str">
        <f t="shared" si="0"/>
        <v/>
      </c>
      <c r="I68" s="25">
        <f t="shared" si="1"/>
        <v>0</v>
      </c>
      <c r="J68" s="25"/>
    </row>
    <row r="69" spans="8:10" x14ac:dyDescent="0.25">
      <c r="H69" s="25" t="str">
        <f t="shared" si="0"/>
        <v/>
      </c>
      <c r="I69" s="25">
        <f t="shared" si="1"/>
        <v>0</v>
      </c>
      <c r="J69" s="25"/>
    </row>
    <row r="70" spans="8:10" x14ac:dyDescent="0.25">
      <c r="H70" s="25" t="str">
        <f t="shared" si="0"/>
        <v/>
      </c>
      <c r="I70" s="25">
        <f t="shared" si="1"/>
        <v>0</v>
      </c>
      <c r="J70" s="25"/>
    </row>
    <row r="71" spans="8:10" x14ac:dyDescent="0.25">
      <c r="H71" s="25" t="str">
        <f t="shared" si="0"/>
        <v/>
      </c>
      <c r="I71" s="25">
        <f t="shared" si="1"/>
        <v>0</v>
      </c>
      <c r="J71" s="25"/>
    </row>
    <row r="72" spans="8:10" x14ac:dyDescent="0.25">
      <c r="H72" s="25" t="str">
        <f t="shared" si="0"/>
        <v/>
      </c>
      <c r="I72" s="25">
        <f t="shared" si="1"/>
        <v>0</v>
      </c>
      <c r="J72" s="25"/>
    </row>
    <row r="73" spans="8:10" x14ac:dyDescent="0.25">
      <c r="H73" s="25" t="str">
        <f t="shared" si="0"/>
        <v/>
      </c>
      <c r="I73" s="25">
        <f t="shared" si="1"/>
        <v>0</v>
      </c>
      <c r="J73" s="25"/>
    </row>
    <row r="74" spans="8:10" x14ac:dyDescent="0.25">
      <c r="H74" s="25" t="str">
        <f t="shared" si="0"/>
        <v/>
      </c>
      <c r="I74" s="25">
        <f t="shared" si="1"/>
        <v>0</v>
      </c>
      <c r="J74" s="25"/>
    </row>
    <row r="75" spans="8:10" x14ac:dyDescent="0.25">
      <c r="H75" s="25" t="str">
        <f t="shared" si="0"/>
        <v/>
      </c>
      <c r="I75" s="25">
        <f t="shared" si="1"/>
        <v>0</v>
      </c>
      <c r="J75" s="25"/>
    </row>
    <row r="76" spans="8:10" x14ac:dyDescent="0.25">
      <c r="H76" s="25" t="str">
        <f t="shared" ref="H76:H139" si="14">IF(E76="Revenus",(G76-(F76*G76)),"")</f>
        <v/>
      </c>
      <c r="I76" s="25">
        <f t="shared" ref="I76:I139" si="15">IF(E76="Revenus","",(G76-(F76*G76)))</f>
        <v>0</v>
      </c>
      <c r="J76" s="25"/>
    </row>
    <row r="77" spans="8:10" x14ac:dyDescent="0.25">
      <c r="H77" s="25" t="str">
        <f t="shared" si="14"/>
        <v/>
      </c>
      <c r="I77" s="25">
        <f t="shared" si="15"/>
        <v>0</v>
      </c>
      <c r="J77" s="25"/>
    </row>
    <row r="78" spans="8:10" x14ac:dyDescent="0.25">
      <c r="H78" s="25" t="str">
        <f t="shared" si="14"/>
        <v/>
      </c>
      <c r="I78" s="25">
        <f t="shared" si="15"/>
        <v>0</v>
      </c>
      <c r="J78" s="25"/>
    </row>
    <row r="79" spans="8:10" x14ac:dyDescent="0.25">
      <c r="H79" s="25" t="str">
        <f t="shared" si="14"/>
        <v/>
      </c>
      <c r="I79" s="25">
        <f t="shared" si="15"/>
        <v>0</v>
      </c>
      <c r="J79" s="25"/>
    </row>
    <row r="80" spans="8:10" x14ac:dyDescent="0.25">
      <c r="H80" s="25" t="str">
        <f t="shared" si="14"/>
        <v/>
      </c>
      <c r="I80" s="25">
        <f t="shared" si="15"/>
        <v>0</v>
      </c>
      <c r="J80" s="25"/>
    </row>
    <row r="81" spans="8:10" x14ac:dyDescent="0.25">
      <c r="H81" s="25" t="str">
        <f t="shared" si="14"/>
        <v/>
      </c>
      <c r="I81" s="25">
        <f t="shared" si="15"/>
        <v>0</v>
      </c>
      <c r="J81" s="25"/>
    </row>
    <row r="82" spans="8:10" x14ac:dyDescent="0.25">
      <c r="H82" s="25" t="str">
        <f t="shared" si="14"/>
        <v/>
      </c>
      <c r="I82" s="25">
        <f t="shared" si="15"/>
        <v>0</v>
      </c>
      <c r="J82" s="25"/>
    </row>
    <row r="83" spans="8:10" x14ac:dyDescent="0.25">
      <c r="H83" s="25" t="str">
        <f t="shared" si="14"/>
        <v/>
      </c>
      <c r="I83" s="25">
        <f t="shared" si="15"/>
        <v>0</v>
      </c>
      <c r="J83" s="25"/>
    </row>
    <row r="84" spans="8:10" x14ac:dyDescent="0.25">
      <c r="H84" s="25" t="str">
        <f t="shared" si="14"/>
        <v/>
      </c>
      <c r="I84" s="25">
        <f t="shared" si="15"/>
        <v>0</v>
      </c>
      <c r="J84" s="25"/>
    </row>
    <row r="85" spans="8:10" x14ac:dyDescent="0.25">
      <c r="H85" s="25" t="str">
        <f t="shared" si="14"/>
        <v/>
      </c>
      <c r="I85" s="25">
        <f t="shared" si="15"/>
        <v>0</v>
      </c>
      <c r="J85" s="25"/>
    </row>
    <row r="86" spans="8:10" x14ac:dyDescent="0.25">
      <c r="H86" s="25" t="str">
        <f t="shared" si="14"/>
        <v/>
      </c>
      <c r="I86" s="25">
        <f t="shared" si="15"/>
        <v>0</v>
      </c>
      <c r="J86" s="25"/>
    </row>
    <row r="87" spans="8:10" x14ac:dyDescent="0.25">
      <c r="H87" s="25" t="str">
        <f t="shared" si="14"/>
        <v/>
      </c>
      <c r="I87" s="25">
        <f t="shared" si="15"/>
        <v>0</v>
      </c>
      <c r="J87" s="25"/>
    </row>
    <row r="88" spans="8:10" x14ac:dyDescent="0.25">
      <c r="H88" s="25" t="str">
        <f t="shared" si="14"/>
        <v/>
      </c>
      <c r="I88" s="25">
        <f t="shared" si="15"/>
        <v>0</v>
      </c>
      <c r="J88" s="25"/>
    </row>
    <row r="89" spans="8:10" x14ac:dyDescent="0.25">
      <c r="H89" s="25" t="str">
        <f t="shared" si="14"/>
        <v/>
      </c>
      <c r="I89" s="25">
        <f t="shared" si="15"/>
        <v>0</v>
      </c>
      <c r="J89" s="25"/>
    </row>
    <row r="90" spans="8:10" x14ac:dyDescent="0.25">
      <c r="H90" s="25" t="str">
        <f t="shared" si="14"/>
        <v/>
      </c>
      <c r="I90" s="25">
        <f t="shared" si="15"/>
        <v>0</v>
      </c>
      <c r="J90" s="25"/>
    </row>
    <row r="91" spans="8:10" x14ac:dyDescent="0.25">
      <c r="H91" s="25" t="str">
        <f t="shared" si="14"/>
        <v/>
      </c>
      <c r="I91" s="25">
        <f t="shared" si="15"/>
        <v>0</v>
      </c>
      <c r="J91" s="25"/>
    </row>
    <row r="92" spans="8:10" x14ac:dyDescent="0.25">
      <c r="H92" s="25" t="str">
        <f t="shared" si="14"/>
        <v/>
      </c>
      <c r="I92" s="25">
        <f t="shared" si="15"/>
        <v>0</v>
      </c>
      <c r="J92" s="25"/>
    </row>
    <row r="93" spans="8:10" x14ac:dyDescent="0.25">
      <c r="H93" s="25" t="str">
        <f t="shared" si="14"/>
        <v/>
      </c>
      <c r="I93" s="25">
        <f t="shared" si="15"/>
        <v>0</v>
      </c>
      <c r="J93" s="25"/>
    </row>
    <row r="94" spans="8:10" x14ac:dyDescent="0.25">
      <c r="H94" s="25" t="str">
        <f t="shared" si="14"/>
        <v/>
      </c>
      <c r="I94" s="25">
        <f t="shared" si="15"/>
        <v>0</v>
      </c>
      <c r="J94" s="25"/>
    </row>
    <row r="95" spans="8:10" x14ac:dyDescent="0.25">
      <c r="H95" s="25" t="str">
        <f t="shared" si="14"/>
        <v/>
      </c>
      <c r="I95" s="25">
        <f t="shared" si="15"/>
        <v>0</v>
      </c>
      <c r="J95" s="25"/>
    </row>
    <row r="96" spans="8:10" x14ac:dyDescent="0.25">
      <c r="H96" s="25" t="str">
        <f t="shared" si="14"/>
        <v/>
      </c>
      <c r="I96" s="25">
        <f t="shared" si="15"/>
        <v>0</v>
      </c>
      <c r="J96" s="25"/>
    </row>
    <row r="97" spans="8:10" x14ac:dyDescent="0.25">
      <c r="H97" s="25" t="str">
        <f t="shared" si="14"/>
        <v/>
      </c>
      <c r="I97" s="25">
        <f t="shared" si="15"/>
        <v>0</v>
      </c>
      <c r="J97" s="25"/>
    </row>
    <row r="98" spans="8:10" x14ac:dyDescent="0.25">
      <c r="H98" s="25" t="str">
        <f t="shared" si="14"/>
        <v/>
      </c>
      <c r="I98" s="25">
        <f t="shared" si="15"/>
        <v>0</v>
      </c>
      <c r="J98" s="25"/>
    </row>
    <row r="99" spans="8:10" x14ac:dyDescent="0.25">
      <c r="H99" s="25" t="str">
        <f t="shared" si="14"/>
        <v/>
      </c>
      <c r="I99" s="25">
        <f t="shared" si="15"/>
        <v>0</v>
      </c>
      <c r="J99" s="25"/>
    </row>
    <row r="100" spans="8:10" x14ac:dyDescent="0.25">
      <c r="H100" s="25" t="str">
        <f t="shared" si="14"/>
        <v/>
      </c>
      <c r="I100" s="25">
        <f t="shared" si="15"/>
        <v>0</v>
      </c>
      <c r="J100" s="25"/>
    </row>
    <row r="101" spans="8:10" x14ac:dyDescent="0.25">
      <c r="H101" s="25" t="str">
        <f t="shared" si="14"/>
        <v/>
      </c>
      <c r="I101" s="25">
        <f t="shared" si="15"/>
        <v>0</v>
      </c>
      <c r="J101" s="25"/>
    </row>
    <row r="102" spans="8:10" x14ac:dyDescent="0.25">
      <c r="H102" s="25" t="str">
        <f t="shared" si="14"/>
        <v/>
      </c>
      <c r="I102" s="25">
        <f t="shared" si="15"/>
        <v>0</v>
      </c>
      <c r="J102" s="25"/>
    </row>
    <row r="103" spans="8:10" x14ac:dyDescent="0.25">
      <c r="H103" s="25" t="str">
        <f t="shared" si="14"/>
        <v/>
      </c>
      <c r="I103" s="25">
        <f t="shared" si="15"/>
        <v>0</v>
      </c>
      <c r="J103" s="25"/>
    </row>
    <row r="104" spans="8:10" x14ac:dyDescent="0.25">
      <c r="H104" s="25" t="str">
        <f t="shared" si="14"/>
        <v/>
      </c>
      <c r="I104" s="25">
        <f t="shared" si="15"/>
        <v>0</v>
      </c>
      <c r="J104" s="25"/>
    </row>
    <row r="105" spans="8:10" x14ac:dyDescent="0.25">
      <c r="H105" s="25" t="str">
        <f t="shared" si="14"/>
        <v/>
      </c>
      <c r="I105" s="25">
        <f t="shared" si="15"/>
        <v>0</v>
      </c>
      <c r="J105" s="25"/>
    </row>
    <row r="106" spans="8:10" x14ac:dyDescent="0.25">
      <c r="H106" s="25" t="str">
        <f t="shared" si="14"/>
        <v/>
      </c>
      <c r="I106" s="25">
        <f t="shared" si="15"/>
        <v>0</v>
      </c>
      <c r="J106" s="25"/>
    </row>
    <row r="107" spans="8:10" x14ac:dyDescent="0.25">
      <c r="H107" s="25" t="str">
        <f t="shared" si="14"/>
        <v/>
      </c>
      <c r="I107" s="25">
        <f t="shared" si="15"/>
        <v>0</v>
      </c>
      <c r="J107" s="25"/>
    </row>
    <row r="108" spans="8:10" x14ac:dyDescent="0.25">
      <c r="H108" s="25" t="str">
        <f t="shared" si="14"/>
        <v/>
      </c>
      <c r="I108" s="25">
        <f t="shared" si="15"/>
        <v>0</v>
      </c>
      <c r="J108" s="25"/>
    </row>
    <row r="109" spans="8:10" x14ac:dyDescent="0.25">
      <c r="H109" s="25" t="str">
        <f t="shared" si="14"/>
        <v/>
      </c>
      <c r="I109" s="25">
        <f t="shared" si="15"/>
        <v>0</v>
      </c>
      <c r="J109" s="25"/>
    </row>
    <row r="110" spans="8:10" x14ac:dyDescent="0.25">
      <c r="H110" s="25" t="str">
        <f t="shared" si="14"/>
        <v/>
      </c>
      <c r="I110" s="25">
        <f t="shared" si="15"/>
        <v>0</v>
      </c>
      <c r="J110" s="25"/>
    </row>
    <row r="111" spans="8:10" x14ac:dyDescent="0.25">
      <c r="H111" s="25" t="str">
        <f t="shared" si="14"/>
        <v/>
      </c>
      <c r="I111" s="25">
        <f t="shared" si="15"/>
        <v>0</v>
      </c>
      <c r="J111" s="25"/>
    </row>
    <row r="112" spans="8:10" x14ac:dyDescent="0.25">
      <c r="H112" s="25" t="str">
        <f t="shared" si="14"/>
        <v/>
      </c>
      <c r="I112" s="25">
        <f t="shared" si="15"/>
        <v>0</v>
      </c>
      <c r="J112" s="25"/>
    </row>
    <row r="113" spans="8:10" x14ac:dyDescent="0.25">
      <c r="H113" s="25" t="str">
        <f t="shared" si="14"/>
        <v/>
      </c>
      <c r="I113" s="25">
        <f t="shared" si="15"/>
        <v>0</v>
      </c>
      <c r="J113" s="25"/>
    </row>
    <row r="114" spans="8:10" x14ac:dyDescent="0.25">
      <c r="H114" s="25" t="str">
        <f t="shared" si="14"/>
        <v/>
      </c>
      <c r="I114" s="25">
        <f t="shared" si="15"/>
        <v>0</v>
      </c>
      <c r="J114" s="25"/>
    </row>
    <row r="115" spans="8:10" x14ac:dyDescent="0.25">
      <c r="H115" s="25" t="str">
        <f t="shared" si="14"/>
        <v/>
      </c>
      <c r="I115" s="25">
        <f t="shared" si="15"/>
        <v>0</v>
      </c>
      <c r="J115" s="25"/>
    </row>
    <row r="116" spans="8:10" x14ac:dyDescent="0.25">
      <c r="H116" s="25" t="str">
        <f t="shared" si="14"/>
        <v/>
      </c>
      <c r="I116" s="25">
        <f t="shared" si="15"/>
        <v>0</v>
      </c>
      <c r="J116" s="25"/>
    </row>
    <row r="117" spans="8:10" x14ac:dyDescent="0.25">
      <c r="H117" s="25" t="str">
        <f t="shared" si="14"/>
        <v/>
      </c>
      <c r="I117" s="25">
        <f t="shared" si="15"/>
        <v>0</v>
      </c>
      <c r="J117" s="25"/>
    </row>
    <row r="118" spans="8:10" x14ac:dyDescent="0.25">
      <c r="H118" s="25" t="str">
        <f t="shared" si="14"/>
        <v/>
      </c>
      <c r="I118" s="25">
        <f t="shared" si="15"/>
        <v>0</v>
      </c>
      <c r="J118" s="25"/>
    </row>
    <row r="119" spans="8:10" x14ac:dyDescent="0.25">
      <c r="H119" s="25" t="str">
        <f t="shared" si="14"/>
        <v/>
      </c>
      <c r="I119" s="25">
        <f t="shared" si="15"/>
        <v>0</v>
      </c>
      <c r="J119" s="25"/>
    </row>
    <row r="120" spans="8:10" x14ac:dyDescent="0.25">
      <c r="H120" s="25" t="str">
        <f t="shared" si="14"/>
        <v/>
      </c>
      <c r="I120" s="25">
        <f t="shared" si="15"/>
        <v>0</v>
      </c>
      <c r="J120" s="25"/>
    </row>
    <row r="121" spans="8:10" x14ac:dyDescent="0.25">
      <c r="H121" s="25" t="str">
        <f t="shared" si="14"/>
        <v/>
      </c>
      <c r="I121" s="25">
        <f t="shared" si="15"/>
        <v>0</v>
      </c>
      <c r="J121" s="25"/>
    </row>
    <row r="122" spans="8:10" x14ac:dyDescent="0.25">
      <c r="H122" s="25" t="str">
        <f t="shared" si="14"/>
        <v/>
      </c>
      <c r="I122" s="25">
        <f t="shared" si="15"/>
        <v>0</v>
      </c>
      <c r="J122" s="25"/>
    </row>
    <row r="123" spans="8:10" x14ac:dyDescent="0.25">
      <c r="H123" s="25" t="str">
        <f t="shared" si="14"/>
        <v/>
      </c>
      <c r="I123" s="25">
        <f t="shared" si="15"/>
        <v>0</v>
      </c>
      <c r="J123" s="25"/>
    </row>
    <row r="124" spans="8:10" x14ac:dyDescent="0.25">
      <c r="H124" s="25" t="str">
        <f t="shared" si="14"/>
        <v/>
      </c>
      <c r="I124" s="25">
        <f t="shared" si="15"/>
        <v>0</v>
      </c>
      <c r="J124" s="25"/>
    </row>
    <row r="125" spans="8:10" x14ac:dyDescent="0.25">
      <c r="H125" s="25" t="str">
        <f t="shared" si="14"/>
        <v/>
      </c>
      <c r="I125" s="25">
        <f t="shared" si="15"/>
        <v>0</v>
      </c>
      <c r="J125" s="25"/>
    </row>
    <row r="126" spans="8:10" x14ac:dyDescent="0.25">
      <c r="H126" s="25" t="str">
        <f t="shared" si="14"/>
        <v/>
      </c>
      <c r="I126" s="25">
        <f t="shared" si="15"/>
        <v>0</v>
      </c>
      <c r="J126" s="25"/>
    </row>
    <row r="127" spans="8:10" x14ac:dyDescent="0.25">
      <c r="H127" s="25" t="str">
        <f t="shared" si="14"/>
        <v/>
      </c>
      <c r="I127" s="25">
        <f t="shared" si="15"/>
        <v>0</v>
      </c>
      <c r="J127" s="25"/>
    </row>
    <row r="128" spans="8:10" x14ac:dyDescent="0.25">
      <c r="H128" s="25" t="str">
        <f t="shared" si="14"/>
        <v/>
      </c>
      <c r="I128" s="25">
        <f t="shared" si="15"/>
        <v>0</v>
      </c>
      <c r="J128" s="25"/>
    </row>
    <row r="129" spans="8:10" x14ac:dyDescent="0.25">
      <c r="H129" s="25" t="str">
        <f t="shared" si="14"/>
        <v/>
      </c>
      <c r="I129" s="25">
        <f t="shared" si="15"/>
        <v>0</v>
      </c>
      <c r="J129" s="25"/>
    </row>
    <row r="130" spans="8:10" x14ac:dyDescent="0.25">
      <c r="H130" s="25" t="str">
        <f t="shared" si="14"/>
        <v/>
      </c>
      <c r="I130" s="25">
        <f t="shared" si="15"/>
        <v>0</v>
      </c>
      <c r="J130" s="25"/>
    </row>
    <row r="131" spans="8:10" x14ac:dyDescent="0.25">
      <c r="H131" s="25" t="str">
        <f t="shared" si="14"/>
        <v/>
      </c>
      <c r="I131" s="25">
        <f t="shared" si="15"/>
        <v>0</v>
      </c>
      <c r="J131" s="25"/>
    </row>
    <row r="132" spans="8:10" x14ac:dyDescent="0.25">
      <c r="H132" s="25" t="str">
        <f t="shared" si="14"/>
        <v/>
      </c>
      <c r="I132" s="25">
        <f t="shared" si="15"/>
        <v>0</v>
      </c>
      <c r="J132" s="25"/>
    </row>
    <row r="133" spans="8:10" x14ac:dyDescent="0.25">
      <c r="H133" s="25" t="str">
        <f t="shared" si="14"/>
        <v/>
      </c>
      <c r="I133" s="25">
        <f t="shared" si="15"/>
        <v>0</v>
      </c>
      <c r="J133" s="25"/>
    </row>
    <row r="134" spans="8:10" x14ac:dyDescent="0.25">
      <c r="H134" s="25" t="str">
        <f t="shared" si="14"/>
        <v/>
      </c>
      <c r="I134" s="25">
        <f t="shared" si="15"/>
        <v>0</v>
      </c>
      <c r="J134" s="25"/>
    </row>
    <row r="135" spans="8:10" x14ac:dyDescent="0.25">
      <c r="H135" s="25" t="str">
        <f t="shared" si="14"/>
        <v/>
      </c>
      <c r="I135" s="25">
        <f t="shared" si="15"/>
        <v>0</v>
      </c>
      <c r="J135" s="25"/>
    </row>
    <row r="136" spans="8:10" x14ac:dyDescent="0.25">
      <c r="H136" s="25" t="str">
        <f t="shared" si="14"/>
        <v/>
      </c>
      <c r="I136" s="25">
        <f t="shared" si="15"/>
        <v>0</v>
      </c>
      <c r="J136" s="25"/>
    </row>
    <row r="137" spans="8:10" x14ac:dyDescent="0.25">
      <c r="H137" s="25" t="str">
        <f t="shared" si="14"/>
        <v/>
      </c>
      <c r="I137" s="25">
        <f t="shared" si="15"/>
        <v>0</v>
      </c>
      <c r="J137" s="25"/>
    </row>
    <row r="138" spans="8:10" x14ac:dyDescent="0.25">
      <c r="H138" s="25" t="str">
        <f t="shared" si="14"/>
        <v/>
      </c>
      <c r="I138" s="25">
        <f t="shared" si="15"/>
        <v>0</v>
      </c>
      <c r="J138" s="25"/>
    </row>
    <row r="139" spans="8:10" x14ac:dyDescent="0.25">
      <c r="H139" s="25" t="str">
        <f t="shared" si="14"/>
        <v/>
      </c>
      <c r="I139" s="25">
        <f t="shared" si="15"/>
        <v>0</v>
      </c>
      <c r="J139" s="25"/>
    </row>
    <row r="140" spans="8:10" x14ac:dyDescent="0.25">
      <c r="H140" s="25" t="str">
        <f t="shared" ref="H140:H203" si="16">IF(E140="Revenus",(G140-(F140*G140)),"")</f>
        <v/>
      </c>
      <c r="I140" s="25">
        <f t="shared" ref="I140:I203" si="17">IF(E140="Revenus","",(G140-(F140*G140)))</f>
        <v>0</v>
      </c>
      <c r="J140" s="25"/>
    </row>
    <row r="141" spans="8:10" x14ac:dyDescent="0.25">
      <c r="H141" s="25" t="str">
        <f t="shared" si="16"/>
        <v/>
      </c>
      <c r="I141" s="25">
        <f t="shared" si="17"/>
        <v>0</v>
      </c>
      <c r="J141" s="25"/>
    </row>
    <row r="142" spans="8:10" x14ac:dyDescent="0.25">
      <c r="H142" s="25" t="str">
        <f t="shared" si="16"/>
        <v/>
      </c>
      <c r="I142" s="25">
        <f t="shared" si="17"/>
        <v>0</v>
      </c>
      <c r="J142" s="25"/>
    </row>
    <row r="143" spans="8:10" x14ac:dyDescent="0.25">
      <c r="H143" s="25" t="str">
        <f t="shared" si="16"/>
        <v/>
      </c>
      <c r="I143" s="25">
        <f t="shared" si="17"/>
        <v>0</v>
      </c>
      <c r="J143" s="25"/>
    </row>
    <row r="144" spans="8:10" x14ac:dyDescent="0.25">
      <c r="H144" s="25" t="str">
        <f t="shared" si="16"/>
        <v/>
      </c>
      <c r="I144" s="25">
        <f t="shared" si="17"/>
        <v>0</v>
      </c>
      <c r="J144" s="25"/>
    </row>
    <row r="145" spans="8:10" x14ac:dyDescent="0.25">
      <c r="H145" s="25" t="str">
        <f t="shared" si="16"/>
        <v/>
      </c>
      <c r="I145" s="25">
        <f t="shared" si="17"/>
        <v>0</v>
      </c>
      <c r="J145" s="25"/>
    </row>
    <row r="146" spans="8:10" x14ac:dyDescent="0.25">
      <c r="H146" s="25" t="str">
        <f t="shared" si="16"/>
        <v/>
      </c>
      <c r="I146" s="25">
        <f t="shared" si="17"/>
        <v>0</v>
      </c>
      <c r="J146" s="25"/>
    </row>
    <row r="147" spans="8:10" x14ac:dyDescent="0.25">
      <c r="H147" s="25" t="str">
        <f t="shared" si="16"/>
        <v/>
      </c>
      <c r="I147" s="25">
        <f t="shared" si="17"/>
        <v>0</v>
      </c>
      <c r="J147" s="25"/>
    </row>
    <row r="148" spans="8:10" x14ac:dyDescent="0.25">
      <c r="H148" s="25" t="str">
        <f t="shared" si="16"/>
        <v/>
      </c>
      <c r="I148" s="25">
        <f t="shared" si="17"/>
        <v>0</v>
      </c>
      <c r="J148" s="25"/>
    </row>
    <row r="149" spans="8:10" x14ac:dyDescent="0.25">
      <c r="H149" s="25" t="str">
        <f t="shared" si="16"/>
        <v/>
      </c>
      <c r="I149" s="25">
        <f t="shared" si="17"/>
        <v>0</v>
      </c>
      <c r="J149" s="25"/>
    </row>
    <row r="150" spans="8:10" x14ac:dyDescent="0.25">
      <c r="H150" s="25" t="str">
        <f t="shared" si="16"/>
        <v/>
      </c>
      <c r="I150" s="25">
        <f t="shared" si="17"/>
        <v>0</v>
      </c>
      <c r="J150" s="25"/>
    </row>
    <row r="151" spans="8:10" x14ac:dyDescent="0.25">
      <c r="H151" s="25" t="str">
        <f t="shared" si="16"/>
        <v/>
      </c>
      <c r="I151" s="25">
        <f t="shared" si="17"/>
        <v>0</v>
      </c>
      <c r="J151" s="25"/>
    </row>
    <row r="152" spans="8:10" x14ac:dyDescent="0.25">
      <c r="H152" s="25" t="str">
        <f t="shared" si="16"/>
        <v/>
      </c>
      <c r="I152" s="25">
        <f t="shared" si="17"/>
        <v>0</v>
      </c>
      <c r="J152" s="25"/>
    </row>
    <row r="153" spans="8:10" x14ac:dyDescent="0.25">
      <c r="H153" s="25" t="str">
        <f t="shared" si="16"/>
        <v/>
      </c>
      <c r="I153" s="25">
        <f t="shared" si="17"/>
        <v>0</v>
      </c>
      <c r="J153" s="25"/>
    </row>
    <row r="154" spans="8:10" x14ac:dyDescent="0.25">
      <c r="H154" s="25" t="str">
        <f t="shared" si="16"/>
        <v/>
      </c>
      <c r="I154" s="25">
        <f t="shared" si="17"/>
        <v>0</v>
      </c>
      <c r="J154" s="25"/>
    </row>
    <row r="155" spans="8:10" x14ac:dyDescent="0.25">
      <c r="H155" s="25" t="str">
        <f t="shared" si="16"/>
        <v/>
      </c>
      <c r="I155" s="25">
        <f t="shared" si="17"/>
        <v>0</v>
      </c>
      <c r="J155" s="25"/>
    </row>
    <row r="156" spans="8:10" x14ac:dyDescent="0.25">
      <c r="H156" s="25" t="str">
        <f t="shared" si="16"/>
        <v/>
      </c>
      <c r="I156" s="25">
        <f t="shared" si="17"/>
        <v>0</v>
      </c>
      <c r="J156" s="25"/>
    </row>
    <row r="157" spans="8:10" x14ac:dyDescent="0.25">
      <c r="H157" s="25" t="str">
        <f t="shared" si="16"/>
        <v/>
      </c>
      <c r="I157" s="25">
        <f t="shared" si="17"/>
        <v>0</v>
      </c>
      <c r="J157" s="25"/>
    </row>
    <row r="158" spans="8:10" x14ac:dyDescent="0.25">
      <c r="H158" s="25" t="str">
        <f t="shared" si="16"/>
        <v/>
      </c>
      <c r="I158" s="25">
        <f t="shared" si="17"/>
        <v>0</v>
      </c>
      <c r="J158" s="25"/>
    </row>
    <row r="159" spans="8:10" x14ac:dyDescent="0.25">
      <c r="H159" s="25" t="str">
        <f t="shared" si="16"/>
        <v/>
      </c>
      <c r="I159" s="25">
        <f t="shared" si="17"/>
        <v>0</v>
      </c>
      <c r="J159" s="25"/>
    </row>
    <row r="160" spans="8:10" x14ac:dyDescent="0.25">
      <c r="H160" s="25" t="str">
        <f t="shared" si="16"/>
        <v/>
      </c>
      <c r="I160" s="25">
        <f t="shared" si="17"/>
        <v>0</v>
      </c>
      <c r="J160" s="25"/>
    </row>
    <row r="161" spans="8:10" x14ac:dyDescent="0.25">
      <c r="H161" s="25" t="str">
        <f t="shared" si="16"/>
        <v/>
      </c>
      <c r="I161" s="25">
        <f t="shared" si="17"/>
        <v>0</v>
      </c>
      <c r="J161" s="25"/>
    </row>
    <row r="162" spans="8:10" x14ac:dyDescent="0.25">
      <c r="H162" s="25" t="str">
        <f t="shared" si="16"/>
        <v/>
      </c>
      <c r="I162" s="25">
        <f t="shared" si="17"/>
        <v>0</v>
      </c>
      <c r="J162" s="25"/>
    </row>
    <row r="163" spans="8:10" x14ac:dyDescent="0.25">
      <c r="H163" s="25" t="str">
        <f t="shared" si="16"/>
        <v/>
      </c>
      <c r="I163" s="25">
        <f t="shared" si="17"/>
        <v>0</v>
      </c>
      <c r="J163" s="25"/>
    </row>
    <row r="164" spans="8:10" x14ac:dyDescent="0.25">
      <c r="H164" s="25" t="str">
        <f t="shared" si="16"/>
        <v/>
      </c>
      <c r="I164" s="25">
        <f t="shared" si="17"/>
        <v>0</v>
      </c>
      <c r="J164" s="25"/>
    </row>
    <row r="165" spans="8:10" x14ac:dyDescent="0.25">
      <c r="H165" s="25" t="str">
        <f t="shared" si="16"/>
        <v/>
      </c>
      <c r="I165" s="25">
        <f t="shared" si="17"/>
        <v>0</v>
      </c>
      <c r="J165" s="25"/>
    </row>
    <row r="166" spans="8:10" x14ac:dyDescent="0.25">
      <c r="H166" s="25" t="str">
        <f t="shared" si="16"/>
        <v/>
      </c>
      <c r="I166" s="25">
        <f t="shared" si="17"/>
        <v>0</v>
      </c>
      <c r="J166" s="25"/>
    </row>
    <row r="167" spans="8:10" x14ac:dyDescent="0.25">
      <c r="H167" s="25" t="str">
        <f t="shared" si="16"/>
        <v/>
      </c>
      <c r="I167" s="25">
        <f t="shared" si="17"/>
        <v>0</v>
      </c>
      <c r="J167" s="25"/>
    </row>
    <row r="168" spans="8:10" x14ac:dyDescent="0.25">
      <c r="H168" s="25" t="str">
        <f t="shared" si="16"/>
        <v/>
      </c>
      <c r="I168" s="25">
        <f t="shared" si="17"/>
        <v>0</v>
      </c>
      <c r="J168" s="25"/>
    </row>
    <row r="169" spans="8:10" x14ac:dyDescent="0.25">
      <c r="H169" s="25" t="str">
        <f t="shared" si="16"/>
        <v/>
      </c>
      <c r="I169" s="25">
        <f t="shared" si="17"/>
        <v>0</v>
      </c>
      <c r="J169" s="25"/>
    </row>
    <row r="170" spans="8:10" x14ac:dyDescent="0.25">
      <c r="H170" s="25" t="str">
        <f t="shared" si="16"/>
        <v/>
      </c>
      <c r="I170" s="25">
        <f t="shared" si="17"/>
        <v>0</v>
      </c>
      <c r="J170" s="25"/>
    </row>
    <row r="171" spans="8:10" x14ac:dyDescent="0.25">
      <c r="H171" s="25" t="str">
        <f t="shared" si="16"/>
        <v/>
      </c>
      <c r="I171" s="25">
        <f t="shared" si="17"/>
        <v>0</v>
      </c>
      <c r="J171" s="25"/>
    </row>
    <row r="172" spans="8:10" x14ac:dyDescent="0.25">
      <c r="H172" s="25" t="str">
        <f t="shared" si="16"/>
        <v/>
      </c>
      <c r="I172" s="25">
        <f t="shared" si="17"/>
        <v>0</v>
      </c>
      <c r="J172" s="25"/>
    </row>
    <row r="173" spans="8:10" x14ac:dyDescent="0.25">
      <c r="H173" s="25" t="str">
        <f t="shared" si="16"/>
        <v/>
      </c>
      <c r="I173" s="25">
        <f t="shared" si="17"/>
        <v>0</v>
      </c>
      <c r="J173" s="25"/>
    </row>
    <row r="174" spans="8:10" x14ac:dyDescent="0.25">
      <c r="H174" s="25" t="str">
        <f t="shared" si="16"/>
        <v/>
      </c>
      <c r="I174" s="25">
        <f t="shared" si="17"/>
        <v>0</v>
      </c>
      <c r="J174" s="25"/>
    </row>
    <row r="175" spans="8:10" x14ac:dyDescent="0.25">
      <c r="H175" s="25" t="str">
        <f t="shared" si="16"/>
        <v/>
      </c>
      <c r="I175" s="25">
        <f t="shared" si="17"/>
        <v>0</v>
      </c>
      <c r="J175" s="25"/>
    </row>
    <row r="176" spans="8:10" x14ac:dyDescent="0.25">
      <c r="H176" s="25" t="str">
        <f t="shared" si="16"/>
        <v/>
      </c>
      <c r="I176" s="25">
        <f t="shared" si="17"/>
        <v>0</v>
      </c>
      <c r="J176" s="25"/>
    </row>
    <row r="177" spans="8:10" x14ac:dyDescent="0.25">
      <c r="H177" s="25" t="str">
        <f t="shared" si="16"/>
        <v/>
      </c>
      <c r="I177" s="25">
        <f t="shared" si="17"/>
        <v>0</v>
      </c>
      <c r="J177" s="25"/>
    </row>
    <row r="178" spans="8:10" x14ac:dyDescent="0.25">
      <c r="H178" s="25" t="str">
        <f t="shared" si="16"/>
        <v/>
      </c>
      <c r="I178" s="25">
        <f t="shared" si="17"/>
        <v>0</v>
      </c>
      <c r="J178" s="25"/>
    </row>
    <row r="179" spans="8:10" x14ac:dyDescent="0.25">
      <c r="H179" s="25" t="str">
        <f t="shared" si="16"/>
        <v/>
      </c>
      <c r="I179" s="25">
        <f t="shared" si="17"/>
        <v>0</v>
      </c>
      <c r="J179" s="25"/>
    </row>
    <row r="180" spans="8:10" x14ac:dyDescent="0.25">
      <c r="H180" s="25" t="str">
        <f t="shared" si="16"/>
        <v/>
      </c>
      <c r="I180" s="25">
        <f t="shared" si="17"/>
        <v>0</v>
      </c>
      <c r="J180" s="25"/>
    </row>
    <row r="181" spans="8:10" x14ac:dyDescent="0.25">
      <c r="H181" s="25" t="str">
        <f t="shared" si="16"/>
        <v/>
      </c>
      <c r="I181" s="25">
        <f t="shared" si="17"/>
        <v>0</v>
      </c>
      <c r="J181" s="25"/>
    </row>
    <row r="182" spans="8:10" x14ac:dyDescent="0.25">
      <c r="H182" s="25" t="str">
        <f t="shared" si="16"/>
        <v/>
      </c>
      <c r="I182" s="25">
        <f t="shared" si="17"/>
        <v>0</v>
      </c>
      <c r="J182" s="25"/>
    </row>
    <row r="183" spans="8:10" x14ac:dyDescent="0.25">
      <c r="H183" s="25" t="str">
        <f t="shared" si="16"/>
        <v/>
      </c>
      <c r="I183" s="25">
        <f t="shared" si="17"/>
        <v>0</v>
      </c>
      <c r="J183" s="25"/>
    </row>
    <row r="184" spans="8:10" x14ac:dyDescent="0.25">
      <c r="H184" s="25" t="str">
        <f t="shared" si="16"/>
        <v/>
      </c>
      <c r="I184" s="25">
        <f t="shared" si="17"/>
        <v>0</v>
      </c>
      <c r="J184" s="25"/>
    </row>
    <row r="185" spans="8:10" x14ac:dyDescent="0.25">
      <c r="H185" s="25" t="str">
        <f t="shared" si="16"/>
        <v/>
      </c>
      <c r="I185" s="25">
        <f t="shared" si="17"/>
        <v>0</v>
      </c>
      <c r="J185" s="25"/>
    </row>
    <row r="186" spans="8:10" x14ac:dyDescent="0.25">
      <c r="H186" s="25" t="str">
        <f t="shared" si="16"/>
        <v/>
      </c>
      <c r="I186" s="25">
        <f t="shared" si="17"/>
        <v>0</v>
      </c>
      <c r="J186" s="25"/>
    </row>
    <row r="187" spans="8:10" x14ac:dyDescent="0.25">
      <c r="H187" s="25" t="str">
        <f t="shared" si="16"/>
        <v/>
      </c>
      <c r="I187" s="25">
        <f t="shared" si="17"/>
        <v>0</v>
      </c>
      <c r="J187" s="25"/>
    </row>
    <row r="188" spans="8:10" x14ac:dyDescent="0.25">
      <c r="H188" s="25" t="str">
        <f t="shared" si="16"/>
        <v/>
      </c>
      <c r="I188" s="25">
        <f t="shared" si="17"/>
        <v>0</v>
      </c>
      <c r="J188" s="25"/>
    </row>
    <row r="189" spans="8:10" x14ac:dyDescent="0.25">
      <c r="H189" s="25" t="str">
        <f t="shared" si="16"/>
        <v/>
      </c>
      <c r="I189" s="25">
        <f t="shared" si="17"/>
        <v>0</v>
      </c>
      <c r="J189" s="25"/>
    </row>
    <row r="190" spans="8:10" x14ac:dyDescent="0.25">
      <c r="H190" s="25" t="str">
        <f t="shared" si="16"/>
        <v/>
      </c>
      <c r="I190" s="25">
        <f t="shared" si="17"/>
        <v>0</v>
      </c>
      <c r="J190" s="25"/>
    </row>
    <row r="191" spans="8:10" x14ac:dyDescent="0.25">
      <c r="H191" s="25" t="str">
        <f t="shared" si="16"/>
        <v/>
      </c>
      <c r="I191" s="25">
        <f t="shared" si="17"/>
        <v>0</v>
      </c>
      <c r="J191" s="25"/>
    </row>
    <row r="192" spans="8:10" x14ac:dyDescent="0.25">
      <c r="H192" s="25" t="str">
        <f t="shared" si="16"/>
        <v/>
      </c>
      <c r="I192" s="25">
        <f t="shared" si="17"/>
        <v>0</v>
      </c>
      <c r="J192" s="25"/>
    </row>
    <row r="193" spans="8:10" x14ac:dyDescent="0.25">
      <c r="H193" s="25" t="str">
        <f t="shared" si="16"/>
        <v/>
      </c>
      <c r="I193" s="25">
        <f t="shared" si="17"/>
        <v>0</v>
      </c>
      <c r="J193" s="25"/>
    </row>
    <row r="194" spans="8:10" x14ac:dyDescent="0.25">
      <c r="H194" s="25" t="str">
        <f t="shared" si="16"/>
        <v/>
      </c>
      <c r="I194" s="25">
        <f t="shared" si="17"/>
        <v>0</v>
      </c>
      <c r="J194" s="25"/>
    </row>
    <row r="195" spans="8:10" x14ac:dyDescent="0.25">
      <c r="H195" s="25" t="str">
        <f t="shared" si="16"/>
        <v/>
      </c>
      <c r="I195" s="25">
        <f t="shared" si="17"/>
        <v>0</v>
      </c>
      <c r="J195" s="25"/>
    </row>
    <row r="196" spans="8:10" x14ac:dyDescent="0.25">
      <c r="H196" s="25" t="str">
        <f t="shared" si="16"/>
        <v/>
      </c>
      <c r="I196" s="25">
        <f t="shared" si="17"/>
        <v>0</v>
      </c>
      <c r="J196" s="25"/>
    </row>
    <row r="197" spans="8:10" x14ac:dyDescent="0.25">
      <c r="H197" s="25" t="str">
        <f t="shared" si="16"/>
        <v/>
      </c>
      <c r="I197" s="25">
        <f t="shared" si="17"/>
        <v>0</v>
      </c>
      <c r="J197" s="25"/>
    </row>
    <row r="198" spans="8:10" x14ac:dyDescent="0.25">
      <c r="H198" s="25" t="str">
        <f t="shared" si="16"/>
        <v/>
      </c>
      <c r="I198" s="25">
        <f t="shared" si="17"/>
        <v>0</v>
      </c>
      <c r="J198" s="25"/>
    </row>
    <row r="199" spans="8:10" x14ac:dyDescent="0.25">
      <c r="H199" s="25" t="str">
        <f t="shared" si="16"/>
        <v/>
      </c>
      <c r="I199" s="25">
        <f t="shared" si="17"/>
        <v>0</v>
      </c>
      <c r="J199" s="25"/>
    </row>
    <row r="200" spans="8:10" x14ac:dyDescent="0.25">
      <c r="H200" s="25" t="str">
        <f t="shared" si="16"/>
        <v/>
      </c>
      <c r="I200" s="25">
        <f t="shared" si="17"/>
        <v>0</v>
      </c>
      <c r="J200" s="25"/>
    </row>
    <row r="201" spans="8:10" x14ac:dyDescent="0.25">
      <c r="H201" s="25" t="str">
        <f t="shared" si="16"/>
        <v/>
      </c>
      <c r="I201" s="25">
        <f t="shared" si="17"/>
        <v>0</v>
      </c>
      <c r="J201" s="25"/>
    </row>
    <row r="202" spans="8:10" x14ac:dyDescent="0.25">
      <c r="H202" s="25" t="str">
        <f t="shared" si="16"/>
        <v/>
      </c>
      <c r="I202" s="25">
        <f t="shared" si="17"/>
        <v>0</v>
      </c>
      <c r="J202" s="25"/>
    </row>
    <row r="203" spans="8:10" x14ac:dyDescent="0.25">
      <c r="H203" s="25" t="str">
        <f t="shared" si="16"/>
        <v/>
      </c>
      <c r="I203" s="25">
        <f t="shared" si="17"/>
        <v>0</v>
      </c>
      <c r="J203" s="25"/>
    </row>
    <row r="204" spans="8:10" x14ac:dyDescent="0.25">
      <c r="H204" s="25" t="str">
        <f t="shared" ref="H204:H267" si="18">IF(E204="Revenus",(G204-(F204*G204)),"")</f>
        <v/>
      </c>
      <c r="I204" s="25">
        <f t="shared" ref="I204:I267" si="19">IF(E204="Revenus","",(G204-(F204*G204)))</f>
        <v>0</v>
      </c>
      <c r="J204" s="25"/>
    </row>
    <row r="205" spans="8:10" x14ac:dyDescent="0.25">
      <c r="H205" s="25" t="str">
        <f t="shared" si="18"/>
        <v/>
      </c>
      <c r="I205" s="25">
        <f t="shared" si="19"/>
        <v>0</v>
      </c>
      <c r="J205" s="25"/>
    </row>
    <row r="206" spans="8:10" x14ac:dyDescent="0.25">
      <c r="H206" s="25" t="str">
        <f t="shared" si="18"/>
        <v/>
      </c>
      <c r="I206" s="25">
        <f t="shared" si="19"/>
        <v>0</v>
      </c>
      <c r="J206" s="25"/>
    </row>
    <row r="207" spans="8:10" x14ac:dyDescent="0.25">
      <c r="H207" s="25" t="str">
        <f t="shared" si="18"/>
        <v/>
      </c>
      <c r="I207" s="25">
        <f t="shared" si="19"/>
        <v>0</v>
      </c>
      <c r="J207" s="25"/>
    </row>
    <row r="208" spans="8:10" x14ac:dyDescent="0.25">
      <c r="H208" s="25" t="str">
        <f t="shared" si="18"/>
        <v/>
      </c>
      <c r="I208" s="25">
        <f t="shared" si="19"/>
        <v>0</v>
      </c>
      <c r="J208" s="25"/>
    </row>
    <row r="209" spans="8:10" x14ac:dyDescent="0.25">
      <c r="H209" s="25" t="str">
        <f t="shared" si="18"/>
        <v/>
      </c>
      <c r="I209" s="25">
        <f t="shared" si="19"/>
        <v>0</v>
      </c>
      <c r="J209" s="25"/>
    </row>
    <row r="210" spans="8:10" x14ac:dyDescent="0.25">
      <c r="H210" s="25" t="str">
        <f t="shared" si="18"/>
        <v/>
      </c>
      <c r="I210" s="25">
        <f t="shared" si="19"/>
        <v>0</v>
      </c>
      <c r="J210" s="25"/>
    </row>
    <row r="211" spans="8:10" x14ac:dyDescent="0.25">
      <c r="H211" s="25" t="str">
        <f t="shared" si="18"/>
        <v/>
      </c>
      <c r="I211" s="25">
        <f t="shared" si="19"/>
        <v>0</v>
      </c>
      <c r="J211" s="25"/>
    </row>
    <row r="212" spans="8:10" x14ac:dyDescent="0.25">
      <c r="H212" s="25" t="str">
        <f t="shared" si="18"/>
        <v/>
      </c>
      <c r="I212" s="25">
        <f t="shared" si="19"/>
        <v>0</v>
      </c>
      <c r="J212" s="25"/>
    </row>
    <row r="213" spans="8:10" x14ac:dyDescent="0.25">
      <c r="H213" s="25" t="str">
        <f t="shared" si="18"/>
        <v/>
      </c>
      <c r="I213" s="25">
        <f t="shared" si="19"/>
        <v>0</v>
      </c>
      <c r="J213" s="25"/>
    </row>
    <row r="214" spans="8:10" x14ac:dyDescent="0.25">
      <c r="H214" s="25" t="str">
        <f t="shared" si="18"/>
        <v/>
      </c>
      <c r="I214" s="25">
        <f t="shared" si="19"/>
        <v>0</v>
      </c>
      <c r="J214" s="25"/>
    </row>
    <row r="215" spans="8:10" x14ac:dyDescent="0.25">
      <c r="H215" s="25" t="str">
        <f t="shared" si="18"/>
        <v/>
      </c>
      <c r="I215" s="25">
        <f t="shared" si="19"/>
        <v>0</v>
      </c>
      <c r="J215" s="25"/>
    </row>
    <row r="216" spans="8:10" x14ac:dyDescent="0.25">
      <c r="H216" s="25" t="str">
        <f t="shared" si="18"/>
        <v/>
      </c>
      <c r="I216" s="25">
        <f t="shared" si="19"/>
        <v>0</v>
      </c>
      <c r="J216" s="25"/>
    </row>
    <row r="217" spans="8:10" x14ac:dyDescent="0.25">
      <c r="H217" s="25" t="str">
        <f t="shared" si="18"/>
        <v/>
      </c>
      <c r="I217" s="25">
        <f t="shared" si="19"/>
        <v>0</v>
      </c>
      <c r="J217" s="25"/>
    </row>
    <row r="218" spans="8:10" x14ac:dyDescent="0.25">
      <c r="H218" s="25" t="str">
        <f t="shared" si="18"/>
        <v/>
      </c>
      <c r="I218" s="25">
        <f t="shared" si="19"/>
        <v>0</v>
      </c>
      <c r="J218" s="25"/>
    </row>
    <row r="219" spans="8:10" x14ac:dyDescent="0.25">
      <c r="H219" s="25" t="str">
        <f t="shared" si="18"/>
        <v/>
      </c>
      <c r="I219" s="25">
        <f t="shared" si="19"/>
        <v>0</v>
      </c>
      <c r="J219" s="25"/>
    </row>
    <row r="220" spans="8:10" x14ac:dyDescent="0.25">
      <c r="H220" s="25" t="str">
        <f t="shared" si="18"/>
        <v/>
      </c>
      <c r="I220" s="25">
        <f t="shared" si="19"/>
        <v>0</v>
      </c>
      <c r="J220" s="25"/>
    </row>
    <row r="221" spans="8:10" x14ac:dyDescent="0.25">
      <c r="H221" s="25" t="str">
        <f t="shared" si="18"/>
        <v/>
      </c>
      <c r="I221" s="25">
        <f t="shared" si="19"/>
        <v>0</v>
      </c>
      <c r="J221" s="25"/>
    </row>
    <row r="222" spans="8:10" x14ac:dyDescent="0.25">
      <c r="H222" s="25" t="str">
        <f t="shared" si="18"/>
        <v/>
      </c>
      <c r="I222" s="25">
        <f t="shared" si="19"/>
        <v>0</v>
      </c>
      <c r="J222" s="25"/>
    </row>
    <row r="223" spans="8:10" x14ac:dyDescent="0.25">
      <c r="H223" s="25" t="str">
        <f t="shared" si="18"/>
        <v/>
      </c>
      <c r="I223" s="25">
        <f t="shared" si="19"/>
        <v>0</v>
      </c>
      <c r="J223" s="25"/>
    </row>
    <row r="224" spans="8:10" x14ac:dyDescent="0.25">
      <c r="H224" s="25" t="str">
        <f t="shared" si="18"/>
        <v/>
      </c>
      <c r="I224" s="25">
        <f t="shared" si="19"/>
        <v>0</v>
      </c>
      <c r="J224" s="25"/>
    </row>
    <row r="225" spans="8:10" x14ac:dyDescent="0.25">
      <c r="H225" s="25" t="str">
        <f t="shared" si="18"/>
        <v/>
      </c>
      <c r="I225" s="25">
        <f t="shared" si="19"/>
        <v>0</v>
      </c>
      <c r="J225" s="25"/>
    </row>
    <row r="226" spans="8:10" x14ac:dyDescent="0.25">
      <c r="H226" s="25" t="str">
        <f t="shared" si="18"/>
        <v/>
      </c>
      <c r="I226" s="25">
        <f t="shared" si="19"/>
        <v>0</v>
      </c>
      <c r="J226" s="25"/>
    </row>
    <row r="227" spans="8:10" x14ac:dyDescent="0.25">
      <c r="H227" s="25" t="str">
        <f t="shared" si="18"/>
        <v/>
      </c>
      <c r="I227" s="25">
        <f t="shared" si="19"/>
        <v>0</v>
      </c>
      <c r="J227" s="25"/>
    </row>
    <row r="228" spans="8:10" x14ac:dyDescent="0.25">
      <c r="H228" s="25" t="str">
        <f t="shared" si="18"/>
        <v/>
      </c>
      <c r="I228" s="25">
        <f t="shared" si="19"/>
        <v>0</v>
      </c>
      <c r="J228" s="25"/>
    </row>
    <row r="229" spans="8:10" x14ac:dyDescent="0.25">
      <c r="H229" s="25" t="str">
        <f t="shared" si="18"/>
        <v/>
      </c>
      <c r="I229" s="25">
        <f t="shared" si="19"/>
        <v>0</v>
      </c>
      <c r="J229" s="25"/>
    </row>
    <row r="230" spans="8:10" x14ac:dyDescent="0.25">
      <c r="H230" s="25" t="str">
        <f t="shared" si="18"/>
        <v/>
      </c>
      <c r="I230" s="25">
        <f t="shared" si="19"/>
        <v>0</v>
      </c>
      <c r="J230" s="25"/>
    </row>
    <row r="231" spans="8:10" x14ac:dyDescent="0.25">
      <c r="H231" s="25" t="str">
        <f t="shared" si="18"/>
        <v/>
      </c>
      <c r="I231" s="25">
        <f t="shared" si="19"/>
        <v>0</v>
      </c>
      <c r="J231" s="25"/>
    </row>
    <row r="232" spans="8:10" x14ac:dyDescent="0.25">
      <c r="H232" s="25" t="str">
        <f t="shared" si="18"/>
        <v/>
      </c>
      <c r="I232" s="25">
        <f t="shared" si="19"/>
        <v>0</v>
      </c>
      <c r="J232" s="25"/>
    </row>
    <row r="233" spans="8:10" x14ac:dyDescent="0.25">
      <c r="H233" s="25" t="str">
        <f t="shared" si="18"/>
        <v/>
      </c>
      <c r="I233" s="25">
        <f t="shared" si="19"/>
        <v>0</v>
      </c>
      <c r="J233" s="25"/>
    </row>
    <row r="234" spans="8:10" x14ac:dyDescent="0.25">
      <c r="H234" s="25" t="str">
        <f t="shared" si="18"/>
        <v/>
      </c>
      <c r="I234" s="25">
        <f t="shared" si="19"/>
        <v>0</v>
      </c>
      <c r="J234" s="25"/>
    </row>
    <row r="235" spans="8:10" x14ac:dyDescent="0.25">
      <c r="H235" s="25" t="str">
        <f t="shared" si="18"/>
        <v/>
      </c>
      <c r="I235" s="25">
        <f t="shared" si="19"/>
        <v>0</v>
      </c>
      <c r="J235" s="25"/>
    </row>
    <row r="236" spans="8:10" x14ac:dyDescent="0.25">
      <c r="H236" s="25" t="str">
        <f t="shared" si="18"/>
        <v/>
      </c>
      <c r="I236" s="25">
        <f t="shared" si="19"/>
        <v>0</v>
      </c>
      <c r="J236" s="25"/>
    </row>
    <row r="237" spans="8:10" x14ac:dyDescent="0.25">
      <c r="H237" s="25" t="str">
        <f t="shared" si="18"/>
        <v/>
      </c>
      <c r="I237" s="25">
        <f t="shared" si="19"/>
        <v>0</v>
      </c>
      <c r="J237" s="25"/>
    </row>
    <row r="238" spans="8:10" x14ac:dyDescent="0.25">
      <c r="H238" s="25" t="str">
        <f t="shared" si="18"/>
        <v/>
      </c>
      <c r="I238" s="25">
        <f t="shared" si="19"/>
        <v>0</v>
      </c>
      <c r="J238" s="25"/>
    </row>
    <row r="239" spans="8:10" x14ac:dyDescent="0.25">
      <c r="H239" s="25" t="str">
        <f t="shared" si="18"/>
        <v/>
      </c>
      <c r="I239" s="25">
        <f t="shared" si="19"/>
        <v>0</v>
      </c>
      <c r="J239" s="25"/>
    </row>
    <row r="240" spans="8:10" x14ac:dyDescent="0.25">
      <c r="H240" s="25" t="str">
        <f t="shared" si="18"/>
        <v/>
      </c>
      <c r="I240" s="25">
        <f t="shared" si="19"/>
        <v>0</v>
      </c>
      <c r="J240" s="25"/>
    </row>
    <row r="241" spans="8:10" x14ac:dyDescent="0.25">
      <c r="H241" s="25" t="str">
        <f t="shared" si="18"/>
        <v/>
      </c>
      <c r="I241" s="25">
        <f t="shared" si="19"/>
        <v>0</v>
      </c>
      <c r="J241" s="25"/>
    </row>
    <row r="242" spans="8:10" x14ac:dyDescent="0.25">
      <c r="H242" s="25" t="str">
        <f t="shared" si="18"/>
        <v/>
      </c>
      <c r="I242" s="25">
        <f t="shared" si="19"/>
        <v>0</v>
      </c>
      <c r="J242" s="25"/>
    </row>
    <row r="243" spans="8:10" x14ac:dyDescent="0.25">
      <c r="H243" s="25" t="str">
        <f t="shared" si="18"/>
        <v/>
      </c>
      <c r="I243" s="25">
        <f t="shared" si="19"/>
        <v>0</v>
      </c>
      <c r="J243" s="25"/>
    </row>
    <row r="244" spans="8:10" x14ac:dyDescent="0.25">
      <c r="H244" s="25" t="str">
        <f t="shared" si="18"/>
        <v/>
      </c>
      <c r="I244" s="25">
        <f t="shared" si="19"/>
        <v>0</v>
      </c>
      <c r="J244" s="25"/>
    </row>
    <row r="245" spans="8:10" x14ac:dyDescent="0.25">
      <c r="H245" s="25" t="str">
        <f t="shared" si="18"/>
        <v/>
      </c>
      <c r="I245" s="25">
        <f t="shared" si="19"/>
        <v>0</v>
      </c>
      <c r="J245" s="25"/>
    </row>
    <row r="246" spans="8:10" x14ac:dyDescent="0.25">
      <c r="H246" s="25" t="str">
        <f t="shared" si="18"/>
        <v/>
      </c>
      <c r="I246" s="25">
        <f t="shared" si="19"/>
        <v>0</v>
      </c>
      <c r="J246" s="25"/>
    </row>
    <row r="247" spans="8:10" x14ac:dyDescent="0.25">
      <c r="H247" s="25" t="str">
        <f t="shared" si="18"/>
        <v/>
      </c>
      <c r="I247" s="25">
        <f t="shared" si="19"/>
        <v>0</v>
      </c>
      <c r="J247" s="25"/>
    </row>
    <row r="248" spans="8:10" x14ac:dyDescent="0.25">
      <c r="H248" s="25" t="str">
        <f t="shared" si="18"/>
        <v/>
      </c>
      <c r="I248" s="25">
        <f t="shared" si="19"/>
        <v>0</v>
      </c>
      <c r="J248" s="25"/>
    </row>
    <row r="249" spans="8:10" x14ac:dyDescent="0.25">
      <c r="H249" s="25" t="str">
        <f t="shared" si="18"/>
        <v/>
      </c>
      <c r="I249" s="25">
        <f t="shared" si="19"/>
        <v>0</v>
      </c>
      <c r="J249" s="25"/>
    </row>
    <row r="250" spans="8:10" x14ac:dyDescent="0.25">
      <c r="H250" s="25" t="str">
        <f t="shared" si="18"/>
        <v/>
      </c>
      <c r="I250" s="25">
        <f t="shared" si="19"/>
        <v>0</v>
      </c>
      <c r="J250" s="25"/>
    </row>
    <row r="251" spans="8:10" x14ac:dyDescent="0.25">
      <c r="H251" s="25" t="str">
        <f t="shared" si="18"/>
        <v/>
      </c>
      <c r="I251" s="25">
        <f t="shared" si="19"/>
        <v>0</v>
      </c>
      <c r="J251" s="25"/>
    </row>
    <row r="252" spans="8:10" x14ac:dyDescent="0.25">
      <c r="H252" s="25" t="str">
        <f t="shared" si="18"/>
        <v/>
      </c>
      <c r="I252" s="25">
        <f t="shared" si="19"/>
        <v>0</v>
      </c>
      <c r="J252" s="25"/>
    </row>
    <row r="253" spans="8:10" x14ac:dyDescent="0.25">
      <c r="H253" s="25" t="str">
        <f t="shared" si="18"/>
        <v/>
      </c>
      <c r="I253" s="25">
        <f t="shared" si="19"/>
        <v>0</v>
      </c>
      <c r="J253" s="25"/>
    </row>
    <row r="254" spans="8:10" x14ac:dyDescent="0.25">
      <c r="H254" s="25" t="str">
        <f t="shared" si="18"/>
        <v/>
      </c>
      <c r="I254" s="25">
        <f t="shared" si="19"/>
        <v>0</v>
      </c>
      <c r="J254" s="25"/>
    </row>
    <row r="255" spans="8:10" x14ac:dyDescent="0.25">
      <c r="H255" s="25" t="str">
        <f t="shared" si="18"/>
        <v/>
      </c>
      <c r="I255" s="25">
        <f t="shared" si="19"/>
        <v>0</v>
      </c>
      <c r="J255" s="25"/>
    </row>
    <row r="256" spans="8:10" x14ac:dyDescent="0.25">
      <c r="H256" s="25" t="str">
        <f t="shared" si="18"/>
        <v/>
      </c>
      <c r="I256" s="25">
        <f t="shared" si="19"/>
        <v>0</v>
      </c>
      <c r="J256" s="25"/>
    </row>
    <row r="257" spans="8:10" x14ac:dyDescent="0.25">
      <c r="H257" s="25" t="str">
        <f t="shared" si="18"/>
        <v/>
      </c>
      <c r="I257" s="25">
        <f t="shared" si="19"/>
        <v>0</v>
      </c>
      <c r="J257" s="25"/>
    </row>
    <row r="258" spans="8:10" x14ac:dyDescent="0.25">
      <c r="H258" s="25" t="str">
        <f t="shared" si="18"/>
        <v/>
      </c>
      <c r="I258" s="25">
        <f t="shared" si="19"/>
        <v>0</v>
      </c>
      <c r="J258" s="25"/>
    </row>
    <row r="259" spans="8:10" x14ac:dyDescent="0.25">
      <c r="H259" s="25" t="str">
        <f t="shared" si="18"/>
        <v/>
      </c>
      <c r="I259" s="25">
        <f t="shared" si="19"/>
        <v>0</v>
      </c>
      <c r="J259" s="25"/>
    </row>
    <row r="260" spans="8:10" x14ac:dyDescent="0.25">
      <c r="H260" s="25" t="str">
        <f t="shared" si="18"/>
        <v/>
      </c>
      <c r="I260" s="25">
        <f t="shared" si="19"/>
        <v>0</v>
      </c>
      <c r="J260" s="25"/>
    </row>
    <row r="261" spans="8:10" x14ac:dyDescent="0.25">
      <c r="H261" s="25" t="str">
        <f t="shared" si="18"/>
        <v/>
      </c>
      <c r="I261" s="25">
        <f t="shared" si="19"/>
        <v>0</v>
      </c>
      <c r="J261" s="25"/>
    </row>
    <row r="262" spans="8:10" x14ac:dyDescent="0.25">
      <c r="H262" s="25" t="str">
        <f t="shared" si="18"/>
        <v/>
      </c>
      <c r="I262" s="25">
        <f t="shared" si="19"/>
        <v>0</v>
      </c>
      <c r="J262" s="25"/>
    </row>
    <row r="263" spans="8:10" x14ac:dyDescent="0.25">
      <c r="H263" s="25" t="str">
        <f t="shared" si="18"/>
        <v/>
      </c>
      <c r="I263" s="25">
        <f t="shared" si="19"/>
        <v>0</v>
      </c>
      <c r="J263" s="25"/>
    </row>
    <row r="264" spans="8:10" x14ac:dyDescent="0.25">
      <c r="H264" s="25" t="str">
        <f t="shared" si="18"/>
        <v/>
      </c>
      <c r="I264" s="25">
        <f t="shared" si="19"/>
        <v>0</v>
      </c>
      <c r="J264" s="25"/>
    </row>
    <row r="265" spans="8:10" x14ac:dyDescent="0.25">
      <c r="H265" s="25" t="str">
        <f t="shared" si="18"/>
        <v/>
      </c>
      <c r="I265" s="25">
        <f t="shared" si="19"/>
        <v>0</v>
      </c>
      <c r="J265" s="25"/>
    </row>
    <row r="266" spans="8:10" x14ac:dyDescent="0.25">
      <c r="H266" s="25" t="str">
        <f t="shared" si="18"/>
        <v/>
      </c>
      <c r="I266" s="25">
        <f t="shared" si="19"/>
        <v>0</v>
      </c>
      <c r="J266" s="25"/>
    </row>
    <row r="267" spans="8:10" x14ac:dyDescent="0.25">
      <c r="H267" s="25" t="str">
        <f t="shared" si="18"/>
        <v/>
      </c>
      <c r="I267" s="25">
        <f t="shared" si="19"/>
        <v>0</v>
      </c>
      <c r="J267" s="25"/>
    </row>
    <row r="268" spans="8:10" x14ac:dyDescent="0.25">
      <c r="H268" s="25" t="str">
        <f t="shared" ref="H268:H331" si="20">IF(E268="Revenus",(G268-(F268*G268)),"")</f>
        <v/>
      </c>
      <c r="I268" s="25">
        <f t="shared" ref="I268:I331" si="21">IF(E268="Revenus","",(G268-(F268*G268)))</f>
        <v>0</v>
      </c>
      <c r="J268" s="25"/>
    </row>
    <row r="269" spans="8:10" x14ac:dyDescent="0.25">
      <c r="H269" s="25" t="str">
        <f t="shared" si="20"/>
        <v/>
      </c>
      <c r="I269" s="25">
        <f t="shared" si="21"/>
        <v>0</v>
      </c>
      <c r="J269" s="25"/>
    </row>
    <row r="270" spans="8:10" x14ac:dyDescent="0.25">
      <c r="H270" s="25" t="str">
        <f t="shared" si="20"/>
        <v/>
      </c>
      <c r="I270" s="25">
        <f t="shared" si="21"/>
        <v>0</v>
      </c>
      <c r="J270" s="25"/>
    </row>
    <row r="271" spans="8:10" x14ac:dyDescent="0.25">
      <c r="H271" s="25" t="str">
        <f t="shared" si="20"/>
        <v/>
      </c>
      <c r="I271" s="25">
        <f t="shared" si="21"/>
        <v>0</v>
      </c>
      <c r="J271" s="25"/>
    </row>
    <row r="272" spans="8:10" x14ac:dyDescent="0.25">
      <c r="H272" s="25" t="str">
        <f t="shared" si="20"/>
        <v/>
      </c>
      <c r="I272" s="25">
        <f t="shared" si="21"/>
        <v>0</v>
      </c>
      <c r="J272" s="25"/>
    </row>
    <row r="273" spans="8:10" x14ac:dyDescent="0.25">
      <c r="H273" s="25" t="str">
        <f t="shared" si="20"/>
        <v/>
      </c>
      <c r="I273" s="25">
        <f t="shared" si="21"/>
        <v>0</v>
      </c>
      <c r="J273" s="25"/>
    </row>
    <row r="274" spans="8:10" x14ac:dyDescent="0.25">
      <c r="H274" s="25" t="str">
        <f t="shared" si="20"/>
        <v/>
      </c>
      <c r="I274" s="25">
        <f t="shared" si="21"/>
        <v>0</v>
      </c>
      <c r="J274" s="25"/>
    </row>
    <row r="275" spans="8:10" x14ac:dyDescent="0.25">
      <c r="H275" s="25" t="str">
        <f t="shared" si="20"/>
        <v/>
      </c>
      <c r="I275" s="25">
        <f t="shared" si="21"/>
        <v>0</v>
      </c>
      <c r="J275" s="25"/>
    </row>
    <row r="276" spans="8:10" x14ac:dyDescent="0.25">
      <c r="H276" s="25" t="str">
        <f t="shared" si="20"/>
        <v/>
      </c>
      <c r="I276" s="25">
        <f t="shared" si="21"/>
        <v>0</v>
      </c>
      <c r="J276" s="25"/>
    </row>
    <row r="277" spans="8:10" x14ac:dyDescent="0.25">
      <c r="H277" s="25" t="str">
        <f t="shared" si="20"/>
        <v/>
      </c>
      <c r="I277" s="25">
        <f t="shared" si="21"/>
        <v>0</v>
      </c>
      <c r="J277" s="25"/>
    </row>
    <row r="278" spans="8:10" x14ac:dyDescent="0.25">
      <c r="H278" s="25" t="str">
        <f t="shared" si="20"/>
        <v/>
      </c>
      <c r="I278" s="25">
        <f t="shared" si="21"/>
        <v>0</v>
      </c>
      <c r="J278" s="25"/>
    </row>
    <row r="279" spans="8:10" x14ac:dyDescent="0.25">
      <c r="H279" s="25" t="str">
        <f t="shared" si="20"/>
        <v/>
      </c>
      <c r="I279" s="25">
        <f t="shared" si="21"/>
        <v>0</v>
      </c>
      <c r="J279" s="25"/>
    </row>
    <row r="280" spans="8:10" x14ac:dyDescent="0.25">
      <c r="H280" s="25" t="str">
        <f t="shared" si="20"/>
        <v/>
      </c>
      <c r="I280" s="25">
        <f t="shared" si="21"/>
        <v>0</v>
      </c>
      <c r="J280" s="25"/>
    </row>
    <row r="281" spans="8:10" x14ac:dyDescent="0.25">
      <c r="H281" s="25" t="str">
        <f t="shared" si="20"/>
        <v/>
      </c>
      <c r="I281" s="25">
        <f t="shared" si="21"/>
        <v>0</v>
      </c>
      <c r="J281" s="25"/>
    </row>
    <row r="282" spans="8:10" x14ac:dyDescent="0.25">
      <c r="H282" s="25" t="str">
        <f t="shared" si="20"/>
        <v/>
      </c>
      <c r="I282" s="25">
        <f t="shared" si="21"/>
        <v>0</v>
      </c>
      <c r="J282" s="25"/>
    </row>
    <row r="283" spans="8:10" x14ac:dyDescent="0.25">
      <c r="H283" s="25" t="str">
        <f t="shared" si="20"/>
        <v/>
      </c>
      <c r="I283" s="25">
        <f t="shared" si="21"/>
        <v>0</v>
      </c>
      <c r="J283" s="25"/>
    </row>
    <row r="284" spans="8:10" x14ac:dyDescent="0.25">
      <c r="H284" s="25" t="str">
        <f t="shared" si="20"/>
        <v/>
      </c>
      <c r="I284" s="25">
        <f t="shared" si="21"/>
        <v>0</v>
      </c>
      <c r="J284" s="25"/>
    </row>
    <row r="285" spans="8:10" x14ac:dyDescent="0.25">
      <c r="H285" s="25" t="str">
        <f t="shared" si="20"/>
        <v/>
      </c>
      <c r="I285" s="25">
        <f t="shared" si="21"/>
        <v>0</v>
      </c>
      <c r="J285" s="25"/>
    </row>
    <row r="286" spans="8:10" x14ac:dyDescent="0.25">
      <c r="H286" s="25" t="str">
        <f t="shared" si="20"/>
        <v/>
      </c>
      <c r="I286" s="25">
        <f t="shared" si="21"/>
        <v>0</v>
      </c>
      <c r="J286" s="25"/>
    </row>
    <row r="287" spans="8:10" x14ac:dyDescent="0.25">
      <c r="H287" s="25" t="str">
        <f t="shared" si="20"/>
        <v/>
      </c>
      <c r="I287" s="25">
        <f t="shared" si="21"/>
        <v>0</v>
      </c>
      <c r="J287" s="25"/>
    </row>
    <row r="288" spans="8:10" x14ac:dyDescent="0.25">
      <c r="H288" s="25" t="str">
        <f t="shared" si="20"/>
        <v/>
      </c>
      <c r="I288" s="25">
        <f t="shared" si="21"/>
        <v>0</v>
      </c>
      <c r="J288" s="25"/>
    </row>
    <row r="289" spans="8:10" x14ac:dyDescent="0.25">
      <c r="H289" s="25" t="str">
        <f t="shared" si="20"/>
        <v/>
      </c>
      <c r="I289" s="25">
        <f t="shared" si="21"/>
        <v>0</v>
      </c>
      <c r="J289" s="25"/>
    </row>
    <row r="290" spans="8:10" x14ac:dyDescent="0.25">
      <c r="H290" s="25" t="str">
        <f t="shared" si="20"/>
        <v/>
      </c>
      <c r="I290" s="25">
        <f t="shared" si="21"/>
        <v>0</v>
      </c>
      <c r="J290" s="25"/>
    </row>
    <row r="291" spans="8:10" x14ac:dyDescent="0.25">
      <c r="H291" s="25" t="str">
        <f t="shared" si="20"/>
        <v/>
      </c>
      <c r="I291" s="25">
        <f t="shared" si="21"/>
        <v>0</v>
      </c>
      <c r="J291" s="25"/>
    </row>
    <row r="292" spans="8:10" x14ac:dyDescent="0.25">
      <c r="H292" s="25" t="str">
        <f t="shared" si="20"/>
        <v/>
      </c>
      <c r="I292" s="25">
        <f t="shared" si="21"/>
        <v>0</v>
      </c>
      <c r="J292" s="25"/>
    </row>
    <row r="293" spans="8:10" x14ac:dyDescent="0.25">
      <c r="H293" s="25" t="str">
        <f t="shared" si="20"/>
        <v/>
      </c>
      <c r="I293" s="25">
        <f t="shared" si="21"/>
        <v>0</v>
      </c>
      <c r="J293" s="25"/>
    </row>
    <row r="294" spans="8:10" x14ac:dyDescent="0.25">
      <c r="H294" s="25" t="str">
        <f t="shared" si="20"/>
        <v/>
      </c>
      <c r="I294" s="25">
        <f t="shared" si="21"/>
        <v>0</v>
      </c>
      <c r="J294" s="25"/>
    </row>
    <row r="295" spans="8:10" x14ac:dyDescent="0.25">
      <c r="H295" s="25" t="str">
        <f t="shared" si="20"/>
        <v/>
      </c>
      <c r="I295" s="25">
        <f t="shared" si="21"/>
        <v>0</v>
      </c>
      <c r="J295" s="25"/>
    </row>
    <row r="296" spans="8:10" x14ac:dyDescent="0.25">
      <c r="H296" s="25" t="str">
        <f t="shared" si="20"/>
        <v/>
      </c>
      <c r="I296" s="25">
        <f t="shared" si="21"/>
        <v>0</v>
      </c>
      <c r="J296" s="25"/>
    </row>
    <row r="297" spans="8:10" x14ac:dyDescent="0.25">
      <c r="H297" s="25" t="str">
        <f t="shared" si="20"/>
        <v/>
      </c>
      <c r="I297" s="25">
        <f t="shared" si="21"/>
        <v>0</v>
      </c>
      <c r="J297" s="25"/>
    </row>
    <row r="298" spans="8:10" x14ac:dyDescent="0.25">
      <c r="H298" s="25" t="str">
        <f t="shared" si="20"/>
        <v/>
      </c>
      <c r="I298" s="25">
        <f t="shared" si="21"/>
        <v>0</v>
      </c>
      <c r="J298" s="25"/>
    </row>
    <row r="299" spans="8:10" x14ac:dyDescent="0.25">
      <c r="H299" s="25" t="str">
        <f t="shared" si="20"/>
        <v/>
      </c>
      <c r="I299" s="25">
        <f t="shared" si="21"/>
        <v>0</v>
      </c>
      <c r="J299" s="25"/>
    </row>
    <row r="300" spans="8:10" x14ac:dyDescent="0.25">
      <c r="H300" s="25" t="str">
        <f t="shared" si="20"/>
        <v/>
      </c>
      <c r="I300" s="25">
        <f t="shared" si="21"/>
        <v>0</v>
      </c>
      <c r="J300" s="25"/>
    </row>
    <row r="301" spans="8:10" x14ac:dyDescent="0.25">
      <c r="H301" s="25" t="str">
        <f t="shared" si="20"/>
        <v/>
      </c>
      <c r="I301" s="25">
        <f t="shared" si="21"/>
        <v>0</v>
      </c>
      <c r="J301" s="25"/>
    </row>
    <row r="302" spans="8:10" x14ac:dyDescent="0.25">
      <c r="H302" s="25" t="str">
        <f t="shared" si="20"/>
        <v/>
      </c>
      <c r="I302" s="25">
        <f t="shared" si="21"/>
        <v>0</v>
      </c>
      <c r="J302" s="25"/>
    </row>
    <row r="303" spans="8:10" x14ac:dyDescent="0.25">
      <c r="H303" s="25" t="str">
        <f t="shared" si="20"/>
        <v/>
      </c>
      <c r="I303" s="25">
        <f t="shared" si="21"/>
        <v>0</v>
      </c>
      <c r="J303" s="25"/>
    </row>
    <row r="304" spans="8:10" x14ac:dyDescent="0.25">
      <c r="H304" s="25" t="str">
        <f t="shared" si="20"/>
        <v/>
      </c>
      <c r="I304" s="25">
        <f t="shared" si="21"/>
        <v>0</v>
      </c>
      <c r="J304" s="25"/>
    </row>
    <row r="305" spans="8:10" x14ac:dyDescent="0.25">
      <c r="H305" s="25" t="str">
        <f t="shared" si="20"/>
        <v/>
      </c>
      <c r="I305" s="25">
        <f t="shared" si="21"/>
        <v>0</v>
      </c>
      <c r="J305" s="25"/>
    </row>
    <row r="306" spans="8:10" x14ac:dyDescent="0.25">
      <c r="H306" s="25" t="str">
        <f t="shared" si="20"/>
        <v/>
      </c>
      <c r="I306" s="25">
        <f t="shared" si="21"/>
        <v>0</v>
      </c>
      <c r="J306" s="25"/>
    </row>
    <row r="307" spans="8:10" x14ac:dyDescent="0.25">
      <c r="H307" s="25" t="str">
        <f t="shared" si="20"/>
        <v/>
      </c>
      <c r="I307" s="25">
        <f t="shared" si="21"/>
        <v>0</v>
      </c>
      <c r="J307" s="25"/>
    </row>
    <row r="308" spans="8:10" x14ac:dyDescent="0.25">
      <c r="H308" s="25" t="str">
        <f t="shared" si="20"/>
        <v/>
      </c>
      <c r="I308" s="25">
        <f t="shared" si="21"/>
        <v>0</v>
      </c>
      <c r="J308" s="25"/>
    </row>
    <row r="309" spans="8:10" x14ac:dyDescent="0.25">
      <c r="H309" s="25" t="str">
        <f t="shared" si="20"/>
        <v/>
      </c>
      <c r="I309" s="25">
        <f t="shared" si="21"/>
        <v>0</v>
      </c>
      <c r="J309" s="25"/>
    </row>
    <row r="310" spans="8:10" x14ac:dyDescent="0.25">
      <c r="H310" s="25" t="str">
        <f t="shared" si="20"/>
        <v/>
      </c>
      <c r="I310" s="25">
        <f t="shared" si="21"/>
        <v>0</v>
      </c>
      <c r="J310" s="25"/>
    </row>
    <row r="311" spans="8:10" x14ac:dyDescent="0.25">
      <c r="H311" s="25" t="str">
        <f t="shared" si="20"/>
        <v/>
      </c>
      <c r="I311" s="25">
        <f t="shared" si="21"/>
        <v>0</v>
      </c>
      <c r="J311" s="25"/>
    </row>
    <row r="312" spans="8:10" x14ac:dyDescent="0.25">
      <c r="H312" s="25" t="str">
        <f t="shared" si="20"/>
        <v/>
      </c>
      <c r="I312" s="25">
        <f t="shared" si="21"/>
        <v>0</v>
      </c>
      <c r="J312" s="25"/>
    </row>
    <row r="313" spans="8:10" x14ac:dyDescent="0.25">
      <c r="H313" s="25" t="str">
        <f t="shared" si="20"/>
        <v/>
      </c>
      <c r="I313" s="25">
        <f t="shared" si="21"/>
        <v>0</v>
      </c>
      <c r="J313" s="25"/>
    </row>
    <row r="314" spans="8:10" x14ac:dyDescent="0.25">
      <c r="H314" s="25" t="str">
        <f t="shared" si="20"/>
        <v/>
      </c>
      <c r="I314" s="25">
        <f t="shared" si="21"/>
        <v>0</v>
      </c>
      <c r="J314" s="25"/>
    </row>
    <row r="315" spans="8:10" x14ac:dyDescent="0.25">
      <c r="H315" s="25" t="str">
        <f t="shared" si="20"/>
        <v/>
      </c>
      <c r="I315" s="25">
        <f t="shared" si="21"/>
        <v>0</v>
      </c>
      <c r="J315" s="25"/>
    </row>
    <row r="316" spans="8:10" x14ac:dyDescent="0.25">
      <c r="H316" s="25" t="str">
        <f t="shared" si="20"/>
        <v/>
      </c>
      <c r="I316" s="25">
        <f t="shared" si="21"/>
        <v>0</v>
      </c>
      <c r="J316" s="25"/>
    </row>
    <row r="317" spans="8:10" x14ac:dyDescent="0.25">
      <c r="H317" s="25" t="str">
        <f t="shared" si="20"/>
        <v/>
      </c>
      <c r="I317" s="25">
        <f t="shared" si="21"/>
        <v>0</v>
      </c>
      <c r="J317" s="25"/>
    </row>
    <row r="318" spans="8:10" x14ac:dyDescent="0.25">
      <c r="H318" s="25" t="str">
        <f t="shared" si="20"/>
        <v/>
      </c>
      <c r="I318" s="25">
        <f t="shared" si="21"/>
        <v>0</v>
      </c>
      <c r="J318" s="25"/>
    </row>
    <row r="319" spans="8:10" x14ac:dyDescent="0.25">
      <c r="H319" s="25" t="str">
        <f t="shared" si="20"/>
        <v/>
      </c>
      <c r="I319" s="25">
        <f t="shared" si="21"/>
        <v>0</v>
      </c>
      <c r="J319" s="25"/>
    </row>
    <row r="320" spans="8:10" x14ac:dyDescent="0.25">
      <c r="H320" s="25" t="str">
        <f t="shared" si="20"/>
        <v/>
      </c>
      <c r="I320" s="25">
        <f t="shared" si="21"/>
        <v>0</v>
      </c>
      <c r="J320" s="25"/>
    </row>
    <row r="321" spans="8:10" x14ac:dyDescent="0.25">
      <c r="H321" s="25" t="str">
        <f t="shared" si="20"/>
        <v/>
      </c>
      <c r="I321" s="25">
        <f t="shared" si="21"/>
        <v>0</v>
      </c>
      <c r="J321" s="25"/>
    </row>
    <row r="322" spans="8:10" x14ac:dyDescent="0.25">
      <c r="H322" s="25" t="str">
        <f t="shared" si="20"/>
        <v/>
      </c>
      <c r="I322" s="25">
        <f t="shared" si="21"/>
        <v>0</v>
      </c>
      <c r="J322" s="25"/>
    </row>
    <row r="323" spans="8:10" x14ac:dyDescent="0.25">
      <c r="H323" s="25" t="str">
        <f t="shared" si="20"/>
        <v/>
      </c>
      <c r="I323" s="25">
        <f t="shared" si="21"/>
        <v>0</v>
      </c>
      <c r="J323" s="25"/>
    </row>
    <row r="324" spans="8:10" x14ac:dyDescent="0.25">
      <c r="H324" s="25" t="str">
        <f t="shared" si="20"/>
        <v/>
      </c>
      <c r="I324" s="25">
        <f t="shared" si="21"/>
        <v>0</v>
      </c>
      <c r="J324" s="25"/>
    </row>
    <row r="325" spans="8:10" x14ac:dyDescent="0.25">
      <c r="H325" s="25" t="str">
        <f t="shared" si="20"/>
        <v/>
      </c>
      <c r="I325" s="25">
        <f t="shared" si="21"/>
        <v>0</v>
      </c>
      <c r="J325" s="25"/>
    </row>
    <row r="326" spans="8:10" x14ac:dyDescent="0.25">
      <c r="H326" s="25" t="str">
        <f t="shared" si="20"/>
        <v/>
      </c>
      <c r="I326" s="25">
        <f t="shared" si="21"/>
        <v>0</v>
      </c>
      <c r="J326" s="25"/>
    </row>
    <row r="327" spans="8:10" x14ac:dyDescent="0.25">
      <c r="H327" s="25" t="str">
        <f t="shared" si="20"/>
        <v/>
      </c>
      <c r="I327" s="25">
        <f t="shared" si="21"/>
        <v>0</v>
      </c>
      <c r="J327" s="25"/>
    </row>
    <row r="328" spans="8:10" x14ac:dyDescent="0.25">
      <c r="H328" s="25" t="str">
        <f t="shared" si="20"/>
        <v/>
      </c>
      <c r="I328" s="25">
        <f t="shared" si="21"/>
        <v>0</v>
      </c>
      <c r="J328" s="25"/>
    </row>
    <row r="329" spans="8:10" x14ac:dyDescent="0.25">
      <c r="H329" s="25" t="str">
        <f t="shared" si="20"/>
        <v/>
      </c>
      <c r="I329" s="25">
        <f t="shared" si="21"/>
        <v>0</v>
      </c>
      <c r="J329" s="25"/>
    </row>
    <row r="330" spans="8:10" x14ac:dyDescent="0.25">
      <c r="H330" s="25" t="str">
        <f t="shared" si="20"/>
        <v/>
      </c>
      <c r="I330" s="25">
        <f t="shared" si="21"/>
        <v>0</v>
      </c>
      <c r="J330" s="25"/>
    </row>
    <row r="331" spans="8:10" x14ac:dyDescent="0.25">
      <c r="H331" s="25" t="str">
        <f t="shared" si="20"/>
        <v/>
      </c>
      <c r="I331" s="25">
        <f t="shared" si="21"/>
        <v>0</v>
      </c>
      <c r="J331" s="25"/>
    </row>
    <row r="332" spans="8:10" x14ac:dyDescent="0.25">
      <c r="H332" s="25" t="str">
        <f t="shared" ref="H332:H395" si="22">IF(E332="Revenus",(G332-(F332*G332)),"")</f>
        <v/>
      </c>
      <c r="I332" s="25">
        <f t="shared" ref="I332:I395" si="23">IF(E332="Revenus","",(G332-(F332*G332)))</f>
        <v>0</v>
      </c>
      <c r="J332" s="25"/>
    </row>
    <row r="333" spans="8:10" x14ac:dyDescent="0.25">
      <c r="H333" s="25" t="str">
        <f t="shared" si="22"/>
        <v/>
      </c>
      <c r="I333" s="25">
        <f t="shared" si="23"/>
        <v>0</v>
      </c>
      <c r="J333" s="25"/>
    </row>
    <row r="334" spans="8:10" x14ac:dyDescent="0.25">
      <c r="H334" s="25" t="str">
        <f t="shared" si="22"/>
        <v/>
      </c>
      <c r="I334" s="25">
        <f t="shared" si="23"/>
        <v>0</v>
      </c>
      <c r="J334" s="25"/>
    </row>
    <row r="335" spans="8:10" x14ac:dyDescent="0.25">
      <c r="H335" s="25" t="str">
        <f t="shared" si="22"/>
        <v/>
      </c>
      <c r="I335" s="25">
        <f t="shared" si="23"/>
        <v>0</v>
      </c>
      <c r="J335" s="25"/>
    </row>
    <row r="336" spans="8:10" x14ac:dyDescent="0.25">
      <c r="H336" s="25" t="str">
        <f t="shared" si="22"/>
        <v/>
      </c>
      <c r="I336" s="25">
        <f t="shared" si="23"/>
        <v>0</v>
      </c>
      <c r="J336" s="25"/>
    </row>
    <row r="337" spans="8:10" x14ac:dyDescent="0.25">
      <c r="H337" s="25" t="str">
        <f t="shared" si="22"/>
        <v/>
      </c>
      <c r="I337" s="25">
        <f t="shared" si="23"/>
        <v>0</v>
      </c>
      <c r="J337" s="25"/>
    </row>
    <row r="338" spans="8:10" x14ac:dyDescent="0.25">
      <c r="H338" s="25" t="str">
        <f t="shared" si="22"/>
        <v/>
      </c>
      <c r="I338" s="25">
        <f t="shared" si="23"/>
        <v>0</v>
      </c>
      <c r="J338" s="25"/>
    </row>
    <row r="339" spans="8:10" x14ac:dyDescent="0.25">
      <c r="H339" s="25" t="str">
        <f t="shared" si="22"/>
        <v/>
      </c>
      <c r="I339" s="25">
        <f t="shared" si="23"/>
        <v>0</v>
      </c>
      <c r="J339" s="25"/>
    </row>
    <row r="340" spans="8:10" x14ac:dyDescent="0.25">
      <c r="H340" s="25" t="str">
        <f t="shared" si="22"/>
        <v/>
      </c>
      <c r="I340" s="25">
        <f t="shared" si="23"/>
        <v>0</v>
      </c>
      <c r="J340" s="25"/>
    </row>
    <row r="341" spans="8:10" x14ac:dyDescent="0.25">
      <c r="H341" s="25" t="str">
        <f t="shared" si="22"/>
        <v/>
      </c>
      <c r="I341" s="25">
        <f t="shared" si="23"/>
        <v>0</v>
      </c>
      <c r="J341" s="25"/>
    </row>
    <row r="342" spans="8:10" x14ac:dyDescent="0.25">
      <c r="H342" s="25" t="str">
        <f t="shared" si="22"/>
        <v/>
      </c>
      <c r="I342" s="25">
        <f t="shared" si="23"/>
        <v>0</v>
      </c>
      <c r="J342" s="25"/>
    </row>
    <row r="343" spans="8:10" x14ac:dyDescent="0.25">
      <c r="H343" s="25" t="str">
        <f t="shared" si="22"/>
        <v/>
      </c>
      <c r="I343" s="25">
        <f t="shared" si="23"/>
        <v>0</v>
      </c>
      <c r="J343" s="25"/>
    </row>
    <row r="344" spans="8:10" x14ac:dyDescent="0.25">
      <c r="H344" s="25" t="str">
        <f t="shared" si="22"/>
        <v/>
      </c>
      <c r="I344" s="25">
        <f t="shared" si="23"/>
        <v>0</v>
      </c>
      <c r="J344" s="25"/>
    </row>
    <row r="345" spans="8:10" x14ac:dyDescent="0.25">
      <c r="H345" s="25" t="str">
        <f t="shared" si="22"/>
        <v/>
      </c>
      <c r="I345" s="25">
        <f t="shared" si="23"/>
        <v>0</v>
      </c>
      <c r="J345" s="25"/>
    </row>
    <row r="346" spans="8:10" x14ac:dyDescent="0.25">
      <c r="H346" s="25" t="str">
        <f t="shared" si="22"/>
        <v/>
      </c>
      <c r="I346" s="25">
        <f t="shared" si="23"/>
        <v>0</v>
      </c>
      <c r="J346" s="25"/>
    </row>
    <row r="347" spans="8:10" x14ac:dyDescent="0.25">
      <c r="H347" s="25" t="str">
        <f t="shared" si="22"/>
        <v/>
      </c>
      <c r="I347" s="25">
        <f t="shared" si="23"/>
        <v>0</v>
      </c>
      <c r="J347" s="25"/>
    </row>
    <row r="348" spans="8:10" x14ac:dyDescent="0.25">
      <c r="H348" s="25" t="str">
        <f t="shared" si="22"/>
        <v/>
      </c>
      <c r="I348" s="25">
        <f t="shared" si="23"/>
        <v>0</v>
      </c>
      <c r="J348" s="25"/>
    </row>
    <row r="349" spans="8:10" x14ac:dyDescent="0.25">
      <c r="H349" s="25" t="str">
        <f t="shared" si="22"/>
        <v/>
      </c>
      <c r="I349" s="25">
        <f t="shared" si="23"/>
        <v>0</v>
      </c>
      <c r="J349" s="25"/>
    </row>
    <row r="350" spans="8:10" x14ac:dyDescent="0.25">
      <c r="H350" s="25" t="str">
        <f t="shared" si="22"/>
        <v/>
      </c>
      <c r="I350" s="25">
        <f t="shared" si="23"/>
        <v>0</v>
      </c>
      <c r="J350" s="25"/>
    </row>
    <row r="351" spans="8:10" x14ac:dyDescent="0.25">
      <c r="H351" s="25" t="str">
        <f t="shared" si="22"/>
        <v/>
      </c>
      <c r="I351" s="25">
        <f t="shared" si="23"/>
        <v>0</v>
      </c>
      <c r="J351" s="25"/>
    </row>
    <row r="352" spans="8:10" x14ac:dyDescent="0.25">
      <c r="H352" s="25" t="str">
        <f t="shared" si="22"/>
        <v/>
      </c>
      <c r="I352" s="25">
        <f t="shared" si="23"/>
        <v>0</v>
      </c>
      <c r="J352" s="25"/>
    </row>
    <row r="353" spans="8:10" x14ac:dyDescent="0.25">
      <c r="H353" s="25" t="str">
        <f t="shared" si="22"/>
        <v/>
      </c>
      <c r="I353" s="25">
        <f t="shared" si="23"/>
        <v>0</v>
      </c>
      <c r="J353" s="25"/>
    </row>
    <row r="354" spans="8:10" x14ac:dyDescent="0.25">
      <c r="H354" s="25" t="str">
        <f t="shared" si="22"/>
        <v/>
      </c>
      <c r="I354" s="25">
        <f t="shared" si="23"/>
        <v>0</v>
      </c>
      <c r="J354" s="25"/>
    </row>
    <row r="355" spans="8:10" x14ac:dyDescent="0.25">
      <c r="H355" s="25" t="str">
        <f t="shared" si="22"/>
        <v/>
      </c>
      <c r="I355" s="25">
        <f t="shared" si="23"/>
        <v>0</v>
      </c>
      <c r="J355" s="25"/>
    </row>
    <row r="356" spans="8:10" x14ac:dyDescent="0.25">
      <c r="H356" s="25" t="str">
        <f t="shared" si="22"/>
        <v/>
      </c>
      <c r="I356" s="25">
        <f t="shared" si="23"/>
        <v>0</v>
      </c>
      <c r="J356" s="25"/>
    </row>
    <row r="357" spans="8:10" x14ac:dyDescent="0.25">
      <c r="H357" s="25" t="str">
        <f t="shared" si="22"/>
        <v/>
      </c>
      <c r="I357" s="25">
        <f t="shared" si="23"/>
        <v>0</v>
      </c>
      <c r="J357" s="25"/>
    </row>
    <row r="358" spans="8:10" x14ac:dyDescent="0.25">
      <c r="H358" s="25" t="str">
        <f t="shared" si="22"/>
        <v/>
      </c>
      <c r="I358" s="25">
        <f t="shared" si="23"/>
        <v>0</v>
      </c>
      <c r="J358" s="25"/>
    </row>
    <row r="359" spans="8:10" x14ac:dyDescent="0.25">
      <c r="H359" s="25" t="str">
        <f t="shared" si="22"/>
        <v/>
      </c>
      <c r="I359" s="25">
        <f t="shared" si="23"/>
        <v>0</v>
      </c>
      <c r="J359" s="25"/>
    </row>
    <row r="360" spans="8:10" x14ac:dyDescent="0.25">
      <c r="H360" s="25" t="str">
        <f t="shared" si="22"/>
        <v/>
      </c>
      <c r="I360" s="25">
        <f t="shared" si="23"/>
        <v>0</v>
      </c>
      <c r="J360" s="25"/>
    </row>
    <row r="361" spans="8:10" x14ac:dyDescent="0.25">
      <c r="H361" s="25" t="str">
        <f t="shared" si="22"/>
        <v/>
      </c>
      <c r="I361" s="25">
        <f t="shared" si="23"/>
        <v>0</v>
      </c>
      <c r="J361" s="25"/>
    </row>
    <row r="362" spans="8:10" x14ac:dyDescent="0.25">
      <c r="H362" s="25" t="str">
        <f t="shared" si="22"/>
        <v/>
      </c>
      <c r="I362" s="25">
        <f t="shared" si="23"/>
        <v>0</v>
      </c>
      <c r="J362" s="25"/>
    </row>
    <row r="363" spans="8:10" x14ac:dyDescent="0.25">
      <c r="H363" s="25" t="str">
        <f t="shared" si="22"/>
        <v/>
      </c>
      <c r="I363" s="25">
        <f t="shared" si="23"/>
        <v>0</v>
      </c>
      <c r="J363" s="25"/>
    </row>
    <row r="364" spans="8:10" x14ac:dyDescent="0.25">
      <c r="H364" s="25" t="str">
        <f t="shared" si="22"/>
        <v/>
      </c>
      <c r="I364" s="25">
        <f t="shared" si="23"/>
        <v>0</v>
      </c>
      <c r="J364" s="25"/>
    </row>
    <row r="365" spans="8:10" x14ac:dyDescent="0.25">
      <c r="H365" s="25" t="str">
        <f t="shared" si="22"/>
        <v/>
      </c>
      <c r="I365" s="25">
        <f t="shared" si="23"/>
        <v>0</v>
      </c>
      <c r="J365" s="25"/>
    </row>
    <row r="366" spans="8:10" x14ac:dyDescent="0.25">
      <c r="H366" s="25" t="str">
        <f t="shared" si="22"/>
        <v/>
      </c>
      <c r="I366" s="25">
        <f t="shared" si="23"/>
        <v>0</v>
      </c>
      <c r="J366" s="25"/>
    </row>
    <row r="367" spans="8:10" x14ac:dyDescent="0.25">
      <c r="H367" s="25" t="str">
        <f t="shared" si="22"/>
        <v/>
      </c>
      <c r="I367" s="25">
        <f t="shared" si="23"/>
        <v>0</v>
      </c>
      <c r="J367" s="25"/>
    </row>
    <row r="368" spans="8:10" x14ac:dyDescent="0.25">
      <c r="H368" s="25" t="str">
        <f t="shared" si="22"/>
        <v/>
      </c>
      <c r="I368" s="25">
        <f t="shared" si="23"/>
        <v>0</v>
      </c>
      <c r="J368" s="25"/>
    </row>
    <row r="369" spans="8:10" x14ac:dyDescent="0.25">
      <c r="H369" s="25" t="str">
        <f t="shared" si="22"/>
        <v/>
      </c>
      <c r="I369" s="25">
        <f t="shared" si="23"/>
        <v>0</v>
      </c>
      <c r="J369" s="25"/>
    </row>
    <row r="370" spans="8:10" x14ac:dyDescent="0.25">
      <c r="H370" s="25" t="str">
        <f t="shared" si="22"/>
        <v/>
      </c>
      <c r="I370" s="25">
        <f t="shared" si="23"/>
        <v>0</v>
      </c>
      <c r="J370" s="25"/>
    </row>
    <row r="371" spans="8:10" x14ac:dyDescent="0.25">
      <c r="H371" s="25" t="str">
        <f t="shared" si="22"/>
        <v/>
      </c>
      <c r="I371" s="25">
        <f t="shared" si="23"/>
        <v>0</v>
      </c>
      <c r="J371" s="25"/>
    </row>
    <row r="372" spans="8:10" x14ac:dyDescent="0.25">
      <c r="H372" s="25" t="str">
        <f t="shared" si="22"/>
        <v/>
      </c>
      <c r="I372" s="25">
        <f t="shared" si="23"/>
        <v>0</v>
      </c>
      <c r="J372" s="25"/>
    </row>
    <row r="373" spans="8:10" x14ac:dyDescent="0.25">
      <c r="H373" s="25" t="str">
        <f t="shared" si="22"/>
        <v/>
      </c>
      <c r="I373" s="25">
        <f t="shared" si="23"/>
        <v>0</v>
      </c>
      <c r="J373" s="25"/>
    </row>
    <row r="374" spans="8:10" x14ac:dyDescent="0.25">
      <c r="H374" s="25" t="str">
        <f t="shared" si="22"/>
        <v/>
      </c>
      <c r="I374" s="25">
        <f t="shared" si="23"/>
        <v>0</v>
      </c>
      <c r="J374" s="25"/>
    </row>
    <row r="375" spans="8:10" x14ac:dyDescent="0.25">
      <c r="H375" s="25" t="str">
        <f t="shared" si="22"/>
        <v/>
      </c>
      <c r="I375" s="25">
        <f t="shared" si="23"/>
        <v>0</v>
      </c>
      <c r="J375" s="25"/>
    </row>
    <row r="376" spans="8:10" x14ac:dyDescent="0.25">
      <c r="H376" s="25" t="str">
        <f t="shared" si="22"/>
        <v/>
      </c>
      <c r="I376" s="25">
        <f t="shared" si="23"/>
        <v>0</v>
      </c>
      <c r="J376" s="25"/>
    </row>
    <row r="377" spans="8:10" x14ac:dyDescent="0.25">
      <c r="H377" s="25" t="str">
        <f t="shared" si="22"/>
        <v/>
      </c>
      <c r="I377" s="25">
        <f t="shared" si="23"/>
        <v>0</v>
      </c>
      <c r="J377" s="25"/>
    </row>
    <row r="378" spans="8:10" x14ac:dyDescent="0.25">
      <c r="H378" s="25" t="str">
        <f t="shared" si="22"/>
        <v/>
      </c>
      <c r="I378" s="25">
        <f t="shared" si="23"/>
        <v>0</v>
      </c>
      <c r="J378" s="25"/>
    </row>
    <row r="379" spans="8:10" x14ac:dyDescent="0.25">
      <c r="H379" s="25" t="str">
        <f t="shared" si="22"/>
        <v/>
      </c>
      <c r="I379" s="25">
        <f t="shared" si="23"/>
        <v>0</v>
      </c>
      <c r="J379" s="25"/>
    </row>
    <row r="380" spans="8:10" x14ac:dyDescent="0.25">
      <c r="H380" s="25" t="str">
        <f t="shared" si="22"/>
        <v/>
      </c>
      <c r="I380" s="25">
        <f t="shared" si="23"/>
        <v>0</v>
      </c>
      <c r="J380" s="25"/>
    </row>
    <row r="381" spans="8:10" x14ac:dyDescent="0.25">
      <c r="H381" s="25" t="str">
        <f t="shared" si="22"/>
        <v/>
      </c>
      <c r="I381" s="25">
        <f t="shared" si="23"/>
        <v>0</v>
      </c>
      <c r="J381" s="25"/>
    </row>
    <row r="382" spans="8:10" x14ac:dyDescent="0.25">
      <c r="H382" s="25" t="str">
        <f t="shared" si="22"/>
        <v/>
      </c>
      <c r="I382" s="25">
        <f t="shared" si="23"/>
        <v>0</v>
      </c>
      <c r="J382" s="25"/>
    </row>
    <row r="383" spans="8:10" x14ac:dyDescent="0.25">
      <c r="H383" s="25" t="str">
        <f t="shared" si="22"/>
        <v/>
      </c>
      <c r="I383" s="25">
        <f t="shared" si="23"/>
        <v>0</v>
      </c>
      <c r="J383" s="25"/>
    </row>
    <row r="384" spans="8:10" x14ac:dyDescent="0.25">
      <c r="H384" s="25" t="str">
        <f t="shared" si="22"/>
        <v/>
      </c>
      <c r="I384" s="25">
        <f t="shared" si="23"/>
        <v>0</v>
      </c>
      <c r="J384" s="25"/>
    </row>
    <row r="385" spans="8:10" x14ac:dyDescent="0.25">
      <c r="H385" s="25" t="str">
        <f t="shared" si="22"/>
        <v/>
      </c>
      <c r="I385" s="25">
        <f t="shared" si="23"/>
        <v>0</v>
      </c>
      <c r="J385" s="25"/>
    </row>
    <row r="386" spans="8:10" x14ac:dyDescent="0.25">
      <c r="H386" s="25" t="str">
        <f t="shared" si="22"/>
        <v/>
      </c>
      <c r="I386" s="25">
        <f t="shared" si="23"/>
        <v>0</v>
      </c>
      <c r="J386" s="25"/>
    </row>
    <row r="387" spans="8:10" x14ac:dyDescent="0.25">
      <c r="H387" s="25" t="str">
        <f t="shared" si="22"/>
        <v/>
      </c>
      <c r="I387" s="25">
        <f t="shared" si="23"/>
        <v>0</v>
      </c>
      <c r="J387" s="25"/>
    </row>
    <row r="388" spans="8:10" x14ac:dyDescent="0.25">
      <c r="H388" s="25" t="str">
        <f t="shared" si="22"/>
        <v/>
      </c>
      <c r="I388" s="25">
        <f t="shared" si="23"/>
        <v>0</v>
      </c>
      <c r="J388" s="25"/>
    </row>
    <row r="389" spans="8:10" x14ac:dyDescent="0.25">
      <c r="H389" s="25" t="str">
        <f t="shared" si="22"/>
        <v/>
      </c>
      <c r="I389" s="25">
        <f t="shared" si="23"/>
        <v>0</v>
      </c>
      <c r="J389" s="25"/>
    </row>
    <row r="390" spans="8:10" x14ac:dyDescent="0.25">
      <c r="H390" s="25" t="str">
        <f t="shared" si="22"/>
        <v/>
      </c>
      <c r="I390" s="25">
        <f t="shared" si="23"/>
        <v>0</v>
      </c>
      <c r="J390" s="25"/>
    </row>
    <row r="391" spans="8:10" x14ac:dyDescent="0.25">
      <c r="H391" s="25" t="str">
        <f t="shared" si="22"/>
        <v/>
      </c>
      <c r="I391" s="25">
        <f t="shared" si="23"/>
        <v>0</v>
      </c>
      <c r="J391" s="25"/>
    </row>
    <row r="392" spans="8:10" x14ac:dyDescent="0.25">
      <c r="H392" s="25" t="str">
        <f t="shared" si="22"/>
        <v/>
      </c>
      <c r="I392" s="25">
        <f t="shared" si="23"/>
        <v>0</v>
      </c>
      <c r="J392" s="25"/>
    </row>
    <row r="393" spans="8:10" x14ac:dyDescent="0.25">
      <c r="H393" s="25" t="str">
        <f t="shared" si="22"/>
        <v/>
      </c>
      <c r="I393" s="25">
        <f t="shared" si="23"/>
        <v>0</v>
      </c>
      <c r="J393" s="25"/>
    </row>
    <row r="394" spans="8:10" x14ac:dyDescent="0.25">
      <c r="H394" s="25" t="str">
        <f t="shared" si="22"/>
        <v/>
      </c>
      <c r="I394" s="25">
        <f t="shared" si="23"/>
        <v>0</v>
      </c>
      <c r="J394" s="25"/>
    </row>
    <row r="395" spans="8:10" x14ac:dyDescent="0.25">
      <c r="H395" s="25" t="str">
        <f t="shared" si="22"/>
        <v/>
      </c>
      <c r="I395" s="25">
        <f t="shared" si="23"/>
        <v>0</v>
      </c>
      <c r="J395" s="25"/>
    </row>
    <row r="396" spans="8:10" x14ac:dyDescent="0.25">
      <c r="H396" s="25" t="str">
        <f t="shared" ref="H396:H459" si="24">IF(E396="Revenus",(G396-(F396*G396)),"")</f>
        <v/>
      </c>
      <c r="I396" s="25">
        <f t="shared" ref="I396:I459" si="25">IF(E396="Revenus","",(G396-(F396*G396)))</f>
        <v>0</v>
      </c>
      <c r="J396" s="25"/>
    </row>
    <row r="397" spans="8:10" x14ac:dyDescent="0.25">
      <c r="H397" s="25" t="str">
        <f t="shared" si="24"/>
        <v/>
      </c>
      <c r="I397" s="25">
        <f t="shared" si="25"/>
        <v>0</v>
      </c>
      <c r="J397" s="25"/>
    </row>
    <row r="398" spans="8:10" x14ac:dyDescent="0.25">
      <c r="H398" s="25" t="str">
        <f t="shared" si="24"/>
        <v/>
      </c>
      <c r="I398" s="25">
        <f t="shared" si="25"/>
        <v>0</v>
      </c>
      <c r="J398" s="25"/>
    </row>
    <row r="399" spans="8:10" x14ac:dyDescent="0.25">
      <c r="H399" s="25" t="str">
        <f t="shared" si="24"/>
        <v/>
      </c>
      <c r="I399" s="25">
        <f t="shared" si="25"/>
        <v>0</v>
      </c>
      <c r="J399" s="25"/>
    </row>
    <row r="400" spans="8:10" x14ac:dyDescent="0.25">
      <c r="H400" s="25" t="str">
        <f t="shared" si="24"/>
        <v/>
      </c>
      <c r="I400" s="25">
        <f t="shared" si="25"/>
        <v>0</v>
      </c>
      <c r="J400" s="25"/>
    </row>
    <row r="401" spans="8:10" x14ac:dyDescent="0.25">
      <c r="H401" s="25" t="str">
        <f t="shared" si="24"/>
        <v/>
      </c>
      <c r="I401" s="25">
        <f t="shared" si="25"/>
        <v>0</v>
      </c>
      <c r="J401" s="25"/>
    </row>
    <row r="402" spans="8:10" x14ac:dyDescent="0.25">
      <c r="H402" s="25" t="str">
        <f t="shared" si="24"/>
        <v/>
      </c>
      <c r="I402" s="25">
        <f t="shared" si="25"/>
        <v>0</v>
      </c>
      <c r="J402" s="25"/>
    </row>
    <row r="403" spans="8:10" x14ac:dyDescent="0.25">
      <c r="H403" s="25" t="str">
        <f t="shared" si="24"/>
        <v/>
      </c>
      <c r="I403" s="25">
        <f t="shared" si="25"/>
        <v>0</v>
      </c>
      <c r="J403" s="25"/>
    </row>
    <row r="404" spans="8:10" x14ac:dyDescent="0.25">
      <c r="H404" s="25" t="str">
        <f t="shared" si="24"/>
        <v/>
      </c>
      <c r="I404" s="25">
        <f t="shared" si="25"/>
        <v>0</v>
      </c>
      <c r="J404" s="25"/>
    </row>
    <row r="405" spans="8:10" x14ac:dyDescent="0.25">
      <c r="H405" s="25" t="str">
        <f t="shared" si="24"/>
        <v/>
      </c>
      <c r="I405" s="25">
        <f t="shared" si="25"/>
        <v>0</v>
      </c>
      <c r="J405" s="25"/>
    </row>
    <row r="406" spans="8:10" x14ac:dyDescent="0.25">
      <c r="H406" s="25" t="str">
        <f t="shared" si="24"/>
        <v/>
      </c>
      <c r="I406" s="25">
        <f t="shared" si="25"/>
        <v>0</v>
      </c>
      <c r="J406" s="25"/>
    </row>
    <row r="407" spans="8:10" x14ac:dyDescent="0.25">
      <c r="H407" s="25" t="str">
        <f t="shared" si="24"/>
        <v/>
      </c>
      <c r="I407" s="25">
        <f t="shared" si="25"/>
        <v>0</v>
      </c>
      <c r="J407" s="25"/>
    </row>
    <row r="408" spans="8:10" x14ac:dyDescent="0.25">
      <c r="H408" s="25" t="str">
        <f t="shared" si="24"/>
        <v/>
      </c>
      <c r="I408" s="25">
        <f t="shared" si="25"/>
        <v>0</v>
      </c>
      <c r="J408" s="25"/>
    </row>
    <row r="409" spans="8:10" x14ac:dyDescent="0.25">
      <c r="H409" s="25" t="str">
        <f t="shared" si="24"/>
        <v/>
      </c>
      <c r="I409" s="25">
        <f t="shared" si="25"/>
        <v>0</v>
      </c>
      <c r="J409" s="25"/>
    </row>
    <row r="410" spans="8:10" x14ac:dyDescent="0.25">
      <c r="H410" s="25" t="str">
        <f t="shared" si="24"/>
        <v/>
      </c>
      <c r="I410" s="25">
        <f t="shared" si="25"/>
        <v>0</v>
      </c>
      <c r="J410" s="25"/>
    </row>
    <row r="411" spans="8:10" x14ac:dyDescent="0.25">
      <c r="H411" s="25" t="str">
        <f t="shared" si="24"/>
        <v/>
      </c>
      <c r="I411" s="25">
        <f t="shared" si="25"/>
        <v>0</v>
      </c>
      <c r="J411" s="25"/>
    </row>
    <row r="412" spans="8:10" x14ac:dyDescent="0.25">
      <c r="H412" s="25" t="str">
        <f t="shared" si="24"/>
        <v/>
      </c>
      <c r="I412" s="25">
        <f t="shared" si="25"/>
        <v>0</v>
      </c>
      <c r="J412" s="25"/>
    </row>
    <row r="413" spans="8:10" x14ac:dyDescent="0.25">
      <c r="H413" s="25" t="str">
        <f t="shared" si="24"/>
        <v/>
      </c>
      <c r="I413" s="25">
        <f t="shared" si="25"/>
        <v>0</v>
      </c>
      <c r="J413" s="25"/>
    </row>
    <row r="414" spans="8:10" x14ac:dyDescent="0.25">
      <c r="H414" s="25" t="str">
        <f t="shared" si="24"/>
        <v/>
      </c>
      <c r="I414" s="25">
        <f t="shared" si="25"/>
        <v>0</v>
      </c>
      <c r="J414" s="25"/>
    </row>
    <row r="415" spans="8:10" x14ac:dyDescent="0.25">
      <c r="H415" s="25" t="str">
        <f t="shared" si="24"/>
        <v/>
      </c>
      <c r="I415" s="25">
        <f t="shared" si="25"/>
        <v>0</v>
      </c>
      <c r="J415" s="25"/>
    </row>
    <row r="416" spans="8:10" x14ac:dyDescent="0.25">
      <c r="H416" s="25" t="str">
        <f t="shared" si="24"/>
        <v/>
      </c>
      <c r="I416" s="25">
        <f t="shared" si="25"/>
        <v>0</v>
      </c>
      <c r="J416" s="25"/>
    </row>
    <row r="417" spans="8:10" x14ac:dyDescent="0.25">
      <c r="H417" s="25" t="str">
        <f t="shared" si="24"/>
        <v/>
      </c>
      <c r="I417" s="25">
        <f t="shared" si="25"/>
        <v>0</v>
      </c>
      <c r="J417" s="25"/>
    </row>
    <row r="418" spans="8:10" x14ac:dyDescent="0.25">
      <c r="H418" s="25" t="str">
        <f t="shared" si="24"/>
        <v/>
      </c>
      <c r="I418" s="25">
        <f t="shared" si="25"/>
        <v>0</v>
      </c>
      <c r="J418" s="25"/>
    </row>
    <row r="419" spans="8:10" x14ac:dyDescent="0.25">
      <c r="H419" s="25" t="str">
        <f t="shared" si="24"/>
        <v/>
      </c>
      <c r="I419" s="25">
        <f t="shared" si="25"/>
        <v>0</v>
      </c>
      <c r="J419" s="25"/>
    </row>
    <row r="420" spans="8:10" x14ac:dyDescent="0.25">
      <c r="H420" s="25" t="str">
        <f t="shared" si="24"/>
        <v/>
      </c>
      <c r="I420" s="25">
        <f t="shared" si="25"/>
        <v>0</v>
      </c>
      <c r="J420" s="25"/>
    </row>
    <row r="421" spans="8:10" x14ac:dyDescent="0.25">
      <c r="H421" s="25" t="str">
        <f t="shared" si="24"/>
        <v/>
      </c>
      <c r="I421" s="25">
        <f t="shared" si="25"/>
        <v>0</v>
      </c>
      <c r="J421" s="25"/>
    </row>
    <row r="422" spans="8:10" x14ac:dyDescent="0.25">
      <c r="H422" s="25" t="str">
        <f t="shared" si="24"/>
        <v/>
      </c>
      <c r="I422" s="25">
        <f t="shared" si="25"/>
        <v>0</v>
      </c>
      <c r="J422" s="25"/>
    </row>
    <row r="423" spans="8:10" x14ac:dyDescent="0.25">
      <c r="H423" s="25" t="str">
        <f t="shared" si="24"/>
        <v/>
      </c>
      <c r="I423" s="25">
        <f t="shared" si="25"/>
        <v>0</v>
      </c>
      <c r="J423" s="25"/>
    </row>
    <row r="424" spans="8:10" x14ac:dyDescent="0.25">
      <c r="H424" s="25" t="str">
        <f t="shared" si="24"/>
        <v/>
      </c>
      <c r="I424" s="25">
        <f t="shared" si="25"/>
        <v>0</v>
      </c>
      <c r="J424" s="25"/>
    </row>
    <row r="425" spans="8:10" x14ac:dyDescent="0.25">
      <c r="H425" s="25" t="str">
        <f t="shared" si="24"/>
        <v/>
      </c>
      <c r="I425" s="25">
        <f t="shared" si="25"/>
        <v>0</v>
      </c>
      <c r="J425" s="25"/>
    </row>
    <row r="426" spans="8:10" x14ac:dyDescent="0.25">
      <c r="H426" s="25" t="str">
        <f t="shared" si="24"/>
        <v/>
      </c>
      <c r="I426" s="25">
        <f t="shared" si="25"/>
        <v>0</v>
      </c>
      <c r="J426" s="25"/>
    </row>
    <row r="427" spans="8:10" x14ac:dyDescent="0.25">
      <c r="H427" s="25" t="str">
        <f t="shared" si="24"/>
        <v/>
      </c>
      <c r="I427" s="25">
        <f t="shared" si="25"/>
        <v>0</v>
      </c>
      <c r="J427" s="25"/>
    </row>
    <row r="428" spans="8:10" x14ac:dyDescent="0.25">
      <c r="H428" s="25" t="str">
        <f t="shared" si="24"/>
        <v/>
      </c>
      <c r="I428" s="25">
        <f t="shared" si="25"/>
        <v>0</v>
      </c>
      <c r="J428" s="25"/>
    </row>
    <row r="429" spans="8:10" x14ac:dyDescent="0.25">
      <c r="H429" s="25" t="str">
        <f t="shared" si="24"/>
        <v/>
      </c>
      <c r="I429" s="25">
        <f t="shared" si="25"/>
        <v>0</v>
      </c>
      <c r="J429" s="25"/>
    </row>
    <row r="430" spans="8:10" x14ac:dyDescent="0.25">
      <c r="H430" s="25" t="str">
        <f t="shared" si="24"/>
        <v/>
      </c>
      <c r="I430" s="25">
        <f t="shared" si="25"/>
        <v>0</v>
      </c>
      <c r="J430" s="25"/>
    </row>
    <row r="431" spans="8:10" x14ac:dyDescent="0.25">
      <c r="H431" s="25" t="str">
        <f t="shared" si="24"/>
        <v/>
      </c>
      <c r="I431" s="25">
        <f t="shared" si="25"/>
        <v>0</v>
      </c>
      <c r="J431" s="25"/>
    </row>
    <row r="432" spans="8:10" x14ac:dyDescent="0.25">
      <c r="H432" s="25" t="str">
        <f t="shared" si="24"/>
        <v/>
      </c>
      <c r="I432" s="25">
        <f t="shared" si="25"/>
        <v>0</v>
      </c>
      <c r="J432" s="25"/>
    </row>
    <row r="433" spans="8:10" x14ac:dyDescent="0.25">
      <c r="H433" s="25" t="str">
        <f t="shared" si="24"/>
        <v/>
      </c>
      <c r="I433" s="25">
        <f t="shared" si="25"/>
        <v>0</v>
      </c>
      <c r="J433" s="25"/>
    </row>
    <row r="434" spans="8:10" x14ac:dyDescent="0.25">
      <c r="H434" s="25" t="str">
        <f t="shared" si="24"/>
        <v/>
      </c>
      <c r="I434" s="25">
        <f t="shared" si="25"/>
        <v>0</v>
      </c>
      <c r="J434" s="25"/>
    </row>
    <row r="435" spans="8:10" x14ac:dyDescent="0.25">
      <c r="H435" s="25" t="str">
        <f t="shared" si="24"/>
        <v/>
      </c>
      <c r="I435" s="25">
        <f t="shared" si="25"/>
        <v>0</v>
      </c>
      <c r="J435" s="25"/>
    </row>
    <row r="436" spans="8:10" x14ac:dyDescent="0.25">
      <c r="H436" s="25" t="str">
        <f t="shared" si="24"/>
        <v/>
      </c>
      <c r="I436" s="25">
        <f t="shared" si="25"/>
        <v>0</v>
      </c>
      <c r="J436" s="25"/>
    </row>
    <row r="437" spans="8:10" x14ac:dyDescent="0.25">
      <c r="H437" s="25" t="str">
        <f t="shared" si="24"/>
        <v/>
      </c>
      <c r="I437" s="25">
        <f t="shared" si="25"/>
        <v>0</v>
      </c>
      <c r="J437" s="25"/>
    </row>
    <row r="438" spans="8:10" x14ac:dyDescent="0.25">
      <c r="H438" s="25" t="str">
        <f t="shared" si="24"/>
        <v/>
      </c>
      <c r="I438" s="25">
        <f t="shared" si="25"/>
        <v>0</v>
      </c>
      <c r="J438" s="25"/>
    </row>
    <row r="439" spans="8:10" x14ac:dyDescent="0.25">
      <c r="H439" s="25" t="str">
        <f t="shared" si="24"/>
        <v/>
      </c>
      <c r="I439" s="25">
        <f t="shared" si="25"/>
        <v>0</v>
      </c>
      <c r="J439" s="25"/>
    </row>
    <row r="440" spans="8:10" x14ac:dyDescent="0.25">
      <c r="H440" s="25" t="str">
        <f t="shared" si="24"/>
        <v/>
      </c>
      <c r="I440" s="25">
        <f t="shared" si="25"/>
        <v>0</v>
      </c>
      <c r="J440" s="25"/>
    </row>
    <row r="441" spans="8:10" x14ac:dyDescent="0.25">
      <c r="H441" s="25" t="str">
        <f t="shared" si="24"/>
        <v/>
      </c>
      <c r="I441" s="25">
        <f t="shared" si="25"/>
        <v>0</v>
      </c>
      <c r="J441" s="25"/>
    </row>
    <row r="442" spans="8:10" x14ac:dyDescent="0.25">
      <c r="H442" s="25" t="str">
        <f t="shared" si="24"/>
        <v/>
      </c>
      <c r="I442" s="25">
        <f t="shared" si="25"/>
        <v>0</v>
      </c>
      <c r="J442" s="25"/>
    </row>
    <row r="443" spans="8:10" x14ac:dyDescent="0.25">
      <c r="H443" s="25" t="str">
        <f t="shared" si="24"/>
        <v/>
      </c>
      <c r="I443" s="25">
        <f t="shared" si="25"/>
        <v>0</v>
      </c>
      <c r="J443" s="25"/>
    </row>
    <row r="444" spans="8:10" x14ac:dyDescent="0.25">
      <c r="H444" s="25" t="str">
        <f t="shared" si="24"/>
        <v/>
      </c>
      <c r="I444" s="25">
        <f t="shared" si="25"/>
        <v>0</v>
      </c>
      <c r="J444" s="25"/>
    </row>
    <row r="445" spans="8:10" x14ac:dyDescent="0.25">
      <c r="H445" s="25" t="str">
        <f t="shared" si="24"/>
        <v/>
      </c>
      <c r="I445" s="25">
        <f t="shared" si="25"/>
        <v>0</v>
      </c>
      <c r="J445" s="25"/>
    </row>
    <row r="446" spans="8:10" x14ac:dyDescent="0.25">
      <c r="H446" s="25" t="str">
        <f t="shared" si="24"/>
        <v/>
      </c>
      <c r="I446" s="25">
        <f t="shared" si="25"/>
        <v>0</v>
      </c>
      <c r="J446" s="25"/>
    </row>
    <row r="447" spans="8:10" x14ac:dyDescent="0.25">
      <c r="H447" s="25" t="str">
        <f t="shared" si="24"/>
        <v/>
      </c>
      <c r="I447" s="25">
        <f t="shared" si="25"/>
        <v>0</v>
      </c>
      <c r="J447" s="25"/>
    </row>
    <row r="448" spans="8:10" x14ac:dyDescent="0.25">
      <c r="H448" s="25" t="str">
        <f t="shared" si="24"/>
        <v/>
      </c>
      <c r="I448" s="25">
        <f t="shared" si="25"/>
        <v>0</v>
      </c>
      <c r="J448" s="25"/>
    </row>
    <row r="449" spans="8:10" x14ac:dyDescent="0.25">
      <c r="H449" s="25" t="str">
        <f t="shared" si="24"/>
        <v/>
      </c>
      <c r="I449" s="25">
        <f t="shared" si="25"/>
        <v>0</v>
      </c>
      <c r="J449" s="25"/>
    </row>
    <row r="450" spans="8:10" x14ac:dyDescent="0.25">
      <c r="H450" s="25" t="str">
        <f t="shared" si="24"/>
        <v/>
      </c>
      <c r="I450" s="25">
        <f t="shared" si="25"/>
        <v>0</v>
      </c>
      <c r="J450" s="25"/>
    </row>
    <row r="451" spans="8:10" x14ac:dyDescent="0.25">
      <c r="H451" s="25" t="str">
        <f t="shared" si="24"/>
        <v/>
      </c>
      <c r="I451" s="25">
        <f t="shared" si="25"/>
        <v>0</v>
      </c>
      <c r="J451" s="25"/>
    </row>
    <row r="452" spans="8:10" x14ac:dyDescent="0.25">
      <c r="H452" s="25" t="str">
        <f t="shared" si="24"/>
        <v/>
      </c>
      <c r="I452" s="25">
        <f t="shared" si="25"/>
        <v>0</v>
      </c>
      <c r="J452" s="25"/>
    </row>
    <row r="453" spans="8:10" x14ac:dyDescent="0.25">
      <c r="H453" s="25" t="str">
        <f t="shared" si="24"/>
        <v/>
      </c>
      <c r="I453" s="25">
        <f t="shared" si="25"/>
        <v>0</v>
      </c>
      <c r="J453" s="25"/>
    </row>
    <row r="454" spans="8:10" x14ac:dyDescent="0.25">
      <c r="H454" s="25" t="str">
        <f t="shared" si="24"/>
        <v/>
      </c>
      <c r="I454" s="25">
        <f t="shared" si="25"/>
        <v>0</v>
      </c>
      <c r="J454" s="25"/>
    </row>
    <row r="455" spans="8:10" x14ac:dyDescent="0.25">
      <c r="H455" s="25" t="str">
        <f t="shared" si="24"/>
        <v/>
      </c>
      <c r="I455" s="25">
        <f t="shared" si="25"/>
        <v>0</v>
      </c>
      <c r="J455" s="25"/>
    </row>
    <row r="456" spans="8:10" x14ac:dyDescent="0.25">
      <c r="H456" s="25" t="str">
        <f t="shared" si="24"/>
        <v/>
      </c>
      <c r="I456" s="25">
        <f t="shared" si="25"/>
        <v>0</v>
      </c>
      <c r="J456" s="25"/>
    </row>
    <row r="457" spans="8:10" x14ac:dyDescent="0.25">
      <c r="H457" s="25" t="str">
        <f t="shared" si="24"/>
        <v/>
      </c>
      <c r="I457" s="25">
        <f t="shared" si="25"/>
        <v>0</v>
      </c>
      <c r="J457" s="25"/>
    </row>
    <row r="458" spans="8:10" x14ac:dyDescent="0.25">
      <c r="H458" s="25" t="str">
        <f t="shared" si="24"/>
        <v/>
      </c>
      <c r="I458" s="25">
        <f t="shared" si="25"/>
        <v>0</v>
      </c>
      <c r="J458" s="25"/>
    </row>
    <row r="459" spans="8:10" x14ac:dyDescent="0.25">
      <c r="H459" s="25" t="str">
        <f t="shared" si="24"/>
        <v/>
      </c>
      <c r="I459" s="25">
        <f t="shared" si="25"/>
        <v>0</v>
      </c>
      <c r="J459" s="25"/>
    </row>
    <row r="460" spans="8:10" x14ac:dyDescent="0.25">
      <c r="H460" s="25" t="str">
        <f t="shared" ref="H460:H509" si="26">IF(E460="Revenus",(G460-(F460*G460)),"")</f>
        <v/>
      </c>
      <c r="I460" s="25">
        <f t="shared" ref="I460:I509" si="27">IF(E460="Revenus","",(G460-(F460*G460)))</f>
        <v>0</v>
      </c>
      <c r="J460" s="25"/>
    </row>
    <row r="461" spans="8:10" x14ac:dyDescent="0.25">
      <c r="H461" s="25" t="str">
        <f t="shared" si="26"/>
        <v/>
      </c>
      <c r="I461" s="25">
        <f t="shared" si="27"/>
        <v>0</v>
      </c>
      <c r="J461" s="25"/>
    </row>
    <row r="462" spans="8:10" x14ac:dyDescent="0.25">
      <c r="H462" s="25" t="str">
        <f t="shared" si="26"/>
        <v/>
      </c>
      <c r="I462" s="25">
        <f t="shared" si="27"/>
        <v>0</v>
      </c>
      <c r="J462" s="25"/>
    </row>
    <row r="463" spans="8:10" x14ac:dyDescent="0.25">
      <c r="H463" s="25" t="str">
        <f t="shared" si="26"/>
        <v/>
      </c>
      <c r="I463" s="25">
        <f t="shared" si="27"/>
        <v>0</v>
      </c>
      <c r="J463" s="25"/>
    </row>
    <row r="464" spans="8:10" x14ac:dyDescent="0.25">
      <c r="H464" s="25" t="str">
        <f t="shared" si="26"/>
        <v/>
      </c>
      <c r="I464" s="25">
        <f t="shared" si="27"/>
        <v>0</v>
      </c>
      <c r="J464" s="25"/>
    </row>
    <row r="465" spans="8:10" x14ac:dyDescent="0.25">
      <c r="H465" s="25" t="str">
        <f t="shared" si="26"/>
        <v/>
      </c>
      <c r="I465" s="25">
        <f t="shared" si="27"/>
        <v>0</v>
      </c>
      <c r="J465" s="25"/>
    </row>
    <row r="466" spans="8:10" x14ac:dyDescent="0.25">
      <c r="H466" s="25" t="str">
        <f t="shared" si="26"/>
        <v/>
      </c>
      <c r="I466" s="25">
        <f t="shared" si="27"/>
        <v>0</v>
      </c>
      <c r="J466" s="25"/>
    </row>
    <row r="467" spans="8:10" x14ac:dyDescent="0.25">
      <c r="H467" s="25" t="str">
        <f t="shared" si="26"/>
        <v/>
      </c>
      <c r="I467" s="25">
        <f t="shared" si="27"/>
        <v>0</v>
      </c>
      <c r="J467" s="25"/>
    </row>
    <row r="468" spans="8:10" x14ac:dyDescent="0.25">
      <c r="H468" s="25" t="str">
        <f t="shared" si="26"/>
        <v/>
      </c>
      <c r="I468" s="25">
        <f t="shared" si="27"/>
        <v>0</v>
      </c>
      <c r="J468" s="25"/>
    </row>
    <row r="469" spans="8:10" x14ac:dyDescent="0.25">
      <c r="H469" s="25" t="str">
        <f t="shared" si="26"/>
        <v/>
      </c>
      <c r="I469" s="25">
        <f t="shared" si="27"/>
        <v>0</v>
      </c>
      <c r="J469" s="25"/>
    </row>
    <row r="470" spans="8:10" x14ac:dyDescent="0.25">
      <c r="H470" s="25" t="str">
        <f t="shared" si="26"/>
        <v/>
      </c>
      <c r="I470" s="25">
        <f t="shared" si="27"/>
        <v>0</v>
      </c>
      <c r="J470" s="25"/>
    </row>
    <row r="471" spans="8:10" x14ac:dyDescent="0.25">
      <c r="H471" s="25" t="str">
        <f t="shared" si="26"/>
        <v/>
      </c>
      <c r="I471" s="25">
        <f t="shared" si="27"/>
        <v>0</v>
      </c>
      <c r="J471" s="25"/>
    </row>
    <row r="472" spans="8:10" x14ac:dyDescent="0.25">
      <c r="H472" s="25" t="str">
        <f t="shared" si="26"/>
        <v/>
      </c>
      <c r="I472" s="25">
        <f t="shared" si="27"/>
        <v>0</v>
      </c>
      <c r="J472" s="25"/>
    </row>
    <row r="473" spans="8:10" x14ac:dyDescent="0.25">
      <c r="H473" s="25" t="str">
        <f t="shared" si="26"/>
        <v/>
      </c>
      <c r="I473" s="25">
        <f t="shared" si="27"/>
        <v>0</v>
      </c>
      <c r="J473" s="25"/>
    </row>
    <row r="474" spans="8:10" x14ac:dyDescent="0.25">
      <c r="H474" s="25" t="str">
        <f t="shared" si="26"/>
        <v/>
      </c>
      <c r="I474" s="25">
        <f t="shared" si="27"/>
        <v>0</v>
      </c>
      <c r="J474" s="25"/>
    </row>
    <row r="475" spans="8:10" x14ac:dyDescent="0.25">
      <c r="H475" s="25" t="str">
        <f t="shared" si="26"/>
        <v/>
      </c>
      <c r="I475" s="25">
        <f t="shared" si="27"/>
        <v>0</v>
      </c>
      <c r="J475" s="25"/>
    </row>
    <row r="476" spans="8:10" x14ac:dyDescent="0.25">
      <c r="H476" s="25" t="str">
        <f t="shared" si="26"/>
        <v/>
      </c>
      <c r="I476" s="25">
        <f t="shared" si="27"/>
        <v>0</v>
      </c>
      <c r="J476" s="25"/>
    </row>
    <row r="477" spans="8:10" x14ac:dyDescent="0.25">
      <c r="H477" s="25" t="str">
        <f t="shared" si="26"/>
        <v/>
      </c>
      <c r="I477" s="25">
        <f t="shared" si="27"/>
        <v>0</v>
      </c>
      <c r="J477" s="25"/>
    </row>
    <row r="478" spans="8:10" x14ac:dyDescent="0.25">
      <c r="H478" s="25" t="str">
        <f t="shared" si="26"/>
        <v/>
      </c>
      <c r="I478" s="25">
        <f t="shared" si="27"/>
        <v>0</v>
      </c>
      <c r="J478" s="25"/>
    </row>
    <row r="479" spans="8:10" x14ac:dyDescent="0.25">
      <c r="H479" s="25" t="str">
        <f t="shared" si="26"/>
        <v/>
      </c>
      <c r="I479" s="25">
        <f t="shared" si="27"/>
        <v>0</v>
      </c>
      <c r="J479" s="25"/>
    </row>
    <row r="480" spans="8:10" x14ac:dyDescent="0.25">
      <c r="H480" s="25" t="str">
        <f t="shared" si="26"/>
        <v/>
      </c>
      <c r="I480" s="25">
        <f t="shared" si="27"/>
        <v>0</v>
      </c>
      <c r="J480" s="25"/>
    </row>
    <row r="481" spans="8:10" x14ac:dyDescent="0.25">
      <c r="H481" s="25" t="str">
        <f t="shared" si="26"/>
        <v/>
      </c>
      <c r="I481" s="25">
        <f t="shared" si="27"/>
        <v>0</v>
      </c>
      <c r="J481" s="25"/>
    </row>
    <row r="482" spans="8:10" x14ac:dyDescent="0.25">
      <c r="H482" s="25" t="str">
        <f t="shared" si="26"/>
        <v/>
      </c>
      <c r="I482" s="25">
        <f t="shared" si="27"/>
        <v>0</v>
      </c>
      <c r="J482" s="25"/>
    </row>
    <row r="483" spans="8:10" x14ac:dyDescent="0.25">
      <c r="H483" s="25" t="str">
        <f t="shared" si="26"/>
        <v/>
      </c>
      <c r="I483" s="25">
        <f t="shared" si="27"/>
        <v>0</v>
      </c>
      <c r="J483" s="25"/>
    </row>
    <row r="484" spans="8:10" x14ac:dyDescent="0.25">
      <c r="H484" s="25" t="str">
        <f t="shared" si="26"/>
        <v/>
      </c>
      <c r="I484" s="25">
        <f t="shared" si="27"/>
        <v>0</v>
      </c>
      <c r="J484" s="25"/>
    </row>
    <row r="485" spans="8:10" x14ac:dyDescent="0.25">
      <c r="H485" s="25" t="str">
        <f t="shared" si="26"/>
        <v/>
      </c>
      <c r="I485" s="25">
        <f t="shared" si="27"/>
        <v>0</v>
      </c>
      <c r="J485" s="25"/>
    </row>
    <row r="486" spans="8:10" x14ac:dyDescent="0.25">
      <c r="H486" s="25" t="str">
        <f t="shared" si="26"/>
        <v/>
      </c>
      <c r="I486" s="25">
        <f t="shared" si="27"/>
        <v>0</v>
      </c>
      <c r="J486" s="25"/>
    </row>
    <row r="487" spans="8:10" x14ac:dyDescent="0.25">
      <c r="H487" s="25" t="str">
        <f t="shared" si="26"/>
        <v/>
      </c>
      <c r="I487" s="25">
        <f t="shared" si="27"/>
        <v>0</v>
      </c>
      <c r="J487" s="25"/>
    </row>
    <row r="488" spans="8:10" x14ac:dyDescent="0.25">
      <c r="H488" s="25" t="str">
        <f t="shared" si="26"/>
        <v/>
      </c>
      <c r="I488" s="25">
        <f t="shared" si="27"/>
        <v>0</v>
      </c>
      <c r="J488" s="25"/>
    </row>
    <row r="489" spans="8:10" x14ac:dyDescent="0.25">
      <c r="H489" s="25" t="str">
        <f t="shared" si="26"/>
        <v/>
      </c>
      <c r="I489" s="25">
        <f t="shared" si="27"/>
        <v>0</v>
      </c>
      <c r="J489" s="25"/>
    </row>
    <row r="490" spans="8:10" x14ac:dyDescent="0.25">
      <c r="H490" s="25" t="str">
        <f t="shared" si="26"/>
        <v/>
      </c>
      <c r="I490" s="25">
        <f t="shared" si="27"/>
        <v>0</v>
      </c>
      <c r="J490" s="25"/>
    </row>
    <row r="491" spans="8:10" x14ac:dyDescent="0.25">
      <c r="H491" s="25" t="str">
        <f t="shared" si="26"/>
        <v/>
      </c>
      <c r="I491" s="25">
        <f t="shared" si="27"/>
        <v>0</v>
      </c>
      <c r="J491" s="25"/>
    </row>
    <row r="492" spans="8:10" x14ac:dyDescent="0.25">
      <c r="H492" s="25" t="str">
        <f t="shared" si="26"/>
        <v/>
      </c>
      <c r="I492" s="25">
        <f t="shared" si="27"/>
        <v>0</v>
      </c>
      <c r="J492" s="25"/>
    </row>
    <row r="493" spans="8:10" x14ac:dyDescent="0.25">
      <c r="H493" s="25" t="str">
        <f t="shared" si="26"/>
        <v/>
      </c>
      <c r="I493" s="25">
        <f t="shared" si="27"/>
        <v>0</v>
      </c>
      <c r="J493" s="25"/>
    </row>
    <row r="494" spans="8:10" x14ac:dyDescent="0.25">
      <c r="H494" s="25" t="str">
        <f t="shared" si="26"/>
        <v/>
      </c>
      <c r="I494" s="25">
        <f t="shared" si="27"/>
        <v>0</v>
      </c>
      <c r="J494" s="25"/>
    </row>
    <row r="495" spans="8:10" x14ac:dyDescent="0.25">
      <c r="H495" s="25" t="str">
        <f t="shared" si="26"/>
        <v/>
      </c>
      <c r="I495" s="25">
        <f t="shared" si="27"/>
        <v>0</v>
      </c>
      <c r="J495" s="25"/>
    </row>
    <row r="496" spans="8:10" x14ac:dyDescent="0.25">
      <c r="H496" s="25" t="str">
        <f t="shared" si="26"/>
        <v/>
      </c>
      <c r="I496" s="25">
        <f t="shared" si="27"/>
        <v>0</v>
      </c>
      <c r="J496" s="25"/>
    </row>
    <row r="497" spans="8:10" x14ac:dyDescent="0.25">
      <c r="H497" s="25" t="str">
        <f t="shared" si="26"/>
        <v/>
      </c>
      <c r="I497" s="25">
        <f t="shared" si="27"/>
        <v>0</v>
      </c>
      <c r="J497" s="25"/>
    </row>
    <row r="498" spans="8:10" x14ac:dyDescent="0.25">
      <c r="H498" s="25" t="str">
        <f t="shared" si="26"/>
        <v/>
      </c>
      <c r="I498" s="25">
        <f t="shared" si="27"/>
        <v>0</v>
      </c>
      <c r="J498" s="25"/>
    </row>
    <row r="499" spans="8:10" x14ac:dyDescent="0.25">
      <c r="H499" s="25" t="str">
        <f t="shared" si="26"/>
        <v/>
      </c>
      <c r="I499" s="25">
        <f t="shared" si="27"/>
        <v>0</v>
      </c>
      <c r="J499" s="25"/>
    </row>
    <row r="500" spans="8:10" x14ac:dyDescent="0.25">
      <c r="H500" s="25" t="str">
        <f t="shared" si="26"/>
        <v/>
      </c>
      <c r="I500" s="25">
        <f t="shared" si="27"/>
        <v>0</v>
      </c>
      <c r="J500" s="25"/>
    </row>
    <row r="501" spans="8:10" x14ac:dyDescent="0.25">
      <c r="H501" s="25" t="str">
        <f t="shared" si="26"/>
        <v/>
      </c>
      <c r="I501" s="25">
        <f t="shared" si="27"/>
        <v>0</v>
      </c>
      <c r="J501" s="25"/>
    </row>
    <row r="502" spans="8:10" x14ac:dyDescent="0.25">
      <c r="H502" s="25" t="str">
        <f t="shared" si="26"/>
        <v/>
      </c>
      <c r="I502" s="25">
        <f t="shared" si="27"/>
        <v>0</v>
      </c>
      <c r="J502" s="25"/>
    </row>
    <row r="503" spans="8:10" x14ac:dyDescent="0.25">
      <c r="H503" s="25" t="str">
        <f t="shared" si="26"/>
        <v/>
      </c>
      <c r="I503" s="25">
        <f t="shared" si="27"/>
        <v>0</v>
      </c>
      <c r="J503" s="25"/>
    </row>
    <row r="504" spans="8:10" x14ac:dyDescent="0.25">
      <c r="H504" s="25" t="str">
        <f t="shared" si="26"/>
        <v/>
      </c>
      <c r="I504" s="25">
        <f t="shared" si="27"/>
        <v>0</v>
      </c>
      <c r="J504" s="25"/>
    </row>
    <row r="505" spans="8:10" x14ac:dyDescent="0.25">
      <c r="H505" s="25" t="str">
        <f t="shared" si="26"/>
        <v/>
      </c>
      <c r="I505" s="25">
        <f t="shared" si="27"/>
        <v>0</v>
      </c>
      <c r="J505" s="25"/>
    </row>
    <row r="506" spans="8:10" x14ac:dyDescent="0.25">
      <c r="H506" s="25" t="str">
        <f t="shared" si="26"/>
        <v/>
      </c>
      <c r="I506" s="25">
        <f t="shared" si="27"/>
        <v>0</v>
      </c>
      <c r="J506" s="25"/>
    </row>
    <row r="507" spans="8:10" x14ac:dyDescent="0.25">
      <c r="H507" s="25" t="str">
        <f t="shared" si="26"/>
        <v/>
      </c>
      <c r="I507" s="25">
        <f t="shared" si="27"/>
        <v>0</v>
      </c>
      <c r="J507" s="25"/>
    </row>
    <row r="508" spans="8:10" x14ac:dyDescent="0.25">
      <c r="H508" s="25" t="str">
        <f t="shared" si="26"/>
        <v/>
      </c>
      <c r="I508" s="25">
        <f t="shared" si="27"/>
        <v>0</v>
      </c>
    </row>
    <row r="509" spans="8:10" x14ac:dyDescent="0.25">
      <c r="H509" s="25" t="str">
        <f t="shared" si="26"/>
        <v/>
      </c>
      <c r="I509" s="25">
        <f t="shared" si="27"/>
        <v>0</v>
      </c>
    </row>
  </sheetData>
  <autoFilter ref="A10:I509"/>
  <dataValidations count="3">
    <dataValidation type="list" allowBlank="1" sqref="A11:A1048576">
      <formula1>OFFSET(client,0,0,COUNTIF(client,"&gt;"""))</formula1>
    </dataValidation>
    <dataValidation type="list" allowBlank="1" showInputMessage="1" showErrorMessage="1" sqref="J11:J1048576">
      <formula1>OFFSET(encaissement,0,0,COUNTA(encaissement))</formula1>
    </dataValidation>
    <dataValidation type="list" allowBlank="1" showInputMessage="1" showErrorMessage="1" sqref="C11:C1048576">
      <formula1>OFFSET(soins,0,0,COUNTA(soins))</formula1>
    </dataValidation>
  </dataValidations>
  <pageMargins left="0.75" right="0.75" top="1" bottom="1" header="0.5" footer="0.5"/>
  <pageSetup paperSize="9" scale="56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'Type de soins'!$G$2:$G$3</xm:f>
          </x14:formula1>
          <xm:sqref>E11:E1048576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9"/>
  <sheetViews>
    <sheetView workbookViewId="0">
      <selection activeCell="B27" sqref="B27"/>
    </sheetView>
  </sheetViews>
  <sheetFormatPr baseColWidth="10" defaultRowHeight="15.75" x14ac:dyDescent="0.25"/>
  <cols>
    <col min="1" max="1" width="19.5" customWidth="1"/>
    <col min="3" max="3" width="13.25" customWidth="1"/>
  </cols>
  <sheetData>
    <row r="4" spans="1:3" x14ac:dyDescent="0.25">
      <c r="A4" s="28" t="s">
        <v>10</v>
      </c>
      <c r="B4" t="s">
        <v>64</v>
      </c>
      <c r="C4" t="s">
        <v>59</v>
      </c>
    </row>
    <row r="6" spans="1:3" x14ac:dyDescent="0.25">
      <c r="A6" s="2" t="s">
        <v>18</v>
      </c>
      <c r="B6">
        <v>1</v>
      </c>
      <c r="C6">
        <v>10</v>
      </c>
    </row>
    <row r="7" spans="1:3" x14ac:dyDescent="0.25">
      <c r="A7" s="2" t="s">
        <v>20</v>
      </c>
      <c r="B7">
        <v>1</v>
      </c>
      <c r="C7">
        <v>25</v>
      </c>
    </row>
    <row r="8" spans="1:3" x14ac:dyDescent="0.25">
      <c r="A8" s="2" t="s">
        <v>22</v>
      </c>
      <c r="B8">
        <v>1</v>
      </c>
      <c r="C8">
        <v>30</v>
      </c>
    </row>
    <row r="9" spans="1:3" x14ac:dyDescent="0.25">
      <c r="A9" s="2" t="s">
        <v>23</v>
      </c>
      <c r="B9">
        <v>1</v>
      </c>
      <c r="C9">
        <v>45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E22"/>
  <sheetViews>
    <sheetView workbookViewId="0">
      <selection activeCell="B7" sqref="B7"/>
    </sheetView>
  </sheetViews>
  <sheetFormatPr baseColWidth="10" defaultRowHeight="15.75" x14ac:dyDescent="0.25"/>
  <sheetData>
    <row r="1" spans="2:5" s="6" customFormat="1" x14ac:dyDescent="0.25">
      <c r="B1" s="53" t="s">
        <v>58</v>
      </c>
      <c r="C1" s="54"/>
      <c r="D1" s="54"/>
      <c r="E1" s="55"/>
    </row>
    <row r="2" spans="2:5" s="6" customFormat="1" x14ac:dyDescent="0.25">
      <c r="B2" s="56"/>
      <c r="C2" s="57"/>
      <c r="D2" s="57"/>
      <c r="E2" s="58"/>
    </row>
    <row r="3" spans="2:5" s="6" customFormat="1" ht="16.5" thickBot="1" x14ac:dyDescent="0.3">
      <c r="B3" s="59"/>
      <c r="C3" s="60"/>
      <c r="D3" s="60"/>
      <c r="E3" s="61"/>
    </row>
    <row r="5" spans="2:5" s="6" customFormat="1" x14ac:dyDescent="0.25"/>
    <row r="8" spans="2:5" ht="16.5" thickBot="1" x14ac:dyDescent="0.3"/>
    <row r="9" spans="2:5" ht="16.5" thickBot="1" x14ac:dyDescent="0.3">
      <c r="C9" s="39" t="s">
        <v>42</v>
      </c>
      <c r="D9" s="39" t="s">
        <v>43</v>
      </c>
      <c r="E9" s="39" t="s">
        <v>57</v>
      </c>
    </row>
    <row r="10" spans="2:5" x14ac:dyDescent="0.25">
      <c r="B10" s="36" t="s">
        <v>45</v>
      </c>
      <c r="C10" s="40"/>
      <c r="D10" s="40"/>
      <c r="E10" s="43"/>
    </row>
    <row r="11" spans="2:5" x14ac:dyDescent="0.25">
      <c r="B11" s="36" t="s">
        <v>46</v>
      </c>
      <c r="C11" s="41"/>
      <c r="D11" s="41"/>
      <c r="E11" s="44"/>
    </row>
    <row r="12" spans="2:5" x14ac:dyDescent="0.25">
      <c r="B12" s="36" t="s">
        <v>47</v>
      </c>
      <c r="C12" s="41"/>
      <c r="D12" s="41"/>
      <c r="E12" s="44"/>
    </row>
    <row r="13" spans="2:5" x14ac:dyDescent="0.25">
      <c r="B13" s="36" t="s">
        <v>48</v>
      </c>
      <c r="C13" s="41"/>
      <c r="D13" s="41"/>
      <c r="E13" s="44"/>
    </row>
    <row r="14" spans="2:5" x14ac:dyDescent="0.25">
      <c r="B14" s="36" t="s">
        <v>49</v>
      </c>
      <c r="C14" s="41"/>
      <c r="D14" s="41"/>
      <c r="E14" s="44"/>
    </row>
    <row r="15" spans="2:5" x14ac:dyDescent="0.25">
      <c r="B15" s="36" t="s">
        <v>50</v>
      </c>
      <c r="C15" s="41"/>
      <c r="D15" s="41"/>
      <c r="E15" s="44"/>
    </row>
    <row r="16" spans="2:5" x14ac:dyDescent="0.25">
      <c r="B16" s="36" t="s">
        <v>51</v>
      </c>
      <c r="C16" s="47">
        <f>Saisie!C5</f>
        <v>560</v>
      </c>
      <c r="D16" s="47">
        <f>Saisie!C6</f>
        <v>770</v>
      </c>
      <c r="E16" s="48">
        <f>D16-C16</f>
        <v>210</v>
      </c>
    </row>
    <row r="17" spans="2:5" x14ac:dyDescent="0.25">
      <c r="B17" s="36" t="s">
        <v>52</v>
      </c>
      <c r="C17" s="41"/>
      <c r="D17" s="41"/>
      <c r="E17" s="44"/>
    </row>
    <row r="18" spans="2:5" x14ac:dyDescent="0.25">
      <c r="B18" s="36" t="s">
        <v>53</v>
      </c>
      <c r="C18" s="41"/>
      <c r="D18" s="41"/>
      <c r="E18" s="44"/>
    </row>
    <row r="19" spans="2:5" x14ac:dyDescent="0.25">
      <c r="B19" s="36" t="s">
        <v>54</v>
      </c>
      <c r="C19" s="41"/>
      <c r="D19" s="41"/>
      <c r="E19" s="44"/>
    </row>
    <row r="20" spans="2:5" x14ac:dyDescent="0.25">
      <c r="B20" s="36" t="s">
        <v>55</v>
      </c>
      <c r="C20" s="41"/>
      <c r="D20" s="41"/>
      <c r="E20" s="44"/>
    </row>
    <row r="21" spans="2:5" ht="16.5" thickBot="1" x14ac:dyDescent="0.3">
      <c r="B21" s="37" t="s">
        <v>56</v>
      </c>
      <c r="C21" s="42"/>
      <c r="D21" s="42"/>
      <c r="E21" s="45"/>
    </row>
    <row r="22" spans="2:5" ht="16.5" thickBot="1" x14ac:dyDescent="0.3">
      <c r="B22" s="38" t="s">
        <v>44</v>
      </c>
      <c r="C22" s="46">
        <f>SUM(C10:C21)</f>
        <v>560</v>
      </c>
      <c r="D22" s="46">
        <f>SUM(D10:D21)</f>
        <v>770</v>
      </c>
      <c r="E22" s="46">
        <f>SUM(E10:E21)</f>
        <v>210</v>
      </c>
    </row>
  </sheetData>
  <mergeCells count="1">
    <mergeCell ref="B1:E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7"/>
  <sheetViews>
    <sheetView workbookViewId="0">
      <pane ySplit="1" topLeftCell="A2" activePane="bottomLeft" state="frozen"/>
      <selection pane="bottomLeft" activeCell="D4" sqref="D4"/>
    </sheetView>
  </sheetViews>
  <sheetFormatPr baseColWidth="10" defaultRowHeight="15.75" x14ac:dyDescent="0.25"/>
  <cols>
    <col min="1" max="1" width="9.875" style="1" bestFit="1" customWidth="1"/>
    <col min="2" max="2" width="9.875" style="51" customWidth="1"/>
    <col min="3" max="3" width="31.625" style="1" customWidth="1"/>
    <col min="4" max="4" width="34.5" style="1" customWidth="1"/>
    <col min="5" max="5" width="33.75" style="1" customWidth="1"/>
  </cols>
  <sheetData>
    <row r="1" spans="1:5" ht="31.5" x14ac:dyDescent="0.25">
      <c r="A1" s="3" t="s">
        <v>3</v>
      </c>
      <c r="B1" s="3" t="s">
        <v>62</v>
      </c>
      <c r="C1" s="3" t="s">
        <v>4</v>
      </c>
      <c r="D1" s="3" t="s">
        <v>5</v>
      </c>
      <c r="E1" s="3" t="s">
        <v>6</v>
      </c>
    </row>
    <row r="2" spans="1:5" x14ac:dyDescent="0.25">
      <c r="A2" s="2">
        <v>1</v>
      </c>
      <c r="B2" s="50"/>
      <c r="C2" s="2" t="s">
        <v>15</v>
      </c>
      <c r="D2" s="2" t="s">
        <v>7</v>
      </c>
      <c r="E2" s="2" t="s">
        <v>16</v>
      </c>
    </row>
    <row r="3" spans="1:5" x14ac:dyDescent="0.25">
      <c r="A3" s="2">
        <v>2</v>
      </c>
      <c r="B3" s="50"/>
      <c r="C3" s="2" t="s">
        <v>2</v>
      </c>
      <c r="D3" s="2" t="s">
        <v>63</v>
      </c>
      <c r="E3" s="2" t="s">
        <v>17</v>
      </c>
    </row>
    <row r="4" spans="1:5" x14ac:dyDescent="0.25">
      <c r="A4" s="2">
        <v>3</v>
      </c>
      <c r="B4" s="50"/>
      <c r="C4" s="2" t="s">
        <v>34</v>
      </c>
      <c r="D4" s="2"/>
      <c r="E4" s="2"/>
    </row>
    <row r="5" spans="1:5" x14ac:dyDescent="0.25">
      <c r="A5" s="2">
        <v>4</v>
      </c>
      <c r="B5" s="50"/>
      <c r="C5" s="2" t="s">
        <v>37</v>
      </c>
      <c r="D5" s="2"/>
      <c r="E5" s="2"/>
    </row>
    <row r="6" spans="1:5" x14ac:dyDescent="0.25">
      <c r="A6" s="2">
        <v>5</v>
      </c>
      <c r="B6" s="50"/>
      <c r="C6" s="2" t="s">
        <v>36</v>
      </c>
      <c r="D6" s="2"/>
      <c r="E6" s="2"/>
    </row>
    <row r="7" spans="1:5" x14ac:dyDescent="0.25">
      <c r="A7" s="2">
        <v>6</v>
      </c>
      <c r="B7" s="50"/>
      <c r="C7" s="2"/>
      <c r="D7" s="2"/>
      <c r="E7" s="2"/>
    </row>
    <row r="8" spans="1:5" x14ac:dyDescent="0.25">
      <c r="A8" s="2">
        <v>7</v>
      </c>
      <c r="B8" s="50"/>
      <c r="C8" s="2"/>
      <c r="D8" s="2"/>
      <c r="E8" s="2"/>
    </row>
    <row r="9" spans="1:5" x14ac:dyDescent="0.25">
      <c r="A9" s="2">
        <v>8</v>
      </c>
      <c r="B9" s="50"/>
      <c r="C9" s="2"/>
      <c r="D9" s="2"/>
      <c r="E9" s="2"/>
    </row>
    <row r="10" spans="1:5" x14ac:dyDescent="0.25">
      <c r="A10" s="2">
        <v>9</v>
      </c>
      <c r="B10" s="50"/>
      <c r="C10" s="2"/>
      <c r="D10" s="2"/>
      <c r="E10" s="2"/>
    </row>
    <row r="11" spans="1:5" x14ac:dyDescent="0.25">
      <c r="A11" s="2">
        <v>10</v>
      </c>
      <c r="B11" s="50"/>
      <c r="C11" s="2"/>
      <c r="D11" s="2"/>
      <c r="E11" s="2"/>
    </row>
    <row r="12" spans="1:5" x14ac:dyDescent="0.25">
      <c r="A12" s="2">
        <v>11</v>
      </c>
      <c r="B12" s="50"/>
      <c r="C12" s="2"/>
      <c r="D12" s="2"/>
      <c r="E12" s="2"/>
    </row>
    <row r="13" spans="1:5" x14ac:dyDescent="0.25">
      <c r="A13" s="2">
        <v>12</v>
      </c>
      <c r="B13" s="50"/>
      <c r="C13" s="2"/>
      <c r="D13" s="2"/>
      <c r="E13" s="2"/>
    </row>
    <row r="14" spans="1:5" x14ac:dyDescent="0.25">
      <c r="A14" s="2">
        <v>13</v>
      </c>
      <c r="B14" s="50"/>
      <c r="C14" s="2"/>
      <c r="D14" s="2"/>
      <c r="E14" s="2"/>
    </row>
    <row r="15" spans="1:5" x14ac:dyDescent="0.25">
      <c r="A15" s="2">
        <v>14</v>
      </c>
      <c r="B15" s="50"/>
      <c r="C15" s="2"/>
      <c r="D15" s="2"/>
      <c r="E15" s="2"/>
    </row>
    <row r="16" spans="1:5" x14ac:dyDescent="0.25">
      <c r="A16" s="2">
        <v>15</v>
      </c>
      <c r="B16" s="50"/>
      <c r="C16" s="2"/>
      <c r="D16" s="2"/>
      <c r="E16" s="2"/>
    </row>
    <row r="17" spans="1:5" x14ac:dyDescent="0.25">
      <c r="A17" s="2">
        <v>16</v>
      </c>
      <c r="B17" s="50"/>
      <c r="C17" s="2"/>
      <c r="D17" s="2"/>
      <c r="E17" s="2"/>
    </row>
    <row r="18" spans="1:5" x14ac:dyDescent="0.25">
      <c r="A18" s="2">
        <v>17</v>
      </c>
      <c r="B18" s="50"/>
      <c r="C18" s="2"/>
      <c r="D18" s="2"/>
      <c r="E18" s="2"/>
    </row>
    <row r="19" spans="1:5" x14ac:dyDescent="0.25">
      <c r="A19" s="2">
        <v>18</v>
      </c>
      <c r="B19" s="50"/>
      <c r="C19" s="2"/>
      <c r="D19" s="2"/>
      <c r="E19" s="2"/>
    </row>
    <row r="20" spans="1:5" x14ac:dyDescent="0.25">
      <c r="A20" s="2">
        <v>19</v>
      </c>
      <c r="B20" s="50"/>
      <c r="C20" s="2"/>
      <c r="D20" s="2"/>
      <c r="E20" s="2"/>
    </row>
    <row r="21" spans="1:5" x14ac:dyDescent="0.25">
      <c r="A21" s="2">
        <v>21</v>
      </c>
      <c r="B21" s="50"/>
      <c r="C21" s="2"/>
      <c r="D21" s="2"/>
      <c r="E21" s="2"/>
    </row>
    <row r="22" spans="1:5" x14ac:dyDescent="0.25">
      <c r="A22" s="2">
        <v>22</v>
      </c>
      <c r="B22" s="50"/>
      <c r="C22" s="2"/>
      <c r="D22" s="2"/>
      <c r="E22" s="2"/>
    </row>
    <row r="23" spans="1:5" x14ac:dyDescent="0.25">
      <c r="A23" s="2">
        <v>23</v>
      </c>
      <c r="B23" s="50"/>
      <c r="C23" s="2"/>
      <c r="D23" s="2"/>
      <c r="E23" s="2"/>
    </row>
    <row r="24" spans="1:5" x14ac:dyDescent="0.25">
      <c r="A24" s="2">
        <v>24</v>
      </c>
      <c r="B24" s="50"/>
      <c r="C24" s="2"/>
      <c r="D24" s="2"/>
      <c r="E24" s="2"/>
    </row>
    <row r="25" spans="1:5" x14ac:dyDescent="0.25">
      <c r="A25" s="2">
        <v>25</v>
      </c>
      <c r="B25" s="50"/>
      <c r="C25" s="2"/>
      <c r="D25" s="2"/>
      <c r="E25" s="2"/>
    </row>
    <row r="26" spans="1:5" x14ac:dyDescent="0.25">
      <c r="A26" s="2">
        <v>26</v>
      </c>
      <c r="B26" s="50"/>
      <c r="C26" s="2"/>
      <c r="D26" s="2"/>
      <c r="E26" s="2"/>
    </row>
    <row r="27" spans="1:5" x14ac:dyDescent="0.25">
      <c r="A27" s="2">
        <v>27</v>
      </c>
      <c r="B27" s="50"/>
      <c r="C27" s="2"/>
      <c r="D27" s="2"/>
      <c r="E27" s="2"/>
    </row>
    <row r="28" spans="1:5" x14ac:dyDescent="0.25">
      <c r="A28" s="2">
        <v>28</v>
      </c>
      <c r="B28" s="50"/>
      <c r="C28" s="2"/>
      <c r="D28" s="2"/>
      <c r="E28" s="2"/>
    </row>
    <row r="29" spans="1:5" x14ac:dyDescent="0.25">
      <c r="A29" s="2">
        <v>29</v>
      </c>
      <c r="B29" s="50"/>
      <c r="C29" s="2"/>
      <c r="D29" s="2"/>
      <c r="E29" s="2"/>
    </row>
    <row r="30" spans="1:5" x14ac:dyDescent="0.25">
      <c r="A30" s="2">
        <v>30</v>
      </c>
      <c r="B30" s="50"/>
      <c r="C30" s="2"/>
      <c r="D30" s="2"/>
      <c r="E30" s="2"/>
    </row>
    <row r="31" spans="1:5" x14ac:dyDescent="0.25">
      <c r="A31" s="2">
        <v>31</v>
      </c>
      <c r="B31" s="50"/>
      <c r="C31" s="2"/>
      <c r="D31" s="2"/>
      <c r="E31" s="2"/>
    </row>
    <row r="32" spans="1:5" x14ac:dyDescent="0.25">
      <c r="A32" s="2">
        <v>32</v>
      </c>
      <c r="B32" s="50"/>
      <c r="C32" s="2"/>
      <c r="D32" s="2"/>
      <c r="E32" s="2"/>
    </row>
    <row r="33" spans="1:5" x14ac:dyDescent="0.25">
      <c r="A33" s="2">
        <v>33</v>
      </c>
      <c r="B33" s="50"/>
      <c r="C33" s="2"/>
      <c r="D33" s="2"/>
      <c r="E33" s="2"/>
    </row>
    <row r="34" spans="1:5" x14ac:dyDescent="0.25">
      <c r="A34" s="2">
        <v>34</v>
      </c>
      <c r="B34" s="50"/>
      <c r="C34" s="2"/>
      <c r="D34" s="2"/>
      <c r="E34" s="2"/>
    </row>
    <row r="35" spans="1:5" x14ac:dyDescent="0.25">
      <c r="A35" s="2">
        <v>35</v>
      </c>
      <c r="B35" s="50"/>
      <c r="C35" s="2"/>
      <c r="D35" s="2"/>
      <c r="E35" s="2"/>
    </row>
    <row r="36" spans="1:5" x14ac:dyDescent="0.25">
      <c r="A36" s="2">
        <v>36</v>
      </c>
      <c r="B36" s="50"/>
      <c r="C36" s="2"/>
      <c r="D36" s="2"/>
      <c r="E36" s="2"/>
    </row>
    <row r="37" spans="1:5" x14ac:dyDescent="0.25">
      <c r="A37" s="2">
        <v>37</v>
      </c>
      <c r="B37" s="50"/>
      <c r="C37" s="2"/>
      <c r="D37" s="2"/>
      <c r="E37" s="2"/>
    </row>
    <row r="38" spans="1:5" x14ac:dyDescent="0.25">
      <c r="A38" s="2">
        <v>38</v>
      </c>
      <c r="B38" s="50"/>
      <c r="C38" s="2"/>
      <c r="D38" s="2"/>
      <c r="E38" s="2"/>
    </row>
    <row r="39" spans="1:5" x14ac:dyDescent="0.25">
      <c r="A39" s="2">
        <v>39</v>
      </c>
      <c r="B39" s="50"/>
      <c r="C39" s="2"/>
      <c r="D39" s="2"/>
      <c r="E39" s="2"/>
    </row>
    <row r="40" spans="1:5" x14ac:dyDescent="0.25">
      <c r="A40" s="2">
        <v>40</v>
      </c>
      <c r="B40" s="50"/>
      <c r="C40" s="2"/>
      <c r="D40" s="2"/>
      <c r="E40" s="2"/>
    </row>
    <row r="41" spans="1:5" x14ac:dyDescent="0.25">
      <c r="A41" s="2">
        <v>41</v>
      </c>
      <c r="B41" s="50"/>
      <c r="C41" s="2"/>
      <c r="D41" s="2"/>
      <c r="E41" s="2"/>
    </row>
    <row r="42" spans="1:5" x14ac:dyDescent="0.25">
      <c r="A42" s="2">
        <v>42</v>
      </c>
      <c r="B42" s="50"/>
      <c r="C42" s="2"/>
      <c r="D42" s="2"/>
      <c r="E42" s="2"/>
    </row>
    <row r="43" spans="1:5" x14ac:dyDescent="0.25">
      <c r="A43" s="2">
        <v>43</v>
      </c>
      <c r="B43" s="50"/>
      <c r="C43" s="2"/>
      <c r="D43" s="2"/>
      <c r="E43" s="2"/>
    </row>
    <row r="44" spans="1:5" x14ac:dyDescent="0.25">
      <c r="A44" s="2">
        <v>44</v>
      </c>
      <c r="B44" s="50"/>
      <c r="C44" s="2"/>
      <c r="D44" s="2"/>
      <c r="E44" s="2"/>
    </row>
    <row r="45" spans="1:5" x14ac:dyDescent="0.25">
      <c r="A45" s="2">
        <v>45</v>
      </c>
      <c r="B45" s="50"/>
      <c r="C45" s="2"/>
      <c r="D45" s="2"/>
      <c r="E45" s="2"/>
    </row>
    <row r="46" spans="1:5" x14ac:dyDescent="0.25">
      <c r="A46" s="2">
        <v>46</v>
      </c>
      <c r="B46" s="50"/>
      <c r="C46" s="2"/>
      <c r="D46" s="2"/>
      <c r="E46" s="2"/>
    </row>
    <row r="47" spans="1:5" x14ac:dyDescent="0.25">
      <c r="A47" s="2">
        <v>47</v>
      </c>
      <c r="B47" s="50"/>
      <c r="C47" s="2"/>
      <c r="D47" s="2"/>
      <c r="E47" s="2"/>
    </row>
    <row r="48" spans="1:5" x14ac:dyDescent="0.25">
      <c r="A48" s="2">
        <v>48</v>
      </c>
      <c r="B48" s="50"/>
      <c r="C48" s="2"/>
      <c r="D48" s="2"/>
      <c r="E48" s="2"/>
    </row>
    <row r="49" spans="1:5" x14ac:dyDescent="0.25">
      <c r="A49" s="2">
        <v>49</v>
      </c>
      <c r="B49" s="50"/>
      <c r="C49" s="2"/>
      <c r="D49" s="2"/>
      <c r="E49" s="2"/>
    </row>
    <row r="50" spans="1:5" x14ac:dyDescent="0.25">
      <c r="A50" s="2">
        <v>50</v>
      </c>
      <c r="B50" s="50"/>
      <c r="C50" s="2"/>
      <c r="D50" s="2"/>
      <c r="E50" s="2"/>
    </row>
    <row r="51" spans="1:5" x14ac:dyDescent="0.25">
      <c r="A51" s="2">
        <v>51</v>
      </c>
      <c r="B51" s="50"/>
      <c r="C51" s="2"/>
      <c r="D51" s="2"/>
      <c r="E51" s="2"/>
    </row>
    <row r="52" spans="1:5" x14ac:dyDescent="0.25">
      <c r="A52" s="2">
        <v>52</v>
      </c>
      <c r="B52" s="50"/>
      <c r="C52" s="2"/>
      <c r="D52" s="2"/>
      <c r="E52" s="2"/>
    </row>
    <row r="53" spans="1:5" x14ac:dyDescent="0.25">
      <c r="A53" s="2">
        <v>53</v>
      </c>
      <c r="B53" s="50"/>
      <c r="C53" s="2"/>
      <c r="D53" s="2"/>
      <c r="E53" s="2"/>
    </row>
    <row r="54" spans="1:5" x14ac:dyDescent="0.25">
      <c r="A54" s="2">
        <v>54</v>
      </c>
      <c r="B54" s="50"/>
      <c r="C54" s="2"/>
      <c r="D54" s="2"/>
      <c r="E54" s="2"/>
    </row>
    <row r="55" spans="1:5" x14ac:dyDescent="0.25">
      <c r="A55" s="2">
        <v>55</v>
      </c>
      <c r="B55" s="50"/>
      <c r="C55" s="2"/>
      <c r="D55" s="2"/>
      <c r="E55" s="2"/>
    </row>
    <row r="56" spans="1:5" x14ac:dyDescent="0.25">
      <c r="A56" s="2">
        <v>56</v>
      </c>
      <c r="B56" s="50"/>
      <c r="C56" s="2"/>
      <c r="D56" s="2"/>
      <c r="E56" s="2"/>
    </row>
    <row r="57" spans="1:5" x14ac:dyDescent="0.25">
      <c r="A57" s="2">
        <v>57</v>
      </c>
      <c r="B57" s="50"/>
      <c r="C57" s="2"/>
      <c r="D57" s="2"/>
      <c r="E57" s="2"/>
    </row>
    <row r="58" spans="1:5" x14ac:dyDescent="0.25">
      <c r="A58" s="2">
        <v>58</v>
      </c>
      <c r="B58" s="50"/>
      <c r="C58" s="2"/>
      <c r="D58" s="2"/>
      <c r="E58" s="2"/>
    </row>
    <row r="59" spans="1:5" x14ac:dyDescent="0.25">
      <c r="A59" s="2">
        <v>59</v>
      </c>
      <c r="B59" s="50"/>
      <c r="C59" s="2"/>
      <c r="D59" s="2"/>
      <c r="E59" s="2"/>
    </row>
    <row r="60" spans="1:5" x14ac:dyDescent="0.25">
      <c r="A60" s="2">
        <v>60</v>
      </c>
      <c r="B60" s="50"/>
      <c r="C60" s="2"/>
      <c r="D60" s="2"/>
      <c r="E60" s="2"/>
    </row>
    <row r="61" spans="1:5" x14ac:dyDescent="0.25">
      <c r="A61" s="2">
        <v>61</v>
      </c>
      <c r="B61" s="50"/>
      <c r="C61" s="2"/>
      <c r="D61" s="2"/>
      <c r="E61" s="2"/>
    </row>
    <row r="62" spans="1:5" x14ac:dyDescent="0.25">
      <c r="A62" s="2">
        <v>62</v>
      </c>
      <c r="B62" s="50"/>
      <c r="C62" s="2"/>
      <c r="D62" s="2"/>
      <c r="E62" s="2"/>
    </row>
    <row r="63" spans="1:5" x14ac:dyDescent="0.25">
      <c r="A63" s="2">
        <v>63</v>
      </c>
      <c r="B63" s="50"/>
      <c r="C63" s="2"/>
      <c r="D63" s="2"/>
      <c r="E63" s="2"/>
    </row>
    <row r="64" spans="1:5" x14ac:dyDescent="0.25">
      <c r="A64" s="2">
        <v>64</v>
      </c>
      <c r="B64" s="50"/>
      <c r="C64" s="2"/>
      <c r="D64" s="2"/>
      <c r="E64" s="2"/>
    </row>
    <row r="65" spans="1:5" x14ac:dyDescent="0.25">
      <c r="A65" s="2">
        <v>65</v>
      </c>
      <c r="B65" s="50"/>
      <c r="C65" s="2"/>
      <c r="D65" s="2"/>
      <c r="E65" s="2"/>
    </row>
    <row r="66" spans="1:5" x14ac:dyDescent="0.25">
      <c r="A66" s="2">
        <v>66</v>
      </c>
      <c r="B66" s="50"/>
      <c r="C66" s="2"/>
      <c r="D66" s="2"/>
      <c r="E66" s="2"/>
    </row>
    <row r="67" spans="1:5" x14ac:dyDescent="0.25">
      <c r="A67" s="2">
        <v>67</v>
      </c>
      <c r="B67" s="50"/>
      <c r="C67" s="2"/>
      <c r="D67" s="2"/>
      <c r="E67" s="2"/>
    </row>
    <row r="68" spans="1:5" x14ac:dyDescent="0.25">
      <c r="A68" s="2">
        <v>68</v>
      </c>
      <c r="B68" s="50"/>
      <c r="C68" s="2"/>
      <c r="D68" s="2"/>
      <c r="E68" s="2"/>
    </row>
    <row r="69" spans="1:5" x14ac:dyDescent="0.25">
      <c r="A69" s="2">
        <v>69</v>
      </c>
      <c r="B69" s="50"/>
      <c r="C69" s="2"/>
      <c r="D69" s="2"/>
      <c r="E69" s="2"/>
    </row>
    <row r="70" spans="1:5" x14ac:dyDescent="0.25">
      <c r="A70" s="2">
        <v>70</v>
      </c>
      <c r="B70" s="50"/>
      <c r="C70" s="2"/>
      <c r="D70" s="2"/>
      <c r="E70" s="2"/>
    </row>
    <row r="71" spans="1:5" x14ac:dyDescent="0.25">
      <c r="A71" s="2">
        <v>71</v>
      </c>
      <c r="B71" s="50"/>
      <c r="C71" s="2"/>
      <c r="D71" s="2"/>
      <c r="E71" s="2"/>
    </row>
    <row r="72" spans="1:5" x14ac:dyDescent="0.25">
      <c r="A72" s="2">
        <v>72</v>
      </c>
      <c r="B72" s="50"/>
      <c r="C72" s="2"/>
      <c r="D72" s="2"/>
      <c r="E72" s="2"/>
    </row>
    <row r="73" spans="1:5" x14ac:dyDescent="0.25">
      <c r="A73" s="2">
        <v>73</v>
      </c>
      <c r="B73" s="50"/>
      <c r="C73" s="2"/>
      <c r="D73" s="2"/>
      <c r="E73" s="2"/>
    </row>
    <row r="74" spans="1:5" x14ac:dyDescent="0.25">
      <c r="A74" s="2">
        <v>74</v>
      </c>
      <c r="B74" s="50"/>
      <c r="C74" s="2"/>
      <c r="D74" s="2"/>
      <c r="E74" s="2"/>
    </row>
    <row r="75" spans="1:5" x14ac:dyDescent="0.25">
      <c r="A75" s="2">
        <v>75</v>
      </c>
      <c r="B75" s="50"/>
      <c r="C75" s="2"/>
      <c r="D75" s="2"/>
      <c r="E75" s="2"/>
    </row>
    <row r="76" spans="1:5" x14ac:dyDescent="0.25">
      <c r="A76" s="2">
        <v>76</v>
      </c>
      <c r="B76" s="50"/>
      <c r="C76" s="2"/>
      <c r="D76" s="2"/>
      <c r="E76" s="2"/>
    </row>
    <row r="77" spans="1:5" x14ac:dyDescent="0.25">
      <c r="A77" s="2">
        <v>77</v>
      </c>
      <c r="B77" s="50"/>
      <c r="C77" s="2"/>
      <c r="D77" s="2"/>
      <c r="E77" s="2"/>
    </row>
    <row r="78" spans="1:5" x14ac:dyDescent="0.25">
      <c r="A78" s="2">
        <v>78</v>
      </c>
      <c r="B78" s="50"/>
      <c r="C78" s="2"/>
      <c r="D78" s="2"/>
      <c r="E78" s="2"/>
    </row>
    <row r="79" spans="1:5" x14ac:dyDescent="0.25">
      <c r="A79" s="2">
        <v>79</v>
      </c>
      <c r="B79" s="50"/>
      <c r="C79" s="2"/>
      <c r="D79" s="2"/>
      <c r="E79" s="2"/>
    </row>
    <row r="80" spans="1:5" x14ac:dyDescent="0.25">
      <c r="A80" s="2">
        <v>80</v>
      </c>
      <c r="B80" s="50"/>
      <c r="C80" s="2"/>
      <c r="D80" s="2"/>
      <c r="E80" s="2"/>
    </row>
    <row r="81" spans="1:5" x14ac:dyDescent="0.25">
      <c r="A81" s="2">
        <v>81</v>
      </c>
      <c r="B81" s="50"/>
      <c r="C81" s="2"/>
      <c r="D81" s="2"/>
      <c r="E81" s="2"/>
    </row>
    <row r="82" spans="1:5" x14ac:dyDescent="0.25">
      <c r="A82" s="2">
        <v>82</v>
      </c>
      <c r="B82" s="50"/>
      <c r="C82" s="2"/>
      <c r="D82" s="2"/>
      <c r="E82" s="2"/>
    </row>
    <row r="83" spans="1:5" x14ac:dyDescent="0.25">
      <c r="A83" s="2">
        <v>83</v>
      </c>
      <c r="B83" s="50"/>
      <c r="C83" s="2"/>
      <c r="D83" s="2"/>
      <c r="E83" s="2"/>
    </row>
    <row r="84" spans="1:5" x14ac:dyDescent="0.25">
      <c r="A84" s="2">
        <v>84</v>
      </c>
      <c r="B84" s="50"/>
      <c r="C84" s="2"/>
      <c r="D84" s="2"/>
      <c r="E84" s="2"/>
    </row>
    <row r="85" spans="1:5" x14ac:dyDescent="0.25">
      <c r="A85" s="2">
        <v>85</v>
      </c>
      <c r="B85" s="50"/>
      <c r="C85" s="2"/>
      <c r="D85" s="2"/>
      <c r="E85" s="2"/>
    </row>
    <row r="86" spans="1:5" x14ac:dyDescent="0.25">
      <c r="A86" s="2">
        <v>86</v>
      </c>
      <c r="B86" s="50"/>
      <c r="C86" s="2"/>
      <c r="D86" s="2"/>
      <c r="E86" s="2"/>
    </row>
    <row r="87" spans="1:5" x14ac:dyDescent="0.25">
      <c r="A87" s="2">
        <v>87</v>
      </c>
      <c r="B87" s="50"/>
      <c r="C87" s="2"/>
      <c r="D87" s="2"/>
      <c r="E87" s="2"/>
    </row>
    <row r="88" spans="1:5" x14ac:dyDescent="0.25">
      <c r="A88" s="2">
        <v>88</v>
      </c>
      <c r="B88" s="50"/>
      <c r="C88" s="2"/>
      <c r="D88" s="2"/>
      <c r="E88" s="2"/>
    </row>
    <row r="89" spans="1:5" x14ac:dyDescent="0.25">
      <c r="A89" s="2">
        <v>89</v>
      </c>
      <c r="B89" s="50"/>
      <c r="C89" s="2"/>
      <c r="D89" s="2"/>
      <c r="E89" s="2"/>
    </row>
    <row r="90" spans="1:5" x14ac:dyDescent="0.25">
      <c r="A90" s="2">
        <v>90</v>
      </c>
      <c r="B90" s="50"/>
      <c r="C90" s="2"/>
      <c r="D90" s="2"/>
      <c r="E90" s="2"/>
    </row>
    <row r="91" spans="1:5" x14ac:dyDescent="0.25">
      <c r="A91" s="2">
        <v>91</v>
      </c>
      <c r="B91" s="50"/>
      <c r="C91" s="2"/>
      <c r="D91" s="2"/>
      <c r="E91" s="2"/>
    </row>
    <row r="92" spans="1:5" x14ac:dyDescent="0.25">
      <c r="A92" s="2">
        <v>92</v>
      </c>
      <c r="B92" s="50"/>
      <c r="C92" s="2"/>
      <c r="D92" s="2"/>
      <c r="E92" s="2"/>
    </row>
    <row r="93" spans="1:5" x14ac:dyDescent="0.25">
      <c r="A93" s="2">
        <v>93</v>
      </c>
      <c r="B93" s="50"/>
      <c r="C93" s="2"/>
      <c r="D93" s="2"/>
      <c r="E93" s="2"/>
    </row>
    <row r="94" spans="1:5" x14ac:dyDescent="0.25">
      <c r="A94" s="2">
        <v>94</v>
      </c>
      <c r="B94" s="50"/>
      <c r="C94" s="2"/>
      <c r="D94" s="2"/>
      <c r="E94" s="2"/>
    </row>
    <row r="95" spans="1:5" x14ac:dyDescent="0.25">
      <c r="A95" s="2">
        <v>95</v>
      </c>
      <c r="B95" s="50"/>
      <c r="C95" s="2"/>
      <c r="D95" s="2"/>
      <c r="E95" s="2"/>
    </row>
    <row r="96" spans="1:5" x14ac:dyDescent="0.25">
      <c r="A96" s="2" t="s">
        <v>0</v>
      </c>
      <c r="B96" s="50"/>
      <c r="C96" s="2"/>
      <c r="D96" s="2"/>
      <c r="E96" s="2"/>
    </row>
    <row r="97" spans="1:5" x14ac:dyDescent="0.25">
      <c r="A97" s="2" t="s">
        <v>1</v>
      </c>
      <c r="B97" s="50"/>
      <c r="C97" s="2"/>
      <c r="D97" s="2"/>
      <c r="E97" s="2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97"/>
  <sheetViews>
    <sheetView workbookViewId="0">
      <selection activeCell="A4" activeCellId="3" sqref="A2 A3 A5 A4"/>
    </sheetView>
  </sheetViews>
  <sheetFormatPr baseColWidth="10" defaultRowHeight="15.75" x14ac:dyDescent="0.25"/>
  <cols>
    <col min="1" max="1" width="21.875" style="1" bestFit="1" customWidth="1"/>
    <col min="2" max="2" width="25.625" style="1" customWidth="1"/>
    <col min="3" max="3" width="11" style="5"/>
    <col min="9" max="9" width="17" customWidth="1"/>
  </cols>
  <sheetData>
    <row r="1" spans="1:9" x14ac:dyDescent="0.25">
      <c r="A1" s="3" t="s">
        <v>10</v>
      </c>
      <c r="B1" s="3" t="s">
        <v>11</v>
      </c>
      <c r="C1" s="3" t="s">
        <v>12</v>
      </c>
      <c r="G1" s="3" t="s">
        <v>32</v>
      </c>
      <c r="I1" s="23" t="s">
        <v>59</v>
      </c>
    </row>
    <row r="2" spans="1:9" x14ac:dyDescent="0.25">
      <c r="A2" s="2" t="s">
        <v>18</v>
      </c>
      <c r="B2" s="2" t="s">
        <v>19</v>
      </c>
      <c r="C2" s="4">
        <v>35</v>
      </c>
      <c r="G2" s="4" t="s">
        <v>33</v>
      </c>
      <c r="I2" s="36" t="s">
        <v>60</v>
      </c>
    </row>
    <row r="3" spans="1:9" x14ac:dyDescent="0.25">
      <c r="A3" s="2" t="s">
        <v>20</v>
      </c>
      <c r="B3" s="2" t="s">
        <v>21</v>
      </c>
      <c r="C3" s="4">
        <v>25</v>
      </c>
      <c r="G3" s="4" t="s">
        <v>43</v>
      </c>
      <c r="I3" s="36" t="s">
        <v>61</v>
      </c>
    </row>
    <row r="4" spans="1:9" x14ac:dyDescent="0.25">
      <c r="A4" s="2" t="s">
        <v>22</v>
      </c>
      <c r="B4" s="2" t="s">
        <v>21</v>
      </c>
      <c r="C4" s="4">
        <v>30</v>
      </c>
    </row>
    <row r="5" spans="1:9" x14ac:dyDescent="0.25">
      <c r="A5" s="2" t="s">
        <v>23</v>
      </c>
      <c r="B5" s="2" t="s">
        <v>24</v>
      </c>
      <c r="C5" s="4">
        <v>45</v>
      </c>
    </row>
    <row r="6" spans="1:9" x14ac:dyDescent="0.25">
      <c r="A6" s="2" t="s">
        <v>25</v>
      </c>
      <c r="B6" s="2" t="s">
        <v>26</v>
      </c>
      <c r="C6" s="4">
        <v>50</v>
      </c>
    </row>
    <row r="7" spans="1:9" x14ac:dyDescent="0.25">
      <c r="A7" s="2" t="s">
        <v>27</v>
      </c>
      <c r="B7" s="2"/>
      <c r="C7" s="4">
        <v>70</v>
      </c>
    </row>
    <row r="8" spans="1:9" x14ac:dyDescent="0.25">
      <c r="A8" s="2"/>
      <c r="B8" s="2"/>
      <c r="C8" s="4"/>
    </row>
    <row r="9" spans="1:9" x14ac:dyDescent="0.25">
      <c r="A9" s="2"/>
      <c r="B9" s="2"/>
      <c r="C9" s="4"/>
    </row>
    <row r="10" spans="1:9" x14ac:dyDescent="0.25">
      <c r="A10" s="2"/>
      <c r="B10" s="2"/>
      <c r="C10" s="4"/>
    </row>
    <row r="11" spans="1:9" x14ac:dyDescent="0.25">
      <c r="A11" s="2"/>
      <c r="B11" s="2"/>
      <c r="C11" s="4"/>
    </row>
    <row r="12" spans="1:9" x14ac:dyDescent="0.25">
      <c r="A12" s="2"/>
      <c r="B12" s="2"/>
      <c r="C12" s="4"/>
    </row>
    <row r="13" spans="1:9" x14ac:dyDescent="0.25">
      <c r="A13" s="2"/>
      <c r="B13" s="2"/>
      <c r="C13" s="4"/>
    </row>
    <row r="14" spans="1:9" x14ac:dyDescent="0.25">
      <c r="A14" s="2"/>
      <c r="B14" s="2"/>
      <c r="C14" s="4"/>
    </row>
    <row r="15" spans="1:9" x14ac:dyDescent="0.25">
      <c r="A15" s="2"/>
      <c r="B15" s="2"/>
      <c r="C15" s="4"/>
    </row>
    <row r="16" spans="1:9" x14ac:dyDescent="0.25">
      <c r="A16" s="2"/>
      <c r="B16" s="2"/>
      <c r="C16" s="4"/>
    </row>
    <row r="17" spans="1:3" x14ac:dyDescent="0.25">
      <c r="A17" s="2"/>
      <c r="B17" s="2"/>
      <c r="C17" s="4"/>
    </row>
    <row r="18" spans="1:3" x14ac:dyDescent="0.25">
      <c r="A18" s="2"/>
      <c r="B18" s="2"/>
      <c r="C18" s="4"/>
    </row>
    <row r="19" spans="1:3" x14ac:dyDescent="0.25">
      <c r="A19" s="2"/>
      <c r="B19" s="2"/>
      <c r="C19" s="4"/>
    </row>
    <row r="20" spans="1:3" x14ac:dyDescent="0.25">
      <c r="A20" s="2"/>
      <c r="B20" s="2"/>
      <c r="C20" s="4"/>
    </row>
    <row r="21" spans="1:3" x14ac:dyDescent="0.25">
      <c r="A21" s="2"/>
      <c r="B21" s="2"/>
      <c r="C21" s="4"/>
    </row>
    <row r="22" spans="1:3" x14ac:dyDescent="0.25">
      <c r="A22" s="2"/>
      <c r="B22" s="2"/>
      <c r="C22" s="4"/>
    </row>
    <row r="23" spans="1:3" x14ac:dyDescent="0.25">
      <c r="A23" s="2"/>
      <c r="B23" s="2"/>
      <c r="C23" s="4"/>
    </row>
    <row r="24" spans="1:3" x14ac:dyDescent="0.25">
      <c r="A24" s="2"/>
      <c r="B24" s="2"/>
      <c r="C24" s="4"/>
    </row>
    <row r="25" spans="1:3" x14ac:dyDescent="0.25">
      <c r="A25" s="2"/>
      <c r="B25" s="2"/>
      <c r="C25" s="4"/>
    </row>
    <row r="26" spans="1:3" x14ac:dyDescent="0.25">
      <c r="A26" s="2"/>
      <c r="B26" s="2"/>
      <c r="C26" s="4"/>
    </row>
    <row r="27" spans="1:3" x14ac:dyDescent="0.25">
      <c r="A27" s="2"/>
      <c r="B27" s="2"/>
      <c r="C27" s="4"/>
    </row>
    <row r="28" spans="1:3" x14ac:dyDescent="0.25">
      <c r="A28" s="2"/>
      <c r="B28" s="2"/>
      <c r="C28" s="4"/>
    </row>
    <row r="29" spans="1:3" x14ac:dyDescent="0.25">
      <c r="A29" s="2"/>
      <c r="B29" s="2"/>
      <c r="C29" s="4"/>
    </row>
    <row r="30" spans="1:3" x14ac:dyDescent="0.25">
      <c r="A30" s="2"/>
      <c r="B30" s="2"/>
      <c r="C30" s="4"/>
    </row>
    <row r="31" spans="1:3" x14ac:dyDescent="0.25">
      <c r="A31" s="2"/>
      <c r="B31" s="2"/>
      <c r="C31" s="4"/>
    </row>
    <row r="32" spans="1:3" x14ac:dyDescent="0.25">
      <c r="A32" s="2"/>
      <c r="B32" s="2"/>
      <c r="C32" s="4"/>
    </row>
    <row r="33" spans="1:3" x14ac:dyDescent="0.25">
      <c r="A33" s="2"/>
      <c r="B33" s="2"/>
      <c r="C33" s="4"/>
    </row>
    <row r="34" spans="1:3" x14ac:dyDescent="0.25">
      <c r="A34" s="2"/>
      <c r="B34" s="2"/>
      <c r="C34" s="4"/>
    </row>
    <row r="35" spans="1:3" x14ac:dyDescent="0.25">
      <c r="A35" s="2"/>
      <c r="B35" s="2"/>
      <c r="C35" s="4"/>
    </row>
    <row r="36" spans="1:3" x14ac:dyDescent="0.25">
      <c r="A36" s="2"/>
      <c r="B36" s="2"/>
      <c r="C36" s="4"/>
    </row>
    <row r="37" spans="1:3" x14ac:dyDescent="0.25">
      <c r="A37" s="2"/>
      <c r="B37" s="2"/>
      <c r="C37" s="4"/>
    </row>
    <row r="38" spans="1:3" x14ac:dyDescent="0.25">
      <c r="A38" s="2"/>
      <c r="B38" s="2"/>
      <c r="C38" s="4"/>
    </row>
    <row r="39" spans="1:3" x14ac:dyDescent="0.25">
      <c r="A39" s="2"/>
      <c r="B39" s="2"/>
      <c r="C39" s="4"/>
    </row>
    <row r="40" spans="1:3" x14ac:dyDescent="0.25">
      <c r="A40" s="2"/>
      <c r="B40" s="2"/>
      <c r="C40" s="4"/>
    </row>
    <row r="41" spans="1:3" x14ac:dyDescent="0.25">
      <c r="A41" s="2"/>
      <c r="B41" s="2"/>
      <c r="C41" s="4"/>
    </row>
    <row r="42" spans="1:3" x14ac:dyDescent="0.25">
      <c r="A42" s="2"/>
      <c r="B42" s="2"/>
      <c r="C42" s="4"/>
    </row>
    <row r="43" spans="1:3" x14ac:dyDescent="0.25">
      <c r="A43" s="2"/>
      <c r="B43" s="2"/>
      <c r="C43" s="4"/>
    </row>
    <row r="44" spans="1:3" x14ac:dyDescent="0.25">
      <c r="A44" s="2"/>
      <c r="B44" s="2"/>
      <c r="C44" s="4"/>
    </row>
    <row r="45" spans="1:3" x14ac:dyDescent="0.25">
      <c r="A45" s="2"/>
      <c r="B45" s="2"/>
      <c r="C45" s="4"/>
    </row>
    <row r="46" spans="1:3" x14ac:dyDescent="0.25">
      <c r="A46" s="2"/>
      <c r="B46" s="2"/>
      <c r="C46" s="4"/>
    </row>
    <row r="47" spans="1:3" x14ac:dyDescent="0.25">
      <c r="A47" s="2"/>
      <c r="B47" s="2"/>
      <c r="C47" s="4"/>
    </row>
    <row r="48" spans="1:3" x14ac:dyDescent="0.25">
      <c r="A48" s="2"/>
      <c r="B48" s="2"/>
      <c r="C48" s="4"/>
    </row>
    <row r="49" spans="1:3" x14ac:dyDescent="0.25">
      <c r="A49" s="2"/>
      <c r="B49" s="2"/>
      <c r="C49" s="4"/>
    </row>
    <row r="50" spans="1:3" x14ac:dyDescent="0.25">
      <c r="A50" s="2"/>
      <c r="B50" s="2"/>
      <c r="C50" s="4"/>
    </row>
    <row r="51" spans="1:3" x14ac:dyDescent="0.25">
      <c r="A51" s="2"/>
      <c r="B51" s="2"/>
      <c r="C51" s="4"/>
    </row>
    <row r="52" spans="1:3" x14ac:dyDescent="0.25">
      <c r="A52" s="2"/>
      <c r="B52" s="2"/>
      <c r="C52" s="4"/>
    </row>
    <row r="53" spans="1:3" x14ac:dyDescent="0.25">
      <c r="A53" s="2"/>
      <c r="B53" s="2"/>
      <c r="C53" s="4"/>
    </row>
    <row r="54" spans="1:3" x14ac:dyDescent="0.25">
      <c r="A54" s="2"/>
      <c r="B54" s="2"/>
      <c r="C54" s="4"/>
    </row>
    <row r="55" spans="1:3" x14ac:dyDescent="0.25">
      <c r="A55" s="2"/>
      <c r="B55" s="2"/>
      <c r="C55" s="4"/>
    </row>
    <row r="56" spans="1:3" x14ac:dyDescent="0.25">
      <c r="A56" s="2"/>
      <c r="B56" s="2"/>
      <c r="C56" s="4"/>
    </row>
    <row r="57" spans="1:3" x14ac:dyDescent="0.25">
      <c r="A57" s="2"/>
      <c r="B57" s="2"/>
      <c r="C57" s="4"/>
    </row>
    <row r="58" spans="1:3" x14ac:dyDescent="0.25">
      <c r="A58" s="2"/>
      <c r="B58" s="2"/>
      <c r="C58" s="4"/>
    </row>
    <row r="59" spans="1:3" x14ac:dyDescent="0.25">
      <c r="A59" s="2"/>
      <c r="B59" s="2"/>
      <c r="C59" s="4"/>
    </row>
    <row r="60" spans="1:3" x14ac:dyDescent="0.25">
      <c r="A60" s="2"/>
      <c r="B60" s="2"/>
      <c r="C60" s="4"/>
    </row>
    <row r="61" spans="1:3" x14ac:dyDescent="0.25">
      <c r="A61" s="2"/>
      <c r="B61" s="2"/>
      <c r="C61" s="4"/>
    </row>
    <row r="62" spans="1:3" x14ac:dyDescent="0.25">
      <c r="A62" s="2"/>
      <c r="B62" s="2"/>
      <c r="C62" s="4"/>
    </row>
    <row r="63" spans="1:3" x14ac:dyDescent="0.25">
      <c r="A63" s="2"/>
      <c r="B63" s="2"/>
      <c r="C63" s="4"/>
    </row>
    <row r="64" spans="1:3" x14ac:dyDescent="0.25">
      <c r="A64" s="2"/>
      <c r="B64" s="2"/>
      <c r="C64" s="4"/>
    </row>
    <row r="65" spans="1:3" x14ac:dyDescent="0.25">
      <c r="A65" s="2"/>
      <c r="B65" s="2"/>
      <c r="C65" s="4"/>
    </row>
    <row r="66" spans="1:3" x14ac:dyDescent="0.25">
      <c r="A66" s="2"/>
      <c r="B66" s="2"/>
      <c r="C66" s="4"/>
    </row>
    <row r="67" spans="1:3" x14ac:dyDescent="0.25">
      <c r="A67" s="2"/>
      <c r="B67" s="2"/>
      <c r="C67" s="4"/>
    </row>
    <row r="68" spans="1:3" x14ac:dyDescent="0.25">
      <c r="A68" s="2"/>
      <c r="B68" s="2"/>
      <c r="C68" s="4"/>
    </row>
    <row r="69" spans="1:3" x14ac:dyDescent="0.25">
      <c r="A69" s="2"/>
      <c r="B69" s="2"/>
      <c r="C69" s="4"/>
    </row>
    <row r="70" spans="1:3" x14ac:dyDescent="0.25">
      <c r="A70" s="2"/>
      <c r="B70" s="2"/>
      <c r="C70" s="4"/>
    </row>
    <row r="71" spans="1:3" x14ac:dyDescent="0.25">
      <c r="A71" s="2"/>
      <c r="B71" s="2"/>
      <c r="C71" s="4"/>
    </row>
    <row r="72" spans="1:3" x14ac:dyDescent="0.25">
      <c r="A72" s="2"/>
      <c r="B72" s="2"/>
      <c r="C72" s="4"/>
    </row>
    <row r="73" spans="1:3" x14ac:dyDescent="0.25">
      <c r="A73" s="2"/>
      <c r="B73" s="2"/>
      <c r="C73" s="4"/>
    </row>
    <row r="74" spans="1:3" x14ac:dyDescent="0.25">
      <c r="A74" s="2"/>
      <c r="B74" s="2"/>
      <c r="C74" s="4"/>
    </row>
    <row r="75" spans="1:3" x14ac:dyDescent="0.25">
      <c r="A75" s="2"/>
      <c r="B75" s="2"/>
      <c r="C75" s="4"/>
    </row>
    <row r="76" spans="1:3" x14ac:dyDescent="0.25">
      <c r="A76" s="2"/>
      <c r="B76" s="2"/>
      <c r="C76" s="4"/>
    </row>
    <row r="77" spans="1:3" x14ac:dyDescent="0.25">
      <c r="A77" s="2"/>
      <c r="B77" s="2"/>
      <c r="C77" s="4"/>
    </row>
    <row r="78" spans="1:3" x14ac:dyDescent="0.25">
      <c r="A78" s="2"/>
      <c r="B78" s="2"/>
      <c r="C78" s="4"/>
    </row>
    <row r="79" spans="1:3" x14ac:dyDescent="0.25">
      <c r="A79" s="2"/>
      <c r="B79" s="2"/>
      <c r="C79" s="4"/>
    </row>
    <row r="80" spans="1:3" x14ac:dyDescent="0.25">
      <c r="A80" s="2"/>
      <c r="B80" s="2"/>
      <c r="C80" s="4"/>
    </row>
    <row r="81" spans="1:3" x14ac:dyDescent="0.25">
      <c r="A81" s="2"/>
      <c r="B81" s="2"/>
      <c r="C81" s="4"/>
    </row>
    <row r="82" spans="1:3" x14ac:dyDescent="0.25">
      <c r="A82" s="2"/>
      <c r="B82" s="2"/>
      <c r="C82" s="4"/>
    </row>
    <row r="83" spans="1:3" x14ac:dyDescent="0.25">
      <c r="A83" s="2"/>
      <c r="B83" s="2"/>
      <c r="C83" s="4"/>
    </row>
    <row r="84" spans="1:3" x14ac:dyDescent="0.25">
      <c r="A84" s="2"/>
      <c r="B84" s="2"/>
      <c r="C84" s="4"/>
    </row>
    <row r="85" spans="1:3" x14ac:dyDescent="0.25">
      <c r="A85" s="2"/>
      <c r="B85" s="2"/>
      <c r="C85" s="4"/>
    </row>
    <row r="86" spans="1:3" x14ac:dyDescent="0.25">
      <c r="A86" s="2"/>
      <c r="B86" s="2"/>
      <c r="C86" s="4"/>
    </row>
    <row r="87" spans="1:3" x14ac:dyDescent="0.25">
      <c r="A87" s="2"/>
      <c r="B87" s="2"/>
      <c r="C87" s="4"/>
    </row>
    <row r="88" spans="1:3" x14ac:dyDescent="0.25">
      <c r="A88" s="2"/>
      <c r="B88" s="2"/>
      <c r="C88" s="4"/>
    </row>
    <row r="89" spans="1:3" x14ac:dyDescent="0.25">
      <c r="A89" s="2"/>
      <c r="B89" s="2"/>
      <c r="C89" s="4"/>
    </row>
    <row r="90" spans="1:3" x14ac:dyDescent="0.25">
      <c r="A90" s="2"/>
      <c r="B90" s="2"/>
      <c r="C90" s="4"/>
    </row>
    <row r="91" spans="1:3" x14ac:dyDescent="0.25">
      <c r="A91" s="2"/>
      <c r="B91" s="2"/>
      <c r="C91" s="4"/>
    </row>
    <row r="92" spans="1:3" x14ac:dyDescent="0.25">
      <c r="A92" s="2"/>
      <c r="B92" s="2"/>
      <c r="C92" s="4"/>
    </row>
    <row r="93" spans="1:3" x14ac:dyDescent="0.25">
      <c r="A93" s="2"/>
      <c r="B93" s="2"/>
      <c r="C93" s="4"/>
    </row>
    <row r="94" spans="1:3" x14ac:dyDescent="0.25">
      <c r="A94" s="2"/>
      <c r="B94" s="2"/>
      <c r="C94" s="4"/>
    </row>
    <row r="95" spans="1:3" x14ac:dyDescent="0.25">
      <c r="A95" s="2"/>
      <c r="B95" s="2"/>
      <c r="C95" s="4"/>
    </row>
    <row r="96" spans="1:3" x14ac:dyDescent="0.25">
      <c r="A96" s="2"/>
      <c r="B96" s="2"/>
      <c r="C96" s="4"/>
    </row>
    <row r="97" spans="1:3" x14ac:dyDescent="0.25">
      <c r="A97" s="2"/>
      <c r="B97" s="2"/>
      <c r="C97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Saisie</vt:lpstr>
      <vt:lpstr>Récap Mensuel</vt:lpstr>
      <vt:lpstr>récap Annuel</vt:lpstr>
      <vt:lpstr>Fiche Client</vt:lpstr>
      <vt:lpstr>Type de soins</vt:lpstr>
      <vt:lpstr>client</vt:lpstr>
      <vt:lpstr>encaissement</vt:lpstr>
      <vt:lpstr>Saisie!nom_client</vt:lpstr>
      <vt:lpstr>soins</vt:lpstr>
      <vt:lpstr>Saisie!Zone_d_impression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</dc:creator>
  <cp:lastModifiedBy>Franck Apicella</cp:lastModifiedBy>
  <dcterms:created xsi:type="dcterms:W3CDTF">2012-09-26T18:47:01Z</dcterms:created>
  <dcterms:modified xsi:type="dcterms:W3CDTF">2015-07-31T08:18:59Z</dcterms:modified>
</cp:coreProperties>
</file>