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1315" windowHeight="9525"/>
  </bookViews>
  <sheets>
    <sheet name="Activite" sheetId="1" r:id="rId1"/>
  </sheets>
  <externalReferences>
    <externalReference r:id="rId2"/>
    <externalReference r:id="rId3"/>
  </externalReferences>
  <definedNames>
    <definedName name="_xlnm._FilterDatabase" localSheetId="0" hidden="1">Activite!$A$2:$C$33</definedName>
    <definedName name="AS">'[1]Equipe BO'!$C$2:$C$3</definedName>
    <definedName name="BO">'[1]Equipe BO'!$A$2:$A$6</definedName>
    <definedName name="equip">[2]Mai!$V$29:$V$33</definedName>
    <definedName name="intervenant">[2]juillet!$I$7:$I$10</definedName>
    <definedName name="OP">'[1]Equipe BO'!$B$2:$B$3</definedName>
    <definedName name="oper">[2]Mai!$V$36:$V$37</definedName>
    <definedName name="sds" localSheetId="0">'[1]Equipe BO'!#REF!</definedName>
    <definedName name="sds">'[1]Equipe BO'!#REF!</definedName>
    <definedName name="Z_06455E26_666F_45C0_96F6_71728FA20A9B_.wvu.FilterData" localSheetId="0" hidden="1">Activite!$A$2:$C$33</definedName>
    <definedName name="Z_130FAEAD_DF89_49B6_8050_C1FC2EF67528_.wvu.FilterData" localSheetId="0" hidden="1">Activite!$A$2:$C$33</definedName>
    <definedName name="Z_F021125B_B7E3_43A1_B016_27E71ACD77BD_.wvu.FilterData" localSheetId="0" hidden="1">Activite!$A$2:$C$33</definedName>
  </definedNames>
  <calcPr calcId="125725"/>
</workbook>
</file>

<file path=xl/calcChain.xml><?xml version="1.0" encoding="utf-8"?>
<calcChain xmlns="http://schemas.openxmlformats.org/spreadsheetml/2006/main">
  <c r="F7" i="1"/>
  <c r="G7"/>
  <c r="F8"/>
  <c r="G8"/>
  <c r="F9"/>
  <c r="G9"/>
  <c r="G6"/>
  <c r="F6"/>
</calcChain>
</file>

<file path=xl/sharedStrings.xml><?xml version="1.0" encoding="utf-8"?>
<sst xmlns="http://schemas.openxmlformats.org/spreadsheetml/2006/main" count="77" uniqueCount="13">
  <si>
    <t>Date</t>
  </si>
  <si>
    <t>Intervenant</t>
  </si>
  <si>
    <t>Nbr d'intervention</t>
  </si>
  <si>
    <t>Operation (OP/OC)</t>
  </si>
  <si>
    <t>Mr A</t>
  </si>
  <si>
    <t>Mr B</t>
  </si>
  <si>
    <t>Mr C</t>
  </si>
  <si>
    <t>Mr D</t>
  </si>
  <si>
    <t>OC</t>
  </si>
  <si>
    <t>OP</t>
  </si>
  <si>
    <t>Legende</t>
  </si>
  <si>
    <t>Operation Curative</t>
  </si>
  <si>
    <t>Operation Programmer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</si>
</sst>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mbria"/>
      <family val="1"/>
      <scheme val="maj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2" fillId="0" borderId="4" xfId="0" applyNumberFormat="1" applyFont="1" applyFill="1" applyBorder="1" applyAlignment="1">
      <alignment horizontal="left" vertical="center"/>
    </xf>
    <xf numFmtId="20" fontId="3" fillId="0" borderId="5" xfId="0" applyNumberFormat="1" applyFont="1" applyFill="1" applyBorder="1" applyAlignment="1">
      <alignment vertical="center"/>
    </xf>
    <xf numFmtId="0" fontId="4" fillId="0" borderId="6" xfId="0" applyFont="1" applyFill="1" applyBorder="1" applyAlignment="1">
      <alignment horizontal="center" vertical="center"/>
    </xf>
    <xf numFmtId="0" fontId="0" fillId="0" borderId="0" xfId="0" applyBorder="1"/>
    <xf numFmtId="164" fontId="3" fillId="0" borderId="4" xfId="0" applyNumberFormat="1" applyFont="1" applyFill="1" applyBorder="1" applyAlignment="1">
      <alignment horizontal="left" vertical="center"/>
    </xf>
    <xf numFmtId="0" fontId="0" fillId="0" borderId="5" xfId="0" applyBorder="1"/>
    <xf numFmtId="164" fontId="3" fillId="0" borderId="7" xfId="0" applyNumberFormat="1" applyFont="1" applyFill="1" applyBorder="1" applyAlignment="1">
      <alignment horizontal="left" vertical="center"/>
    </xf>
    <xf numFmtId="20" fontId="3" fillId="0" borderId="8" xfId="0" applyNumberFormat="1" applyFont="1" applyFill="1" applyBorder="1" applyAlignment="1">
      <alignment vertical="center"/>
    </xf>
    <xf numFmtId="0" fontId="4" fillId="0" borderId="9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echnical\O&amp;M\Supervision\Supervision%20BO\Suivi%20H%20Sup\Heures%20SUP\Suivi_Heures%20SUP%20BO%20201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echnical\O&amp;M\Supervision\Supervision%20BO\Suivi%20H%20Sup\Heures%20SUP\Suivi_Heures%20SUP%20BO%20etat%20fina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quipe BO"/>
      <sheetName val="Janvier 2014"/>
      <sheetName val="Fevrier 2014"/>
      <sheetName val="Mars 2014"/>
    </sheetNames>
    <sheetDataSet>
      <sheetData sheetId="0">
        <row r="2">
          <cell r="A2" t="str">
            <v>Sassi Nader</v>
          </cell>
          <cell r="B2" t="str">
            <v>OC</v>
          </cell>
          <cell r="C2" t="str">
            <v>Sassi Nader</v>
          </cell>
        </row>
        <row r="3">
          <cell r="A3" t="str">
            <v>Rajhi Khaled</v>
          </cell>
          <cell r="B3" t="str">
            <v>OP</v>
          </cell>
          <cell r="C3" t="str">
            <v>Rajhi Khaled</v>
          </cell>
        </row>
        <row r="4">
          <cell r="A4" t="str">
            <v>Mabrouki Aicha</v>
          </cell>
        </row>
        <row r="5">
          <cell r="A5" t="str">
            <v>BEN SAID Besma</v>
          </cell>
        </row>
        <row r="6">
          <cell r="A6" t="str">
            <v>Tahar Nasr</v>
          </cell>
        </row>
      </sheetData>
      <sheetData sheetId="1" refreshError="1"/>
      <sheetData sheetId="2" refreshError="1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Equipe BO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Fevrier"/>
      <sheetName val="mars"/>
      <sheetName val="Avril"/>
      <sheetName val="Mai"/>
      <sheetName val="Juin-2013"/>
      <sheetName val="Juillet-2013 "/>
      <sheetName val="Aout-2013"/>
      <sheetName val="Septembre-2013"/>
      <sheetName val="Octobre-2013"/>
      <sheetName val="Novembre-2013"/>
      <sheetName val="Decembre-2013"/>
    </sheetNames>
    <sheetDataSet>
      <sheetData sheetId="0"/>
      <sheetData sheetId="1"/>
      <sheetData sheetId="2">
        <row r="7">
          <cell r="I7" t="str">
            <v>Sassi Nader</v>
          </cell>
        </row>
        <row r="8">
          <cell r="I8" t="str">
            <v>Rajhi Khaled</v>
          </cell>
        </row>
        <row r="9">
          <cell r="I9" t="str">
            <v>Mabrouki Aicha</v>
          </cell>
        </row>
        <row r="10">
          <cell r="I10" t="str">
            <v>BEN SAID Besma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9">
          <cell r="V29" t="str">
            <v>Sassi Nader</v>
          </cell>
        </row>
        <row r="30">
          <cell r="V30" t="str">
            <v>Rajhi Khaled</v>
          </cell>
        </row>
        <row r="31">
          <cell r="V31" t="str">
            <v>Mabrouki Aicha</v>
          </cell>
        </row>
        <row r="32">
          <cell r="V32" t="str">
            <v>BEN SAID Besma</v>
          </cell>
        </row>
        <row r="33">
          <cell r="V33" t="str">
            <v>Tahar Nasr</v>
          </cell>
        </row>
        <row r="36">
          <cell r="V36" t="str">
            <v>OP</v>
          </cell>
        </row>
        <row r="37">
          <cell r="V37" t="str">
            <v>OC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3"/>
  <sheetViews>
    <sheetView tabSelected="1" workbookViewId="0">
      <selection activeCell="F6" sqref="F6:G9"/>
    </sheetView>
  </sheetViews>
  <sheetFormatPr defaultColWidth="11.42578125" defaultRowHeight="15"/>
  <cols>
    <col min="1" max="1" width="23.42578125" bestFit="1" customWidth="1"/>
    <col min="2" max="2" width="14.7109375" bestFit="1" customWidth="1"/>
    <col min="3" max="3" width="55.85546875" customWidth="1"/>
    <col min="4" max="4" width="7" customWidth="1"/>
    <col min="5" max="5" width="22.140625" bestFit="1" customWidth="1"/>
    <col min="6" max="6" width="21.7109375" bestFit="1" customWidth="1"/>
  </cols>
  <sheetData>
    <row r="1" spans="1:7" ht="15.75" thickBot="1"/>
    <row r="2" spans="1:7">
      <c r="A2" s="1" t="s">
        <v>0</v>
      </c>
      <c r="B2" s="2" t="s">
        <v>1</v>
      </c>
      <c r="C2" s="3" t="s">
        <v>3</v>
      </c>
      <c r="D2" s="4"/>
      <c r="E2" s="5"/>
    </row>
    <row r="3" spans="1:7">
      <c r="A3" s="6">
        <v>41699</v>
      </c>
      <c r="B3" s="7" t="s">
        <v>4</v>
      </c>
      <c r="C3" s="8" t="s">
        <v>8</v>
      </c>
      <c r="D3" s="9"/>
    </row>
    <row r="4" spans="1:7">
      <c r="A4" s="6">
        <v>41700</v>
      </c>
      <c r="B4" s="7" t="s">
        <v>4</v>
      </c>
      <c r="C4" s="8" t="s">
        <v>9</v>
      </c>
      <c r="D4" s="9"/>
      <c r="F4" s="18" t="s">
        <v>2</v>
      </c>
      <c r="G4" s="18"/>
    </row>
    <row r="5" spans="1:7">
      <c r="A5" s="10">
        <v>41701</v>
      </c>
      <c r="B5" s="7" t="s">
        <v>5</v>
      </c>
      <c r="C5" s="8" t="s">
        <v>8</v>
      </c>
      <c r="D5" s="9"/>
      <c r="F5" s="17" t="s">
        <v>9</v>
      </c>
      <c r="G5" s="16" t="s">
        <v>8</v>
      </c>
    </row>
    <row r="6" spans="1:7">
      <c r="A6" s="10">
        <v>41702</v>
      </c>
      <c r="B6" s="7" t="s">
        <v>5</v>
      </c>
      <c r="C6" s="8" t="s">
        <v>9</v>
      </c>
      <c r="D6" s="9"/>
      <c r="E6" s="11" t="s">
        <v>4</v>
      </c>
      <c r="F6" s="15">
        <f>COUNTIFS($B$3:$B$33,"="&amp;$E6,$C$3:$C$33,"="&amp;F$5)</f>
        <v>3</v>
      </c>
      <c r="G6" s="15">
        <f>COUNTIFS($B$3:$B$33,"="&amp;$E6,$C$3:$C$33,"="&amp;G$5)</f>
        <v>1</v>
      </c>
    </row>
    <row r="7" spans="1:7">
      <c r="A7" s="10">
        <v>41703</v>
      </c>
      <c r="B7" s="7" t="s">
        <v>6</v>
      </c>
      <c r="C7" s="8" t="s">
        <v>9</v>
      </c>
      <c r="D7" s="9"/>
      <c r="E7" s="11" t="s">
        <v>5</v>
      </c>
      <c r="F7" s="15">
        <f t="shared" ref="F7:G9" si="0">COUNTIFS($B$3:$B$33,"="&amp;$E7,$C$3:$C$33,"="&amp;F$5)</f>
        <v>7</v>
      </c>
      <c r="G7" s="15">
        <f t="shared" si="0"/>
        <v>4</v>
      </c>
    </row>
    <row r="8" spans="1:7">
      <c r="A8" s="10">
        <v>41704</v>
      </c>
      <c r="B8" s="7" t="s">
        <v>6</v>
      </c>
      <c r="C8" s="8" t="s">
        <v>9</v>
      </c>
      <c r="D8" s="9"/>
      <c r="E8" s="11" t="s">
        <v>6</v>
      </c>
      <c r="F8" s="15">
        <f t="shared" si="0"/>
        <v>6</v>
      </c>
      <c r="G8" s="15">
        <f t="shared" si="0"/>
        <v>4</v>
      </c>
    </row>
    <row r="9" spans="1:7">
      <c r="A9" s="10">
        <v>41705</v>
      </c>
      <c r="B9" s="7" t="s">
        <v>7</v>
      </c>
      <c r="C9" s="8" t="s">
        <v>8</v>
      </c>
      <c r="D9" s="9"/>
      <c r="E9" s="11" t="s">
        <v>7</v>
      </c>
      <c r="F9" s="15">
        <f t="shared" si="0"/>
        <v>4</v>
      </c>
      <c r="G9" s="15">
        <f t="shared" si="0"/>
        <v>2</v>
      </c>
    </row>
    <row r="10" spans="1:7">
      <c r="A10" s="6">
        <v>41706</v>
      </c>
      <c r="B10" s="7" t="s">
        <v>7</v>
      </c>
      <c r="C10" s="8" t="s">
        <v>8</v>
      </c>
      <c r="D10" s="9"/>
    </row>
    <row r="11" spans="1:7">
      <c r="A11" s="6">
        <v>41707</v>
      </c>
      <c r="B11" s="7" t="s">
        <v>7</v>
      </c>
      <c r="C11" s="8" t="s">
        <v>9</v>
      </c>
      <c r="D11" s="9"/>
    </row>
    <row r="12" spans="1:7">
      <c r="A12" s="10">
        <v>41708</v>
      </c>
      <c r="B12" s="7" t="s">
        <v>7</v>
      </c>
      <c r="C12" s="8" t="s">
        <v>9</v>
      </c>
      <c r="D12" s="9"/>
    </row>
    <row r="13" spans="1:7">
      <c r="A13" s="10">
        <v>41709</v>
      </c>
      <c r="B13" s="7" t="s">
        <v>5</v>
      </c>
      <c r="C13" s="8" t="s">
        <v>8</v>
      </c>
      <c r="D13" s="9"/>
    </row>
    <row r="14" spans="1:7">
      <c r="A14" s="10">
        <v>41710</v>
      </c>
      <c r="B14" s="7" t="s">
        <v>6</v>
      </c>
      <c r="C14" s="8" t="s">
        <v>9</v>
      </c>
      <c r="D14" s="9"/>
    </row>
    <row r="15" spans="1:7">
      <c r="A15" s="10">
        <v>41711</v>
      </c>
      <c r="B15" s="7" t="s">
        <v>6</v>
      </c>
      <c r="C15" s="8" t="s">
        <v>9</v>
      </c>
      <c r="D15" s="9"/>
      <c r="E15" t="s">
        <v>10</v>
      </c>
    </row>
    <row r="16" spans="1:7">
      <c r="A16" s="10">
        <v>41712</v>
      </c>
      <c r="B16" s="7" t="s">
        <v>7</v>
      </c>
      <c r="C16" s="8" t="s">
        <v>9</v>
      </c>
      <c r="D16" s="9"/>
      <c r="E16" t="s">
        <v>8</v>
      </c>
      <c r="F16" t="s">
        <v>11</v>
      </c>
    </row>
    <row r="17" spans="1:6">
      <c r="A17" s="6">
        <v>41713</v>
      </c>
      <c r="B17" s="7" t="s">
        <v>5</v>
      </c>
      <c r="C17" s="8" t="s">
        <v>9</v>
      </c>
      <c r="D17" s="9"/>
      <c r="E17" t="s">
        <v>9</v>
      </c>
      <c r="F17" t="s">
        <v>12</v>
      </c>
    </row>
    <row r="18" spans="1:6">
      <c r="A18" s="6">
        <v>41714</v>
      </c>
      <c r="B18" s="7" t="s">
        <v>5</v>
      </c>
      <c r="C18" s="8" t="s">
        <v>8</v>
      </c>
      <c r="D18" s="9"/>
    </row>
    <row r="19" spans="1:6">
      <c r="A19" s="10">
        <v>41715</v>
      </c>
      <c r="B19" s="7" t="s">
        <v>6</v>
      </c>
      <c r="C19" s="8" t="s">
        <v>9</v>
      </c>
      <c r="D19" s="9"/>
    </row>
    <row r="20" spans="1:6">
      <c r="A20" s="10">
        <v>41716</v>
      </c>
      <c r="B20" s="7" t="s">
        <v>5</v>
      </c>
      <c r="C20" s="8" t="s">
        <v>9</v>
      </c>
      <c r="D20" s="9"/>
    </row>
    <row r="21" spans="1:6">
      <c r="A21" s="10">
        <v>41717</v>
      </c>
      <c r="B21" s="7" t="s">
        <v>5</v>
      </c>
      <c r="C21" s="8" t="s">
        <v>9</v>
      </c>
      <c r="D21" s="9"/>
    </row>
    <row r="22" spans="1:6">
      <c r="A22" s="10">
        <v>41718</v>
      </c>
      <c r="B22" s="7" t="s">
        <v>6</v>
      </c>
      <c r="C22" s="8" t="s">
        <v>8</v>
      </c>
      <c r="D22" s="9"/>
    </row>
    <row r="23" spans="1:6">
      <c r="A23" s="10">
        <v>41719</v>
      </c>
      <c r="B23" s="7" t="s">
        <v>6</v>
      </c>
      <c r="C23" s="8" t="s">
        <v>8</v>
      </c>
      <c r="D23" s="9"/>
    </row>
    <row r="24" spans="1:6">
      <c r="A24" s="6">
        <v>41720</v>
      </c>
      <c r="B24" s="7" t="s">
        <v>4</v>
      </c>
      <c r="C24" s="8" t="s">
        <v>9</v>
      </c>
      <c r="D24" s="9"/>
    </row>
    <row r="25" spans="1:6">
      <c r="A25" s="6">
        <v>41721</v>
      </c>
      <c r="B25" s="7" t="s">
        <v>4</v>
      </c>
      <c r="C25" s="8" t="s">
        <v>9</v>
      </c>
      <c r="D25" s="9"/>
    </row>
    <row r="26" spans="1:6">
      <c r="A26" s="10">
        <v>41722</v>
      </c>
      <c r="B26" s="7" t="s">
        <v>5</v>
      </c>
      <c r="C26" s="8" t="s">
        <v>9</v>
      </c>
      <c r="D26" s="9"/>
    </row>
    <row r="27" spans="1:6">
      <c r="A27" s="10">
        <v>41723</v>
      </c>
      <c r="B27" s="7" t="s">
        <v>5</v>
      </c>
      <c r="C27" s="8" t="s">
        <v>8</v>
      </c>
      <c r="D27" s="9"/>
    </row>
    <row r="28" spans="1:6">
      <c r="A28" s="10">
        <v>41724</v>
      </c>
      <c r="B28" s="7" t="s">
        <v>6</v>
      </c>
      <c r="C28" s="8" t="s">
        <v>9</v>
      </c>
      <c r="D28" s="9"/>
    </row>
    <row r="29" spans="1:6">
      <c r="A29" s="10">
        <v>41725</v>
      </c>
      <c r="B29" s="7" t="s">
        <v>5</v>
      </c>
      <c r="C29" s="8" t="s">
        <v>9</v>
      </c>
      <c r="D29" s="9"/>
    </row>
    <row r="30" spans="1:6">
      <c r="A30" s="10">
        <v>41726</v>
      </c>
      <c r="B30" s="7" t="s">
        <v>5</v>
      </c>
      <c r="C30" s="8" t="s">
        <v>9</v>
      </c>
      <c r="D30" s="9"/>
    </row>
    <row r="31" spans="1:6">
      <c r="A31" s="6">
        <v>41727</v>
      </c>
      <c r="B31" s="7" t="s">
        <v>6</v>
      </c>
      <c r="C31" s="8" t="s">
        <v>8</v>
      </c>
      <c r="D31" s="9"/>
    </row>
    <row r="32" spans="1:6">
      <c r="A32" s="6">
        <v>41728</v>
      </c>
      <c r="B32" s="7" t="s">
        <v>6</v>
      </c>
      <c r="C32" s="8" t="s">
        <v>8</v>
      </c>
      <c r="D32" s="9"/>
    </row>
    <row r="33" spans="1:4" ht="15.75" thickBot="1">
      <c r="A33" s="12">
        <v>41729</v>
      </c>
      <c r="B33" s="13" t="s">
        <v>7</v>
      </c>
      <c r="C33" s="14" t="s">
        <v>9</v>
      </c>
      <c r="D33" s="9"/>
    </row>
  </sheetData>
  <dataConsolidate/>
  <mergeCells count="1">
    <mergeCell ref="F4:G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Activite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NASR Tahar</dc:creator>
  <cp:lastModifiedBy>AMaffei</cp:lastModifiedBy>
  <dcterms:created xsi:type="dcterms:W3CDTF">2014-03-03T11:03:10Z</dcterms:created>
  <dcterms:modified xsi:type="dcterms:W3CDTF">2014-03-03T12:34:02Z</dcterms:modified>
</cp:coreProperties>
</file>