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00" windowWidth="18555" windowHeight="120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5" i="1"/>
  <c r="B6"/>
  <c r="B4"/>
  <c r="B3"/>
  <c r="B2"/>
  <c r="B8" l="1"/>
</calcChain>
</file>

<file path=xl/sharedStrings.xml><?xml version="1.0" encoding="utf-8"?>
<sst xmlns="http://schemas.openxmlformats.org/spreadsheetml/2006/main" count="8" uniqueCount="8">
  <si>
    <t>Dossiers SAV</t>
  </si>
  <si>
    <t>Dossiers SAV jusquà 20 000</t>
  </si>
  <si>
    <t>Dossiers SAV de 20 001 à 27 000</t>
  </si>
  <si>
    <t>Dossiers SAV de 27 001 à 32 000</t>
  </si>
  <si>
    <t>Dossiers SAV de 32 001 à 37 000</t>
  </si>
  <si>
    <t>Dossiers SAV au-delà de 37 001</t>
  </si>
  <si>
    <t>Dossiers Contentieux</t>
  </si>
  <si>
    <t>Total Mensuel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</si>
</sst>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8"/>
      <name val="Arial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B9" sqref="B9"/>
    </sheetView>
  </sheetViews>
  <sheetFormatPr defaultColWidth="11.42578125" defaultRowHeight="12.75"/>
  <cols>
    <col min="1" max="1" width="29.5703125" bestFit="1" customWidth="1"/>
    <col min="2" max="2" width="7" bestFit="1" customWidth="1"/>
  </cols>
  <sheetData>
    <row r="1" spans="1:2">
      <c r="A1" s="1" t="s">
        <v>0</v>
      </c>
      <c r="B1" s="1">
        <v>33000</v>
      </c>
    </row>
    <row r="2" spans="1:2">
      <c r="A2" s="2" t="s">
        <v>1</v>
      </c>
      <c r="B2" s="2">
        <f>IF(B1&lt;=20000,Feuil1!B1,20000)</f>
        <v>20000</v>
      </c>
    </row>
    <row r="3" spans="1:2">
      <c r="A3" s="2" t="s">
        <v>2</v>
      </c>
      <c r="B3" s="2">
        <f>IF(AND(B1&gt;20000,B1&lt;=27000)=TRUE,B1-20000,IF(B1&lt;=20000,0,7000))</f>
        <v>7000</v>
      </c>
    </row>
    <row r="4" spans="1:2">
      <c r="A4" s="2" t="s">
        <v>3</v>
      </c>
      <c r="B4" s="2">
        <f>IF(AND(B1&gt;27000,B1&lt;=32000)=TRUE,B1-27000,IF(B1&lt;=27000,0,5000))</f>
        <v>5000</v>
      </c>
    </row>
    <row r="5" spans="1:2">
      <c r="A5" s="2" t="s">
        <v>4</v>
      </c>
      <c r="B5" s="2">
        <f>IF(AND(B1&gt;32000,B1&lt;=37000)=TRUE,B1-32000,IF(B1&lt;=32000,0,5000))</f>
        <v>1000</v>
      </c>
    </row>
    <row r="6" spans="1:2">
      <c r="A6" s="2" t="s">
        <v>5</v>
      </c>
      <c r="B6" s="2">
        <f>IF(B1&gt;37000,B1-37000,0)</f>
        <v>0</v>
      </c>
    </row>
    <row r="7" spans="1:2">
      <c r="A7" s="2" t="s">
        <v>6</v>
      </c>
      <c r="B7" s="2"/>
    </row>
    <row r="8" spans="1:2">
      <c r="A8" s="2" t="s">
        <v>7</v>
      </c>
      <c r="B8" s="2">
        <f>SUM(B2:B7)</f>
        <v>33000</v>
      </c>
    </row>
  </sheetData>
  <phoneticPr fontId="1" type="noConversion"/>
  <pageMargins left="0.75" right="0.75" top="1" bottom="1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2.75"/>
  <sheetData/>
  <phoneticPr fontId="1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2.75"/>
  <sheetData/>
  <phoneticPr fontId="1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FRF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AMaffei</cp:lastModifiedBy>
  <dcterms:created xsi:type="dcterms:W3CDTF">2014-01-28T15:01:34Z</dcterms:created>
  <dcterms:modified xsi:type="dcterms:W3CDTF">2014-01-28T15:26:13Z</dcterms:modified>
</cp:coreProperties>
</file>