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23955" windowHeight="978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E2" i="1"/>
  <c r="D2"/>
  <c r="C2"/>
</calcChain>
</file>

<file path=xl/sharedStrings.xml><?xml version="1.0" encoding="utf-8"?>
<sst xmlns="http://schemas.openxmlformats.org/spreadsheetml/2006/main" count="6" uniqueCount="6">
  <si>
    <t>début du CDD</t>
  </si>
  <si>
    <t>fin du CDD</t>
  </si>
  <si>
    <t>délai d'attente sans congés</t>
  </si>
  <si>
    <t>congés du délai d'attente</t>
  </si>
  <si>
    <t>reprise possible</t>
  </si>
  <si>
    <t>jours fériés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</si>
</sst>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2" borderId="0" xfId="0" applyFill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workbookViewId="0">
      <selection activeCell="E2" sqref="E2"/>
    </sheetView>
  </sheetViews>
  <sheetFormatPr defaultRowHeight="15"/>
  <cols>
    <col min="1" max="1" width="20.28515625" customWidth="1"/>
    <col min="2" max="2" width="22.7109375" customWidth="1"/>
    <col min="3" max="3" width="25.140625" style="2" customWidth="1"/>
    <col min="4" max="4" width="22.7109375" customWidth="1"/>
    <col min="5" max="5" width="18.140625" style="1" customWidth="1"/>
    <col min="9" max="9" width="11.5703125" customWidth="1"/>
  </cols>
  <sheetData>
    <row r="1" spans="1:9">
      <c r="A1" t="s">
        <v>0</v>
      </c>
      <c r="B1" t="s">
        <v>1</v>
      </c>
      <c r="C1" s="2" t="s">
        <v>2</v>
      </c>
      <c r="D1" t="s">
        <v>3</v>
      </c>
      <c r="E1" s="1" t="s">
        <v>4</v>
      </c>
      <c r="I1" s="3" t="s">
        <v>5</v>
      </c>
    </row>
    <row r="2" spans="1:9">
      <c r="A2" s="1">
        <v>41488</v>
      </c>
      <c r="B2" s="1">
        <v>41677</v>
      </c>
      <c r="C2" s="2">
        <f>ROUNDDOWN((DATEDIF(A2,B2,"d")/30)*14/5,0)</f>
        <v>17</v>
      </c>
      <c r="D2">
        <f>ROUNDDOWN((DATEDIF(A2,B2,"d")/30)*2.0833,0)</f>
        <v>13</v>
      </c>
      <c r="E2" s="1">
        <f>WORKDAY(B2+C2+1,D2,I2:I12)</f>
        <v>41712</v>
      </c>
      <c r="I2" s="4">
        <v>41640</v>
      </c>
    </row>
    <row r="3" spans="1:9">
      <c r="B3" s="1"/>
      <c r="I3" s="4">
        <v>41750</v>
      </c>
    </row>
    <row r="4" spans="1:9">
      <c r="I4" s="4">
        <v>41760</v>
      </c>
    </row>
    <row r="5" spans="1:9">
      <c r="I5" s="4">
        <v>41767</v>
      </c>
    </row>
    <row r="6" spans="1:9">
      <c r="I6" s="4">
        <v>41788</v>
      </c>
    </row>
    <row r="7" spans="1:9">
      <c r="I7" s="4">
        <v>41799</v>
      </c>
    </row>
    <row r="8" spans="1:9">
      <c r="I8" s="4">
        <v>41834</v>
      </c>
    </row>
    <row r="9" spans="1:9">
      <c r="I9" s="4">
        <v>41866</v>
      </c>
    </row>
    <row r="10" spans="1:9">
      <c r="I10" s="4">
        <v>41944</v>
      </c>
    </row>
    <row r="11" spans="1:9">
      <c r="I11" s="4">
        <v>41954</v>
      </c>
    </row>
    <row r="12" spans="1:9">
      <c r="I12" s="4">
        <v>41998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2014-02-07T12:49:31Z</dcterms:created>
  <dcterms:modified xsi:type="dcterms:W3CDTF">2014-02-07T13:07:36Z</dcterms:modified>
</cp:coreProperties>
</file>