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35" windowWidth="23955" windowHeight="9780" activeTab="1"/>
  </bookViews>
  <sheets>
    <sheet name="Sheet1" sheetId="1" r:id="rId1"/>
    <sheet name="Sheet2" sheetId="2" r:id="rId2"/>
    <sheet name="Sheet3" sheetId="3" r:id="rId3"/>
  </sheets>
  <calcPr calcId="125725"/>
</workbook>
</file>

<file path=xl/calcChain.xml><?xml version="1.0" encoding="utf-8"?>
<calcChain xmlns="http://schemas.openxmlformats.org/spreadsheetml/2006/main">
  <c r="B3" i="2"/>
  <c r="C6" s="1" a="1"/>
  <c r="C6" s="1"/>
  <c r="A7" l="1" a="1"/>
  <c r="A7" s="1"/>
  <c r="A6" a="1"/>
  <c r="A6" s="1"/>
  <c r="B7" a="1"/>
  <c r="B7" s="1"/>
  <c r="B5" a="1"/>
  <c r="B5" s="1"/>
  <c r="C5" a="1"/>
  <c r="C5" s="1"/>
  <c r="A8" a="1"/>
  <c r="A8" s="1"/>
  <c r="B8" a="1"/>
  <c r="B8" s="1"/>
  <c r="B6" a="1"/>
  <c r="B6" s="1"/>
  <c r="C7" a="1"/>
  <c r="C7" s="1"/>
  <c r="A5" a="1"/>
  <c r="A5" s="1"/>
  <c r="C8" a="1"/>
  <c r="C8" s="1"/>
</calcChain>
</file>

<file path=xl/sharedStrings.xml><?xml version="1.0" encoding="utf-8"?>
<sst xmlns="http://schemas.openxmlformats.org/spreadsheetml/2006/main" count="9" uniqueCount="6">
  <si>
    <t>n°facture</t>
  </si>
  <si>
    <t>date fact</t>
  </si>
  <si>
    <t>montant fact</t>
  </si>
  <si>
    <t>date début :</t>
  </si>
  <si>
    <t>date fin :</t>
  </si>
  <si>
    <t xml:space="preserve">nbre de factures :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</si>
</sst>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3" borderId="0" xfId="0" applyFill="1"/>
    <xf numFmtId="14" fontId="0" fillId="3" borderId="0" xfId="0" applyNumberFormat="1" applyFill="1"/>
    <xf numFmtId="14" fontId="0" fillId="4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"/>
  <sheetViews>
    <sheetView workbookViewId="0">
      <selection sqref="A1:C1"/>
    </sheetView>
  </sheetViews>
  <sheetFormatPr defaultRowHeight="15"/>
  <cols>
    <col min="2" max="2" width="10.7109375" bestFit="1" customWidth="1"/>
    <col min="3" max="3" width="13.42578125" customWidth="1"/>
  </cols>
  <sheetData>
    <row r="1" spans="1:3">
      <c r="A1" t="s">
        <v>0</v>
      </c>
      <c r="B1" t="s">
        <v>1</v>
      </c>
      <c r="C1" t="s">
        <v>2</v>
      </c>
    </row>
    <row r="2" spans="1:3">
      <c r="A2">
        <v>1</v>
      </c>
      <c r="B2" s="1">
        <v>41654</v>
      </c>
      <c r="C2">
        <v>10</v>
      </c>
    </row>
    <row r="3" spans="1:3">
      <c r="A3">
        <v>2</v>
      </c>
      <c r="B3" s="1">
        <v>41640</v>
      </c>
      <c r="C3">
        <v>20</v>
      </c>
    </row>
    <row r="4" spans="1:3">
      <c r="A4">
        <v>3</v>
      </c>
      <c r="B4" s="1">
        <v>41623</v>
      </c>
      <c r="C4">
        <v>56</v>
      </c>
    </row>
    <row r="5" spans="1:3">
      <c r="A5">
        <v>4</v>
      </c>
      <c r="B5" s="1">
        <v>41613</v>
      </c>
      <c r="C5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>
      <selection activeCell="B3" sqref="B3"/>
    </sheetView>
  </sheetViews>
  <sheetFormatPr defaultRowHeight="15"/>
  <cols>
    <col min="1" max="1" width="16.42578125" customWidth="1"/>
    <col min="2" max="2" width="12.28515625" customWidth="1"/>
    <col min="3" max="3" width="12.85546875" customWidth="1"/>
  </cols>
  <sheetData>
    <row r="1" spans="1:3" ht="15.75" thickBot="1">
      <c r="A1" t="s">
        <v>3</v>
      </c>
      <c r="B1" s="5">
        <v>41609</v>
      </c>
    </row>
    <row r="2" spans="1:3" ht="15.75" thickBot="1">
      <c r="A2" t="s">
        <v>4</v>
      </c>
      <c r="B2" s="5">
        <v>41623</v>
      </c>
    </row>
    <row r="3" spans="1:3">
      <c r="A3" t="s">
        <v>5</v>
      </c>
      <c r="B3" s="2">
        <f>IF(AND(B1="",B2="")=TRUE,"",COUNTIFS(Sheet1!B2:B5,"&gt;="&amp;Sheet2!B1,Sheet1!B2:B5,"&lt;="&amp;Sheet2!B2))</f>
        <v>2</v>
      </c>
    </row>
    <row r="4" spans="1:3">
      <c r="A4" s="3" t="s">
        <v>0</v>
      </c>
      <c r="B4" s="3" t="s">
        <v>1</v>
      </c>
      <c r="C4" s="3" t="s">
        <v>2</v>
      </c>
    </row>
    <row r="5" spans="1:3">
      <c r="A5" s="3">
        <f t="array" ref="A5">IF(ROWS(A$5:A5)&gt;$B$3,"",INDEX(Sheet1!A$2:A$5,SMALL(IF((Sheet1!$B$2:$B$5&gt;=$B$1)*(Sheet1!$B$2:$B$5&lt;=$B$2),ROW(Sheet1!$B$2:$B$5)-ROW(Sheet1!$B$2)+1),ROWS(A$5:A5))))</f>
        <v>3</v>
      </c>
      <c r="B5" s="4">
        <f t="array" ref="B5">IF(ROWS(B$5:B5)&gt;$B$3,"",INDEX(Sheet1!B$2:B$5,SMALL(IF((Sheet1!$B$2:$B$5&gt;=$B$1)*(Sheet1!$B$2:$B$5&lt;=$B$2),ROW(Sheet1!$B$2:$B$5)-ROW(Sheet1!$B$2)+1),ROWS(B$5:B5))))</f>
        <v>41623</v>
      </c>
      <c r="C5" s="3">
        <f t="array" ref="C5">IF(ROWS(C$5:C5)&gt;$B$3,"",INDEX(Sheet1!C$2:C$5,SMALL(IF((Sheet1!$B$2:$B$5&gt;=$B$1)*(Sheet1!$B$2:$B$5&lt;=$B$2),ROW(Sheet1!$B$2:$B$5)-ROW(Sheet1!$B$2)+1),ROWS(C$5:C5))))</f>
        <v>56</v>
      </c>
    </row>
    <row r="6" spans="1:3">
      <c r="A6" s="3">
        <f t="array" ref="A6">IF(ROWS(A$5:A6)&gt;$B$3,"",INDEX(Sheet1!A$2:A$5,SMALL(IF((Sheet1!$B$2:$B$5&gt;=$B$1)*(Sheet1!$B$2:$B$5&lt;=$B$2),ROW(Sheet1!$B$2:$B$5)-ROW(Sheet1!$B$2)+1),ROWS(A$5:A6))))</f>
        <v>4</v>
      </c>
      <c r="B6" s="4">
        <f t="array" ref="B6">IF(ROWS(B$5:B6)&gt;$B$3,"",INDEX(Sheet1!B$2:B$5,SMALL(IF((Sheet1!$B$2:$B$5&gt;=$B$1)*(Sheet1!$B$2:$B$5&lt;=$B$2),ROW(Sheet1!$B$2:$B$5)-ROW(Sheet1!$B$2)+1),ROWS(B$5:B6))))</f>
        <v>41613</v>
      </c>
      <c r="C6" s="3">
        <f t="array" ref="C6">IF(ROWS(C$5:C6)&gt;$B$3,"",INDEX(Sheet1!C$2:C$5,SMALL(IF((Sheet1!$B$2:$B$5&gt;=$B$1)*(Sheet1!$B$2:$B$5&lt;=$B$2),ROW(Sheet1!$B$2:$B$5)-ROW(Sheet1!$B$2)+1),ROWS(C$5:C6))))</f>
        <v>31</v>
      </c>
    </row>
    <row r="7" spans="1:3">
      <c r="A7" s="3" t="str">
        <f t="array" ref="A7">IF(ROWS(A$5:A7)&gt;$B$3,"",INDEX(Sheet1!A$2:A$5,SMALL(IF((Sheet1!$B$2:$B$5&gt;=$B$1)*(Sheet1!$B$2:$B$5&lt;=$B$2),ROW(Sheet1!$B$2:$B$5)-ROW(Sheet1!$B$2)+1),ROWS(A$5:A7))))</f>
        <v/>
      </c>
      <c r="B7" s="4" t="str">
        <f t="array" ref="B7">IF(ROWS(B$5:B7)&gt;$B$3,"",INDEX(Sheet1!B$2:B$5,SMALL(IF((Sheet1!$B$2:$B$5&gt;=$B$1)*(Sheet1!$B$2:$B$5&lt;=$B$2),ROW(Sheet1!$B$2:$B$5)-ROW(Sheet1!$B$2)+1),ROWS(B$5:B7))))</f>
        <v/>
      </c>
      <c r="C7" s="3" t="str">
        <f t="array" ref="C7">IF(ROWS(C$5:C7)&gt;$B$3,"",INDEX(Sheet1!C$2:C$5,SMALL(IF((Sheet1!$B$2:$B$5&gt;=$B$1)*(Sheet1!$B$2:$B$5&lt;=$B$2),ROW(Sheet1!$B$2:$B$5)-ROW(Sheet1!$B$2)+1),ROWS(C$5:C7))))</f>
        <v/>
      </c>
    </row>
    <row r="8" spans="1:3">
      <c r="A8" s="3" t="str">
        <f t="array" ref="A8">IF(ROWS(A$5:A8)&gt;$B$3,"",INDEX(Sheet1!A$2:A$5,SMALL(IF((Sheet1!$B$2:$B$5&gt;=$B$1)*(Sheet1!$B$2:$B$5&lt;=$B$2),ROW(Sheet1!$B$2:$B$5)-ROW(Sheet1!$B$2)+1),ROWS(A$5:A8))))</f>
        <v/>
      </c>
      <c r="B8" s="4" t="str">
        <f t="array" ref="B8">IF(ROWS(B$5:B8)&gt;$B$3,"",INDEX(Sheet1!B$2:B$5,SMALL(IF((Sheet1!$B$2:$B$5&gt;=$B$1)*(Sheet1!$B$2:$B$5&lt;=$B$2),ROW(Sheet1!$B$2:$B$5)-ROW(Sheet1!$B$2)+1),ROWS(B$5:B8))))</f>
        <v/>
      </c>
      <c r="C8" s="3" t="str">
        <f t="array" ref="C8">IF(ROWS(C$5:C8)&gt;$B$3,"",INDEX(Sheet1!C$2:C$5,SMALL(IF((Sheet1!$B$2:$B$5&gt;=$B$1)*(Sheet1!$B$2:$B$5&lt;=$B$2),ROW(Sheet1!$B$2:$B$5)-ROW(Sheet1!$B$2)+1),ROWS(C$5:C8))))</f>
        <v/>
      </c>
    </row>
  </sheetData>
  <pageMargins left="0.7" right="0.7" top="0.75" bottom="0.75" header="0.3" footer="0.3"/>
  <pageSetup paperSize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IIT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AMaffei</dc:creator>
  <cp:lastModifiedBy>AMaffei</cp:lastModifiedBy>
  <dcterms:created xsi:type="dcterms:W3CDTF">2014-02-03T09:53:20Z</dcterms:created>
  <dcterms:modified xsi:type="dcterms:W3CDTF">2014-02-03T10:09:46Z</dcterms:modified>
</cp:coreProperties>
</file>