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80" windowHeight="78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3" i="1"/>
  <c r="H3"/>
  <c r="H2"/>
  <c r="F3"/>
  <c r="F2"/>
  <c r="D2"/>
  <c r="G3"/>
  <c r="E3"/>
  <c r="C3"/>
  <c r="G2"/>
  <c r="E2"/>
  <c r="C2"/>
</calcChain>
</file>

<file path=xl/sharedStrings.xml><?xml version="1.0" encoding="utf-8"?>
<sst xmlns="http://schemas.openxmlformats.org/spreadsheetml/2006/main" count="9" uniqueCount="7">
  <si>
    <t>Consultation Détail du PM</t>
  </si>
  <si>
    <t>Enregistrement des données</t>
  </si>
  <si>
    <t>Validation des données</t>
  </si>
  <si>
    <t>Total PM taxis sans exploitation</t>
  </si>
  <si>
    <t>Nombre lignes PM</t>
  </si>
  <si>
    <t>temps/lignes</t>
  </si>
  <si>
    <t>Total PM Fournisseurs avec exploitation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</si>
</sst>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4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99-Commun\DGPM\Temps%20de%20traitemen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44">
          <cell r="D44">
            <v>8.0555555555555602E-2</v>
          </cell>
          <cell r="E44">
            <v>5.4861111111111131E-2</v>
          </cell>
        </row>
        <row r="287">
          <cell r="C287">
            <v>1.1104166666666646</v>
          </cell>
          <cell r="D287">
            <v>0.57430555555555396</v>
          </cell>
          <cell r="E287">
            <v>0.16458333333333289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C2" sqref="C2:H3"/>
    </sheetView>
  </sheetViews>
  <sheetFormatPr defaultColWidth="11.42578125" defaultRowHeight="15"/>
  <cols>
    <col min="1" max="2" width="14" customWidth="1"/>
    <col min="3" max="4" width="13.140625" customWidth="1"/>
    <col min="5" max="6" width="15.42578125" customWidth="1"/>
    <col min="8" max="8" width="13.42578125" customWidth="1"/>
  </cols>
  <sheetData>
    <row r="1" spans="1:8" ht="45">
      <c r="A1" s="3"/>
      <c r="B1" s="3" t="s">
        <v>4</v>
      </c>
      <c r="C1" s="1" t="s">
        <v>0</v>
      </c>
      <c r="D1" s="1" t="s">
        <v>5</v>
      </c>
      <c r="E1" s="2" t="s">
        <v>1</v>
      </c>
      <c r="F1" s="1" t="s">
        <v>5</v>
      </c>
      <c r="G1" s="2" t="s">
        <v>2</v>
      </c>
      <c r="H1" s="1" t="s">
        <v>5</v>
      </c>
    </row>
    <row r="2" spans="1:8" ht="45">
      <c r="A2" s="4" t="s">
        <v>3</v>
      </c>
      <c r="B2" s="5">
        <v>38</v>
      </c>
      <c r="C2" s="6">
        <f>[1]Feuil1!$C$44</f>
        <v>0</v>
      </c>
      <c r="D2" s="6">
        <f>C2/B2</f>
        <v>0</v>
      </c>
      <c r="E2" s="6">
        <f>[1]Feuil1!$D$44</f>
        <v>8.0555555555555602E-2</v>
      </c>
      <c r="F2" s="6">
        <f>+E2/B2</f>
        <v>2.1198830409356736E-3</v>
      </c>
      <c r="G2" s="6">
        <f>[1]Feuil1!$E$44</f>
        <v>5.4861111111111131E-2</v>
      </c>
      <c r="H2" s="6">
        <f>+G2/B2</f>
        <v>1.4437134502923981E-3</v>
      </c>
    </row>
    <row r="3" spans="1:8" ht="60">
      <c r="A3" s="4" t="s">
        <v>6</v>
      </c>
      <c r="B3" s="5">
        <v>239</v>
      </c>
      <c r="C3" s="6">
        <f>[1]Feuil1!$C$287</f>
        <v>1.1104166666666646</v>
      </c>
      <c r="D3" s="6">
        <f>C3/B3</f>
        <v>4.6460948396094756E-3</v>
      </c>
      <c r="E3" s="6">
        <f>[1]Feuil1!$D$287</f>
        <v>0.57430555555555396</v>
      </c>
      <c r="F3" s="6">
        <f>+E3/B3</f>
        <v>2.4029521152952047E-3</v>
      </c>
      <c r="G3" s="6">
        <f>[1]Feuil1!$E$287</f>
        <v>0.16458333333333289</v>
      </c>
      <c r="H3" s="6">
        <f>+G3/B3</f>
        <v>6.8863319386331756E-4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TARDY-14340</dc:creator>
  <cp:lastModifiedBy>AMaffei</cp:lastModifiedBy>
  <dcterms:created xsi:type="dcterms:W3CDTF">2014-03-10T10:05:09Z</dcterms:created>
  <dcterms:modified xsi:type="dcterms:W3CDTF">2014-03-10T17:40:16Z</dcterms:modified>
</cp:coreProperties>
</file>