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315" windowHeight="1236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Feuil1!$A$1:$AK$391</definedName>
  </definedNames>
  <calcPr calcId="125725"/>
</workbook>
</file>

<file path=xl/calcChain.xml><?xml version="1.0" encoding="utf-8"?>
<calcChain xmlns="http://schemas.openxmlformats.org/spreadsheetml/2006/main">
  <c r="CI6" i="1"/>
  <c r="CI5"/>
  <c r="CI4"/>
  <c r="CI3"/>
  <c r="CC16"/>
  <c r="CC15"/>
  <c r="CC14"/>
  <c r="CC13"/>
  <c r="BV16"/>
  <c r="BW16" s="1"/>
  <c r="BV15"/>
  <c r="BW15" s="1"/>
  <c r="BV14"/>
  <c r="BW14" s="1"/>
  <c r="BW13"/>
  <c r="BV13"/>
  <c r="BV12"/>
  <c r="BW12" s="1"/>
  <c r="BV11"/>
  <c r="BW11" s="1"/>
  <c r="BV10"/>
  <c r="BW10" s="1"/>
  <c r="BW9"/>
  <c r="BV9"/>
  <c r="BV8"/>
  <c r="BW8" s="1"/>
  <c r="BV7"/>
  <c r="BW7" s="1"/>
  <c r="BV6"/>
  <c r="BW6" s="1"/>
  <c r="BW5"/>
  <c r="BV5"/>
  <c r="BV4"/>
  <c r="BW4" s="1"/>
  <c r="BV3"/>
  <c r="BW3" s="1"/>
  <c r="BQ8"/>
  <c r="BQ7"/>
  <c r="BQ6"/>
  <c r="BQ5"/>
  <c r="BK16"/>
  <c r="BK15"/>
  <c r="BK4"/>
  <c r="BK3"/>
  <c r="BE14"/>
  <c r="BE13"/>
  <c r="BE12"/>
  <c r="BE11"/>
  <c r="AY10"/>
  <c r="AY9"/>
  <c r="AY8"/>
  <c r="AY7"/>
  <c r="AS6"/>
  <c r="AS5"/>
  <c r="AS4"/>
  <c r="AS3"/>
  <c r="AM16"/>
  <c r="AM15"/>
  <c r="AM14"/>
  <c r="AM13"/>
  <c r="AG12"/>
  <c r="AG11"/>
  <c r="AG10"/>
  <c r="AG9"/>
  <c r="AA8"/>
  <c r="AA7"/>
  <c r="AA6"/>
  <c r="AA5"/>
  <c r="U16"/>
  <c r="U15"/>
  <c r="U4"/>
  <c r="U3"/>
  <c r="O14"/>
  <c r="O13"/>
  <c r="O12"/>
  <c r="O11"/>
  <c r="I10"/>
  <c r="I9"/>
  <c r="I8"/>
  <c r="I7"/>
  <c r="I6"/>
  <c r="O6" s="1"/>
  <c r="I4"/>
  <c r="O4" s="1"/>
  <c r="C16"/>
  <c r="I16" s="1"/>
  <c r="C15"/>
  <c r="I15" s="1"/>
  <c r="C14"/>
  <c r="C13"/>
  <c r="C12"/>
  <c r="C11"/>
  <c r="C10"/>
  <c r="O10" s="1"/>
  <c r="C9"/>
  <c r="O9" s="1"/>
  <c r="C8"/>
  <c r="C6"/>
  <c r="C5"/>
  <c r="C4"/>
  <c r="AA4" s="1"/>
  <c r="C3"/>
  <c r="I3" s="1"/>
  <c r="C7"/>
  <c r="AA9" l="1"/>
  <c r="U13"/>
  <c r="U11"/>
  <c r="AM11" s="1"/>
  <c r="I14"/>
  <c r="O8"/>
  <c r="U8" s="1"/>
  <c r="AG8" s="1"/>
  <c r="O16"/>
  <c r="U6"/>
  <c r="U10"/>
  <c r="I5"/>
  <c r="I13"/>
  <c r="O3"/>
  <c r="O7"/>
  <c r="U7" s="1"/>
  <c r="O15"/>
  <c r="U9"/>
  <c r="AA16"/>
  <c r="AG16" s="1"/>
  <c r="AS16" s="1"/>
  <c r="I12"/>
  <c r="I11"/>
  <c r="AG4"/>
  <c r="AM9"/>
  <c r="AG6"/>
  <c r="AM6" s="1"/>
  <c r="AA3"/>
  <c r="AG3" s="1"/>
  <c r="AA11"/>
  <c r="AA15"/>
  <c r="AG7" l="1"/>
  <c r="U5"/>
  <c r="AG5" s="1"/>
  <c r="O5"/>
  <c r="AA10"/>
  <c r="AM10" s="1"/>
  <c r="AS10" s="1"/>
  <c r="U12"/>
  <c r="AA12" s="1"/>
  <c r="AA13"/>
  <c r="AG13" s="1"/>
  <c r="AS13" s="1"/>
  <c r="U14"/>
  <c r="AA14" s="1"/>
  <c r="BE6"/>
  <c r="BK6" s="1"/>
  <c r="CC6" s="1"/>
  <c r="AY6"/>
  <c r="AY16"/>
  <c r="AG15"/>
  <c r="AS15" s="1"/>
  <c r="AS9"/>
  <c r="BE9" s="1"/>
  <c r="AM4"/>
  <c r="AS11"/>
  <c r="AY4"/>
  <c r="BE4" s="1"/>
  <c r="AM8"/>
  <c r="AM3"/>
  <c r="BE15" l="1"/>
  <c r="BQ15" s="1"/>
  <c r="CI15" s="1"/>
  <c r="AY15"/>
  <c r="AM5"/>
  <c r="AY5" s="1"/>
  <c r="AS14"/>
  <c r="BQ14" s="1"/>
  <c r="CI14" s="1"/>
  <c r="AG14"/>
  <c r="AY14"/>
  <c r="AS7"/>
  <c r="AS12"/>
  <c r="AY12" s="1"/>
  <c r="BE16"/>
  <c r="BQ16" s="1"/>
  <c r="CI16" s="1"/>
  <c r="AM12"/>
  <c r="AM7"/>
  <c r="AY13"/>
  <c r="BK13" s="1"/>
  <c r="BQ4"/>
  <c r="CC4" s="1"/>
  <c r="AY11"/>
  <c r="BK11" s="1"/>
  <c r="BQ11" s="1"/>
  <c r="BK9"/>
  <c r="BE10"/>
  <c r="AY3"/>
  <c r="BE3" s="1"/>
  <c r="BQ3" s="1"/>
  <c r="AS8"/>
  <c r="BQ9"/>
  <c r="CC9" s="1"/>
  <c r="CI9" s="1"/>
  <c r="BK14"/>
  <c r="BQ12" l="1"/>
  <c r="BK12"/>
  <c r="BE7"/>
  <c r="BK7"/>
  <c r="CC7" s="1"/>
  <c r="BQ13"/>
  <c r="CI13" s="1"/>
  <c r="BE5"/>
  <c r="BK5" s="1"/>
  <c r="CC12"/>
  <c r="CI12" s="1"/>
  <c r="CC3"/>
  <c r="CC11"/>
  <c r="BE8"/>
  <c r="BK8" s="1"/>
  <c r="CC8" s="1"/>
  <c r="CI8" s="1"/>
  <c r="CI11"/>
  <c r="BK10"/>
  <c r="CI7" l="1"/>
  <c r="CC5"/>
  <c r="BQ10"/>
  <c r="CC10" s="1"/>
  <c r="CI10" s="1"/>
</calcChain>
</file>

<file path=xl/comments1.xml><?xml version="1.0" encoding="utf-8"?>
<comments xmlns="http://schemas.openxmlformats.org/spreadsheetml/2006/main">
  <authors>
    <author>AMaffei</author>
  </authors>
  <commentList>
    <comment ref="AN23" authorId="0">
      <text>
        <r>
          <rPr>
            <b/>
            <sz val="9"/>
            <color indexed="81"/>
            <rFont val="Tahoma"/>
            <family val="2"/>
          </rPr>
          <t xml:space="preserve">TABLEAU A ALLONGER (et formule en colonnes C, I, O, U, AA, AG, AM, AS, AY, BE, BK, BQ, CC et CI à adapter) DANS LE CAS OU LE TABLEAU EN A3:CM16 SE PROLONGE AU-DELA DE LA COLONNE CM  </t>
        </r>
      </text>
    </comment>
  </commentList>
</comments>
</file>

<file path=xl/sharedStrings.xml><?xml version="1.0" encoding="utf-8"?>
<sst xmlns="http://schemas.openxmlformats.org/spreadsheetml/2006/main" count="1050" uniqueCount="4">
  <si>
    <t>LJ</t>
  </si>
  <si>
    <t>NS</t>
  </si>
  <si>
    <t>DN</t>
  </si>
  <si>
    <t>RH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</si>
</sst>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2" fillId="0" borderId="0" xfId="0" applyFont="1"/>
    <xf numFmtId="0" fontId="0" fillId="0" borderId="0" xfId="0" applyFill="1"/>
    <xf numFmtId="0" fontId="0" fillId="0" borderId="18" xfId="0" applyBorder="1"/>
    <xf numFmtId="0" fontId="0" fillId="6" borderId="19" xfId="0" applyFill="1" applyBorder="1"/>
    <xf numFmtId="0" fontId="0" fillId="0" borderId="20" xfId="0" applyBorder="1"/>
    <xf numFmtId="0" fontId="0" fillId="6" borderId="21" xfId="0" applyFill="1" applyBorder="1"/>
    <xf numFmtId="0" fontId="0" fillId="7" borderId="21" xfId="0" applyFill="1" applyBorder="1"/>
    <xf numFmtId="0" fontId="0" fillId="0" borderId="22" xfId="0" applyBorder="1"/>
    <xf numFmtId="0" fontId="0" fillId="7" borderId="23" xfId="0" applyFill="1" applyBorder="1"/>
  </cellXfs>
  <cellStyles count="1">
    <cellStyle name="Normal" xfId="0" builtinId="0"/>
  </cellStyles>
  <dxfs count="2">
    <dxf>
      <font>
        <b/>
        <i val="0"/>
        <condense val="0"/>
        <extend val="0"/>
        <color indexed="8"/>
      </font>
      <fill>
        <patternFill>
          <bgColor indexed="45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M74"/>
  <sheetViews>
    <sheetView tabSelected="1" zoomScaleNormal="100" workbookViewId="0">
      <selection activeCell="AN23" sqref="AN23"/>
    </sheetView>
  </sheetViews>
  <sheetFormatPr defaultColWidth="11.42578125" defaultRowHeight="12.75"/>
  <cols>
    <col min="1" max="91" width="3.7109375" customWidth="1"/>
  </cols>
  <sheetData>
    <row r="1" spans="1:91">
      <c r="A1" s="2">
        <v>1</v>
      </c>
      <c r="B1" s="2">
        <v>2</v>
      </c>
      <c r="C1" s="2"/>
      <c r="D1" s="2">
        <v>3</v>
      </c>
      <c r="E1" s="2">
        <v>4</v>
      </c>
      <c r="F1" s="2">
        <v>5</v>
      </c>
      <c r="G1" s="2">
        <v>6</v>
      </c>
      <c r="H1" s="2">
        <v>7</v>
      </c>
      <c r="I1" s="2"/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/>
      <c r="P1" s="2">
        <v>13</v>
      </c>
      <c r="Q1" s="2">
        <v>14</v>
      </c>
      <c r="R1" s="2">
        <v>15</v>
      </c>
      <c r="S1" s="2">
        <v>16</v>
      </c>
      <c r="T1" s="2">
        <v>17</v>
      </c>
      <c r="U1" s="2"/>
      <c r="V1" s="2">
        <v>18</v>
      </c>
      <c r="W1" s="2">
        <v>19</v>
      </c>
      <c r="X1" s="2">
        <v>20</v>
      </c>
      <c r="Y1" s="2">
        <v>21</v>
      </c>
      <c r="Z1" s="2">
        <v>22</v>
      </c>
      <c r="AA1" s="2"/>
      <c r="AB1" s="2">
        <v>23</v>
      </c>
      <c r="AC1" s="2">
        <v>24</v>
      </c>
      <c r="AD1" s="2">
        <v>25</v>
      </c>
      <c r="AE1" s="2">
        <v>26</v>
      </c>
      <c r="AF1" s="2">
        <v>27</v>
      </c>
      <c r="AG1" s="2"/>
      <c r="AH1" s="2">
        <v>28</v>
      </c>
      <c r="AI1" s="2">
        <v>29</v>
      </c>
      <c r="AJ1" s="2">
        <v>30</v>
      </c>
      <c r="AK1" s="2">
        <v>31</v>
      </c>
    </row>
    <row r="2" spans="1:91" ht="13.5" thickBot="1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91">
      <c r="A3" s="7" t="s">
        <v>0</v>
      </c>
      <c r="B3" s="8" t="s">
        <v>0</v>
      </c>
      <c r="C3" s="8" t="str">
        <f>IF(B3="NS",VLOOKUP(COUNTIF($A3:B3,"NS"),$AN$23:$AO$72,2,FALSE),"")</f>
        <v/>
      </c>
      <c r="D3" s="9" t="s">
        <v>2</v>
      </c>
      <c r="E3" s="9" t="s">
        <v>3</v>
      </c>
      <c r="F3" s="9" t="s">
        <v>3</v>
      </c>
      <c r="G3" s="9" t="s">
        <v>0</v>
      </c>
      <c r="H3" s="10" t="s">
        <v>1</v>
      </c>
      <c r="I3" s="24">
        <f>IF(H3="NS",VLOOKUP(COUNTIF($A3:H3,"NS"),$AN$23:$AO$72,2,FALSE),"")</f>
        <v>1</v>
      </c>
      <c r="J3" s="7" t="s">
        <v>2</v>
      </c>
      <c r="K3" s="9" t="s">
        <v>3</v>
      </c>
      <c r="L3" s="9" t="s">
        <v>3</v>
      </c>
      <c r="M3" s="9" t="s">
        <v>0</v>
      </c>
      <c r="N3" s="9" t="s">
        <v>1</v>
      </c>
      <c r="O3" s="27">
        <f>IF(N3="NS",VLOOKUP(COUNTIF($A3:N3,"NS"),$AN$23:$AO$72,2,FALSE),"")</f>
        <v>6</v>
      </c>
      <c r="P3" s="9" t="s">
        <v>2</v>
      </c>
      <c r="Q3" s="10" t="s">
        <v>3</v>
      </c>
      <c r="R3" s="7" t="s">
        <v>3</v>
      </c>
      <c r="S3" s="9" t="s">
        <v>0</v>
      </c>
      <c r="T3" s="8" t="s">
        <v>0</v>
      </c>
      <c r="U3" s="8" t="str">
        <f>IF(T3="NS",VLOOKUP(COUNTIF($A3:T3,"NS"),$AN$23:$AO$72,2,FALSE),"")</f>
        <v/>
      </c>
      <c r="V3" s="9" t="s">
        <v>2</v>
      </c>
      <c r="W3" s="9" t="s">
        <v>3</v>
      </c>
      <c r="X3" s="9" t="s">
        <v>3</v>
      </c>
      <c r="Y3" s="10" t="s">
        <v>0</v>
      </c>
      <c r="Z3" s="7" t="s">
        <v>1</v>
      </c>
      <c r="AA3" s="28">
        <f>IF(Z3="NS",VLOOKUP(COUNTIF($A3:Z3,"NS"),$AN$23:$AO$72,2,FALSE),"")</f>
        <v>2</v>
      </c>
      <c r="AB3" s="9" t="s">
        <v>2</v>
      </c>
      <c r="AC3" s="9" t="s">
        <v>3</v>
      </c>
      <c r="AD3" s="9" t="s">
        <v>3</v>
      </c>
      <c r="AE3" s="9" t="s">
        <v>0</v>
      </c>
      <c r="AF3" s="9" t="s">
        <v>1</v>
      </c>
      <c r="AG3" s="30">
        <f>IF(AF3="NS",VLOOKUP(COUNTIF($A3:AF3,"NS"),$AN$23:$AO$72,2,FALSE),"")</f>
        <v>7</v>
      </c>
      <c r="AH3" s="10" t="s">
        <v>2</v>
      </c>
      <c r="AI3" s="7" t="s">
        <v>3</v>
      </c>
      <c r="AJ3" s="9" t="s">
        <v>3</v>
      </c>
      <c r="AK3" s="9" t="s">
        <v>0</v>
      </c>
      <c r="AL3" s="9" t="s">
        <v>1</v>
      </c>
      <c r="AM3" s="28">
        <f>IF(AL3="NS",VLOOKUP(COUNTIF($A3:AL3,"NS"),$AN$23:$AO$72,2,FALSE),"")</f>
        <v>3</v>
      </c>
      <c r="AN3" s="9" t="s">
        <v>2</v>
      </c>
      <c r="AO3" s="9" t="s">
        <v>3</v>
      </c>
      <c r="AP3" s="10" t="s">
        <v>3</v>
      </c>
      <c r="AQ3" s="7" t="s">
        <v>0</v>
      </c>
      <c r="AR3" s="8" t="s">
        <v>0</v>
      </c>
      <c r="AS3" s="8" t="str">
        <f>IF(AR3="NS",VLOOKUP(COUNTIF($A3:AR3,"NS"),$AN$23:$AO$72,2,FALSE),"")</f>
        <v/>
      </c>
      <c r="AT3" s="9" t="s">
        <v>2</v>
      </c>
      <c r="AU3" s="9" t="s">
        <v>3</v>
      </c>
      <c r="AV3" s="10" t="s">
        <v>3</v>
      </c>
      <c r="AW3" s="9" t="s">
        <v>0</v>
      </c>
      <c r="AX3" s="10" t="s">
        <v>1</v>
      </c>
      <c r="AY3" s="24">
        <f>IF(AX3="NS",VLOOKUP(COUNTIF($A3:AX3,"NS"),$AN$23:$AO$72,2,FALSE),"")</f>
        <v>8</v>
      </c>
      <c r="AZ3" s="7" t="s">
        <v>2</v>
      </c>
      <c r="BA3" s="9" t="s">
        <v>3</v>
      </c>
      <c r="BB3" s="9" t="s">
        <v>3</v>
      </c>
      <c r="BC3" s="9" t="s">
        <v>0</v>
      </c>
      <c r="BD3" s="9" t="s">
        <v>1</v>
      </c>
      <c r="BE3" s="27">
        <f>IF(BD3="NS",VLOOKUP(COUNTIF($A3:BD3,"NS"),$AN$23:$AO$72,2,FALSE),"")</f>
        <v>4</v>
      </c>
      <c r="BF3" s="9" t="s">
        <v>2</v>
      </c>
      <c r="BG3" s="10" t="s">
        <v>3</v>
      </c>
      <c r="BH3" s="7" t="s">
        <v>3</v>
      </c>
      <c r="BI3" s="9" t="s">
        <v>0</v>
      </c>
      <c r="BJ3" s="8" t="s">
        <v>0</v>
      </c>
      <c r="BK3" s="8" t="str">
        <f>IF(BJ3="NS",VLOOKUP(COUNTIF($A3:BJ3,"NS"),$AN$23:$AO$72,2,FALSE),"")</f>
        <v/>
      </c>
      <c r="BL3" s="9" t="s">
        <v>2</v>
      </c>
      <c r="BM3" s="9" t="s">
        <v>3</v>
      </c>
      <c r="BN3" s="9" t="s">
        <v>3</v>
      </c>
      <c r="BO3" s="10" t="s">
        <v>0</v>
      </c>
      <c r="BP3" s="7" t="s">
        <v>1</v>
      </c>
      <c r="BQ3" s="28">
        <f>IF(BP3="NS",VLOOKUP(COUNTIF($A3:BP3,"NS"),$AN$23:$AO$72,2,FALSE),"")</f>
        <v>9</v>
      </c>
      <c r="BR3" s="9" t="s">
        <v>2</v>
      </c>
      <c r="BS3" s="9" t="s">
        <v>3</v>
      </c>
      <c r="BT3" s="9" t="s">
        <v>3</v>
      </c>
      <c r="BU3" s="9" t="s">
        <v>0</v>
      </c>
      <c r="BV3" s="9" t="str">
        <f>IF(BU3="NS",VLOOKUP(COUNTIF($A3:BU3,"NS"),$AN$23:$AO$72,2,FALSE),"")</f>
        <v/>
      </c>
      <c r="BW3" s="30" t="str">
        <f>IF(BV3="NS",VLOOKUP(COUNTIF($A3:BV3,"NS"),$AN$23:$AO$72,2,FALSE),"")</f>
        <v/>
      </c>
      <c r="BX3" s="10" t="s">
        <v>2</v>
      </c>
      <c r="BY3" s="7" t="s">
        <v>3</v>
      </c>
      <c r="BZ3" s="9" t="s">
        <v>3</v>
      </c>
      <c r="CA3" s="9" t="s">
        <v>0</v>
      </c>
      <c r="CB3" s="9" t="s">
        <v>1</v>
      </c>
      <c r="CC3" s="28">
        <f>IF(CB3="NS",VLOOKUP(COUNTIF($A3:CB3,"NS"),$AN$23:$AO$72,2,FALSE),"")</f>
        <v>5</v>
      </c>
      <c r="CD3" s="9" t="s">
        <v>2</v>
      </c>
      <c r="CE3" s="9" t="s">
        <v>3</v>
      </c>
      <c r="CF3" s="10" t="s">
        <v>3</v>
      </c>
      <c r="CG3" s="7" t="s">
        <v>0</v>
      </c>
      <c r="CH3" s="8" t="s">
        <v>0</v>
      </c>
      <c r="CI3" s="8" t="str">
        <f>IF(CH3="NS",VLOOKUP(COUNTIF($A3:CH3,"NS"),$AN$23:$AO$72,2,FALSE),"")</f>
        <v/>
      </c>
      <c r="CJ3" s="9" t="s">
        <v>2</v>
      </c>
      <c r="CK3" s="9" t="s">
        <v>3</v>
      </c>
      <c r="CL3" s="10" t="s">
        <v>3</v>
      </c>
      <c r="CM3" s="9" t="s">
        <v>0</v>
      </c>
    </row>
    <row r="4" spans="1:91">
      <c r="A4" s="11" t="s">
        <v>0</v>
      </c>
      <c r="B4" s="4" t="s">
        <v>0</v>
      </c>
      <c r="C4" s="4" t="str">
        <f>IF(B4="NS",VLOOKUP(COUNTIF($A4:B4,"NS"),$AN$23:$AO$72,2,FALSE),"")</f>
        <v/>
      </c>
      <c r="D4" s="3" t="s">
        <v>2</v>
      </c>
      <c r="E4" s="3" t="s">
        <v>3</v>
      </c>
      <c r="F4" s="3" t="s">
        <v>3</v>
      </c>
      <c r="G4" s="3" t="s">
        <v>0</v>
      </c>
      <c r="H4" s="12" t="s">
        <v>1</v>
      </c>
      <c r="I4" s="25">
        <f>IF(H4="NS",VLOOKUP(COUNTIF($A4:H4,"NS"),$AN$23:$AO$72,2,FALSE),"")</f>
        <v>1</v>
      </c>
      <c r="J4" s="11" t="s">
        <v>2</v>
      </c>
      <c r="K4" s="3" t="s">
        <v>3</v>
      </c>
      <c r="L4" s="3" t="s">
        <v>3</v>
      </c>
      <c r="M4" s="3" t="s">
        <v>0</v>
      </c>
      <c r="N4" s="3" t="s">
        <v>1</v>
      </c>
      <c r="O4" s="28">
        <f>IF(N4="NS",VLOOKUP(COUNTIF($A4:N4,"NS"),$AN$23:$AO$72,2,FALSE),"")</f>
        <v>6</v>
      </c>
      <c r="P4" s="3" t="s">
        <v>2</v>
      </c>
      <c r="Q4" s="12" t="s">
        <v>3</v>
      </c>
      <c r="R4" s="11" t="s">
        <v>3</v>
      </c>
      <c r="S4" s="3" t="s">
        <v>0</v>
      </c>
      <c r="T4" s="4" t="s">
        <v>0</v>
      </c>
      <c r="U4" s="4" t="str">
        <f>IF(T4="NS",VLOOKUP(COUNTIF($A4:T4,"NS"),$AN$23:$AO$72,2,FALSE),"")</f>
        <v/>
      </c>
      <c r="V4" s="3" t="s">
        <v>2</v>
      </c>
      <c r="W4" s="3" t="s">
        <v>3</v>
      </c>
      <c r="X4" s="3" t="s">
        <v>3</v>
      </c>
      <c r="Y4" s="12" t="s">
        <v>0</v>
      </c>
      <c r="Z4" s="11" t="s">
        <v>1</v>
      </c>
      <c r="AA4" s="28">
        <f>IF(Z4="NS",VLOOKUP(COUNTIF($A4:Z4,"NS"),$AN$23:$AO$72,2,FALSE),"")</f>
        <v>2</v>
      </c>
      <c r="AB4" s="3" t="s">
        <v>2</v>
      </c>
      <c r="AC4" s="3" t="s">
        <v>3</v>
      </c>
      <c r="AD4" s="3" t="s">
        <v>3</v>
      </c>
      <c r="AE4" s="3" t="s">
        <v>0</v>
      </c>
      <c r="AF4" s="3" t="s">
        <v>1</v>
      </c>
      <c r="AG4" s="28">
        <f>IF(AF4="NS",VLOOKUP(COUNTIF($A4:AF4,"NS"),$AN$23:$AO$72,2,FALSE),"")</f>
        <v>7</v>
      </c>
      <c r="AH4" s="12" t="s">
        <v>2</v>
      </c>
      <c r="AI4" s="11" t="s">
        <v>3</v>
      </c>
      <c r="AJ4" s="3" t="s">
        <v>3</v>
      </c>
      <c r="AK4" s="3" t="s">
        <v>0</v>
      </c>
      <c r="AL4" s="3" t="s">
        <v>1</v>
      </c>
      <c r="AM4" s="28">
        <f>IF(AL4="NS",VLOOKUP(COUNTIF($A4:AL4,"NS"),$AN$23:$AO$72,2,FALSE),"")</f>
        <v>3</v>
      </c>
      <c r="AN4" s="3" t="s">
        <v>2</v>
      </c>
      <c r="AO4" s="3" t="s">
        <v>3</v>
      </c>
      <c r="AP4" s="12" t="s">
        <v>3</v>
      </c>
      <c r="AQ4" s="11" t="s">
        <v>0</v>
      </c>
      <c r="AR4" s="4" t="s">
        <v>0</v>
      </c>
      <c r="AS4" s="4" t="str">
        <f>IF(AR4="NS",VLOOKUP(COUNTIF($A4:AR4,"NS"),$AN$23:$AO$72,2,FALSE),"")</f>
        <v/>
      </c>
      <c r="AT4" s="3" t="s">
        <v>2</v>
      </c>
      <c r="AU4" s="3" t="s">
        <v>3</v>
      </c>
      <c r="AV4" s="12" t="s">
        <v>3</v>
      </c>
      <c r="AW4" s="3" t="s">
        <v>0</v>
      </c>
      <c r="AX4" s="12" t="s">
        <v>1</v>
      </c>
      <c r="AY4" s="25">
        <f>IF(AX4="NS",VLOOKUP(COUNTIF($A4:AX4,"NS"),$AN$23:$AO$72,2,FALSE),"")</f>
        <v>8</v>
      </c>
      <c r="AZ4" s="11" t="s">
        <v>2</v>
      </c>
      <c r="BA4" s="3" t="s">
        <v>3</v>
      </c>
      <c r="BB4" s="3" t="s">
        <v>3</v>
      </c>
      <c r="BC4" s="3" t="s">
        <v>0</v>
      </c>
      <c r="BD4" s="3" t="s">
        <v>1</v>
      </c>
      <c r="BE4" s="28">
        <f>IF(BD4="NS",VLOOKUP(COUNTIF($A4:BD4,"NS"),$AN$23:$AO$72,2,FALSE),"")</f>
        <v>4</v>
      </c>
      <c r="BF4" s="3" t="s">
        <v>2</v>
      </c>
      <c r="BG4" s="12" t="s">
        <v>3</v>
      </c>
      <c r="BH4" s="11" t="s">
        <v>3</v>
      </c>
      <c r="BI4" s="3" t="s">
        <v>0</v>
      </c>
      <c r="BJ4" s="4" t="s">
        <v>0</v>
      </c>
      <c r="BK4" s="4" t="str">
        <f>IF(BJ4="NS",VLOOKUP(COUNTIF($A4:BJ4,"NS"),$AN$23:$AO$72,2,FALSE),"")</f>
        <v/>
      </c>
      <c r="BL4" s="3" t="s">
        <v>2</v>
      </c>
      <c r="BM4" s="3" t="s">
        <v>3</v>
      </c>
      <c r="BN4" s="3" t="s">
        <v>3</v>
      </c>
      <c r="BO4" s="12" t="s">
        <v>0</v>
      </c>
      <c r="BP4" s="11" t="s">
        <v>1</v>
      </c>
      <c r="BQ4" s="28">
        <f>IF(BP4="NS",VLOOKUP(COUNTIF($A4:BP4,"NS"),$AN$23:$AO$72,2,FALSE),"")</f>
        <v>9</v>
      </c>
      <c r="BR4" s="3" t="s">
        <v>2</v>
      </c>
      <c r="BS4" s="3" t="s">
        <v>3</v>
      </c>
      <c r="BT4" s="3" t="s">
        <v>3</v>
      </c>
      <c r="BU4" s="3" t="s">
        <v>0</v>
      </c>
      <c r="BV4" s="3" t="str">
        <f>IF(BU4="NS",VLOOKUP(COUNTIF($A4:BU4,"NS"),$AN$23:$AO$72,2,FALSE),"")</f>
        <v/>
      </c>
      <c r="BW4" s="28" t="str">
        <f>IF(BV4="NS",VLOOKUP(COUNTIF($A4:BV4,"NS"),$AN$23:$AO$72,2,FALSE),"")</f>
        <v/>
      </c>
      <c r="BX4" s="12" t="s">
        <v>2</v>
      </c>
      <c r="BY4" s="11" t="s">
        <v>3</v>
      </c>
      <c r="BZ4" s="3" t="s">
        <v>3</v>
      </c>
      <c r="CA4" s="3" t="s">
        <v>0</v>
      </c>
      <c r="CB4" s="3" t="s">
        <v>1</v>
      </c>
      <c r="CC4" s="28">
        <f>IF(CB4="NS",VLOOKUP(COUNTIF($A4:CB4,"NS"),$AN$23:$AO$72,2,FALSE),"")</f>
        <v>5</v>
      </c>
      <c r="CD4" s="3" t="s">
        <v>2</v>
      </c>
      <c r="CE4" s="3" t="s">
        <v>3</v>
      </c>
      <c r="CF4" s="12" t="s">
        <v>3</v>
      </c>
      <c r="CG4" s="11" t="s">
        <v>0</v>
      </c>
      <c r="CH4" s="4" t="s">
        <v>0</v>
      </c>
      <c r="CI4" s="4" t="str">
        <f>IF(CH4="NS",VLOOKUP(COUNTIF($A4:CH4,"NS"),$AN$23:$AO$72,2,FALSE),"")</f>
        <v/>
      </c>
      <c r="CJ4" s="3" t="s">
        <v>2</v>
      </c>
      <c r="CK4" s="3" t="s">
        <v>3</v>
      </c>
      <c r="CL4" s="12" t="s">
        <v>3</v>
      </c>
      <c r="CM4" s="3" t="s">
        <v>0</v>
      </c>
    </row>
    <row r="5" spans="1:91">
      <c r="A5" s="11" t="s">
        <v>0</v>
      </c>
      <c r="B5" s="4" t="s">
        <v>0</v>
      </c>
      <c r="C5" s="4" t="str">
        <f>IF(B5="NS",VLOOKUP(COUNTIF($A5:B5,"NS"),$AN$23:$AO$72,2,FALSE),"")</f>
        <v/>
      </c>
      <c r="D5" s="3" t="s">
        <v>2</v>
      </c>
      <c r="E5" s="3" t="s">
        <v>3</v>
      </c>
      <c r="F5" s="3" t="s">
        <v>3</v>
      </c>
      <c r="G5" s="3" t="s">
        <v>0</v>
      </c>
      <c r="H5" s="12" t="s">
        <v>1</v>
      </c>
      <c r="I5" s="25">
        <f>IF(H5="NS",VLOOKUP(COUNTIF($A5:H5,"NS"),$AN$23:$AO$72,2,FALSE),"")</f>
        <v>1</v>
      </c>
      <c r="J5" s="11" t="s">
        <v>2</v>
      </c>
      <c r="K5" s="3" t="s">
        <v>3</v>
      </c>
      <c r="L5" s="3" t="s">
        <v>3</v>
      </c>
      <c r="M5" s="3" t="s">
        <v>0</v>
      </c>
      <c r="N5" s="3" t="s">
        <v>1</v>
      </c>
      <c r="O5" s="28">
        <f>IF(N5="NS",VLOOKUP(COUNTIF($A5:N5,"NS"),$AN$23:$AO$72,2,FALSE),"")</f>
        <v>6</v>
      </c>
      <c r="P5" s="3" t="s">
        <v>2</v>
      </c>
      <c r="Q5" s="12" t="s">
        <v>3</v>
      </c>
      <c r="R5" s="11" t="s">
        <v>3</v>
      </c>
      <c r="S5" s="3" t="s">
        <v>0</v>
      </c>
      <c r="T5" s="3" t="s">
        <v>1</v>
      </c>
      <c r="U5" s="28">
        <f>IF(T5="NS",VLOOKUP(COUNTIF($A5:T5,"NS"),$AN$23:$AO$72,2,FALSE),"")</f>
        <v>2</v>
      </c>
      <c r="V5" s="3" t="s">
        <v>2</v>
      </c>
      <c r="W5" s="3" t="s">
        <v>3</v>
      </c>
      <c r="X5" s="3" t="s">
        <v>3</v>
      </c>
      <c r="Y5" s="12" t="s">
        <v>0</v>
      </c>
      <c r="Z5" s="19" t="s">
        <v>0</v>
      </c>
      <c r="AA5" s="17" t="str">
        <f>IF(Z5="NS",VLOOKUP(COUNTIF($A5:Z5,"NS"),$AN$23:$AO$72,2,FALSE),"")</f>
        <v/>
      </c>
      <c r="AB5" s="3" t="s">
        <v>2</v>
      </c>
      <c r="AC5" s="3" t="s">
        <v>3</v>
      </c>
      <c r="AD5" s="3" t="s">
        <v>3</v>
      </c>
      <c r="AE5" s="3" t="s">
        <v>0</v>
      </c>
      <c r="AF5" s="3" t="s">
        <v>1</v>
      </c>
      <c r="AG5" s="28">
        <f>IF(AF5="NS",VLOOKUP(COUNTIF($A5:AF5,"NS"),$AN$23:$AO$72,2,FALSE),"")</f>
        <v>7</v>
      </c>
      <c r="AH5" s="12" t="s">
        <v>2</v>
      </c>
      <c r="AI5" s="11" t="s">
        <v>3</v>
      </c>
      <c r="AJ5" s="3" t="s">
        <v>3</v>
      </c>
      <c r="AK5" s="3" t="s">
        <v>0</v>
      </c>
      <c r="AL5" s="3" t="s">
        <v>1</v>
      </c>
      <c r="AM5" s="28">
        <f>IF(AL5="NS",VLOOKUP(COUNTIF($A5:AL5,"NS"),$AN$23:$AO$72,2,FALSE),"")</f>
        <v>3</v>
      </c>
      <c r="AN5" s="3" t="s">
        <v>2</v>
      </c>
      <c r="AO5" s="3" t="s">
        <v>3</v>
      </c>
      <c r="AP5" s="12" t="s">
        <v>3</v>
      </c>
      <c r="AQ5" s="11" t="s">
        <v>0</v>
      </c>
      <c r="AR5" s="4" t="s">
        <v>0</v>
      </c>
      <c r="AS5" s="4" t="str">
        <f>IF(AR5="NS",VLOOKUP(COUNTIF($A5:AR5,"NS"),$AN$23:$AO$72,2,FALSE),"")</f>
        <v/>
      </c>
      <c r="AT5" s="3" t="s">
        <v>2</v>
      </c>
      <c r="AU5" s="3" t="s">
        <v>3</v>
      </c>
      <c r="AV5" s="12" t="s">
        <v>3</v>
      </c>
      <c r="AW5" s="3" t="s">
        <v>0</v>
      </c>
      <c r="AX5" s="12" t="s">
        <v>1</v>
      </c>
      <c r="AY5" s="25">
        <f>IF(AX5="NS",VLOOKUP(COUNTIF($A5:AX5,"NS"),$AN$23:$AO$72,2,FALSE),"")</f>
        <v>8</v>
      </c>
      <c r="AZ5" s="11" t="s">
        <v>2</v>
      </c>
      <c r="BA5" s="3" t="s">
        <v>3</v>
      </c>
      <c r="BB5" s="3" t="s">
        <v>3</v>
      </c>
      <c r="BC5" s="3" t="s">
        <v>0</v>
      </c>
      <c r="BD5" s="3" t="s">
        <v>1</v>
      </c>
      <c r="BE5" s="28">
        <f>IF(BD5="NS",VLOOKUP(COUNTIF($A5:BD5,"NS"),$AN$23:$AO$72,2,FALSE),"")</f>
        <v>4</v>
      </c>
      <c r="BF5" s="3" t="s">
        <v>2</v>
      </c>
      <c r="BG5" s="12" t="s">
        <v>3</v>
      </c>
      <c r="BH5" s="11" t="s">
        <v>3</v>
      </c>
      <c r="BI5" s="3" t="s">
        <v>0</v>
      </c>
      <c r="BJ5" s="3" t="s">
        <v>1</v>
      </c>
      <c r="BK5" s="28">
        <f>IF(BJ5="NS",VLOOKUP(COUNTIF($A5:BJ5,"NS"),$AN$23:$AO$72,2,FALSE),"")</f>
        <v>9</v>
      </c>
      <c r="BL5" s="3" t="s">
        <v>2</v>
      </c>
      <c r="BM5" s="3" t="s">
        <v>3</v>
      </c>
      <c r="BN5" s="3" t="s">
        <v>3</v>
      </c>
      <c r="BO5" s="12" t="s">
        <v>0</v>
      </c>
      <c r="BP5" s="19" t="s">
        <v>0</v>
      </c>
      <c r="BQ5" s="17" t="str">
        <f>IF(BP5="NS",VLOOKUP(COUNTIF($A5:BP5,"NS"),$AN$23:$AO$72,2,FALSE),"")</f>
        <v/>
      </c>
      <c r="BR5" s="3" t="s">
        <v>2</v>
      </c>
      <c r="BS5" s="3" t="s">
        <v>3</v>
      </c>
      <c r="BT5" s="3" t="s">
        <v>3</v>
      </c>
      <c r="BU5" s="3" t="s">
        <v>0</v>
      </c>
      <c r="BV5" s="3" t="str">
        <f>IF(BU5="NS",VLOOKUP(COUNTIF($A5:BU5,"NS"),$AN$23:$AO$72,2,FALSE),"")</f>
        <v/>
      </c>
      <c r="BW5" s="28" t="str">
        <f>IF(BV5="NS",VLOOKUP(COUNTIF($A5:BV5,"NS"),$AN$23:$AO$72,2,FALSE),"")</f>
        <v/>
      </c>
      <c r="BX5" s="12" t="s">
        <v>2</v>
      </c>
      <c r="BY5" s="11" t="s">
        <v>3</v>
      </c>
      <c r="BZ5" s="3" t="s">
        <v>3</v>
      </c>
      <c r="CA5" s="3" t="s">
        <v>0</v>
      </c>
      <c r="CB5" s="3" t="s">
        <v>1</v>
      </c>
      <c r="CC5" s="28">
        <f>IF(CB5="NS",VLOOKUP(COUNTIF($A5:CB5,"NS"),$AN$23:$AO$72,2,FALSE),"")</f>
        <v>5</v>
      </c>
      <c r="CD5" s="3" t="s">
        <v>2</v>
      </c>
      <c r="CE5" s="3" t="s">
        <v>3</v>
      </c>
      <c r="CF5" s="12" t="s">
        <v>3</v>
      </c>
      <c r="CG5" s="11" t="s">
        <v>0</v>
      </c>
      <c r="CH5" s="4" t="s">
        <v>0</v>
      </c>
      <c r="CI5" s="4" t="str">
        <f>IF(CH5="NS",VLOOKUP(COUNTIF($A5:CH5,"NS"),$AN$23:$AO$72,2,FALSE),"")</f>
        <v/>
      </c>
      <c r="CJ5" s="3" t="s">
        <v>2</v>
      </c>
      <c r="CK5" s="3" t="s">
        <v>3</v>
      </c>
      <c r="CL5" s="12" t="s">
        <v>3</v>
      </c>
      <c r="CM5" s="3" t="s">
        <v>0</v>
      </c>
    </row>
    <row r="6" spans="1:91">
      <c r="A6" s="11" t="s">
        <v>0</v>
      </c>
      <c r="B6" s="4" t="s">
        <v>0</v>
      </c>
      <c r="C6" s="4" t="str">
        <f>IF(B6="NS",VLOOKUP(COUNTIF($A6:B6,"NS"),$AN$23:$AO$72,2,FALSE),"")</f>
        <v/>
      </c>
      <c r="D6" s="3" t="s">
        <v>2</v>
      </c>
      <c r="E6" s="3" t="s">
        <v>3</v>
      </c>
      <c r="F6" s="3" t="s">
        <v>3</v>
      </c>
      <c r="G6" s="3" t="s">
        <v>0</v>
      </c>
      <c r="H6" s="12" t="s">
        <v>1</v>
      </c>
      <c r="I6" s="25">
        <f>IF(H6="NS",VLOOKUP(COUNTIF($A6:H6,"NS"),$AN$23:$AO$72,2,FALSE),"")</f>
        <v>1</v>
      </c>
      <c r="J6" s="11" t="s">
        <v>2</v>
      </c>
      <c r="K6" s="3" t="s">
        <v>3</v>
      </c>
      <c r="L6" s="3" t="s">
        <v>3</v>
      </c>
      <c r="M6" s="3" t="s">
        <v>0</v>
      </c>
      <c r="N6" s="3" t="s">
        <v>1</v>
      </c>
      <c r="O6" s="28">
        <f>IF(N6="NS",VLOOKUP(COUNTIF($A6:N6,"NS"),$AN$23:$AO$72,2,FALSE),"")</f>
        <v>6</v>
      </c>
      <c r="P6" s="3" t="s">
        <v>2</v>
      </c>
      <c r="Q6" s="12" t="s">
        <v>3</v>
      </c>
      <c r="R6" s="11" t="s">
        <v>3</v>
      </c>
      <c r="S6" s="3" t="s">
        <v>0</v>
      </c>
      <c r="T6" s="3" t="s">
        <v>1</v>
      </c>
      <c r="U6" s="28">
        <f>IF(T6="NS",VLOOKUP(COUNTIF($A6:T6,"NS"),$AN$23:$AO$72,2,FALSE),"")</f>
        <v>2</v>
      </c>
      <c r="V6" s="3" t="s">
        <v>2</v>
      </c>
      <c r="W6" s="3" t="s">
        <v>3</v>
      </c>
      <c r="X6" s="3" t="s">
        <v>3</v>
      </c>
      <c r="Y6" s="12" t="s">
        <v>0</v>
      </c>
      <c r="Z6" s="19" t="s">
        <v>0</v>
      </c>
      <c r="AA6" s="17" t="str">
        <f>IF(Z6="NS",VLOOKUP(COUNTIF($A6:Z6,"NS"),$AN$23:$AO$72,2,FALSE),"")</f>
        <v/>
      </c>
      <c r="AB6" s="3" t="s">
        <v>2</v>
      </c>
      <c r="AC6" s="3" t="s">
        <v>3</v>
      </c>
      <c r="AD6" s="3" t="s">
        <v>3</v>
      </c>
      <c r="AE6" s="3" t="s">
        <v>0</v>
      </c>
      <c r="AF6" s="3" t="s">
        <v>1</v>
      </c>
      <c r="AG6" s="28">
        <f>IF(AF6="NS",VLOOKUP(COUNTIF($A6:AF6,"NS"),$AN$23:$AO$72,2,FALSE),"")</f>
        <v>7</v>
      </c>
      <c r="AH6" s="12" t="s">
        <v>2</v>
      </c>
      <c r="AI6" s="11" t="s">
        <v>3</v>
      </c>
      <c r="AJ6" s="3" t="s">
        <v>3</v>
      </c>
      <c r="AK6" s="3" t="s">
        <v>0</v>
      </c>
      <c r="AL6" s="3" t="s">
        <v>1</v>
      </c>
      <c r="AM6" s="28">
        <f>IF(AL6="NS",VLOOKUP(COUNTIF($A6:AL6,"NS"),$AN$23:$AO$72,2,FALSE),"")</f>
        <v>3</v>
      </c>
      <c r="AN6" s="3" t="s">
        <v>2</v>
      </c>
      <c r="AO6" s="3" t="s">
        <v>3</v>
      </c>
      <c r="AP6" s="12" t="s">
        <v>3</v>
      </c>
      <c r="AQ6" s="11" t="s">
        <v>0</v>
      </c>
      <c r="AR6" s="4" t="s">
        <v>0</v>
      </c>
      <c r="AS6" s="4" t="str">
        <f>IF(AR6="NS",VLOOKUP(COUNTIF($A6:AR6,"NS"),$AN$23:$AO$72,2,FALSE),"")</f>
        <v/>
      </c>
      <c r="AT6" s="3" t="s">
        <v>2</v>
      </c>
      <c r="AU6" s="3" t="s">
        <v>3</v>
      </c>
      <c r="AV6" s="12" t="s">
        <v>3</v>
      </c>
      <c r="AW6" s="3" t="s">
        <v>0</v>
      </c>
      <c r="AX6" s="12" t="s">
        <v>1</v>
      </c>
      <c r="AY6" s="25">
        <f>IF(AX6="NS",VLOOKUP(COUNTIF($A6:AX6,"NS"),$AN$23:$AO$72,2,FALSE),"")</f>
        <v>8</v>
      </c>
      <c r="AZ6" s="11" t="s">
        <v>2</v>
      </c>
      <c r="BA6" s="3" t="s">
        <v>3</v>
      </c>
      <c r="BB6" s="3" t="s">
        <v>3</v>
      </c>
      <c r="BC6" s="3" t="s">
        <v>0</v>
      </c>
      <c r="BD6" s="3" t="s">
        <v>1</v>
      </c>
      <c r="BE6" s="28">
        <f>IF(BD6="NS",VLOOKUP(COUNTIF($A6:BD6,"NS"),$AN$23:$AO$72,2,FALSE),"")</f>
        <v>4</v>
      </c>
      <c r="BF6" s="3" t="s">
        <v>2</v>
      </c>
      <c r="BG6" s="12" t="s">
        <v>3</v>
      </c>
      <c r="BH6" s="11" t="s">
        <v>3</v>
      </c>
      <c r="BI6" s="3" t="s">
        <v>0</v>
      </c>
      <c r="BJ6" s="3" t="s">
        <v>1</v>
      </c>
      <c r="BK6" s="28">
        <f>IF(BJ6="NS",VLOOKUP(COUNTIF($A6:BJ6,"NS"),$AN$23:$AO$72,2,FALSE),"")</f>
        <v>9</v>
      </c>
      <c r="BL6" s="3" t="s">
        <v>2</v>
      </c>
      <c r="BM6" s="3" t="s">
        <v>3</v>
      </c>
      <c r="BN6" s="3" t="s">
        <v>3</v>
      </c>
      <c r="BO6" s="12" t="s">
        <v>0</v>
      </c>
      <c r="BP6" s="19" t="s">
        <v>0</v>
      </c>
      <c r="BQ6" s="17" t="str">
        <f>IF(BP6="NS",VLOOKUP(COUNTIF($A6:BP6,"NS"),$AN$23:$AO$72,2,FALSE),"")</f>
        <v/>
      </c>
      <c r="BR6" s="3" t="s">
        <v>2</v>
      </c>
      <c r="BS6" s="3" t="s">
        <v>3</v>
      </c>
      <c r="BT6" s="3" t="s">
        <v>3</v>
      </c>
      <c r="BU6" s="3" t="s">
        <v>0</v>
      </c>
      <c r="BV6" s="3" t="str">
        <f>IF(BU6="NS",VLOOKUP(COUNTIF($A6:BU6,"NS"),$AN$23:$AO$72,2,FALSE),"")</f>
        <v/>
      </c>
      <c r="BW6" s="28" t="str">
        <f>IF(BV6="NS",VLOOKUP(COUNTIF($A6:BV6,"NS"),$AN$23:$AO$72,2,FALSE),"")</f>
        <v/>
      </c>
      <c r="BX6" s="12" t="s">
        <v>2</v>
      </c>
      <c r="BY6" s="11" t="s">
        <v>3</v>
      </c>
      <c r="BZ6" s="3" t="s">
        <v>3</v>
      </c>
      <c r="CA6" s="3" t="s">
        <v>0</v>
      </c>
      <c r="CB6" s="3" t="s">
        <v>1</v>
      </c>
      <c r="CC6" s="28">
        <f>IF(CB6="NS",VLOOKUP(COUNTIF($A6:CB6,"NS"),$AN$23:$AO$72,2,FALSE),"")</f>
        <v>5</v>
      </c>
      <c r="CD6" s="3" t="s">
        <v>2</v>
      </c>
      <c r="CE6" s="3" t="s">
        <v>3</v>
      </c>
      <c r="CF6" s="12" t="s">
        <v>3</v>
      </c>
      <c r="CG6" s="11" t="s">
        <v>0</v>
      </c>
      <c r="CH6" s="4" t="s">
        <v>0</v>
      </c>
      <c r="CI6" s="4" t="str">
        <f>IF(CH6="NS",VLOOKUP(COUNTIF($A6:CH6,"NS"),$AN$23:$AO$72,2,FALSE),"")</f>
        <v/>
      </c>
      <c r="CJ6" s="3" t="s">
        <v>2</v>
      </c>
      <c r="CK6" s="3" t="s">
        <v>3</v>
      </c>
      <c r="CL6" s="12" t="s">
        <v>3</v>
      </c>
      <c r="CM6" s="3" t="s">
        <v>0</v>
      </c>
    </row>
    <row r="7" spans="1:91" ht="12" customHeight="1">
      <c r="A7" s="11" t="s">
        <v>0</v>
      </c>
      <c r="B7" s="20" t="s">
        <v>1</v>
      </c>
      <c r="C7" s="28">
        <f>IF(B7="NS",VLOOKUP(COUNTIF($A7:B7,"NS"),$AN$23:$AO$72,2,FALSE),"")</f>
        <v>1</v>
      </c>
      <c r="D7" s="3" t="s">
        <v>2</v>
      </c>
      <c r="E7" s="3" t="s">
        <v>3</v>
      </c>
      <c r="F7" s="3" t="s">
        <v>3</v>
      </c>
      <c r="G7" s="3" t="s">
        <v>0</v>
      </c>
      <c r="H7" s="13" t="s">
        <v>0</v>
      </c>
      <c r="I7" s="22" t="str">
        <f>IF(H7="NS",VLOOKUP(COUNTIF($A7:H7,"NS"),$AN$23:$AO$72,2,FALSE),"")</f>
        <v/>
      </c>
      <c r="J7" s="11" t="s">
        <v>2</v>
      </c>
      <c r="K7" s="3" t="s">
        <v>3</v>
      </c>
      <c r="L7" s="3" t="s">
        <v>3</v>
      </c>
      <c r="M7" s="3" t="s">
        <v>0</v>
      </c>
      <c r="N7" s="3" t="s">
        <v>1</v>
      </c>
      <c r="O7" s="28">
        <f>IF(N7="NS",VLOOKUP(COUNTIF($A7:N7,"NS"),$AN$23:$AO$72,2,FALSE),"")</f>
        <v>6</v>
      </c>
      <c r="P7" s="3" t="s">
        <v>2</v>
      </c>
      <c r="Q7" s="12" t="s">
        <v>3</v>
      </c>
      <c r="R7" s="11" t="s">
        <v>3</v>
      </c>
      <c r="S7" s="3" t="s">
        <v>0</v>
      </c>
      <c r="T7" s="3" t="s">
        <v>1</v>
      </c>
      <c r="U7" s="28">
        <f>IF(T7="NS",VLOOKUP(COUNTIF($A7:T7,"NS"),$AN$23:$AO$72,2,FALSE),"")</f>
        <v>2</v>
      </c>
      <c r="V7" s="3" t="s">
        <v>2</v>
      </c>
      <c r="W7" s="3" t="s">
        <v>3</v>
      </c>
      <c r="X7" s="3" t="s">
        <v>3</v>
      </c>
      <c r="Y7" s="12" t="s">
        <v>0</v>
      </c>
      <c r="Z7" s="19" t="s">
        <v>0</v>
      </c>
      <c r="AA7" s="17" t="str">
        <f>IF(Z7="NS",VLOOKUP(COUNTIF($A7:Z7,"NS"),$AN$23:$AO$72,2,FALSE),"")</f>
        <v/>
      </c>
      <c r="AB7" s="3" t="s">
        <v>2</v>
      </c>
      <c r="AC7" s="3" t="s">
        <v>3</v>
      </c>
      <c r="AD7" s="3" t="s">
        <v>3</v>
      </c>
      <c r="AE7" s="3" t="s">
        <v>0</v>
      </c>
      <c r="AF7" s="3" t="s">
        <v>1</v>
      </c>
      <c r="AG7" s="31">
        <f>IF(AF7="NS",VLOOKUP(COUNTIF($A7:AF7,"NS"),$AN$23:$AO$72,2,FALSE),"")</f>
        <v>7</v>
      </c>
      <c r="AH7" s="12" t="s">
        <v>2</v>
      </c>
      <c r="AI7" s="11" t="s">
        <v>3</v>
      </c>
      <c r="AJ7" s="3" t="s">
        <v>3</v>
      </c>
      <c r="AK7" s="3" t="s">
        <v>0</v>
      </c>
      <c r="AL7" s="3" t="s">
        <v>1</v>
      </c>
      <c r="AM7" s="28">
        <f>IF(AL7="NS",VLOOKUP(COUNTIF($A7:AL7,"NS"),$AN$23:$AO$72,2,FALSE),"")</f>
        <v>3</v>
      </c>
      <c r="AN7" s="3" t="s">
        <v>2</v>
      </c>
      <c r="AO7" s="3" t="s">
        <v>3</v>
      </c>
      <c r="AP7" s="12" t="s">
        <v>3</v>
      </c>
      <c r="AQ7" s="11" t="s">
        <v>0</v>
      </c>
      <c r="AR7" s="3" t="s">
        <v>1</v>
      </c>
      <c r="AS7" s="28">
        <f>IF(AR7="NS",VLOOKUP(COUNTIF($A7:AR7,"NS"),$AN$23:$AO$72,2,FALSE),"")</f>
        <v>8</v>
      </c>
      <c r="AT7" s="3" t="s">
        <v>2</v>
      </c>
      <c r="AU7" s="3" t="s">
        <v>3</v>
      </c>
      <c r="AV7" s="12" t="s">
        <v>3</v>
      </c>
      <c r="AW7" s="3" t="s">
        <v>0</v>
      </c>
      <c r="AX7" s="13" t="s">
        <v>0</v>
      </c>
      <c r="AY7" s="22" t="str">
        <f>IF(AX7="NS",VLOOKUP(COUNTIF($A7:AX7,"NS"),$AN$23:$AO$72,2,FALSE),"")</f>
        <v/>
      </c>
      <c r="AZ7" s="11" t="s">
        <v>2</v>
      </c>
      <c r="BA7" s="3" t="s">
        <v>3</v>
      </c>
      <c r="BB7" s="3" t="s">
        <v>3</v>
      </c>
      <c r="BC7" s="3" t="s">
        <v>0</v>
      </c>
      <c r="BD7" s="3" t="s">
        <v>1</v>
      </c>
      <c r="BE7" s="28">
        <f>IF(BD7="NS",VLOOKUP(COUNTIF($A7:BD7,"NS"),$AN$23:$AO$72,2,FALSE),"")</f>
        <v>4</v>
      </c>
      <c r="BF7" s="3" t="s">
        <v>2</v>
      </c>
      <c r="BG7" s="12" t="s">
        <v>3</v>
      </c>
      <c r="BH7" s="11" t="s">
        <v>3</v>
      </c>
      <c r="BI7" s="3" t="s">
        <v>0</v>
      </c>
      <c r="BJ7" s="3" t="s">
        <v>1</v>
      </c>
      <c r="BK7" s="28">
        <f>IF(BJ7="NS",VLOOKUP(COUNTIF($A7:BJ7,"NS"),$AN$23:$AO$72,2,FALSE),"")</f>
        <v>9</v>
      </c>
      <c r="BL7" s="3" t="s">
        <v>2</v>
      </c>
      <c r="BM7" s="3" t="s">
        <v>3</v>
      </c>
      <c r="BN7" s="3" t="s">
        <v>3</v>
      </c>
      <c r="BO7" s="12" t="s">
        <v>0</v>
      </c>
      <c r="BP7" s="19" t="s">
        <v>0</v>
      </c>
      <c r="BQ7" s="17" t="str">
        <f>IF(BP7="NS",VLOOKUP(COUNTIF($A7:BP7,"NS"),$AN$23:$AO$72,2,FALSE),"")</f>
        <v/>
      </c>
      <c r="BR7" s="3" t="s">
        <v>2</v>
      </c>
      <c r="BS7" s="3" t="s">
        <v>3</v>
      </c>
      <c r="BT7" s="3" t="s">
        <v>3</v>
      </c>
      <c r="BU7" s="3" t="s">
        <v>0</v>
      </c>
      <c r="BV7" s="3" t="str">
        <f>IF(BU7="NS",VLOOKUP(COUNTIF($A7:BU7,"NS"),$AN$23:$AO$72,2,FALSE),"")</f>
        <v/>
      </c>
      <c r="BW7" s="31" t="str">
        <f>IF(BV7="NS",VLOOKUP(COUNTIF($A7:BV7,"NS"),$AN$23:$AO$72,2,FALSE),"")</f>
        <v/>
      </c>
      <c r="BX7" s="12" t="s">
        <v>2</v>
      </c>
      <c r="BY7" s="11" t="s">
        <v>3</v>
      </c>
      <c r="BZ7" s="3" t="s">
        <v>3</v>
      </c>
      <c r="CA7" s="3" t="s">
        <v>0</v>
      </c>
      <c r="CB7" s="3" t="s">
        <v>1</v>
      </c>
      <c r="CC7" s="28">
        <f>IF(CB7="NS",VLOOKUP(COUNTIF($A7:CB7,"NS"),$AN$23:$AO$72,2,FALSE),"")</f>
        <v>5</v>
      </c>
      <c r="CD7" s="3" t="s">
        <v>2</v>
      </c>
      <c r="CE7" s="3" t="s">
        <v>3</v>
      </c>
      <c r="CF7" s="12" t="s">
        <v>3</v>
      </c>
      <c r="CG7" s="11" t="s">
        <v>0</v>
      </c>
      <c r="CH7" s="3" t="s">
        <v>1</v>
      </c>
      <c r="CI7" s="28">
        <f>IF(CH7="NS",VLOOKUP(COUNTIF($A7:CH7,"NS"),$AN$23:$AO$72,2,FALSE),"")</f>
        <v>10</v>
      </c>
      <c r="CJ7" s="3" t="s">
        <v>2</v>
      </c>
      <c r="CK7" s="3" t="s">
        <v>3</v>
      </c>
      <c r="CL7" s="12" t="s">
        <v>3</v>
      </c>
      <c r="CM7" s="3" t="s">
        <v>0</v>
      </c>
    </row>
    <row r="8" spans="1:91">
      <c r="A8" s="11" t="s">
        <v>0</v>
      </c>
      <c r="B8" s="20" t="s">
        <v>1</v>
      </c>
      <c r="C8" s="28">
        <f>IF(B8="NS",VLOOKUP(COUNTIF($A8:B8,"NS"),$AN$23:$AO$72,2,FALSE),"")</f>
        <v>1</v>
      </c>
      <c r="D8" s="3" t="s">
        <v>2</v>
      </c>
      <c r="E8" s="3" t="s">
        <v>3</v>
      </c>
      <c r="F8" s="3" t="s">
        <v>3</v>
      </c>
      <c r="G8" s="3" t="s">
        <v>0</v>
      </c>
      <c r="H8" s="13" t="s">
        <v>0</v>
      </c>
      <c r="I8" s="22" t="str">
        <f>IF(H8="NS",VLOOKUP(COUNTIF($A8:H8,"NS"),$AN$23:$AO$72,2,FALSE),"")</f>
        <v/>
      </c>
      <c r="J8" s="11" t="s">
        <v>2</v>
      </c>
      <c r="K8" s="3" t="s">
        <v>3</v>
      </c>
      <c r="L8" s="3" t="s">
        <v>3</v>
      </c>
      <c r="M8" s="3" t="s">
        <v>0</v>
      </c>
      <c r="N8" s="3" t="s">
        <v>1</v>
      </c>
      <c r="O8" s="28">
        <f>IF(N8="NS",VLOOKUP(COUNTIF($A8:N8,"NS"),$AN$23:$AO$72,2,FALSE),"")</f>
        <v>6</v>
      </c>
      <c r="P8" s="3" t="s">
        <v>2</v>
      </c>
      <c r="Q8" s="12" t="s">
        <v>3</v>
      </c>
      <c r="R8" s="11" t="s">
        <v>3</v>
      </c>
      <c r="S8" s="3" t="s">
        <v>0</v>
      </c>
      <c r="T8" s="3" t="s">
        <v>1</v>
      </c>
      <c r="U8" s="28">
        <f>IF(T8="NS",VLOOKUP(COUNTIF($A8:T8,"NS"),$AN$23:$AO$72,2,FALSE),"")</f>
        <v>2</v>
      </c>
      <c r="V8" s="3" t="s">
        <v>2</v>
      </c>
      <c r="W8" s="3" t="s">
        <v>3</v>
      </c>
      <c r="X8" s="3" t="s">
        <v>3</v>
      </c>
      <c r="Y8" s="12" t="s">
        <v>0</v>
      </c>
      <c r="Z8" s="19" t="s">
        <v>0</v>
      </c>
      <c r="AA8" s="17" t="str">
        <f>IF(Z8="NS",VLOOKUP(COUNTIF($A8:Z8,"NS"),$AN$23:$AO$72,2,FALSE),"")</f>
        <v/>
      </c>
      <c r="AB8" s="3" t="s">
        <v>2</v>
      </c>
      <c r="AC8" s="3" t="s">
        <v>3</v>
      </c>
      <c r="AD8" s="3" t="s">
        <v>3</v>
      </c>
      <c r="AE8" s="3" t="s">
        <v>0</v>
      </c>
      <c r="AF8" s="3" t="s">
        <v>1</v>
      </c>
      <c r="AG8" s="31">
        <f>IF(AF8="NS",VLOOKUP(COUNTIF($A8:AF8,"NS"),$AN$23:$AO$72,2,FALSE),"")</f>
        <v>7</v>
      </c>
      <c r="AH8" s="12" t="s">
        <v>2</v>
      </c>
      <c r="AI8" s="11" t="s">
        <v>3</v>
      </c>
      <c r="AJ8" s="3" t="s">
        <v>3</v>
      </c>
      <c r="AK8" s="3" t="s">
        <v>0</v>
      </c>
      <c r="AL8" s="3" t="s">
        <v>1</v>
      </c>
      <c r="AM8" s="28">
        <f>IF(AL8="NS",VLOOKUP(COUNTIF($A8:AL8,"NS"),$AN$23:$AO$72,2,FALSE),"")</f>
        <v>3</v>
      </c>
      <c r="AN8" s="3" t="s">
        <v>2</v>
      </c>
      <c r="AO8" s="3" t="s">
        <v>3</v>
      </c>
      <c r="AP8" s="12" t="s">
        <v>3</v>
      </c>
      <c r="AQ8" s="11" t="s">
        <v>0</v>
      </c>
      <c r="AR8" s="3" t="s">
        <v>1</v>
      </c>
      <c r="AS8" s="28">
        <f>IF(AR8="NS",VLOOKUP(COUNTIF($A8:AR8,"NS"),$AN$23:$AO$72,2,FALSE),"")</f>
        <v>8</v>
      </c>
      <c r="AT8" s="3" t="s">
        <v>2</v>
      </c>
      <c r="AU8" s="3" t="s">
        <v>3</v>
      </c>
      <c r="AV8" s="12" t="s">
        <v>3</v>
      </c>
      <c r="AW8" s="3" t="s">
        <v>0</v>
      </c>
      <c r="AX8" s="13" t="s">
        <v>0</v>
      </c>
      <c r="AY8" s="22" t="str">
        <f>IF(AX8="NS",VLOOKUP(COUNTIF($A8:AX8,"NS"),$AN$23:$AO$72,2,FALSE),"")</f>
        <v/>
      </c>
      <c r="AZ8" s="11" t="s">
        <v>2</v>
      </c>
      <c r="BA8" s="3" t="s">
        <v>3</v>
      </c>
      <c r="BB8" s="3" t="s">
        <v>3</v>
      </c>
      <c r="BC8" s="3" t="s">
        <v>0</v>
      </c>
      <c r="BD8" s="3" t="s">
        <v>1</v>
      </c>
      <c r="BE8" s="28">
        <f>IF(BD8="NS",VLOOKUP(COUNTIF($A8:BD8,"NS"),$AN$23:$AO$72,2,FALSE),"")</f>
        <v>4</v>
      </c>
      <c r="BF8" s="3" t="s">
        <v>2</v>
      </c>
      <c r="BG8" s="12" t="s">
        <v>3</v>
      </c>
      <c r="BH8" s="11" t="s">
        <v>3</v>
      </c>
      <c r="BI8" s="3" t="s">
        <v>0</v>
      </c>
      <c r="BJ8" s="3" t="s">
        <v>1</v>
      </c>
      <c r="BK8" s="28">
        <f>IF(BJ8="NS",VLOOKUP(COUNTIF($A8:BJ8,"NS"),$AN$23:$AO$72,2,FALSE),"")</f>
        <v>9</v>
      </c>
      <c r="BL8" s="3" t="s">
        <v>2</v>
      </c>
      <c r="BM8" s="3" t="s">
        <v>3</v>
      </c>
      <c r="BN8" s="3" t="s">
        <v>3</v>
      </c>
      <c r="BO8" s="12" t="s">
        <v>0</v>
      </c>
      <c r="BP8" s="19" t="s">
        <v>0</v>
      </c>
      <c r="BQ8" s="17" t="str">
        <f>IF(BP8="NS",VLOOKUP(COUNTIF($A8:BP8,"NS"),$AN$23:$AO$72,2,FALSE),"")</f>
        <v/>
      </c>
      <c r="BR8" s="3" t="s">
        <v>2</v>
      </c>
      <c r="BS8" s="3" t="s">
        <v>3</v>
      </c>
      <c r="BT8" s="3" t="s">
        <v>3</v>
      </c>
      <c r="BU8" s="3" t="s">
        <v>0</v>
      </c>
      <c r="BV8" s="3" t="str">
        <f>IF(BU8="NS",VLOOKUP(COUNTIF($A8:BU8,"NS"),$AN$23:$AO$72,2,FALSE),"")</f>
        <v/>
      </c>
      <c r="BW8" s="31" t="str">
        <f>IF(BV8="NS",VLOOKUP(COUNTIF($A8:BV8,"NS"),$AN$23:$AO$72,2,FALSE),"")</f>
        <v/>
      </c>
      <c r="BX8" s="12" t="s">
        <v>2</v>
      </c>
      <c r="BY8" s="11" t="s">
        <v>3</v>
      </c>
      <c r="BZ8" s="3" t="s">
        <v>3</v>
      </c>
      <c r="CA8" s="3" t="s">
        <v>0</v>
      </c>
      <c r="CB8" s="3" t="s">
        <v>1</v>
      </c>
      <c r="CC8" s="28">
        <f>IF(CB8="NS",VLOOKUP(COUNTIF($A8:CB8,"NS"),$AN$23:$AO$72,2,FALSE),"")</f>
        <v>5</v>
      </c>
      <c r="CD8" s="3" t="s">
        <v>2</v>
      </c>
      <c r="CE8" s="3" t="s">
        <v>3</v>
      </c>
      <c r="CF8" s="12" t="s">
        <v>3</v>
      </c>
      <c r="CG8" s="11" t="s">
        <v>0</v>
      </c>
      <c r="CH8" s="3" t="s">
        <v>1</v>
      </c>
      <c r="CI8" s="28">
        <f>IF(CH8="NS",VLOOKUP(COUNTIF($A8:CH8,"NS"),$AN$23:$AO$72,2,FALSE),"")</f>
        <v>10</v>
      </c>
      <c r="CJ8" s="3" t="s">
        <v>2</v>
      </c>
      <c r="CK8" s="3" t="s">
        <v>3</v>
      </c>
      <c r="CL8" s="12" t="s">
        <v>3</v>
      </c>
      <c r="CM8" s="3" t="s">
        <v>0</v>
      </c>
    </row>
    <row r="9" spans="1:91">
      <c r="A9" s="11" t="s">
        <v>0</v>
      </c>
      <c r="B9" s="20" t="s">
        <v>1</v>
      </c>
      <c r="C9" s="28">
        <f>IF(B9="NS",VLOOKUP(COUNTIF($A9:B9,"NS"),$AN$23:$AO$72,2,FALSE),"")</f>
        <v>1</v>
      </c>
      <c r="D9" s="3" t="s">
        <v>2</v>
      </c>
      <c r="E9" s="3" t="s">
        <v>3</v>
      </c>
      <c r="F9" s="3" t="s">
        <v>3</v>
      </c>
      <c r="G9" s="3" t="s">
        <v>0</v>
      </c>
      <c r="H9" s="13" t="s">
        <v>0</v>
      </c>
      <c r="I9" s="22" t="str">
        <f>IF(H9="NS",VLOOKUP(COUNTIF($A9:H9,"NS"),$AN$23:$AO$72,2,FALSE),"")</f>
        <v/>
      </c>
      <c r="J9" s="11" t="s">
        <v>2</v>
      </c>
      <c r="K9" s="3" t="s">
        <v>3</v>
      </c>
      <c r="L9" s="3" t="s">
        <v>3</v>
      </c>
      <c r="M9" s="3" t="s">
        <v>0</v>
      </c>
      <c r="N9" s="3" t="s">
        <v>1</v>
      </c>
      <c r="O9" s="28">
        <f>IF(N9="NS",VLOOKUP(COUNTIF($A9:N9,"NS"),$AN$23:$AO$72,2,FALSE),"")</f>
        <v>6</v>
      </c>
      <c r="P9" s="3" t="s">
        <v>2</v>
      </c>
      <c r="Q9" s="12" t="s">
        <v>3</v>
      </c>
      <c r="R9" s="11" t="s">
        <v>3</v>
      </c>
      <c r="S9" s="3" t="s">
        <v>0</v>
      </c>
      <c r="T9" s="3" t="s">
        <v>1</v>
      </c>
      <c r="U9" s="28">
        <f>IF(T9="NS",VLOOKUP(COUNTIF($A9:T9,"NS"),$AN$23:$AO$72,2,FALSE),"")</f>
        <v>2</v>
      </c>
      <c r="V9" s="3" t="s">
        <v>2</v>
      </c>
      <c r="W9" s="3" t="s">
        <v>3</v>
      </c>
      <c r="X9" s="3" t="s">
        <v>3</v>
      </c>
      <c r="Y9" s="12" t="s">
        <v>0</v>
      </c>
      <c r="Z9" s="11" t="s">
        <v>1</v>
      </c>
      <c r="AA9" s="28">
        <f>IF(Z9="NS",VLOOKUP(COUNTIF($A9:Z9,"NS"),$AN$23:$AO$72,2,FALSE),"")</f>
        <v>7</v>
      </c>
      <c r="AB9" s="3" t="s">
        <v>2</v>
      </c>
      <c r="AC9" s="3" t="s">
        <v>3</v>
      </c>
      <c r="AD9" s="3" t="s">
        <v>3</v>
      </c>
      <c r="AE9" s="3" t="s">
        <v>0</v>
      </c>
      <c r="AF9" s="4" t="s">
        <v>0</v>
      </c>
      <c r="AG9" s="23" t="str">
        <f>IF(AF9="NS",VLOOKUP(COUNTIF($A9:AF9,"NS"),$AN$23:$AO$72,2,FALSE),"")</f>
        <v/>
      </c>
      <c r="AH9" s="12" t="s">
        <v>2</v>
      </c>
      <c r="AI9" s="11" t="s">
        <v>3</v>
      </c>
      <c r="AJ9" s="3" t="s">
        <v>3</v>
      </c>
      <c r="AK9" s="3" t="s">
        <v>0</v>
      </c>
      <c r="AL9" s="3" t="s">
        <v>1</v>
      </c>
      <c r="AM9" s="28">
        <f>IF(AL9="NS",VLOOKUP(COUNTIF($A9:AL9,"NS"),$AN$23:$AO$72,2,FALSE),"")</f>
        <v>3</v>
      </c>
      <c r="AN9" s="3" t="s">
        <v>2</v>
      </c>
      <c r="AO9" s="3" t="s">
        <v>3</v>
      </c>
      <c r="AP9" s="12" t="s">
        <v>3</v>
      </c>
      <c r="AQ9" s="11" t="s">
        <v>0</v>
      </c>
      <c r="AR9" s="3" t="s">
        <v>1</v>
      </c>
      <c r="AS9" s="28">
        <f>IF(AR9="NS",VLOOKUP(COUNTIF($A9:AR9,"NS"),$AN$23:$AO$72,2,FALSE),"")</f>
        <v>8</v>
      </c>
      <c r="AT9" s="3" t="s">
        <v>2</v>
      </c>
      <c r="AU9" s="3" t="s">
        <v>3</v>
      </c>
      <c r="AV9" s="12" t="s">
        <v>3</v>
      </c>
      <c r="AW9" s="3" t="s">
        <v>0</v>
      </c>
      <c r="AX9" s="13" t="s">
        <v>0</v>
      </c>
      <c r="AY9" s="22" t="str">
        <f>IF(AX9="NS",VLOOKUP(COUNTIF($A9:AX9,"NS"),$AN$23:$AO$72,2,FALSE),"")</f>
        <v/>
      </c>
      <c r="AZ9" s="11" t="s">
        <v>2</v>
      </c>
      <c r="BA9" s="3" t="s">
        <v>3</v>
      </c>
      <c r="BB9" s="3" t="s">
        <v>3</v>
      </c>
      <c r="BC9" s="3" t="s">
        <v>0</v>
      </c>
      <c r="BD9" s="3" t="s">
        <v>1</v>
      </c>
      <c r="BE9" s="28">
        <f>IF(BD9="NS",VLOOKUP(COUNTIF($A9:BD9,"NS"),$AN$23:$AO$72,2,FALSE),"")</f>
        <v>4</v>
      </c>
      <c r="BF9" s="3" t="s">
        <v>2</v>
      </c>
      <c r="BG9" s="12" t="s">
        <v>3</v>
      </c>
      <c r="BH9" s="11" t="s">
        <v>3</v>
      </c>
      <c r="BI9" s="3" t="s">
        <v>0</v>
      </c>
      <c r="BJ9" s="3" t="s">
        <v>1</v>
      </c>
      <c r="BK9" s="28">
        <f>IF(BJ9="NS",VLOOKUP(COUNTIF($A9:BJ9,"NS"),$AN$23:$AO$72,2,FALSE),"")</f>
        <v>9</v>
      </c>
      <c r="BL9" s="3" t="s">
        <v>2</v>
      </c>
      <c r="BM9" s="3" t="s">
        <v>3</v>
      </c>
      <c r="BN9" s="3" t="s">
        <v>3</v>
      </c>
      <c r="BO9" s="12" t="s">
        <v>0</v>
      </c>
      <c r="BP9" s="11" t="s">
        <v>1</v>
      </c>
      <c r="BQ9" s="28">
        <f>IF(BP9="NS",VLOOKUP(COUNTIF($A9:BP9,"NS"),$AN$23:$AO$72,2,FALSE),"")</f>
        <v>5</v>
      </c>
      <c r="BR9" s="3" t="s">
        <v>2</v>
      </c>
      <c r="BS9" s="3" t="s">
        <v>3</v>
      </c>
      <c r="BT9" s="3" t="s">
        <v>3</v>
      </c>
      <c r="BU9" s="3" t="s">
        <v>0</v>
      </c>
      <c r="BV9" s="4" t="str">
        <f>IF(BU9="NS",VLOOKUP(COUNTIF($A9:BU9,"NS"),$AN$23:$AO$72,2,FALSE),"")</f>
        <v/>
      </c>
      <c r="BW9" s="23" t="str">
        <f>IF(BV9="NS",VLOOKUP(COUNTIF($A9:BV9,"NS"),$AN$23:$AO$72,2,FALSE),"")</f>
        <v/>
      </c>
      <c r="BX9" s="12" t="s">
        <v>2</v>
      </c>
      <c r="BY9" s="11" t="s">
        <v>3</v>
      </c>
      <c r="BZ9" s="3" t="s">
        <v>3</v>
      </c>
      <c r="CA9" s="3" t="s">
        <v>0</v>
      </c>
      <c r="CB9" s="3" t="s">
        <v>1</v>
      </c>
      <c r="CC9" s="28">
        <f>IF(CB9="NS",VLOOKUP(COUNTIF($A9:CB9,"NS"),$AN$23:$AO$72,2,FALSE),"")</f>
        <v>10</v>
      </c>
      <c r="CD9" s="3" t="s">
        <v>2</v>
      </c>
      <c r="CE9" s="3" t="s">
        <v>3</v>
      </c>
      <c r="CF9" s="12" t="s">
        <v>3</v>
      </c>
      <c r="CG9" s="11" t="s">
        <v>0</v>
      </c>
      <c r="CH9" s="3" t="s">
        <v>1</v>
      </c>
      <c r="CI9" s="28">
        <f>IF(CH9="NS",VLOOKUP(COUNTIF($A9:CH9,"NS"),$AN$23:$AO$72,2,FALSE),"")</f>
        <v>1</v>
      </c>
      <c r="CJ9" s="3" t="s">
        <v>2</v>
      </c>
      <c r="CK9" s="3" t="s">
        <v>3</v>
      </c>
      <c r="CL9" s="12" t="s">
        <v>3</v>
      </c>
      <c r="CM9" s="3" t="s">
        <v>0</v>
      </c>
    </row>
    <row r="10" spans="1:91">
      <c r="A10" s="11" t="s">
        <v>0</v>
      </c>
      <c r="B10" s="20" t="s">
        <v>1</v>
      </c>
      <c r="C10" s="28">
        <f>IF(B10="NS",VLOOKUP(COUNTIF($A10:B10,"NS"),$AN$23:$AO$72,2,FALSE),"")</f>
        <v>1</v>
      </c>
      <c r="D10" s="3" t="s">
        <v>2</v>
      </c>
      <c r="E10" s="3" t="s">
        <v>3</v>
      </c>
      <c r="F10" s="3" t="s">
        <v>3</v>
      </c>
      <c r="G10" s="3" t="s">
        <v>0</v>
      </c>
      <c r="H10" s="13" t="s">
        <v>0</v>
      </c>
      <c r="I10" s="22" t="str">
        <f>IF(H10="NS",VLOOKUP(COUNTIF($A10:H10,"NS"),$AN$23:$AO$72,2,FALSE),"")</f>
        <v/>
      </c>
      <c r="J10" s="11" t="s">
        <v>2</v>
      </c>
      <c r="K10" s="3" t="s">
        <v>3</v>
      </c>
      <c r="L10" s="3" t="s">
        <v>3</v>
      </c>
      <c r="M10" s="3" t="s">
        <v>0</v>
      </c>
      <c r="N10" s="3" t="s">
        <v>1</v>
      </c>
      <c r="O10" s="28">
        <f>IF(N10="NS",VLOOKUP(COUNTIF($A10:N10,"NS"),$AN$23:$AO$72,2,FALSE),"")</f>
        <v>6</v>
      </c>
      <c r="P10" s="3" t="s">
        <v>2</v>
      </c>
      <c r="Q10" s="12" t="s">
        <v>3</v>
      </c>
      <c r="R10" s="11" t="s">
        <v>3</v>
      </c>
      <c r="S10" s="3" t="s">
        <v>0</v>
      </c>
      <c r="T10" s="3" t="s">
        <v>1</v>
      </c>
      <c r="U10" s="28">
        <f>IF(T10="NS",VLOOKUP(COUNTIF($A10:T10,"NS"),$AN$23:$AO$72,2,FALSE),"")</f>
        <v>2</v>
      </c>
      <c r="V10" s="3" t="s">
        <v>2</v>
      </c>
      <c r="W10" s="3" t="s">
        <v>3</v>
      </c>
      <c r="X10" s="3" t="s">
        <v>3</v>
      </c>
      <c r="Y10" s="12" t="s">
        <v>0</v>
      </c>
      <c r="Z10" s="11" t="s">
        <v>1</v>
      </c>
      <c r="AA10" s="28">
        <f>IF(Z10="NS",VLOOKUP(COUNTIF($A10:Z10,"NS"),$AN$23:$AO$72,2,FALSE),"")</f>
        <v>7</v>
      </c>
      <c r="AB10" s="3" t="s">
        <v>2</v>
      </c>
      <c r="AC10" s="3" t="s">
        <v>3</v>
      </c>
      <c r="AD10" s="3" t="s">
        <v>3</v>
      </c>
      <c r="AE10" s="3" t="s">
        <v>0</v>
      </c>
      <c r="AF10" s="4" t="s">
        <v>0</v>
      </c>
      <c r="AG10" s="23" t="str">
        <f>IF(AF10="NS",VLOOKUP(COUNTIF($A10:AF10,"NS"),$AN$23:$AO$72,2,FALSE),"")</f>
        <v/>
      </c>
      <c r="AH10" s="12" t="s">
        <v>2</v>
      </c>
      <c r="AI10" s="11" t="s">
        <v>3</v>
      </c>
      <c r="AJ10" s="3" t="s">
        <v>3</v>
      </c>
      <c r="AK10" s="3" t="s">
        <v>0</v>
      </c>
      <c r="AL10" s="3" t="s">
        <v>1</v>
      </c>
      <c r="AM10" s="28">
        <f>IF(AL10="NS",VLOOKUP(COUNTIF($A10:AL10,"NS"),$AN$23:$AO$72,2,FALSE),"")</f>
        <v>3</v>
      </c>
      <c r="AN10" s="3" t="s">
        <v>2</v>
      </c>
      <c r="AO10" s="3" t="s">
        <v>3</v>
      </c>
      <c r="AP10" s="12" t="s">
        <v>3</v>
      </c>
      <c r="AQ10" s="11" t="s">
        <v>0</v>
      </c>
      <c r="AR10" s="3" t="s">
        <v>1</v>
      </c>
      <c r="AS10" s="28">
        <f>IF(AR10="NS",VLOOKUP(COUNTIF($A10:AR10,"NS"),$AN$23:$AO$72,2,FALSE),"")</f>
        <v>8</v>
      </c>
      <c r="AT10" s="3" t="s">
        <v>2</v>
      </c>
      <c r="AU10" s="3" t="s">
        <v>3</v>
      </c>
      <c r="AV10" s="12" t="s">
        <v>3</v>
      </c>
      <c r="AW10" s="3" t="s">
        <v>0</v>
      </c>
      <c r="AX10" s="13" t="s">
        <v>0</v>
      </c>
      <c r="AY10" s="22" t="str">
        <f>IF(AX10="NS",VLOOKUP(COUNTIF($A10:AX10,"NS"),$AN$23:$AO$72,2,FALSE),"")</f>
        <v/>
      </c>
      <c r="AZ10" s="11" t="s">
        <v>2</v>
      </c>
      <c r="BA10" s="3" t="s">
        <v>3</v>
      </c>
      <c r="BB10" s="3" t="s">
        <v>3</v>
      </c>
      <c r="BC10" s="3" t="s">
        <v>0</v>
      </c>
      <c r="BD10" s="3" t="s">
        <v>1</v>
      </c>
      <c r="BE10" s="28">
        <f>IF(BD10="NS",VLOOKUP(COUNTIF($A10:BD10,"NS"),$AN$23:$AO$72,2,FALSE),"")</f>
        <v>4</v>
      </c>
      <c r="BF10" s="3" t="s">
        <v>2</v>
      </c>
      <c r="BG10" s="12" t="s">
        <v>3</v>
      </c>
      <c r="BH10" s="11" t="s">
        <v>3</v>
      </c>
      <c r="BI10" s="3" t="s">
        <v>0</v>
      </c>
      <c r="BJ10" s="3" t="s">
        <v>1</v>
      </c>
      <c r="BK10" s="28">
        <f>IF(BJ10="NS",VLOOKUP(COUNTIF($A10:BJ10,"NS"),$AN$23:$AO$72,2,FALSE),"")</f>
        <v>9</v>
      </c>
      <c r="BL10" s="3" t="s">
        <v>2</v>
      </c>
      <c r="BM10" s="3" t="s">
        <v>3</v>
      </c>
      <c r="BN10" s="3" t="s">
        <v>3</v>
      </c>
      <c r="BO10" s="12" t="s">
        <v>0</v>
      </c>
      <c r="BP10" s="11" t="s">
        <v>1</v>
      </c>
      <c r="BQ10" s="28">
        <f>IF(BP10="NS",VLOOKUP(COUNTIF($A10:BP10,"NS"),$AN$23:$AO$72,2,FALSE),"")</f>
        <v>5</v>
      </c>
      <c r="BR10" s="3" t="s">
        <v>2</v>
      </c>
      <c r="BS10" s="3" t="s">
        <v>3</v>
      </c>
      <c r="BT10" s="3" t="s">
        <v>3</v>
      </c>
      <c r="BU10" s="3" t="s">
        <v>0</v>
      </c>
      <c r="BV10" s="4" t="str">
        <f>IF(BU10="NS",VLOOKUP(COUNTIF($A10:BU10,"NS"),$AN$23:$AO$72,2,FALSE),"")</f>
        <v/>
      </c>
      <c r="BW10" s="23" t="str">
        <f>IF(BV10="NS",VLOOKUP(COUNTIF($A10:BV10,"NS"),$AN$23:$AO$72,2,FALSE),"")</f>
        <v/>
      </c>
      <c r="BX10" s="12" t="s">
        <v>2</v>
      </c>
      <c r="BY10" s="11" t="s">
        <v>3</v>
      </c>
      <c r="BZ10" s="3" t="s">
        <v>3</v>
      </c>
      <c r="CA10" s="3" t="s">
        <v>0</v>
      </c>
      <c r="CB10" s="3" t="s">
        <v>1</v>
      </c>
      <c r="CC10" s="28">
        <f>IF(CB10="NS",VLOOKUP(COUNTIF($A10:CB10,"NS"),$AN$23:$AO$72,2,FALSE),"")</f>
        <v>10</v>
      </c>
      <c r="CD10" s="3" t="s">
        <v>2</v>
      </c>
      <c r="CE10" s="3" t="s">
        <v>3</v>
      </c>
      <c r="CF10" s="12" t="s">
        <v>3</v>
      </c>
      <c r="CG10" s="11" t="s">
        <v>0</v>
      </c>
      <c r="CH10" s="3" t="s">
        <v>1</v>
      </c>
      <c r="CI10" s="28">
        <f>IF(CH10="NS",VLOOKUP(COUNTIF($A10:CH10,"NS"),$AN$23:$AO$72,2,FALSE),"")</f>
        <v>1</v>
      </c>
      <c r="CJ10" s="3" t="s">
        <v>2</v>
      </c>
      <c r="CK10" s="3" t="s">
        <v>3</v>
      </c>
      <c r="CL10" s="12" t="s">
        <v>3</v>
      </c>
      <c r="CM10" s="3" t="s">
        <v>0</v>
      </c>
    </row>
    <row r="11" spans="1:91">
      <c r="A11" s="11" t="s">
        <v>0</v>
      </c>
      <c r="B11" s="20" t="s">
        <v>1</v>
      </c>
      <c r="C11" s="28">
        <f>IF(B11="NS",VLOOKUP(COUNTIF($A11:B11,"NS"),$AN$23:$AO$72,2,FALSE),"")</f>
        <v>1</v>
      </c>
      <c r="D11" s="3" t="s">
        <v>2</v>
      </c>
      <c r="E11" s="3" t="s">
        <v>3</v>
      </c>
      <c r="F11" s="3" t="s">
        <v>3</v>
      </c>
      <c r="G11" s="3" t="s">
        <v>0</v>
      </c>
      <c r="H11" s="12" t="s">
        <v>1</v>
      </c>
      <c r="I11" s="25">
        <f>IF(H11="NS",VLOOKUP(COUNTIF($A11:H11,"NS"),$AN$23:$AO$72,2,FALSE),"")</f>
        <v>6</v>
      </c>
      <c r="J11" s="11" t="s">
        <v>2</v>
      </c>
      <c r="K11" s="3" t="s">
        <v>3</v>
      </c>
      <c r="L11" s="3" t="s">
        <v>3</v>
      </c>
      <c r="M11" s="3" t="s">
        <v>0</v>
      </c>
      <c r="N11" s="4" t="s">
        <v>0</v>
      </c>
      <c r="O11" s="4" t="str">
        <f>IF(N11="NS",VLOOKUP(COUNTIF($A11:N11,"NS"),$AN$23:$AO$72,2,FALSE),"")</f>
        <v/>
      </c>
      <c r="P11" s="3" t="s">
        <v>2</v>
      </c>
      <c r="Q11" s="12" t="s">
        <v>3</v>
      </c>
      <c r="R11" s="11" t="s">
        <v>3</v>
      </c>
      <c r="S11" s="3" t="s">
        <v>0</v>
      </c>
      <c r="T11" s="3" t="s">
        <v>1</v>
      </c>
      <c r="U11" s="28">
        <f>IF(T11="NS",VLOOKUP(COUNTIF($A11:T11,"NS"),$AN$23:$AO$72,2,FALSE),"")</f>
        <v>2</v>
      </c>
      <c r="V11" s="3" t="s">
        <v>2</v>
      </c>
      <c r="W11" s="3" t="s">
        <v>3</v>
      </c>
      <c r="X11" s="3" t="s">
        <v>3</v>
      </c>
      <c r="Y11" s="12" t="s">
        <v>0</v>
      </c>
      <c r="Z11" s="11" t="s">
        <v>1</v>
      </c>
      <c r="AA11" s="29">
        <f>IF(Z11="NS",VLOOKUP(COUNTIF($A11:Z11,"NS"),$AN$23:$AO$72,2,FALSE),"")</f>
        <v>7</v>
      </c>
      <c r="AB11" s="3" t="s">
        <v>2</v>
      </c>
      <c r="AC11" s="3" t="s">
        <v>3</v>
      </c>
      <c r="AD11" s="3" t="s">
        <v>3</v>
      </c>
      <c r="AE11" s="3" t="s">
        <v>0</v>
      </c>
      <c r="AF11" s="4" t="s">
        <v>0</v>
      </c>
      <c r="AG11" s="23" t="str">
        <f>IF(AF11="NS",VLOOKUP(COUNTIF($A11:AF11,"NS"),$AN$23:$AO$72,2,FALSE),"")</f>
        <v/>
      </c>
      <c r="AH11" s="12" t="s">
        <v>2</v>
      </c>
      <c r="AI11" s="11" t="s">
        <v>3</v>
      </c>
      <c r="AJ11" s="3" t="s">
        <v>3</v>
      </c>
      <c r="AK11" s="3" t="s">
        <v>0</v>
      </c>
      <c r="AL11" s="3" t="s">
        <v>1</v>
      </c>
      <c r="AM11" s="28">
        <f>IF(AL11="NS",VLOOKUP(COUNTIF($A11:AL11,"NS"),$AN$23:$AO$72,2,FALSE),"")</f>
        <v>3</v>
      </c>
      <c r="AN11" s="3" t="s">
        <v>2</v>
      </c>
      <c r="AO11" s="3" t="s">
        <v>3</v>
      </c>
      <c r="AP11" s="12" t="s">
        <v>3</v>
      </c>
      <c r="AQ11" s="11" t="s">
        <v>0</v>
      </c>
      <c r="AR11" s="3" t="s">
        <v>1</v>
      </c>
      <c r="AS11" s="28">
        <f>IF(AR11="NS",VLOOKUP(COUNTIF($A11:AR11,"NS"),$AN$23:$AO$72,2,FALSE),"")</f>
        <v>8</v>
      </c>
      <c r="AT11" s="3" t="s">
        <v>2</v>
      </c>
      <c r="AU11" s="3" t="s">
        <v>3</v>
      </c>
      <c r="AV11" s="12" t="s">
        <v>3</v>
      </c>
      <c r="AW11" s="3" t="s">
        <v>0</v>
      </c>
      <c r="AX11" s="12" t="s">
        <v>1</v>
      </c>
      <c r="AY11" s="25">
        <f>IF(AX11="NS",VLOOKUP(COUNTIF($A11:AX11,"NS"),$AN$23:$AO$72,2,FALSE),"")</f>
        <v>4</v>
      </c>
      <c r="AZ11" s="11" t="s">
        <v>2</v>
      </c>
      <c r="BA11" s="3" t="s">
        <v>3</v>
      </c>
      <c r="BB11" s="3" t="s">
        <v>3</v>
      </c>
      <c r="BC11" s="3" t="s">
        <v>0</v>
      </c>
      <c r="BD11" s="4" t="s">
        <v>0</v>
      </c>
      <c r="BE11" s="4" t="str">
        <f>IF(BD11="NS",VLOOKUP(COUNTIF($A11:BD11,"NS"),$AN$23:$AO$72,2,FALSE),"")</f>
        <v/>
      </c>
      <c r="BF11" s="3" t="s">
        <v>2</v>
      </c>
      <c r="BG11" s="12" t="s">
        <v>3</v>
      </c>
      <c r="BH11" s="11" t="s">
        <v>3</v>
      </c>
      <c r="BI11" s="3" t="s">
        <v>0</v>
      </c>
      <c r="BJ11" s="3" t="s">
        <v>1</v>
      </c>
      <c r="BK11" s="28">
        <f>IF(BJ11="NS",VLOOKUP(COUNTIF($A11:BJ11,"NS"),$AN$23:$AO$72,2,FALSE),"")</f>
        <v>9</v>
      </c>
      <c r="BL11" s="3" t="s">
        <v>2</v>
      </c>
      <c r="BM11" s="3" t="s">
        <v>3</v>
      </c>
      <c r="BN11" s="3" t="s">
        <v>3</v>
      </c>
      <c r="BO11" s="12" t="s">
        <v>0</v>
      </c>
      <c r="BP11" s="11" t="s">
        <v>1</v>
      </c>
      <c r="BQ11" s="29">
        <f>IF(BP11="NS",VLOOKUP(COUNTIF($A11:BP11,"NS"),$AN$23:$AO$72,2,FALSE),"")</f>
        <v>5</v>
      </c>
      <c r="BR11" s="3" t="s">
        <v>2</v>
      </c>
      <c r="BS11" s="3" t="s">
        <v>3</v>
      </c>
      <c r="BT11" s="3" t="s">
        <v>3</v>
      </c>
      <c r="BU11" s="3" t="s">
        <v>0</v>
      </c>
      <c r="BV11" s="4" t="str">
        <f>IF(BU11="NS",VLOOKUP(COUNTIF($A11:BU11,"NS"),$AN$23:$AO$72,2,FALSE),"")</f>
        <v/>
      </c>
      <c r="BW11" s="23" t="str">
        <f>IF(BV11="NS",VLOOKUP(COUNTIF($A11:BV11,"NS"),$AN$23:$AO$72,2,FALSE),"")</f>
        <v/>
      </c>
      <c r="BX11" s="12" t="s">
        <v>2</v>
      </c>
      <c r="BY11" s="11" t="s">
        <v>3</v>
      </c>
      <c r="BZ11" s="3" t="s">
        <v>3</v>
      </c>
      <c r="CA11" s="3" t="s">
        <v>0</v>
      </c>
      <c r="CB11" s="3" t="s">
        <v>1</v>
      </c>
      <c r="CC11" s="28">
        <f>IF(CB11="NS",VLOOKUP(COUNTIF($A11:CB11,"NS"),$AN$23:$AO$72,2,FALSE),"")</f>
        <v>10</v>
      </c>
      <c r="CD11" s="3" t="s">
        <v>2</v>
      </c>
      <c r="CE11" s="3" t="s">
        <v>3</v>
      </c>
      <c r="CF11" s="12" t="s">
        <v>3</v>
      </c>
      <c r="CG11" s="11" t="s">
        <v>0</v>
      </c>
      <c r="CH11" s="3" t="s">
        <v>1</v>
      </c>
      <c r="CI11" s="28">
        <f>IF(CH11="NS",VLOOKUP(COUNTIF($A11:CH11,"NS"),$AN$23:$AO$72,2,FALSE),"")</f>
        <v>1</v>
      </c>
      <c r="CJ11" s="3" t="s">
        <v>2</v>
      </c>
      <c r="CK11" s="3" t="s">
        <v>3</v>
      </c>
      <c r="CL11" s="12" t="s">
        <v>3</v>
      </c>
      <c r="CM11" s="3" t="s">
        <v>0</v>
      </c>
    </row>
    <row r="12" spans="1:91">
      <c r="A12" s="11" t="s">
        <v>0</v>
      </c>
      <c r="B12" s="20" t="s">
        <v>1</v>
      </c>
      <c r="C12" s="28">
        <f>IF(B12="NS",VLOOKUP(COUNTIF($A12:B12,"NS"),$AN$23:$AO$72,2,FALSE),"")</f>
        <v>1</v>
      </c>
      <c r="D12" s="3" t="s">
        <v>2</v>
      </c>
      <c r="E12" s="3" t="s">
        <v>3</v>
      </c>
      <c r="F12" s="3" t="s">
        <v>3</v>
      </c>
      <c r="G12" s="3" t="s">
        <v>0</v>
      </c>
      <c r="H12" s="12" t="s">
        <v>1</v>
      </c>
      <c r="I12" s="25">
        <f>IF(H12="NS",VLOOKUP(COUNTIF($A12:H12,"NS"),$AN$23:$AO$72,2,FALSE),"")</f>
        <v>6</v>
      </c>
      <c r="J12" s="11" t="s">
        <v>2</v>
      </c>
      <c r="K12" s="3" t="s">
        <v>3</v>
      </c>
      <c r="L12" s="3" t="s">
        <v>3</v>
      </c>
      <c r="M12" s="3" t="s">
        <v>0</v>
      </c>
      <c r="N12" s="4" t="s">
        <v>0</v>
      </c>
      <c r="O12" s="4" t="str">
        <f>IF(N12="NS",VLOOKUP(COUNTIF($A12:N12,"NS"),$AN$23:$AO$72,2,FALSE),"")</f>
        <v/>
      </c>
      <c r="P12" s="3" t="s">
        <v>2</v>
      </c>
      <c r="Q12" s="12" t="s">
        <v>3</v>
      </c>
      <c r="R12" s="11" t="s">
        <v>3</v>
      </c>
      <c r="S12" s="3" t="s">
        <v>0</v>
      </c>
      <c r="T12" s="3" t="s">
        <v>1</v>
      </c>
      <c r="U12" s="28">
        <f>IF(T12="NS",VLOOKUP(COUNTIF($A12:T12,"NS"),$AN$23:$AO$72,2,FALSE),"")</f>
        <v>2</v>
      </c>
      <c r="V12" s="3" t="s">
        <v>2</v>
      </c>
      <c r="W12" s="3" t="s">
        <v>3</v>
      </c>
      <c r="X12" s="3" t="s">
        <v>3</v>
      </c>
      <c r="Y12" s="12" t="s">
        <v>0</v>
      </c>
      <c r="Z12" s="11" t="s">
        <v>1</v>
      </c>
      <c r="AA12" s="28">
        <f>IF(Z12="NS",VLOOKUP(COUNTIF($A12:Z12,"NS"),$AN$23:$AO$72,2,FALSE),"")</f>
        <v>7</v>
      </c>
      <c r="AB12" s="3" t="s">
        <v>2</v>
      </c>
      <c r="AC12" s="3" t="s">
        <v>3</v>
      </c>
      <c r="AD12" s="3" t="s">
        <v>3</v>
      </c>
      <c r="AE12" s="3" t="s">
        <v>0</v>
      </c>
      <c r="AF12" s="4" t="s">
        <v>0</v>
      </c>
      <c r="AG12" s="23" t="str">
        <f>IF(AF12="NS",VLOOKUP(COUNTIF($A12:AF12,"NS"),$AN$23:$AO$72,2,FALSE),"")</f>
        <v/>
      </c>
      <c r="AH12" s="12" t="s">
        <v>2</v>
      </c>
      <c r="AI12" s="11" t="s">
        <v>3</v>
      </c>
      <c r="AJ12" s="3" t="s">
        <v>3</v>
      </c>
      <c r="AK12" s="3" t="s">
        <v>0</v>
      </c>
      <c r="AL12" s="3" t="s">
        <v>1</v>
      </c>
      <c r="AM12" s="28">
        <f>IF(AL12="NS",VLOOKUP(COUNTIF($A12:AL12,"NS"),$AN$23:$AO$72,2,FALSE),"")</f>
        <v>3</v>
      </c>
      <c r="AN12" s="3" t="s">
        <v>2</v>
      </c>
      <c r="AO12" s="3" t="s">
        <v>3</v>
      </c>
      <c r="AP12" s="12" t="s">
        <v>3</v>
      </c>
      <c r="AQ12" s="11" t="s">
        <v>0</v>
      </c>
      <c r="AR12" s="3" t="s">
        <v>1</v>
      </c>
      <c r="AS12" s="28">
        <f>IF(AR12="NS",VLOOKUP(COUNTIF($A12:AR12,"NS"),$AN$23:$AO$72,2,FALSE),"")</f>
        <v>8</v>
      </c>
      <c r="AT12" s="3" t="s">
        <v>2</v>
      </c>
      <c r="AU12" s="3" t="s">
        <v>3</v>
      </c>
      <c r="AV12" s="12" t="s">
        <v>3</v>
      </c>
      <c r="AW12" s="3" t="s">
        <v>0</v>
      </c>
      <c r="AX12" s="12" t="s">
        <v>1</v>
      </c>
      <c r="AY12" s="25">
        <f>IF(AX12="NS",VLOOKUP(COUNTIF($A12:AX12,"NS"),$AN$23:$AO$72,2,FALSE),"")</f>
        <v>4</v>
      </c>
      <c r="AZ12" s="11" t="s">
        <v>2</v>
      </c>
      <c r="BA12" s="3" t="s">
        <v>3</v>
      </c>
      <c r="BB12" s="3" t="s">
        <v>3</v>
      </c>
      <c r="BC12" s="3" t="s">
        <v>0</v>
      </c>
      <c r="BD12" s="4" t="s">
        <v>0</v>
      </c>
      <c r="BE12" s="4" t="str">
        <f>IF(BD12="NS",VLOOKUP(COUNTIF($A12:BD12,"NS"),$AN$23:$AO$72,2,FALSE),"")</f>
        <v/>
      </c>
      <c r="BF12" s="3" t="s">
        <v>2</v>
      </c>
      <c r="BG12" s="12" t="s">
        <v>3</v>
      </c>
      <c r="BH12" s="11" t="s">
        <v>3</v>
      </c>
      <c r="BI12" s="3" t="s">
        <v>0</v>
      </c>
      <c r="BJ12" s="3" t="s">
        <v>1</v>
      </c>
      <c r="BK12" s="28">
        <f>IF(BJ12="NS",VLOOKUP(COUNTIF($A12:BJ12,"NS"),$AN$23:$AO$72,2,FALSE),"")</f>
        <v>9</v>
      </c>
      <c r="BL12" s="3" t="s">
        <v>2</v>
      </c>
      <c r="BM12" s="3" t="s">
        <v>3</v>
      </c>
      <c r="BN12" s="3" t="s">
        <v>3</v>
      </c>
      <c r="BO12" s="12" t="s">
        <v>0</v>
      </c>
      <c r="BP12" s="11" t="s">
        <v>1</v>
      </c>
      <c r="BQ12" s="28">
        <f>IF(BP12="NS",VLOOKUP(COUNTIF($A12:BP12,"NS"),$AN$23:$AO$72,2,FALSE),"")</f>
        <v>5</v>
      </c>
      <c r="BR12" s="3" t="s">
        <v>2</v>
      </c>
      <c r="BS12" s="3" t="s">
        <v>3</v>
      </c>
      <c r="BT12" s="3" t="s">
        <v>3</v>
      </c>
      <c r="BU12" s="3" t="s">
        <v>0</v>
      </c>
      <c r="BV12" s="4" t="str">
        <f>IF(BU12="NS",VLOOKUP(COUNTIF($A12:BU12,"NS"),$AN$23:$AO$72,2,FALSE),"")</f>
        <v/>
      </c>
      <c r="BW12" s="23" t="str">
        <f>IF(BV12="NS",VLOOKUP(COUNTIF($A12:BV12,"NS"),$AN$23:$AO$72,2,FALSE),"")</f>
        <v/>
      </c>
      <c r="BX12" s="12" t="s">
        <v>2</v>
      </c>
      <c r="BY12" s="11" t="s">
        <v>3</v>
      </c>
      <c r="BZ12" s="3" t="s">
        <v>3</v>
      </c>
      <c r="CA12" s="3" t="s">
        <v>0</v>
      </c>
      <c r="CB12" s="3" t="s">
        <v>1</v>
      </c>
      <c r="CC12" s="28">
        <f>IF(CB12="NS",VLOOKUP(COUNTIF($A12:CB12,"NS"),$AN$23:$AO$72,2,FALSE),"")</f>
        <v>10</v>
      </c>
      <c r="CD12" s="3" t="s">
        <v>2</v>
      </c>
      <c r="CE12" s="3" t="s">
        <v>3</v>
      </c>
      <c r="CF12" s="12" t="s">
        <v>3</v>
      </c>
      <c r="CG12" s="11" t="s">
        <v>0</v>
      </c>
      <c r="CH12" s="3" t="s">
        <v>1</v>
      </c>
      <c r="CI12" s="28">
        <f>IF(CH12="NS",VLOOKUP(COUNTIF($A12:CH12,"NS"),$AN$23:$AO$72,2,FALSE),"")</f>
        <v>1</v>
      </c>
      <c r="CJ12" s="3" t="s">
        <v>2</v>
      </c>
      <c r="CK12" s="3" t="s">
        <v>3</v>
      </c>
      <c r="CL12" s="12" t="s">
        <v>3</v>
      </c>
      <c r="CM12" s="3" t="s">
        <v>0</v>
      </c>
    </row>
    <row r="13" spans="1:91">
      <c r="A13" s="11" t="s">
        <v>0</v>
      </c>
      <c r="B13" s="20" t="s">
        <v>1</v>
      </c>
      <c r="C13" s="28">
        <f>IF(B13="NS",VLOOKUP(COUNTIF($A13:B13,"NS"),$AN$23:$AO$72,2,FALSE),"")</f>
        <v>1</v>
      </c>
      <c r="D13" s="3" t="s">
        <v>2</v>
      </c>
      <c r="E13" s="3" t="s">
        <v>3</v>
      </c>
      <c r="F13" s="3" t="s">
        <v>3</v>
      </c>
      <c r="G13" s="3" t="s">
        <v>0</v>
      </c>
      <c r="H13" s="12" t="s">
        <v>1</v>
      </c>
      <c r="I13" s="25">
        <f>IF(H13="NS",VLOOKUP(COUNTIF($A13:H13,"NS"),$AN$23:$AO$72,2,FALSE),"")</f>
        <v>6</v>
      </c>
      <c r="J13" s="11" t="s">
        <v>2</v>
      </c>
      <c r="K13" s="3" t="s">
        <v>3</v>
      </c>
      <c r="L13" s="3" t="s">
        <v>3</v>
      </c>
      <c r="M13" s="3" t="s">
        <v>0</v>
      </c>
      <c r="N13" s="4" t="s">
        <v>0</v>
      </c>
      <c r="O13" s="4" t="str">
        <f>IF(N13="NS",VLOOKUP(COUNTIF($A13:N13,"NS"),$AN$23:$AO$72,2,FALSE),"")</f>
        <v/>
      </c>
      <c r="P13" s="3" t="s">
        <v>2</v>
      </c>
      <c r="Q13" s="12" t="s">
        <v>3</v>
      </c>
      <c r="R13" s="11" t="s">
        <v>3</v>
      </c>
      <c r="S13" s="3" t="s">
        <v>0</v>
      </c>
      <c r="T13" s="3" t="s">
        <v>1</v>
      </c>
      <c r="U13" s="28">
        <f>IF(T13="NS",VLOOKUP(COUNTIF($A13:T13,"NS"),$AN$23:$AO$72,2,FALSE),"")</f>
        <v>2</v>
      </c>
      <c r="V13" s="3" t="s">
        <v>2</v>
      </c>
      <c r="W13" s="3" t="s">
        <v>3</v>
      </c>
      <c r="X13" s="3" t="s">
        <v>3</v>
      </c>
      <c r="Y13" s="12" t="s">
        <v>0</v>
      </c>
      <c r="Z13" s="11" t="s">
        <v>1</v>
      </c>
      <c r="AA13" s="28">
        <f>IF(Z13="NS",VLOOKUP(COUNTIF($A13:Z13,"NS"),$AN$23:$AO$72,2,FALSE),"")</f>
        <v>7</v>
      </c>
      <c r="AB13" s="3" t="s">
        <v>2</v>
      </c>
      <c r="AC13" s="3" t="s">
        <v>3</v>
      </c>
      <c r="AD13" s="3" t="s">
        <v>3</v>
      </c>
      <c r="AE13" s="3" t="s">
        <v>0</v>
      </c>
      <c r="AF13" s="3" t="s">
        <v>1</v>
      </c>
      <c r="AG13" s="25">
        <f>IF(AF13="NS",VLOOKUP(COUNTIF($A13:AF13,"NS"),$AN$23:$AO$72,2,FALSE),"")</f>
        <v>3</v>
      </c>
      <c r="AH13" s="12" t="s">
        <v>2</v>
      </c>
      <c r="AI13" s="11" t="s">
        <v>3</v>
      </c>
      <c r="AJ13" s="3" t="s">
        <v>3</v>
      </c>
      <c r="AK13" s="3" t="s">
        <v>0</v>
      </c>
      <c r="AL13" s="4" t="s">
        <v>0</v>
      </c>
      <c r="AM13" s="4" t="str">
        <f>IF(AL13="NS",VLOOKUP(COUNTIF($A13:AL13,"NS"),$AN$23:$AO$72,2,FALSE),"")</f>
        <v/>
      </c>
      <c r="AN13" s="3" t="s">
        <v>2</v>
      </c>
      <c r="AO13" s="3" t="s">
        <v>3</v>
      </c>
      <c r="AP13" s="12" t="s">
        <v>3</v>
      </c>
      <c r="AQ13" s="11" t="s">
        <v>0</v>
      </c>
      <c r="AR13" s="3" t="s">
        <v>1</v>
      </c>
      <c r="AS13" s="28">
        <f>IF(AR13="NS",VLOOKUP(COUNTIF($A13:AR13,"NS"),$AN$23:$AO$72,2,FALSE),"")</f>
        <v>8</v>
      </c>
      <c r="AT13" s="3" t="s">
        <v>2</v>
      </c>
      <c r="AU13" s="3" t="s">
        <v>3</v>
      </c>
      <c r="AV13" s="12" t="s">
        <v>3</v>
      </c>
      <c r="AW13" s="3" t="s">
        <v>0</v>
      </c>
      <c r="AX13" s="12" t="s">
        <v>1</v>
      </c>
      <c r="AY13" s="25">
        <f>IF(AX13="NS",VLOOKUP(COUNTIF($A13:AX13,"NS"),$AN$23:$AO$72,2,FALSE),"")</f>
        <v>4</v>
      </c>
      <c r="AZ13" s="11" t="s">
        <v>2</v>
      </c>
      <c r="BA13" s="3" t="s">
        <v>3</v>
      </c>
      <c r="BB13" s="3" t="s">
        <v>3</v>
      </c>
      <c r="BC13" s="3" t="s">
        <v>0</v>
      </c>
      <c r="BD13" s="4" t="s">
        <v>0</v>
      </c>
      <c r="BE13" s="4" t="str">
        <f>IF(BD13="NS",VLOOKUP(COUNTIF($A13:BD13,"NS"),$AN$23:$AO$72,2,FALSE),"")</f>
        <v/>
      </c>
      <c r="BF13" s="3" t="s">
        <v>2</v>
      </c>
      <c r="BG13" s="12" t="s">
        <v>3</v>
      </c>
      <c r="BH13" s="11" t="s">
        <v>3</v>
      </c>
      <c r="BI13" s="3" t="s">
        <v>0</v>
      </c>
      <c r="BJ13" s="3" t="s">
        <v>1</v>
      </c>
      <c r="BK13" s="28">
        <f>IF(BJ13="NS",VLOOKUP(COUNTIF($A13:BJ13,"NS"),$AN$23:$AO$72,2,FALSE),"")</f>
        <v>9</v>
      </c>
      <c r="BL13" s="3" t="s">
        <v>2</v>
      </c>
      <c r="BM13" s="3" t="s">
        <v>3</v>
      </c>
      <c r="BN13" s="3" t="s">
        <v>3</v>
      </c>
      <c r="BO13" s="12" t="s">
        <v>0</v>
      </c>
      <c r="BP13" s="11" t="s">
        <v>1</v>
      </c>
      <c r="BQ13" s="28">
        <f>IF(BP13="NS",VLOOKUP(COUNTIF($A13:BP13,"NS"),$AN$23:$AO$72,2,FALSE),"")</f>
        <v>5</v>
      </c>
      <c r="BR13" s="3" t="s">
        <v>2</v>
      </c>
      <c r="BS13" s="3" t="s">
        <v>3</v>
      </c>
      <c r="BT13" s="3" t="s">
        <v>3</v>
      </c>
      <c r="BU13" s="3" t="s">
        <v>0</v>
      </c>
      <c r="BV13" s="3" t="str">
        <f>IF(BU13="NS",VLOOKUP(COUNTIF($A13:BU13,"NS"),$AN$23:$AO$72,2,FALSE),"")</f>
        <v/>
      </c>
      <c r="BW13" s="25" t="str">
        <f>IF(BV13="NS",VLOOKUP(COUNTIF($A13:BV13,"NS"),$AN$23:$AO$72,2,FALSE),"")</f>
        <v/>
      </c>
      <c r="BX13" s="12" t="s">
        <v>2</v>
      </c>
      <c r="BY13" s="11" t="s">
        <v>3</v>
      </c>
      <c r="BZ13" s="3" t="s">
        <v>3</v>
      </c>
      <c r="CA13" s="3" t="s">
        <v>0</v>
      </c>
      <c r="CB13" s="4" t="s">
        <v>0</v>
      </c>
      <c r="CC13" s="4" t="str">
        <f>IF(CB13="NS",VLOOKUP(COUNTIF($A13:CB13,"NS"),$AN$23:$AO$72,2,FALSE),"")</f>
        <v/>
      </c>
      <c r="CD13" s="3" t="s">
        <v>2</v>
      </c>
      <c r="CE13" s="3" t="s">
        <v>3</v>
      </c>
      <c r="CF13" s="12" t="s">
        <v>3</v>
      </c>
      <c r="CG13" s="11" t="s">
        <v>0</v>
      </c>
      <c r="CH13" s="3" t="s">
        <v>1</v>
      </c>
      <c r="CI13" s="28">
        <f>IF(CH13="NS",VLOOKUP(COUNTIF($A13:CH13,"NS"),$AN$23:$AO$72,2,FALSE),"")</f>
        <v>10</v>
      </c>
      <c r="CJ13" s="3" t="s">
        <v>2</v>
      </c>
      <c r="CK13" s="3" t="s">
        <v>3</v>
      </c>
      <c r="CL13" s="12" t="s">
        <v>3</v>
      </c>
      <c r="CM13" s="3" t="s">
        <v>0</v>
      </c>
    </row>
    <row r="14" spans="1:91">
      <c r="A14" s="11" t="s">
        <v>0</v>
      </c>
      <c r="B14" s="20" t="s">
        <v>1</v>
      </c>
      <c r="C14" s="28">
        <f>IF(B14="NS",VLOOKUP(COUNTIF($A14:B14,"NS"),$AN$23:$AO$72,2,FALSE),"")</f>
        <v>1</v>
      </c>
      <c r="D14" s="3" t="s">
        <v>2</v>
      </c>
      <c r="E14" s="3" t="s">
        <v>3</v>
      </c>
      <c r="F14" s="3" t="s">
        <v>3</v>
      </c>
      <c r="G14" s="3" t="s">
        <v>0</v>
      </c>
      <c r="H14" s="12" t="s">
        <v>1</v>
      </c>
      <c r="I14" s="25">
        <f>IF(H14="NS",VLOOKUP(COUNTIF($A14:H14,"NS"),$AN$23:$AO$72,2,FALSE),"")</f>
        <v>6</v>
      </c>
      <c r="J14" s="11" t="s">
        <v>2</v>
      </c>
      <c r="K14" s="3" t="s">
        <v>3</v>
      </c>
      <c r="L14" s="3" t="s">
        <v>3</v>
      </c>
      <c r="M14" s="3" t="s">
        <v>0</v>
      </c>
      <c r="N14" s="4" t="s">
        <v>0</v>
      </c>
      <c r="O14" s="4" t="str">
        <f>IF(N14="NS",VLOOKUP(COUNTIF($A14:N14,"NS"),$AN$23:$AO$72,2,FALSE),"")</f>
        <v/>
      </c>
      <c r="P14" s="3" t="s">
        <v>2</v>
      </c>
      <c r="Q14" s="12" t="s">
        <v>3</v>
      </c>
      <c r="R14" s="11" t="s">
        <v>3</v>
      </c>
      <c r="S14" s="3" t="s">
        <v>0</v>
      </c>
      <c r="T14" s="3" t="s">
        <v>1</v>
      </c>
      <c r="U14" s="28">
        <f>IF(T14="NS",VLOOKUP(COUNTIF($A14:T14,"NS"),$AN$23:$AO$72,2,FALSE),"")</f>
        <v>2</v>
      </c>
      <c r="V14" s="3" t="s">
        <v>2</v>
      </c>
      <c r="W14" s="3" t="s">
        <v>3</v>
      </c>
      <c r="X14" s="3" t="s">
        <v>3</v>
      </c>
      <c r="Y14" s="12" t="s">
        <v>0</v>
      </c>
      <c r="Z14" s="11" t="s">
        <v>1</v>
      </c>
      <c r="AA14" s="28">
        <f>IF(Z14="NS",VLOOKUP(COUNTIF($A14:Z14,"NS"),$AN$23:$AO$72,2,FALSE),"")</f>
        <v>7</v>
      </c>
      <c r="AB14" s="3" t="s">
        <v>2</v>
      </c>
      <c r="AC14" s="3" t="s">
        <v>3</v>
      </c>
      <c r="AD14" s="3" t="s">
        <v>3</v>
      </c>
      <c r="AE14" s="3" t="s">
        <v>0</v>
      </c>
      <c r="AF14" s="3" t="s">
        <v>1</v>
      </c>
      <c r="AG14" s="25">
        <f>IF(AF14="NS",VLOOKUP(COUNTIF($A14:AF14,"NS"),$AN$23:$AO$72,2,FALSE),"")</f>
        <v>3</v>
      </c>
      <c r="AH14" s="12" t="s">
        <v>2</v>
      </c>
      <c r="AI14" s="11" t="s">
        <v>3</v>
      </c>
      <c r="AJ14" s="3" t="s">
        <v>3</v>
      </c>
      <c r="AK14" s="3" t="s">
        <v>0</v>
      </c>
      <c r="AL14" s="4" t="s">
        <v>0</v>
      </c>
      <c r="AM14" s="4" t="str">
        <f>IF(AL14="NS",VLOOKUP(COUNTIF($A14:AL14,"NS"),$AN$23:$AO$72,2,FALSE),"")</f>
        <v/>
      </c>
      <c r="AN14" s="3" t="s">
        <v>2</v>
      </c>
      <c r="AO14" s="3" t="s">
        <v>3</v>
      </c>
      <c r="AP14" s="12" t="s">
        <v>3</v>
      </c>
      <c r="AQ14" s="11" t="s">
        <v>0</v>
      </c>
      <c r="AR14" s="3" t="s">
        <v>1</v>
      </c>
      <c r="AS14" s="28">
        <f>IF(AR14="NS",VLOOKUP(COUNTIF($A14:AR14,"NS"),$AN$23:$AO$72,2,FALSE),"")</f>
        <v>8</v>
      </c>
      <c r="AT14" s="3" t="s">
        <v>2</v>
      </c>
      <c r="AU14" s="3" t="s">
        <v>3</v>
      </c>
      <c r="AV14" s="12" t="s">
        <v>3</v>
      </c>
      <c r="AW14" s="3" t="s">
        <v>0</v>
      </c>
      <c r="AX14" s="12" t="s">
        <v>1</v>
      </c>
      <c r="AY14" s="25">
        <f>IF(AX14="NS",VLOOKUP(COUNTIF($A14:AX14,"NS"),$AN$23:$AO$72,2,FALSE),"")</f>
        <v>4</v>
      </c>
      <c r="AZ14" s="11" t="s">
        <v>2</v>
      </c>
      <c r="BA14" s="3" t="s">
        <v>3</v>
      </c>
      <c r="BB14" s="3" t="s">
        <v>3</v>
      </c>
      <c r="BC14" s="3" t="s">
        <v>0</v>
      </c>
      <c r="BD14" s="4" t="s">
        <v>0</v>
      </c>
      <c r="BE14" s="4" t="str">
        <f>IF(BD14="NS",VLOOKUP(COUNTIF($A14:BD14,"NS"),$AN$23:$AO$72,2,FALSE),"")</f>
        <v/>
      </c>
      <c r="BF14" s="3" t="s">
        <v>2</v>
      </c>
      <c r="BG14" s="12" t="s">
        <v>3</v>
      </c>
      <c r="BH14" s="11" t="s">
        <v>3</v>
      </c>
      <c r="BI14" s="3" t="s">
        <v>0</v>
      </c>
      <c r="BJ14" s="3" t="s">
        <v>1</v>
      </c>
      <c r="BK14" s="28">
        <f>IF(BJ14="NS",VLOOKUP(COUNTIF($A14:BJ14,"NS"),$AN$23:$AO$72,2,FALSE),"")</f>
        <v>9</v>
      </c>
      <c r="BL14" s="3" t="s">
        <v>2</v>
      </c>
      <c r="BM14" s="3" t="s">
        <v>3</v>
      </c>
      <c r="BN14" s="3" t="s">
        <v>3</v>
      </c>
      <c r="BO14" s="12" t="s">
        <v>0</v>
      </c>
      <c r="BP14" s="11" t="s">
        <v>1</v>
      </c>
      <c r="BQ14" s="28">
        <f>IF(BP14="NS",VLOOKUP(COUNTIF($A14:BP14,"NS"),$AN$23:$AO$72,2,FALSE),"")</f>
        <v>5</v>
      </c>
      <c r="BR14" s="3" t="s">
        <v>2</v>
      </c>
      <c r="BS14" s="3" t="s">
        <v>3</v>
      </c>
      <c r="BT14" s="3" t="s">
        <v>3</v>
      </c>
      <c r="BU14" s="3" t="s">
        <v>0</v>
      </c>
      <c r="BV14" s="3" t="str">
        <f>IF(BU14="NS",VLOOKUP(COUNTIF($A14:BU14,"NS"),$AN$23:$AO$72,2,FALSE),"")</f>
        <v/>
      </c>
      <c r="BW14" s="25" t="str">
        <f>IF(BV14="NS",VLOOKUP(COUNTIF($A14:BV14,"NS"),$AN$23:$AO$72,2,FALSE),"")</f>
        <v/>
      </c>
      <c r="BX14" s="12" t="s">
        <v>2</v>
      </c>
      <c r="BY14" s="11" t="s">
        <v>3</v>
      </c>
      <c r="BZ14" s="3" t="s">
        <v>3</v>
      </c>
      <c r="CA14" s="3" t="s">
        <v>0</v>
      </c>
      <c r="CB14" s="4" t="s">
        <v>0</v>
      </c>
      <c r="CC14" s="4" t="str">
        <f>IF(CB14="NS",VLOOKUP(COUNTIF($A14:CB14,"NS"),$AN$23:$AO$72,2,FALSE),"")</f>
        <v/>
      </c>
      <c r="CD14" s="3" t="s">
        <v>2</v>
      </c>
      <c r="CE14" s="3" t="s">
        <v>3</v>
      </c>
      <c r="CF14" s="12" t="s">
        <v>3</v>
      </c>
      <c r="CG14" s="11" t="s">
        <v>0</v>
      </c>
      <c r="CH14" s="3" t="s">
        <v>1</v>
      </c>
      <c r="CI14" s="28">
        <f>IF(CH14="NS",VLOOKUP(COUNTIF($A14:CH14,"NS"),$AN$23:$AO$72,2,FALSE),"")</f>
        <v>10</v>
      </c>
      <c r="CJ14" s="3" t="s">
        <v>2</v>
      </c>
      <c r="CK14" s="3" t="s">
        <v>3</v>
      </c>
      <c r="CL14" s="12" t="s">
        <v>3</v>
      </c>
      <c r="CM14" s="3" t="s">
        <v>0</v>
      </c>
    </row>
    <row r="15" spans="1:91">
      <c r="A15" s="11" t="s">
        <v>0</v>
      </c>
      <c r="B15" s="20" t="s">
        <v>1</v>
      </c>
      <c r="C15" s="28">
        <f>IF(B15="NS",VLOOKUP(COUNTIF($A15:B15,"NS"),$AN$23:$AO$72,2,FALSE),"")</f>
        <v>1</v>
      </c>
      <c r="D15" s="3" t="s">
        <v>2</v>
      </c>
      <c r="E15" s="3" t="s">
        <v>3</v>
      </c>
      <c r="F15" s="3" t="s">
        <v>3</v>
      </c>
      <c r="G15" s="3" t="s">
        <v>0</v>
      </c>
      <c r="H15" s="12" t="s">
        <v>1</v>
      </c>
      <c r="I15" s="25">
        <f>IF(H15="NS",VLOOKUP(COUNTIF($A15:H15,"NS"),$AN$23:$AO$72,2,FALSE),"")</f>
        <v>6</v>
      </c>
      <c r="J15" s="11" t="s">
        <v>2</v>
      </c>
      <c r="K15" s="3" t="s">
        <v>3</v>
      </c>
      <c r="L15" s="3" t="s">
        <v>3</v>
      </c>
      <c r="M15" s="3" t="s">
        <v>0</v>
      </c>
      <c r="N15" s="3" t="s">
        <v>1</v>
      </c>
      <c r="O15" s="28">
        <f>IF(N15="NS",VLOOKUP(COUNTIF($A15:N15,"NS"),$AN$23:$AO$72,2,FALSE),"")</f>
        <v>2</v>
      </c>
      <c r="P15" s="3" t="s">
        <v>2</v>
      </c>
      <c r="Q15" s="12" t="s">
        <v>3</v>
      </c>
      <c r="R15" s="11" t="s">
        <v>3</v>
      </c>
      <c r="S15" s="3" t="s">
        <v>0</v>
      </c>
      <c r="T15" s="4" t="s">
        <v>0</v>
      </c>
      <c r="U15" s="4" t="str">
        <f>IF(T15="NS",VLOOKUP(COUNTIF($A15:T15,"NS"),$AN$23:$AO$72,2,FALSE),"")</f>
        <v/>
      </c>
      <c r="V15" s="3" t="s">
        <v>2</v>
      </c>
      <c r="W15" s="3" t="s">
        <v>3</v>
      </c>
      <c r="X15" s="3" t="s">
        <v>3</v>
      </c>
      <c r="Y15" s="12" t="s">
        <v>0</v>
      </c>
      <c r="Z15" s="11" t="s">
        <v>1</v>
      </c>
      <c r="AA15" s="28">
        <f>IF(Z15="NS",VLOOKUP(COUNTIF($A15:Z15,"NS"),$AN$23:$AO$72,2,FALSE),"")</f>
        <v>7</v>
      </c>
      <c r="AB15" s="3" t="s">
        <v>2</v>
      </c>
      <c r="AC15" s="3" t="s">
        <v>3</v>
      </c>
      <c r="AD15" s="3" t="s">
        <v>3</v>
      </c>
      <c r="AE15" s="3" t="s">
        <v>0</v>
      </c>
      <c r="AF15" s="3" t="s">
        <v>1</v>
      </c>
      <c r="AG15" s="25">
        <f>IF(AF15="NS",VLOOKUP(COUNTIF($A15:AF15,"NS"),$AN$23:$AO$72,2,FALSE),"")</f>
        <v>3</v>
      </c>
      <c r="AH15" s="12" t="s">
        <v>2</v>
      </c>
      <c r="AI15" s="11" t="s">
        <v>3</v>
      </c>
      <c r="AJ15" s="3" t="s">
        <v>3</v>
      </c>
      <c r="AK15" s="3" t="s">
        <v>0</v>
      </c>
      <c r="AL15" s="4" t="s">
        <v>0</v>
      </c>
      <c r="AM15" s="4" t="str">
        <f>IF(AL15="NS",VLOOKUP(COUNTIF($A15:AL15,"NS"),$AN$23:$AO$72,2,FALSE),"")</f>
        <v/>
      </c>
      <c r="AN15" s="3" t="s">
        <v>2</v>
      </c>
      <c r="AO15" s="3" t="s">
        <v>3</v>
      </c>
      <c r="AP15" s="12" t="s">
        <v>3</v>
      </c>
      <c r="AQ15" s="11" t="s">
        <v>0</v>
      </c>
      <c r="AR15" s="3" t="s">
        <v>1</v>
      </c>
      <c r="AS15" s="28">
        <f>IF(AR15="NS",VLOOKUP(COUNTIF($A15:AR15,"NS"),$AN$23:$AO$72,2,FALSE),"")</f>
        <v>8</v>
      </c>
      <c r="AT15" s="3" t="s">
        <v>2</v>
      </c>
      <c r="AU15" s="3" t="s">
        <v>3</v>
      </c>
      <c r="AV15" s="12" t="s">
        <v>3</v>
      </c>
      <c r="AW15" s="3" t="s">
        <v>0</v>
      </c>
      <c r="AX15" s="12" t="s">
        <v>1</v>
      </c>
      <c r="AY15" s="25">
        <f>IF(AX15="NS",VLOOKUP(COUNTIF($A15:AX15,"NS"),$AN$23:$AO$72,2,FALSE),"")</f>
        <v>4</v>
      </c>
      <c r="AZ15" s="11" t="s">
        <v>2</v>
      </c>
      <c r="BA15" s="3" t="s">
        <v>3</v>
      </c>
      <c r="BB15" s="3" t="s">
        <v>3</v>
      </c>
      <c r="BC15" s="3" t="s">
        <v>0</v>
      </c>
      <c r="BD15" s="3" t="s">
        <v>1</v>
      </c>
      <c r="BE15" s="28">
        <f>IF(BD15="NS",VLOOKUP(COUNTIF($A15:BD15,"NS"),$AN$23:$AO$72,2,FALSE),"")</f>
        <v>9</v>
      </c>
      <c r="BF15" s="3" t="s">
        <v>2</v>
      </c>
      <c r="BG15" s="12" t="s">
        <v>3</v>
      </c>
      <c r="BH15" s="11" t="s">
        <v>3</v>
      </c>
      <c r="BI15" s="3" t="s">
        <v>0</v>
      </c>
      <c r="BJ15" s="4" t="s">
        <v>0</v>
      </c>
      <c r="BK15" s="4" t="str">
        <f>IF(BJ15="NS",VLOOKUP(COUNTIF($A15:BJ15,"NS"),$AN$23:$AO$72,2,FALSE),"")</f>
        <v/>
      </c>
      <c r="BL15" s="3" t="s">
        <v>2</v>
      </c>
      <c r="BM15" s="3" t="s">
        <v>3</v>
      </c>
      <c r="BN15" s="3" t="s">
        <v>3</v>
      </c>
      <c r="BO15" s="12" t="s">
        <v>0</v>
      </c>
      <c r="BP15" s="11" t="s">
        <v>1</v>
      </c>
      <c r="BQ15" s="28">
        <f>IF(BP15="NS",VLOOKUP(COUNTIF($A15:BP15,"NS"),$AN$23:$AO$72,2,FALSE),"")</f>
        <v>5</v>
      </c>
      <c r="BR15" s="3" t="s">
        <v>2</v>
      </c>
      <c r="BS15" s="3" t="s">
        <v>3</v>
      </c>
      <c r="BT15" s="3" t="s">
        <v>3</v>
      </c>
      <c r="BU15" s="3" t="s">
        <v>0</v>
      </c>
      <c r="BV15" s="3" t="str">
        <f>IF(BU15="NS",VLOOKUP(COUNTIF($A15:BU15,"NS"),$AN$23:$AO$72,2,FALSE),"")</f>
        <v/>
      </c>
      <c r="BW15" s="25" t="str">
        <f>IF(BV15="NS",VLOOKUP(COUNTIF($A15:BV15,"NS"),$AN$23:$AO$72,2,FALSE),"")</f>
        <v/>
      </c>
      <c r="BX15" s="12" t="s">
        <v>2</v>
      </c>
      <c r="BY15" s="11" t="s">
        <v>3</v>
      </c>
      <c r="BZ15" s="3" t="s">
        <v>3</v>
      </c>
      <c r="CA15" s="3" t="s">
        <v>0</v>
      </c>
      <c r="CB15" s="4" t="s">
        <v>0</v>
      </c>
      <c r="CC15" s="4" t="str">
        <f>IF(CB15="NS",VLOOKUP(COUNTIF($A15:CB15,"NS"),$AN$23:$AO$72,2,FALSE),"")</f>
        <v/>
      </c>
      <c r="CD15" s="3" t="s">
        <v>2</v>
      </c>
      <c r="CE15" s="3" t="s">
        <v>3</v>
      </c>
      <c r="CF15" s="12" t="s">
        <v>3</v>
      </c>
      <c r="CG15" s="11" t="s">
        <v>0</v>
      </c>
      <c r="CH15" s="3" t="s">
        <v>1</v>
      </c>
      <c r="CI15" s="28">
        <f>IF(CH15="NS",VLOOKUP(COUNTIF($A15:CH15,"NS"),$AN$23:$AO$72,2,FALSE),"")</f>
        <v>10</v>
      </c>
      <c r="CJ15" s="3" t="s">
        <v>2</v>
      </c>
      <c r="CK15" s="3" t="s">
        <v>3</v>
      </c>
      <c r="CL15" s="12" t="s">
        <v>3</v>
      </c>
      <c r="CM15" s="3" t="s">
        <v>0</v>
      </c>
    </row>
    <row r="16" spans="1:91" ht="13.5" thickBot="1">
      <c r="A16" s="14" t="s">
        <v>0</v>
      </c>
      <c r="B16" s="21" t="s">
        <v>1</v>
      </c>
      <c r="C16" s="28">
        <f>IF(B16="NS",VLOOKUP(COUNTIF($A16:B16,"NS"),$AN$23:$AO$72,2,FALSE),"")</f>
        <v>1</v>
      </c>
      <c r="D16" s="15" t="s">
        <v>2</v>
      </c>
      <c r="E16" s="15" t="s">
        <v>3</v>
      </c>
      <c r="F16" s="15" t="s">
        <v>3</v>
      </c>
      <c r="G16" s="15" t="s">
        <v>0</v>
      </c>
      <c r="H16" s="16" t="s">
        <v>1</v>
      </c>
      <c r="I16" s="26">
        <f>IF(H16="NS",VLOOKUP(COUNTIF($A16:H16,"NS"),$AN$23:$AO$72,2,FALSE),"")</f>
        <v>6</v>
      </c>
      <c r="J16" s="14" t="s">
        <v>2</v>
      </c>
      <c r="K16" s="15" t="s">
        <v>3</v>
      </c>
      <c r="L16" s="15" t="s">
        <v>3</v>
      </c>
      <c r="M16" s="15" t="s">
        <v>0</v>
      </c>
      <c r="N16" s="15" t="s">
        <v>1</v>
      </c>
      <c r="O16" s="28">
        <f>IF(N16="NS",VLOOKUP(COUNTIF($A16:N16,"NS"),$AN$23:$AO$72,2,FALSE),"")</f>
        <v>2</v>
      </c>
      <c r="P16" s="15" t="s">
        <v>2</v>
      </c>
      <c r="Q16" s="16" t="s">
        <v>3</v>
      </c>
      <c r="R16" s="14" t="s">
        <v>3</v>
      </c>
      <c r="S16" s="15" t="s">
        <v>0</v>
      </c>
      <c r="T16" s="18" t="s">
        <v>0</v>
      </c>
      <c r="U16" s="18" t="str">
        <f>IF(T16="NS",VLOOKUP(COUNTIF($A16:T16,"NS"),$AN$23:$AO$72,2,FALSE),"")</f>
        <v/>
      </c>
      <c r="V16" s="15" t="s">
        <v>2</v>
      </c>
      <c r="W16" s="15" t="s">
        <v>3</v>
      </c>
      <c r="X16" s="15" t="s">
        <v>3</v>
      </c>
      <c r="Y16" s="16" t="s">
        <v>0</v>
      </c>
      <c r="Z16" s="14" t="s">
        <v>1</v>
      </c>
      <c r="AA16" s="28">
        <f>IF(Z16="NS",VLOOKUP(COUNTIF($A16:Z16,"NS"),$AN$23:$AO$72,2,FALSE),"")</f>
        <v>7</v>
      </c>
      <c r="AB16" s="15" t="s">
        <v>2</v>
      </c>
      <c r="AC16" s="15" t="s">
        <v>3</v>
      </c>
      <c r="AD16" s="15" t="s">
        <v>3</v>
      </c>
      <c r="AE16" s="15" t="s">
        <v>0</v>
      </c>
      <c r="AF16" s="15" t="s">
        <v>1</v>
      </c>
      <c r="AG16" s="25">
        <f>IF(AF16="NS",VLOOKUP(COUNTIF($A16:AF16,"NS"),$AN$23:$AO$72,2,FALSE),"")</f>
        <v>3</v>
      </c>
      <c r="AH16" s="16" t="s">
        <v>2</v>
      </c>
      <c r="AI16" s="14" t="s">
        <v>3</v>
      </c>
      <c r="AJ16" s="15" t="s">
        <v>3</v>
      </c>
      <c r="AK16" s="15" t="s">
        <v>0</v>
      </c>
      <c r="AL16" s="18" t="s">
        <v>0</v>
      </c>
      <c r="AM16" s="18" t="str">
        <f>IF(AL16="NS",VLOOKUP(COUNTIF($A16:AL16,"NS"),$AN$23:$AO$72,2,FALSE),"")</f>
        <v/>
      </c>
      <c r="AN16" s="15" t="s">
        <v>2</v>
      </c>
      <c r="AO16" s="15" t="s">
        <v>3</v>
      </c>
      <c r="AP16" s="16" t="s">
        <v>3</v>
      </c>
      <c r="AQ16" s="14" t="s">
        <v>0</v>
      </c>
      <c r="AR16" s="15" t="s">
        <v>1</v>
      </c>
      <c r="AS16" s="32">
        <f>IF(AR16="NS",VLOOKUP(COUNTIF($A16:AR16,"NS"),$AN$23:$AO$72,2,FALSE),"")</f>
        <v>8</v>
      </c>
      <c r="AT16" s="15" t="s">
        <v>2</v>
      </c>
      <c r="AU16" s="15" t="s">
        <v>3</v>
      </c>
      <c r="AV16" s="16" t="s">
        <v>3</v>
      </c>
      <c r="AW16" s="15" t="s">
        <v>0</v>
      </c>
      <c r="AX16" s="16" t="s">
        <v>1</v>
      </c>
      <c r="AY16" s="26">
        <f>IF(AX16="NS",VLOOKUP(COUNTIF($A16:AX16,"NS"),$AN$23:$AO$72,2,FALSE),"")</f>
        <v>4</v>
      </c>
      <c r="AZ16" s="14" t="s">
        <v>2</v>
      </c>
      <c r="BA16" s="15" t="s">
        <v>3</v>
      </c>
      <c r="BB16" s="15" t="s">
        <v>3</v>
      </c>
      <c r="BC16" s="15" t="s">
        <v>0</v>
      </c>
      <c r="BD16" s="15" t="s">
        <v>1</v>
      </c>
      <c r="BE16" s="28">
        <f>IF(BD16="NS",VLOOKUP(COUNTIF($A16:BD16,"NS"),$AN$23:$AO$72,2,FALSE),"")</f>
        <v>9</v>
      </c>
      <c r="BF16" s="15" t="s">
        <v>2</v>
      </c>
      <c r="BG16" s="16" t="s">
        <v>3</v>
      </c>
      <c r="BH16" s="14" t="s">
        <v>3</v>
      </c>
      <c r="BI16" s="15" t="s">
        <v>0</v>
      </c>
      <c r="BJ16" s="18" t="s">
        <v>0</v>
      </c>
      <c r="BK16" s="18" t="str">
        <f>IF(BJ16="NS",VLOOKUP(COUNTIF($A16:BJ16,"NS"),$AN$23:$AO$72,2,FALSE),"")</f>
        <v/>
      </c>
      <c r="BL16" s="15" t="s">
        <v>2</v>
      </c>
      <c r="BM16" s="15" t="s">
        <v>3</v>
      </c>
      <c r="BN16" s="15" t="s">
        <v>3</v>
      </c>
      <c r="BO16" s="16" t="s">
        <v>0</v>
      </c>
      <c r="BP16" s="14" t="s">
        <v>1</v>
      </c>
      <c r="BQ16" s="28">
        <f>IF(BP16="NS",VLOOKUP(COUNTIF($A16:BP16,"NS"),$AN$23:$AO$72,2,FALSE),"")</f>
        <v>5</v>
      </c>
      <c r="BR16" s="15" t="s">
        <v>2</v>
      </c>
      <c r="BS16" s="15" t="s">
        <v>3</v>
      </c>
      <c r="BT16" s="15" t="s">
        <v>3</v>
      </c>
      <c r="BU16" s="15" t="s">
        <v>0</v>
      </c>
      <c r="BV16" s="15" t="str">
        <f>IF(BU16="NS",VLOOKUP(COUNTIF($A16:BU16,"NS"),$AN$23:$AO$72,2,FALSE),"")</f>
        <v/>
      </c>
      <c r="BW16" s="25" t="str">
        <f>IF(BV16="NS",VLOOKUP(COUNTIF($A16:BV16,"NS"),$AN$23:$AO$72,2,FALSE),"")</f>
        <v/>
      </c>
      <c r="BX16" s="16" t="s">
        <v>2</v>
      </c>
      <c r="BY16" s="14" t="s">
        <v>3</v>
      </c>
      <c r="BZ16" s="15" t="s">
        <v>3</v>
      </c>
      <c r="CA16" s="15" t="s">
        <v>0</v>
      </c>
      <c r="CB16" s="18" t="s">
        <v>0</v>
      </c>
      <c r="CC16" s="18" t="str">
        <f>IF(CB16="NS",VLOOKUP(COUNTIF($A16:CB16,"NS"),$AN$23:$AO$72,2,FALSE),"")</f>
        <v/>
      </c>
      <c r="CD16" s="15" t="s">
        <v>2</v>
      </c>
      <c r="CE16" s="15" t="s">
        <v>3</v>
      </c>
      <c r="CF16" s="16" t="s">
        <v>3</v>
      </c>
      <c r="CG16" s="14" t="s">
        <v>0</v>
      </c>
      <c r="CH16" s="15" t="s">
        <v>1</v>
      </c>
      <c r="CI16" s="32">
        <f>IF(CH16="NS",VLOOKUP(COUNTIF($A16:CH16,"NS"),$AN$23:$AO$72,2,FALSE),"")</f>
        <v>10</v>
      </c>
      <c r="CJ16" s="15" t="s">
        <v>2</v>
      </c>
      <c r="CK16" s="15" t="s">
        <v>3</v>
      </c>
      <c r="CL16" s="16" t="s">
        <v>3</v>
      </c>
      <c r="CM16" s="15" t="s">
        <v>0</v>
      </c>
    </row>
    <row r="17" spans="1:41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B17" s="6"/>
      <c r="AC17" s="6"/>
      <c r="AD17" s="6"/>
      <c r="AE17" s="6"/>
      <c r="AF17" s="6"/>
      <c r="AG17" s="6"/>
      <c r="AH17" s="6"/>
      <c r="AI17" s="6"/>
      <c r="AJ17" s="6"/>
      <c r="AK17" s="6"/>
    </row>
    <row r="18" spans="1:4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B18" s="1"/>
      <c r="AC18" s="1"/>
      <c r="AD18" s="1"/>
      <c r="AE18" s="1"/>
      <c r="AF18" s="1"/>
      <c r="AG18" s="1"/>
      <c r="AH18" s="1"/>
      <c r="AI18" s="1"/>
      <c r="AJ18" s="1"/>
      <c r="AK18" s="1"/>
    </row>
    <row r="19" spans="1:4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</row>
    <row r="20" spans="1:4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</row>
    <row r="21" spans="1:4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N21" s="33"/>
    </row>
    <row r="22" spans="1:41" ht="13.5" thickBo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</row>
    <row r="23" spans="1:4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N23" s="35">
        <v>1</v>
      </c>
      <c r="AO23" s="36">
        <v>1</v>
      </c>
    </row>
    <row r="24" spans="1:4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N24" s="37">
        <v>2</v>
      </c>
      <c r="AO24" s="38">
        <v>6</v>
      </c>
    </row>
    <row r="25" spans="1:4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N25" s="37">
        <v>3</v>
      </c>
      <c r="AO25" s="38">
        <v>2</v>
      </c>
    </row>
    <row r="26" spans="1:4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N26" s="37">
        <v>4</v>
      </c>
      <c r="AO26" s="38">
        <v>7</v>
      </c>
    </row>
    <row r="27" spans="1:4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N27" s="37">
        <v>5</v>
      </c>
      <c r="AO27" s="38">
        <v>3</v>
      </c>
    </row>
    <row r="28" spans="1:4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N28" s="37">
        <v>6</v>
      </c>
      <c r="AO28" s="38">
        <v>8</v>
      </c>
    </row>
    <row r="29" spans="1:4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N29" s="37">
        <v>7</v>
      </c>
      <c r="AO29" s="38">
        <v>4</v>
      </c>
    </row>
    <row r="30" spans="1:4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N30" s="37">
        <v>8</v>
      </c>
      <c r="AO30" s="38">
        <v>9</v>
      </c>
    </row>
    <row r="31" spans="1:4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N31" s="37">
        <v>9</v>
      </c>
      <c r="AO31" s="38">
        <v>5</v>
      </c>
    </row>
    <row r="32" spans="1:4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N32" s="37">
        <v>10</v>
      </c>
      <c r="AO32" s="38">
        <v>10</v>
      </c>
    </row>
    <row r="33" spans="1:4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N33" s="37">
        <v>11</v>
      </c>
      <c r="AO33" s="39">
        <v>1</v>
      </c>
    </row>
    <row r="34" spans="1:4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N34" s="37">
        <v>12</v>
      </c>
      <c r="AO34" s="39">
        <v>6</v>
      </c>
    </row>
    <row r="35" spans="1:4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N35" s="37">
        <v>13</v>
      </c>
      <c r="AO35" s="39">
        <v>2</v>
      </c>
    </row>
    <row r="36" spans="1:4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N36" s="37">
        <v>14</v>
      </c>
      <c r="AO36" s="39">
        <v>7</v>
      </c>
    </row>
    <row r="37" spans="1:4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N37" s="37">
        <v>15</v>
      </c>
      <c r="AO37" s="39">
        <v>3</v>
      </c>
    </row>
    <row r="38" spans="1:4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N38" s="37">
        <v>16</v>
      </c>
      <c r="AO38" s="39">
        <v>8</v>
      </c>
    </row>
    <row r="39" spans="1:4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N39" s="37">
        <v>17</v>
      </c>
      <c r="AO39" s="39">
        <v>4</v>
      </c>
    </row>
    <row r="40" spans="1:4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N40" s="37">
        <v>18</v>
      </c>
      <c r="AO40" s="39">
        <v>9</v>
      </c>
    </row>
    <row r="41" spans="1: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N41" s="37">
        <v>19</v>
      </c>
      <c r="AO41" s="39">
        <v>5</v>
      </c>
    </row>
    <row r="42" spans="1:41" ht="13.5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N42" s="40">
        <v>20</v>
      </c>
      <c r="AO42" s="41">
        <v>10</v>
      </c>
    </row>
    <row r="43" spans="1:4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N43" s="34"/>
      <c r="AO43" s="34"/>
    </row>
    <row r="44" spans="1:4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N44" s="34"/>
      <c r="AO44" s="34"/>
    </row>
    <row r="45" spans="1:4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N45" s="34"/>
      <c r="AO45" s="34"/>
    </row>
    <row r="46" spans="1:4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N46" s="34"/>
      <c r="AO46" s="34"/>
    </row>
    <row r="47" spans="1:4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N47" s="34"/>
      <c r="AO47" s="34"/>
    </row>
    <row r="48" spans="1:4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N48" s="34"/>
      <c r="AO48" s="34"/>
    </row>
    <row r="49" spans="1:4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N49" s="34"/>
      <c r="AO49" s="34"/>
    </row>
    <row r="50" spans="1:4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N50" s="34"/>
      <c r="AO50" s="34"/>
    </row>
    <row r="51" spans="1:4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N51" s="34"/>
      <c r="AO51" s="34"/>
    </row>
    <row r="52" spans="1:4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N52" s="34"/>
      <c r="AO52" s="34"/>
    </row>
    <row r="53" spans="1:4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N53" s="34"/>
      <c r="AO53" s="34"/>
    </row>
    <row r="54" spans="1:4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N54" s="34"/>
      <c r="AO54" s="34"/>
    </row>
    <row r="55" spans="1:4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N55" s="34"/>
      <c r="AO55" s="34"/>
    </row>
    <row r="56" spans="1:4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N56" s="34"/>
      <c r="AO56" s="34"/>
    </row>
    <row r="57" spans="1:4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N57" s="34"/>
      <c r="AO57" s="34"/>
    </row>
    <row r="58" spans="1:4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N58" s="34"/>
      <c r="AO58" s="34"/>
    </row>
    <row r="59" spans="1:4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N59" s="34"/>
      <c r="AO59" s="34"/>
    </row>
    <row r="60" spans="1:4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N60" s="34"/>
      <c r="AO60" s="34"/>
    </row>
    <row r="61" spans="1:4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N61" s="34"/>
      <c r="AO61" s="34"/>
    </row>
    <row r="62" spans="1:4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N62" s="34"/>
      <c r="AO62" s="34"/>
    </row>
    <row r="63" spans="1:4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N63" s="34"/>
      <c r="AO63" s="34"/>
    </row>
    <row r="64" spans="1:4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N64" s="34"/>
      <c r="AO64" s="34"/>
    </row>
    <row r="65" spans="1:4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N65" s="34"/>
      <c r="AO65" s="34"/>
    </row>
    <row r="66" spans="1:4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N66" s="34"/>
      <c r="AO66" s="34"/>
    </row>
    <row r="67" spans="1:4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N67" s="34"/>
      <c r="AO67" s="34"/>
    </row>
    <row r="68" spans="1:4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N68" s="34"/>
      <c r="AO68" s="34"/>
    </row>
    <row r="69" spans="1:4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N69" s="34"/>
      <c r="AO69" s="34"/>
    </row>
    <row r="70" spans="1:4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N70" s="34"/>
      <c r="AO70" s="34"/>
    </row>
    <row r="71" spans="1:4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N71" s="34"/>
      <c r="AO71" s="34"/>
    </row>
    <row r="72" spans="1:4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N72" s="34"/>
      <c r="AO72" s="34"/>
    </row>
    <row r="73" spans="1:4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</row>
    <row r="74" spans="1:4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</row>
  </sheetData>
  <phoneticPr fontId="1" type="noConversion"/>
  <conditionalFormatting sqref="A3:CM16">
    <cfRule type="cellIs" dxfId="1" priority="1" stopIfTrue="1" operator="equal">
      <formula>"LJ"</formula>
    </cfRule>
    <cfRule type="cellIs" dxfId="0" priority="2" stopIfTrue="1" operator="equal">
      <formula>"NS"</formula>
    </cfRule>
  </conditionalFormatting>
  <pageMargins left="0.75" right="0.75" top="1" bottom="1" header="0.4921259845" footer="0.4921259845"/>
  <pageSetup paperSize="9" scale="73" orientation="portrait" horizontalDpi="200" verticalDpi="2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Feuil1!Print_Area</vt:lpstr>
    </vt:vector>
  </TitlesOfParts>
  <Company>ff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</dc:creator>
  <cp:lastModifiedBy>AMaffei</cp:lastModifiedBy>
  <cp:lastPrinted>2014-03-03T19:15:38Z</cp:lastPrinted>
  <dcterms:created xsi:type="dcterms:W3CDTF">2014-03-03T18:42:33Z</dcterms:created>
  <dcterms:modified xsi:type="dcterms:W3CDTF">2014-03-04T09:34:32Z</dcterms:modified>
</cp:coreProperties>
</file>