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28275" windowHeight="123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2" i="1" l="1" a="1"/>
  <c r="L2" i="1" s="1"/>
  <c r="K2" i="1" a="1"/>
  <c r="K2" i="1" s="1"/>
</calcChain>
</file>

<file path=xl/sharedStrings.xml><?xml version="1.0" encoding="utf-8"?>
<sst xmlns="http://schemas.openxmlformats.org/spreadsheetml/2006/main" count="63" uniqueCount="30">
  <si>
    <t>Ref</t>
  </si>
  <si>
    <t>Services</t>
  </si>
  <si>
    <t>Resultat</t>
  </si>
  <si>
    <t>Partenaire</t>
  </si>
  <si>
    <t>R0000001</t>
  </si>
  <si>
    <t>Service A</t>
  </si>
  <si>
    <t>Part 1</t>
  </si>
  <si>
    <t>R0000002</t>
  </si>
  <si>
    <t>Part 2</t>
  </si>
  <si>
    <t>Service A Existing</t>
  </si>
  <si>
    <t>Service A Coucou</t>
  </si>
  <si>
    <t>Servi C</t>
  </si>
  <si>
    <t>Servi C Few</t>
  </si>
  <si>
    <t>Servic C</t>
  </si>
  <si>
    <t>Servic C Etc</t>
  </si>
  <si>
    <t>Ser B</t>
  </si>
  <si>
    <t>Ser B Hello</t>
  </si>
  <si>
    <t>Serice B</t>
  </si>
  <si>
    <t>Serice B Prom</t>
  </si>
  <si>
    <t>R0000003</t>
  </si>
  <si>
    <t>R0000003_1XYZ</t>
  </si>
  <si>
    <t>Part 3</t>
  </si>
  <si>
    <t>Ci-dessous ma formule quand les valeurs sont identiques</t>
  </si>
  <si>
    <t xml:space="preserve">Comment faire pour que les colonnes P et Q du tableau </t>
  </si>
  <si>
    <t xml:space="preserve">En sachant que les colonnes Ref et Services de ce tableau ("TabComp") </t>
  </si>
  <si>
    <t>Je ne sais si je me fais bien comprendre :-)</t>
  </si>
  <si>
    <t>"TabComp" retrouve les lignes correspondantes avec 2 conditions remplies</t>
  </si>
  <si>
    <t>ont du texte soit égale soit plus long que celui contenu dans le "TabRelevé"…</t>
  </si>
  <si>
    <t>Le début est en général identique</t>
  </si>
  <si>
    <t>J'ai essayé avec des &lt;= ou autre mais comme le tableau n'est pas nécessairement trié cel apose problème.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</si>
</sst>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Relevé" displayName="TabRelevé" ref="A1:D10" totalsRowShown="0">
  <autoFilter ref="A1:D10"/>
  <tableColumns count="4">
    <tableColumn id="1" name="Ref"/>
    <tableColumn id="2" name="Services"/>
    <tableColumn id="3" name="Resultat"/>
    <tableColumn id="5" name="Partenaire"/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id="2" name="TabComp" displayName="TabComp" ref="N1:Q10" totalsRowShown="0">
  <autoFilter ref="N1:Q10"/>
  <tableColumns count="4">
    <tableColumn id="1" name="Ref"/>
    <tableColumn id="2" name="Services"/>
    <tableColumn id="3" name="Resultat"/>
    <tableColumn id="4" name="Partenaire"/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tabSelected="1" workbookViewId="0">
      <selection activeCell="S9" sqref="S9"/>
    </sheetView>
  </sheetViews>
  <sheetFormatPr baseColWidth="10" defaultRowHeight="15" x14ac:dyDescent="0.25"/>
  <cols>
    <col min="15" max="15" width="16.5703125" bestFit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I1" t="s">
        <v>22</v>
      </c>
      <c r="N1" t="s">
        <v>0</v>
      </c>
      <c r="O1" t="s">
        <v>1</v>
      </c>
      <c r="P1" t="s">
        <v>2</v>
      </c>
      <c r="Q1" t="s">
        <v>3</v>
      </c>
    </row>
    <row r="2" spans="1:19" x14ac:dyDescent="0.25">
      <c r="A2" t="s">
        <v>4</v>
      </c>
      <c r="B2" t="s">
        <v>5</v>
      </c>
      <c r="C2">
        <v>50</v>
      </c>
      <c r="D2" t="s">
        <v>6</v>
      </c>
      <c r="I2" t="s">
        <v>7</v>
      </c>
      <c r="J2" t="s">
        <v>15</v>
      </c>
      <c r="K2">
        <f t="array" ref="K2">INDEX(TabRelevé[[#All],[Resultat]],MATCH(1,(TabRelevé[[#All],[Ref]]=$I$2)*(TabRelevé[[#All],[Services]]=$J$2),0),1)</f>
        <v>160</v>
      </c>
      <c r="L2" t="str">
        <f t="array" ref="L2">INDEX(TabRelevé[[#All],[Partenaire]],MATCH(1,(TabRelevé[[#All],[Ref]]=$I$2)*(TabRelevé[[#All],[Services]]=$J$2),0),1)</f>
        <v>Part 2</v>
      </c>
      <c r="N2" t="s">
        <v>4</v>
      </c>
      <c r="O2" t="s">
        <v>9</v>
      </c>
      <c r="S2" t="s">
        <v>23</v>
      </c>
    </row>
    <row r="3" spans="1:19" x14ac:dyDescent="0.25">
      <c r="A3" t="s">
        <v>4</v>
      </c>
      <c r="B3" t="s">
        <v>17</v>
      </c>
      <c r="C3">
        <v>80</v>
      </c>
      <c r="D3" t="s">
        <v>6</v>
      </c>
      <c r="N3" t="s">
        <v>4</v>
      </c>
      <c r="O3" t="s">
        <v>18</v>
      </c>
      <c r="S3" t="s">
        <v>26</v>
      </c>
    </row>
    <row r="4" spans="1:19" x14ac:dyDescent="0.25">
      <c r="A4" t="s">
        <v>4</v>
      </c>
      <c r="B4" t="s">
        <v>13</v>
      </c>
      <c r="C4">
        <v>60</v>
      </c>
      <c r="D4" t="s">
        <v>6</v>
      </c>
      <c r="N4" t="s">
        <v>4</v>
      </c>
      <c r="O4" t="s">
        <v>14</v>
      </c>
      <c r="S4" t="s">
        <v>24</v>
      </c>
    </row>
    <row r="5" spans="1:19" x14ac:dyDescent="0.25">
      <c r="A5" t="s">
        <v>7</v>
      </c>
      <c r="B5" t="s">
        <v>5</v>
      </c>
      <c r="C5">
        <v>100</v>
      </c>
      <c r="D5" t="s">
        <v>8</v>
      </c>
      <c r="N5" t="s">
        <v>7</v>
      </c>
      <c r="O5" t="s">
        <v>10</v>
      </c>
      <c r="S5" t="s">
        <v>27</v>
      </c>
    </row>
    <row r="6" spans="1:19" x14ac:dyDescent="0.25">
      <c r="A6" t="s">
        <v>7</v>
      </c>
      <c r="B6" t="s">
        <v>15</v>
      </c>
      <c r="C6">
        <v>160</v>
      </c>
      <c r="D6" t="s">
        <v>8</v>
      </c>
      <c r="N6" t="s">
        <v>7</v>
      </c>
      <c r="O6" t="s">
        <v>16</v>
      </c>
      <c r="S6" t="s">
        <v>28</v>
      </c>
    </row>
    <row r="7" spans="1:19" x14ac:dyDescent="0.25">
      <c r="A7" t="s">
        <v>7</v>
      </c>
      <c r="B7" t="s">
        <v>11</v>
      </c>
      <c r="C7">
        <v>120</v>
      </c>
      <c r="D7" t="s">
        <v>8</v>
      </c>
      <c r="N7" t="s">
        <v>7</v>
      </c>
      <c r="O7" t="s">
        <v>12</v>
      </c>
      <c r="S7" t="s">
        <v>25</v>
      </c>
    </row>
    <row r="8" spans="1:19" x14ac:dyDescent="0.25">
      <c r="A8" t="s">
        <v>19</v>
      </c>
      <c r="B8" t="s">
        <v>5</v>
      </c>
      <c r="C8">
        <v>200</v>
      </c>
      <c r="D8" t="s">
        <v>21</v>
      </c>
      <c r="N8" t="s">
        <v>20</v>
      </c>
      <c r="O8" t="s">
        <v>10</v>
      </c>
      <c r="S8" t="s">
        <v>29</v>
      </c>
    </row>
    <row r="9" spans="1:19" x14ac:dyDescent="0.25">
      <c r="A9" t="s">
        <v>19</v>
      </c>
      <c r="B9" t="s">
        <v>15</v>
      </c>
      <c r="C9">
        <v>320</v>
      </c>
      <c r="D9" t="s">
        <v>21</v>
      </c>
      <c r="N9" t="s">
        <v>20</v>
      </c>
      <c r="O9" t="s">
        <v>16</v>
      </c>
    </row>
    <row r="10" spans="1:19" x14ac:dyDescent="0.25">
      <c r="A10" t="s">
        <v>19</v>
      </c>
      <c r="B10" t="s">
        <v>11</v>
      </c>
      <c r="C10">
        <v>400</v>
      </c>
      <c r="D10" t="s">
        <v>21</v>
      </c>
      <c r="N10" t="s">
        <v>19</v>
      </c>
      <c r="O10" t="s">
        <v>12</v>
      </c>
    </row>
  </sheetData>
  <dataValidations count="2">
    <dataValidation type="list" allowBlank="1" showInputMessage="1" showErrorMessage="1" sqref="I2">
      <formula1>$A$2:$A$10</formula1>
    </dataValidation>
    <dataValidation type="list" allowBlank="1" showInputMessage="1" showErrorMessage="1" sqref="J2">
      <formula1>$B$2:$B$10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</cp:lastModifiedBy>
  <dcterms:created xsi:type="dcterms:W3CDTF">2016-08-31T16:07:33Z</dcterms:created>
  <dcterms:modified xsi:type="dcterms:W3CDTF">2016-08-31T16:31:21Z</dcterms:modified>
</cp:coreProperties>
</file>