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 activeTab="1"/>
  </bookViews>
  <sheets>
    <sheet name="Listing client" sheetId="1" r:id="rId1"/>
    <sheet name="Listing client (2)" sheetId="4" r:id="rId2"/>
    <sheet name="Listing client Généré" sheetId="7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Utilisateur Windows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SEND</t>
        </r>
        <r>
          <rPr>
            <sz val="9"/>
            <color indexed="81"/>
            <rFont val="Tahoma"/>
            <family val="2"/>
          </rPr>
          <t xml:space="preserve"> : RAPPORT ENVOYE
</t>
        </r>
        <r>
          <rPr>
            <b/>
            <sz val="9"/>
            <color indexed="81"/>
            <rFont val="Tahoma"/>
            <family val="2"/>
          </rPr>
          <t>PAID 1</t>
        </r>
        <r>
          <rPr>
            <sz val="9"/>
            <color indexed="81"/>
            <rFont val="Tahoma"/>
            <family val="2"/>
          </rPr>
          <t xml:space="preserve"> : PREMIER P APRES R DE LA F
</t>
        </r>
        <r>
          <rPr>
            <b/>
            <sz val="9"/>
            <color indexed="81"/>
            <rFont val="Tahoma"/>
            <family val="2"/>
          </rPr>
          <t>PAID 2</t>
        </r>
        <r>
          <rPr>
            <sz val="9"/>
            <color indexed="81"/>
            <rFont val="Tahoma"/>
            <family val="2"/>
          </rPr>
          <t xml:space="preserve"> : SECOND P EFFECTUE APRES VALIDATION FINALE
</t>
        </r>
        <r>
          <rPr>
            <b/>
            <sz val="9"/>
            <color indexed="81"/>
            <rFont val="Tahoma"/>
            <family val="2"/>
          </rPr>
          <t>CANCEL</t>
        </r>
        <r>
          <rPr>
            <sz val="9"/>
            <color indexed="81"/>
            <rFont val="Tahoma"/>
            <family val="2"/>
          </rPr>
          <t xml:space="preserve"> : CLIENT NA APRES VALIDATION FI ET C DE </t>
        </r>
        <r>
          <rPr>
            <b/>
            <sz val="9"/>
            <color indexed="81"/>
            <rFont val="Tahoma"/>
            <family val="2"/>
          </rPr>
          <t>PAID 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charset val="1"/>
          </rPr>
          <t>repris autre  -&gt; mauvaise inscription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Annule cause double PA</t>
        </r>
      </text>
    </comment>
    <comment ref="C13" authorId="0">
      <text>
        <r>
          <rPr>
            <b/>
            <sz val="9"/>
            <color indexed="81"/>
            <rFont val="Tahoma"/>
            <charset val="1"/>
          </rPr>
          <t>demande de G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SEND</t>
        </r>
        <r>
          <rPr>
            <sz val="9"/>
            <color indexed="81"/>
            <rFont val="Tahoma"/>
            <family val="2"/>
          </rPr>
          <t xml:space="preserve"> : RAPPORT ENVOYE
</t>
        </r>
        <r>
          <rPr>
            <b/>
            <sz val="9"/>
            <color indexed="81"/>
            <rFont val="Tahoma"/>
            <family val="2"/>
          </rPr>
          <t>PAID 1</t>
        </r>
        <r>
          <rPr>
            <sz val="9"/>
            <color indexed="81"/>
            <rFont val="Tahoma"/>
            <family val="2"/>
          </rPr>
          <t xml:space="preserve"> : PREMIER P APRES R DE LA F
</t>
        </r>
        <r>
          <rPr>
            <b/>
            <sz val="9"/>
            <color indexed="81"/>
            <rFont val="Tahoma"/>
            <family val="2"/>
          </rPr>
          <t>PAID 2</t>
        </r>
        <r>
          <rPr>
            <sz val="9"/>
            <color indexed="81"/>
            <rFont val="Tahoma"/>
            <family val="2"/>
          </rPr>
          <t xml:space="preserve"> : SECOND P EFFECTUE APRES VALIDATION FINALE
</t>
        </r>
        <r>
          <rPr>
            <b/>
            <sz val="9"/>
            <color indexed="81"/>
            <rFont val="Tahoma"/>
            <family val="2"/>
          </rPr>
          <t>CANCEL</t>
        </r>
        <r>
          <rPr>
            <sz val="9"/>
            <color indexed="81"/>
            <rFont val="Tahoma"/>
            <family val="2"/>
          </rPr>
          <t xml:space="preserve"> : CLIENT NA APRES VALIDATION FI ET C DE </t>
        </r>
        <r>
          <rPr>
            <b/>
            <sz val="9"/>
            <color indexed="81"/>
            <rFont val="Tahoma"/>
            <family val="2"/>
          </rPr>
          <t>PAID 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charset val="1"/>
          </rPr>
          <t>repris autre  -&gt; mauvaise inscription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Annule cause double PA</t>
        </r>
      </text>
    </comment>
    <comment ref="C13" authorId="0">
      <text>
        <r>
          <rPr>
            <b/>
            <sz val="9"/>
            <color indexed="81"/>
            <rFont val="Tahoma"/>
            <charset val="1"/>
          </rPr>
          <t>demande de G</t>
        </r>
      </text>
    </comment>
  </commentList>
</comments>
</file>

<file path=xl/comments3.xml><?xml version="1.0" encoding="utf-8"?>
<comments xmlns="http://schemas.openxmlformats.org/spreadsheetml/2006/main">
  <authors>
    <author>Utilisateur Windows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SEND</t>
        </r>
        <r>
          <rPr>
            <sz val="9"/>
            <color indexed="81"/>
            <rFont val="Tahoma"/>
            <family val="2"/>
          </rPr>
          <t xml:space="preserve"> : RAPPORT ENVOYE
</t>
        </r>
        <r>
          <rPr>
            <b/>
            <sz val="9"/>
            <color indexed="81"/>
            <rFont val="Tahoma"/>
            <family val="2"/>
          </rPr>
          <t>PAID 1</t>
        </r>
        <r>
          <rPr>
            <sz val="9"/>
            <color indexed="81"/>
            <rFont val="Tahoma"/>
            <family val="2"/>
          </rPr>
          <t xml:space="preserve"> : PREMIER P APRES R DE LA F
</t>
        </r>
        <r>
          <rPr>
            <b/>
            <sz val="9"/>
            <color indexed="81"/>
            <rFont val="Tahoma"/>
            <family val="2"/>
          </rPr>
          <t>PAID 2</t>
        </r>
        <r>
          <rPr>
            <sz val="9"/>
            <color indexed="81"/>
            <rFont val="Tahoma"/>
            <family val="2"/>
          </rPr>
          <t xml:space="preserve"> : SECOND P EFFECTUE APRES VALIDATION FINALE
</t>
        </r>
        <r>
          <rPr>
            <b/>
            <sz val="9"/>
            <color indexed="81"/>
            <rFont val="Tahoma"/>
            <family val="2"/>
          </rPr>
          <t>CANCEL</t>
        </r>
        <r>
          <rPr>
            <sz val="9"/>
            <color indexed="81"/>
            <rFont val="Tahoma"/>
            <family val="2"/>
          </rPr>
          <t xml:space="preserve"> : CLIENT NA APRES VALIDATION FI ET C DE </t>
        </r>
        <r>
          <rPr>
            <b/>
            <sz val="9"/>
            <color indexed="81"/>
            <rFont val="Tahoma"/>
            <family val="2"/>
          </rPr>
          <t>PAID 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charset val="1"/>
          </rPr>
          <t>repris autre  -&gt; mauvaise inscription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Annule cause double PA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Annule cause double PA</t>
        </r>
      </text>
    </comment>
    <comment ref="C15" authorId="0">
      <text>
        <r>
          <rPr>
            <b/>
            <sz val="9"/>
            <color indexed="81"/>
            <rFont val="Tahoma"/>
            <charset val="1"/>
          </rPr>
          <t>demande de G</t>
        </r>
      </text>
    </comment>
  </commentList>
</comments>
</file>

<file path=xl/sharedStrings.xml><?xml version="1.0" encoding="utf-8"?>
<sst xmlns="http://schemas.openxmlformats.org/spreadsheetml/2006/main" count="1446" uniqueCount="227">
  <si>
    <t>ACQ Single</t>
  </si>
  <si>
    <t>ACQ Dual</t>
  </si>
  <si>
    <t>RET Single</t>
  </si>
  <si>
    <t>RET Dual</t>
  </si>
  <si>
    <t>HM RESI</t>
  </si>
  <si>
    <t>HM SOHO</t>
  </si>
  <si>
    <t>Boxx RET</t>
  </si>
  <si>
    <t>Boxx ACQ</t>
  </si>
  <si>
    <t>Statut</t>
  </si>
  <si>
    <t>Evidence ID</t>
  </si>
  <si>
    <t>Date de création</t>
  </si>
  <si>
    <t>Date de signature</t>
  </si>
  <si>
    <t>Prénom</t>
  </si>
  <si>
    <t>Nom</t>
  </si>
  <si>
    <t>Pays (téléphone)</t>
  </si>
  <si>
    <t>Numéro de téléphone</t>
  </si>
  <si>
    <t>GSM</t>
  </si>
  <si>
    <t>Localité</t>
  </si>
  <si>
    <t>Rue</t>
  </si>
  <si>
    <t>N°</t>
  </si>
  <si>
    <t>Etage</t>
  </si>
  <si>
    <t>IPU: OldContactExtId</t>
  </si>
  <si>
    <t>IPU: Nom complet</t>
  </si>
  <si>
    <t>TVA BE</t>
  </si>
  <si>
    <t>Type d'usage</t>
  </si>
  <si>
    <t>Produit 1: Nom du produit</t>
  </si>
  <si>
    <t>Type de produit</t>
  </si>
  <si>
    <t>Produit 2: Nom du produit</t>
  </si>
  <si>
    <t>Code postal</t>
  </si>
  <si>
    <t>Bte</t>
  </si>
  <si>
    <t>Appartement</t>
  </si>
  <si>
    <t>Nom du signataire</t>
  </si>
  <si>
    <t>Code promotionnel</t>
  </si>
  <si>
    <t>IPC: Nom du compte</t>
  </si>
  <si>
    <t>PD Type</t>
  </si>
  <si>
    <t>Exported</t>
  </si>
  <si>
    <t>SF000090887683</t>
  </si>
  <si>
    <t>Lazla</t>
  </si>
  <si>
    <t>BE (+32)</t>
  </si>
  <si>
    <t>IXELLES</t>
  </si>
  <si>
    <t>37</t>
  </si>
  <si>
    <t>FIXED</t>
  </si>
  <si>
    <t>541448965000943563</t>
  </si>
  <si>
    <t>A</t>
  </si>
  <si>
    <t>93</t>
  </si>
  <si>
    <t>NP</t>
  </si>
  <si>
    <t>SF000090887582</t>
  </si>
  <si>
    <t>Laurent</t>
  </si>
  <si>
    <t>BRUXELLES</t>
  </si>
  <si>
    <t>17</t>
  </si>
  <si>
    <t>541448920700058535</t>
  </si>
  <si>
    <t>13</t>
  </si>
  <si>
    <t>32</t>
  </si>
  <si>
    <t>SEMAINE</t>
  </si>
  <si>
    <t>STATUT FINAL</t>
  </si>
  <si>
    <t>SEND</t>
  </si>
  <si>
    <t>PAID 1</t>
  </si>
  <si>
    <t>PAID 2</t>
  </si>
  <si>
    <t>CANCEL</t>
  </si>
  <si>
    <t>SF000090892636</t>
  </si>
  <si>
    <t>Philippe</t>
  </si>
  <si>
    <t>SCHAERBEEK</t>
  </si>
  <si>
    <t>193</t>
  </si>
  <si>
    <t>541448920709793147</t>
  </si>
  <si>
    <t>19</t>
  </si>
  <si>
    <t>SF000090893545</t>
  </si>
  <si>
    <t>CHAUMONT-GISTOUX</t>
  </si>
  <si>
    <t>248</t>
  </si>
  <si>
    <t>541449060007335829</t>
  </si>
  <si>
    <t>COMM</t>
  </si>
  <si>
    <t>PMA</t>
  </si>
  <si>
    <t>SF000090893444</t>
  </si>
  <si>
    <t>Anne-France</t>
  </si>
  <si>
    <t>SF000090892434</t>
  </si>
  <si>
    <t>Mehmet</t>
  </si>
  <si>
    <t>SF000090893242</t>
  </si>
  <si>
    <t>Olivier</t>
  </si>
  <si>
    <t>SF000090893343</t>
  </si>
  <si>
    <t>SF000090893646</t>
  </si>
  <si>
    <t>UCCLE</t>
  </si>
  <si>
    <t>102</t>
  </si>
  <si>
    <t>541448920706938626</t>
  </si>
  <si>
    <t>WOLUWÉ-SAINT-LAMBERT</t>
  </si>
  <si>
    <t>179</t>
  </si>
  <si>
    <t>541448920706296856</t>
  </si>
  <si>
    <t>79</t>
  </si>
  <si>
    <t>541448920709544244</t>
  </si>
  <si>
    <t>541448920709544251</t>
  </si>
  <si>
    <t>541448920700857688</t>
  </si>
  <si>
    <t>541448920709544268</t>
  </si>
  <si>
    <t>541448920709544275</t>
  </si>
  <si>
    <t>NPNP</t>
  </si>
  <si>
    <t>SF000090893141</t>
  </si>
  <si>
    <t>Jacob</t>
  </si>
  <si>
    <t>Gabriel</t>
  </si>
  <si>
    <t>Georges</t>
  </si>
  <si>
    <t>Marleen</t>
  </si>
  <si>
    <t>Douglas Assia</t>
  </si>
  <si>
    <t>Everard</t>
  </si>
  <si>
    <t>Robert</t>
  </si>
  <si>
    <t>Ondrej</t>
  </si>
  <si>
    <t>Bertrand</t>
  </si>
  <si>
    <t>SF000085087588</t>
  </si>
  <si>
    <t>9</t>
  </si>
  <si>
    <t>541448920000063895</t>
  </si>
  <si>
    <t>541448920000063901</t>
  </si>
  <si>
    <t>SF000092243663</t>
  </si>
  <si>
    <t>BEERNEM</t>
  </si>
  <si>
    <t>541448860015891031</t>
  </si>
  <si>
    <t>541448860015891079</t>
  </si>
  <si>
    <t>001</t>
  </si>
  <si>
    <t>Ready For Export</t>
  </si>
  <si>
    <t>SF000090377223</t>
  </si>
  <si>
    <t>SF000090891626</t>
  </si>
  <si>
    <t>NAZARETH</t>
  </si>
  <si>
    <t>16</t>
  </si>
  <si>
    <t>541448820068756435</t>
  </si>
  <si>
    <t>SF000090891525</t>
  </si>
  <si>
    <t>46</t>
  </si>
  <si>
    <t>541448920701135488</t>
  </si>
  <si>
    <t>8</t>
  </si>
  <si>
    <t>SF000090887380</t>
  </si>
  <si>
    <t>541448920701176825</t>
  </si>
  <si>
    <t>2</t>
  </si>
  <si>
    <t>SF000090887481</t>
  </si>
  <si>
    <t>541448920700058696</t>
  </si>
  <si>
    <t>73</t>
  </si>
  <si>
    <t>SF000095961187</t>
  </si>
  <si>
    <t>AZAMI</t>
  </si>
  <si>
    <t>DOUBLE PAD</t>
  </si>
  <si>
    <t>VIA MAIL</t>
  </si>
  <si>
    <t>SF000085087689</t>
  </si>
  <si>
    <t>Marco</t>
  </si>
  <si>
    <t>ANDERLECHT</t>
  </si>
  <si>
    <t>107</t>
  </si>
  <si>
    <t>541448960006284450</t>
  </si>
  <si>
    <t>SF000080333679</t>
  </si>
  <si>
    <t>Eugenie Lore</t>
  </si>
  <si>
    <t>SAINT-GILLES</t>
  </si>
  <si>
    <t>99</t>
  </si>
  <si>
    <t>541448965000145059</t>
  </si>
  <si>
    <t>541448965000881803</t>
  </si>
  <si>
    <t>ACQ Elec (EAA)</t>
  </si>
  <si>
    <t>ACQ Gas (EAA)</t>
  </si>
  <si>
    <t>RET Elec (EAA)</t>
  </si>
  <si>
    <t>RET Gas (EAA)</t>
  </si>
  <si>
    <t>JEAA-Pierre</t>
  </si>
  <si>
    <t>N° EAA é1: EAA No</t>
  </si>
  <si>
    <t>N° EAA GN: EAA No</t>
  </si>
  <si>
    <t>FR</t>
  </si>
  <si>
    <t>DR</t>
  </si>
  <si>
    <t>RP</t>
  </si>
  <si>
    <t>UP</t>
  </si>
  <si>
    <t>E1</t>
  </si>
  <si>
    <t>E3</t>
  </si>
  <si>
    <t>KDIB</t>
  </si>
  <si>
    <t>Touss</t>
  </si>
  <si>
    <t>Tousst</t>
  </si>
  <si>
    <t>HCK</t>
  </si>
  <si>
    <t>HCK C</t>
  </si>
  <si>
    <t>VW</t>
  </si>
  <si>
    <t>Ny</t>
  </si>
  <si>
    <t>Bor</t>
  </si>
  <si>
    <t>VP</t>
  </si>
  <si>
    <t>Patinet De</t>
  </si>
  <si>
    <t>De</t>
  </si>
  <si>
    <t>Tr</t>
  </si>
  <si>
    <t>Ker</t>
  </si>
  <si>
    <t>Ran</t>
  </si>
  <si>
    <t>Vos</t>
  </si>
  <si>
    <t>Ma</t>
  </si>
  <si>
    <t>And</t>
  </si>
  <si>
    <t>Ayd</t>
  </si>
  <si>
    <t>PIT</t>
  </si>
  <si>
    <t>Sop</t>
  </si>
  <si>
    <t>Nom soc</t>
  </si>
  <si>
    <t>cCOK</t>
  </si>
  <si>
    <t>HCOK</t>
  </si>
  <si>
    <t>DebCKa</t>
  </si>
  <si>
    <t>DmCKa</t>
  </si>
  <si>
    <t>KdV</t>
  </si>
  <si>
    <t>Tos</t>
  </si>
  <si>
    <t>We</t>
  </si>
  <si>
    <t>50666666</t>
  </si>
  <si>
    <t>Rue Ailleur1</t>
  </si>
  <si>
    <t>Rue Ailleur2</t>
  </si>
  <si>
    <t>Rue Ailleur3</t>
  </si>
  <si>
    <t>Rue Ailleur4</t>
  </si>
  <si>
    <t>Rue Ailleur5</t>
  </si>
  <si>
    <t>Rue Ailleur6</t>
  </si>
  <si>
    <t>Rue Ailleur7</t>
  </si>
  <si>
    <t>Rue Ailleur8</t>
  </si>
  <si>
    <t>Rue Ailleur9</t>
  </si>
  <si>
    <t>Rue Ailleur10</t>
  </si>
  <si>
    <t>Rue Ailleur11</t>
  </si>
  <si>
    <t>Rue Ailleur12</t>
  </si>
  <si>
    <t>Rue Ailleur13</t>
  </si>
  <si>
    <t>KDA</t>
  </si>
  <si>
    <t>Type de produit2</t>
  </si>
  <si>
    <t>N° EAA é1: EAA No3</t>
  </si>
  <si>
    <t>Localité4</t>
  </si>
  <si>
    <t>Rue5</t>
  </si>
  <si>
    <t>N°6</t>
  </si>
  <si>
    <t>Etage7</t>
  </si>
  <si>
    <t>PD R</t>
  </si>
  <si>
    <t>PD P</t>
  </si>
  <si>
    <t>J'ai appelé ce Tableau "TabOri"</t>
  </si>
  <si>
    <t>2° F</t>
  </si>
  <si>
    <t>J'ai appelé ce Tableau "TabGenere"</t>
  </si>
  <si>
    <t>541448920709544270</t>
  </si>
  <si>
    <t>EAA trié</t>
  </si>
  <si>
    <t>Il n'est pas important de conserver la liste de choix dans cette colonne. Seule la "valeur" a de l'importance</t>
  </si>
  <si>
    <t>Les "anciennes" colonnes AN et AO ont été supprimées vu que les valeurs ont été transposées dans la colonne AM. L'"ancienne colonne "AM"a été renommée en EAA trié</t>
  </si>
  <si>
    <t>La transposition des valeurs contenues dans le taleau "TabOri" des colonnes AM AN AO" a donc généré ici au total les 27 lignes</t>
  </si>
  <si>
    <t>Les couleurs de fontes n'ont pas spécialement une importance actuellement. Si pas possible de les remettre pas grave…</t>
  </si>
  <si>
    <t>Il est important que sur la nouvelle ligné crée avec la valeur transposée, les valeurs de toutes les autres colonnes soit recopiées à l'identique.</t>
  </si>
  <si>
    <t>Mon tableau est "figé" pour permettre une lecture plus facile. S'il fallait le faire manuellement par la suite, ce n'est pas un problème.</t>
  </si>
  <si>
    <t>Commentaires</t>
  </si>
  <si>
    <t>repris autre  -&gt; mauvaise inscription</t>
  </si>
  <si>
    <t>Annule cause double PA</t>
  </si>
  <si>
    <t>demande de G</t>
  </si>
  <si>
    <t>Possible d'ajouter cette colonne en reprenant les valeurs de du commentaire de la colonneC?</t>
  </si>
  <si>
    <t>"Glisser" à droite pour voir mon commentaire pour dernière colonne :-) ----&gt;</t>
  </si>
  <si>
    <t>Voir pour que les commentaires s'ajoutent dans une colonne à la fin.</t>
  </si>
  <si>
    <t>MERCI :-)</t>
  </si>
  <si>
    <t>Au départ, 20 lignes (y compris les "vides" dans cette colonne) mais en tout 25 EAA (18 en colonnes AM/ 1 en colonne AN/ 6 en colonne AO)</t>
  </si>
  <si>
    <t>On devrait donc arriver à un total de 27 lignes (20 de départ + 1 pour AN + 6 pour AO)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</si>
</sst>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1E82E4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49" fontId="0" fillId="0" borderId="0" xfId="0" applyNumberFormat="1" applyAlignment="1"/>
    <xf numFmtId="164" fontId="2" fillId="0" borderId="1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0" fontId="0" fillId="5" borderId="4" xfId="0" applyFill="1" applyBorder="1" applyAlignment="1">
      <alignment horizontal="center"/>
    </xf>
    <xf numFmtId="2" fontId="2" fillId="5" borderId="0" xfId="0" applyNumberFormat="1" applyFont="1" applyFill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9" fontId="5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Alignment="1">
      <alignment horizontal="left"/>
    </xf>
    <xf numFmtId="49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153"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9" formatCode="dd/mm/yy"/>
      <alignment horizontal="center" vertical="center" textRotation="0" wrapText="0" indent="0" justifyLastLine="0" shrinkToFit="0" readingOrder="0"/>
    </dxf>
    <dxf>
      <numFmt numFmtId="19" formatCode="dd/mm/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9" formatCode="dd/mm/yy"/>
      <alignment horizontal="center" vertical="center" textRotation="0" wrapText="0" indent="0" justifyLastLine="0" shrinkToFit="0" readingOrder="0"/>
    </dxf>
    <dxf>
      <numFmt numFmtId="19" formatCode="dd/mm/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</xdr:row>
          <xdr:rowOff>38099</xdr:rowOff>
        </xdr:from>
        <xdr:to>
          <xdr:col>0</xdr:col>
          <xdr:colOff>1580029</xdr:colOff>
          <xdr:row>3</xdr:row>
          <xdr:rowOff>123264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Transposer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Ori" displayName="TabOri" ref="B2:AZ22" totalsRowShown="0" headerRowDxfId="100" dataDxfId="101">
  <autoFilter ref="B2:AZ22"/>
  <tableColumns count="51">
    <tableColumn id="1" name="2° F" dataDxfId="152"/>
    <tableColumn id="2" name="STATUT FINAL" dataDxfId="151"/>
    <tableColumn id="3" name="SEMAINE" dataDxfId="150"/>
    <tableColumn id="4" name="ACQ Elec (EAA)" dataDxfId="149"/>
    <tableColumn id="5" name="ACQ Gas (EAA)" dataDxfId="148"/>
    <tableColumn id="6" name="RET Elec (EAA)" dataDxfId="147"/>
    <tableColumn id="7" name="RET Gas (EAA)" dataDxfId="146"/>
    <tableColumn id="8" name="ACQ Single" dataDxfId="145"/>
    <tableColumn id="9" name="ACQ Dual" dataDxfId="144"/>
    <tableColumn id="10" name="RET Single" dataDxfId="143"/>
    <tableColumn id="11" name="RET Dual" dataDxfId="142"/>
    <tableColumn id="12" name="HM RESI" dataDxfId="141"/>
    <tableColumn id="13" name="HM SOHO" dataDxfId="140"/>
    <tableColumn id="14" name="Boxx RET" dataDxfId="139"/>
    <tableColumn id="15" name="Boxx ACQ" dataDxfId="138"/>
    <tableColumn id="16" name="Statut" dataDxfId="137"/>
    <tableColumn id="17" name="Evidence ID" dataDxfId="136"/>
    <tableColumn id="18" name="Date de création" dataDxfId="135"/>
    <tableColumn id="19" name="Date de signature" dataDxfId="134"/>
    <tableColumn id="20" name="Prénom" dataDxfId="133"/>
    <tableColumn id="21" name="Nom" dataDxfId="132"/>
    <tableColumn id="22" name="Pays (téléphone)" dataDxfId="131"/>
    <tableColumn id="23" name="Numéro de téléphone" dataDxfId="130"/>
    <tableColumn id="24" name="GSM" dataDxfId="129"/>
    <tableColumn id="25" name="Localité" dataDxfId="128"/>
    <tableColumn id="26" name="Rue" dataDxfId="127"/>
    <tableColumn id="27" name="N°" dataDxfId="126"/>
    <tableColumn id="28" name="Etage" dataDxfId="125"/>
    <tableColumn id="29" name="IPU: OldContactExtId" dataDxfId="124"/>
    <tableColumn id="30" name="IPU: Nom complet" dataDxfId="123"/>
    <tableColumn id="31" name="Nom soc" dataDxfId="122"/>
    <tableColumn id="32" name="TVA BE" dataDxfId="121"/>
    <tableColumn id="33" name="Type d'usage" dataDxfId="120"/>
    <tableColumn id="34" name="Produit 1: Nom du produit" dataDxfId="119"/>
    <tableColumn id="35" name="Type de produit" dataDxfId="118"/>
    <tableColumn id="36" name="Produit 2: Nom du produit" dataDxfId="117"/>
    <tableColumn id="37" name="Type de produit2" dataDxfId="116"/>
    <tableColumn id="38" name="N° EAA é1: EAA No" dataDxfId="115"/>
    <tableColumn id="39" name="N° EAA é1: EAA No3" dataDxfId="114"/>
    <tableColumn id="40" name="N° EAA GN: EAA No" dataDxfId="113"/>
    <tableColumn id="41" name="Code postal" dataDxfId="112"/>
    <tableColumn id="42" name="Localité4" dataDxfId="111"/>
    <tableColumn id="43" name="Rue5" dataDxfId="110"/>
    <tableColumn id="44" name="Bte" dataDxfId="109"/>
    <tableColumn id="45" name="N°6" dataDxfId="108"/>
    <tableColumn id="46" name="Etage7" dataDxfId="107"/>
    <tableColumn id="47" name="Appartement" dataDxfId="106"/>
    <tableColumn id="48" name="Nom du signataire" dataDxfId="105"/>
    <tableColumn id="49" name="Code promotionnel" dataDxfId="104"/>
    <tableColumn id="50" name="IPC: Nom du compte" dataDxfId="103"/>
    <tableColumn id="51" name="PD Type" dataDxfId="10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Genere" displayName="TabGenere" ref="B2:AY29" totalsRowShown="0" headerRowDxfId="99" dataDxfId="98">
  <autoFilter ref="B2:AY29"/>
  <tableColumns count="50">
    <tableColumn id="1" name="2° F" dataDxfId="97"/>
    <tableColumn id="2" name="STATUT FINAL" dataDxfId="96"/>
    <tableColumn id="3" name="SEMAINE" dataDxfId="95"/>
    <tableColumn id="4" name="ACQ Elec (EAA)" dataDxfId="94"/>
    <tableColumn id="5" name="ACQ Gas (EAA)" dataDxfId="93"/>
    <tableColumn id="6" name="RET Elec (EAA)" dataDxfId="92"/>
    <tableColumn id="7" name="RET Gas (EAA)" dataDxfId="91"/>
    <tableColumn id="8" name="ACQ Single" dataDxfId="90"/>
    <tableColumn id="9" name="ACQ Dual" dataDxfId="89"/>
    <tableColumn id="10" name="RET Single" dataDxfId="88"/>
    <tableColumn id="11" name="RET Dual" dataDxfId="87"/>
    <tableColumn id="12" name="HM RESI" dataDxfId="86"/>
    <tableColumn id="13" name="HM SOHO" dataDxfId="85"/>
    <tableColumn id="14" name="Boxx RET" dataDxfId="84"/>
    <tableColumn id="15" name="Boxx ACQ" dataDxfId="83"/>
    <tableColumn id="16" name="Statut" dataDxfId="82"/>
    <tableColumn id="17" name="Evidence ID" dataDxfId="81"/>
    <tableColumn id="18" name="Date de création" dataDxfId="80"/>
    <tableColumn id="19" name="Date de signature" dataDxfId="79"/>
    <tableColumn id="20" name="Prénom" dataDxfId="78"/>
    <tableColumn id="21" name="Nom" dataDxfId="77"/>
    <tableColumn id="22" name="Pays (téléphone)" dataDxfId="76"/>
    <tableColumn id="23" name="Numéro de téléphone" dataDxfId="75"/>
    <tableColumn id="24" name="GSM" dataDxfId="74"/>
    <tableColumn id="25" name="Localité" dataDxfId="73"/>
    <tableColumn id="26" name="Rue" dataDxfId="72"/>
    <tableColumn id="27" name="N°" dataDxfId="71"/>
    <tableColumn id="28" name="Etage" dataDxfId="70"/>
    <tableColumn id="29" name="IPU: OldContactExtId" dataDxfId="69"/>
    <tableColumn id="30" name="IPU: Nom complet" dataDxfId="68"/>
    <tableColumn id="31" name="Nom soc" dataDxfId="67"/>
    <tableColumn id="32" name="TVA BE" dataDxfId="66"/>
    <tableColumn id="33" name="Type d'usage" dataDxfId="65"/>
    <tableColumn id="34" name="Produit 1: Nom du produit" dataDxfId="64"/>
    <tableColumn id="35" name="Type de produit" dataDxfId="63"/>
    <tableColumn id="36" name="Produit 2: Nom du produit" dataDxfId="62"/>
    <tableColumn id="37" name="Type de produit2" dataDxfId="61"/>
    <tableColumn id="38" name="EAA trié" dataDxfId="60"/>
    <tableColumn id="41" name="Code postal" dataDxfId="59"/>
    <tableColumn id="42" name="Localité4" dataDxfId="58"/>
    <tableColumn id="43" name="Rue5" dataDxfId="57"/>
    <tableColumn id="44" name="Bte" dataDxfId="56"/>
    <tableColumn id="45" name="N°6" dataDxfId="55"/>
    <tableColumn id="46" name="Etage7" dataDxfId="54"/>
    <tableColumn id="47" name="Appartement" dataDxfId="53"/>
    <tableColumn id="48" name="Nom du signataire" dataDxfId="52"/>
    <tableColumn id="49" name="Code promotionnel" dataDxfId="51"/>
    <tableColumn id="50" name="IPC: Nom du compte" dataDxfId="50"/>
    <tableColumn id="51" name="PD Type" dataDxfId="42"/>
    <tableColumn id="52" name="Commentaires" dataDxfId="4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Z22"/>
  <sheetViews>
    <sheetView topLeftCell="A2" zoomScale="85" zoomScaleNormal="85" workbookViewId="0">
      <pane xSplit="16" ySplit="1" topLeftCell="AK3" activePane="bottomRight" state="frozen"/>
      <selection activeCell="A2" sqref="A2"/>
      <selection pane="topRight" activeCell="Q2" sqref="Q2"/>
      <selection pane="bottomLeft" activeCell="A3" sqref="A3"/>
      <selection pane="bottomRight" activeCell="AO9" sqref="AO9"/>
    </sheetView>
  </sheetViews>
  <sheetFormatPr baseColWidth="10" defaultRowHeight="15" x14ac:dyDescent="0.25"/>
  <cols>
    <col min="1" max="1" width="11.5703125" style="18" bestFit="1" customWidth="1"/>
    <col min="2" max="2" width="11" style="19" bestFit="1" customWidth="1"/>
    <col min="3" max="3" width="13.140625" style="6" bestFit="1" customWidth="1"/>
    <col min="4" max="4" width="11.42578125" style="5"/>
    <col min="5" max="5" width="14.42578125" style="2" bestFit="1" customWidth="1"/>
    <col min="6" max="6" width="14.140625" style="2" bestFit="1" customWidth="1"/>
    <col min="7" max="7" width="13.7109375" style="2" bestFit="1" customWidth="1"/>
    <col min="8" max="8" width="13.42578125" style="2" bestFit="1" customWidth="1"/>
    <col min="9" max="9" width="10.7109375" style="2" bestFit="1" customWidth="1"/>
    <col min="10" max="10" width="9.28515625" style="2" bestFit="1" customWidth="1"/>
    <col min="11" max="11" width="10" style="2" bestFit="1" customWidth="1"/>
    <col min="12" max="12" width="8.5703125" style="2" bestFit="1" customWidth="1"/>
    <col min="13" max="13" width="8.28515625" style="2" bestFit="1" customWidth="1"/>
    <col min="14" max="14" width="9.7109375" style="2" bestFit="1" customWidth="1"/>
    <col min="15" max="15" width="8.85546875" style="2" bestFit="1" customWidth="1"/>
    <col min="16" max="16" width="9.5703125" style="2" bestFit="1" customWidth="1"/>
    <col min="17" max="17" width="16.140625" style="2" bestFit="1" customWidth="1"/>
    <col min="18" max="18" width="15.28515625" style="2" bestFit="1" customWidth="1"/>
    <col min="19" max="19" width="15.5703125" style="2" bestFit="1" customWidth="1"/>
    <col min="20" max="20" width="16.7109375" style="2" bestFit="1" customWidth="1"/>
    <col min="21" max="21" width="12.5703125" style="2" bestFit="1" customWidth="1"/>
    <col min="22" max="22" width="24.5703125" style="2" bestFit="1" customWidth="1"/>
    <col min="23" max="23" width="16.28515625" style="2" bestFit="1" customWidth="1"/>
    <col min="24" max="24" width="20.85546875" style="2" bestFit="1" customWidth="1"/>
    <col min="25" max="25" width="10" style="2" bestFit="1" customWidth="1"/>
    <col min="26" max="26" width="10.42578125" style="2" bestFit="1" customWidth="1"/>
    <col min="27" max="27" width="21" style="2" bestFit="1" customWidth="1"/>
    <col min="28" max="28" width="3.140625" style="2" bestFit="1" customWidth="1"/>
    <col min="29" max="29" width="5.85546875" style="2" bestFit="1" customWidth="1"/>
    <col min="30" max="30" width="19.5703125" style="2" bestFit="1" customWidth="1"/>
    <col min="31" max="31" width="17.28515625" style="2" bestFit="1" customWidth="1"/>
    <col min="32" max="32" width="17" style="2" bestFit="1" customWidth="1"/>
    <col min="33" max="33" width="7.140625" style="2" bestFit="1" customWidth="1"/>
    <col min="34" max="34" width="19.42578125" style="2" bestFit="1" customWidth="1"/>
    <col min="35" max="35" width="24.28515625" style="2" bestFit="1" customWidth="1"/>
    <col min="36" max="36" width="15" style="2" bestFit="1" customWidth="1"/>
    <col min="37" max="37" width="24.28515625" style="2" bestFit="1" customWidth="1"/>
    <col min="38" max="38" width="15" style="2" bestFit="1" customWidth="1"/>
    <col min="39" max="39" width="24.7109375" style="28" bestFit="1" customWidth="1"/>
    <col min="40" max="40" width="24.7109375" style="35" bestFit="1" customWidth="1"/>
    <col min="41" max="41" width="25.42578125" style="36" bestFit="1" customWidth="1"/>
    <col min="42" max="42" width="11.42578125" style="2"/>
    <col min="43" max="43" width="11.5703125" style="2" bestFit="1" customWidth="1"/>
    <col min="44" max="44" width="14.28515625" style="2" bestFit="1" customWidth="1"/>
    <col min="45" max="45" width="4" style="2" bestFit="1" customWidth="1"/>
    <col min="46" max="46" width="3.140625" style="2" bestFit="1" customWidth="1"/>
    <col min="47" max="47" width="5.85546875" style="2" bestFit="1" customWidth="1"/>
    <col min="48" max="48" width="12.85546875" style="2" bestFit="1" customWidth="1"/>
    <col min="49" max="49" width="23" style="2" bestFit="1" customWidth="1"/>
    <col min="50" max="50" width="18.42578125" style="2" bestFit="1" customWidth="1"/>
    <col min="51" max="51" width="19.140625" style="2" bestFit="1" customWidth="1"/>
    <col min="52" max="52" width="8.85546875" style="2" bestFit="1" customWidth="1"/>
    <col min="53" max="16384" width="11.42578125" style="2"/>
  </cols>
  <sheetData>
    <row r="1" spans="1:52" hidden="1" x14ac:dyDescent="0.25">
      <c r="A1" s="16"/>
      <c r="B1" s="17"/>
      <c r="C1" s="8" t="s">
        <v>55</v>
      </c>
      <c r="D1" s="9" t="s">
        <v>56</v>
      </c>
      <c r="E1" s="10" t="s">
        <v>57</v>
      </c>
      <c r="F1" s="7" t="s">
        <v>58</v>
      </c>
      <c r="G1" s="20" t="s">
        <v>182</v>
      </c>
      <c r="H1" s="21" t="s">
        <v>129</v>
      </c>
      <c r="AM1" s="22"/>
      <c r="AN1" s="29"/>
      <c r="AO1" s="30"/>
    </row>
    <row r="2" spans="1:52" x14ac:dyDescent="0.25">
      <c r="B2" s="19" t="s">
        <v>207</v>
      </c>
      <c r="C2" s="6" t="s">
        <v>54</v>
      </c>
      <c r="D2" s="5" t="s">
        <v>53</v>
      </c>
      <c r="E2" s="1" t="s">
        <v>142</v>
      </c>
      <c r="F2" s="1" t="s">
        <v>143</v>
      </c>
      <c r="G2" s="1" t="s">
        <v>144</v>
      </c>
      <c r="H2" s="1" t="s">
        <v>145</v>
      </c>
      <c r="I2" s="1" t="s">
        <v>0</v>
      </c>
      <c r="J2" s="1" t="s">
        <v>1</v>
      </c>
      <c r="K2" s="1" t="s">
        <v>2</v>
      </c>
      <c r="L2" s="1" t="s">
        <v>3</v>
      </c>
      <c r="M2" s="1" t="s">
        <v>4</v>
      </c>
      <c r="N2" s="1" t="s">
        <v>5</v>
      </c>
      <c r="O2" s="1" t="s">
        <v>6</v>
      </c>
      <c r="P2" s="1" t="s">
        <v>7</v>
      </c>
      <c r="Q2" s="1" t="s">
        <v>8</v>
      </c>
      <c r="R2" s="1" t="s">
        <v>9</v>
      </c>
      <c r="S2" s="1" t="s">
        <v>10</v>
      </c>
      <c r="T2" s="1" t="s">
        <v>11</v>
      </c>
      <c r="U2" s="1" t="s">
        <v>12</v>
      </c>
      <c r="V2" s="1" t="s">
        <v>13</v>
      </c>
      <c r="W2" s="1" t="s">
        <v>14</v>
      </c>
      <c r="X2" s="1" t="s">
        <v>15</v>
      </c>
      <c r="Y2" s="1" t="s">
        <v>16</v>
      </c>
      <c r="Z2" s="1" t="s">
        <v>17</v>
      </c>
      <c r="AA2" s="1" t="s">
        <v>18</v>
      </c>
      <c r="AB2" s="1" t="s">
        <v>19</v>
      </c>
      <c r="AC2" s="1" t="s">
        <v>20</v>
      </c>
      <c r="AD2" s="1" t="s">
        <v>21</v>
      </c>
      <c r="AE2" s="1" t="s">
        <v>22</v>
      </c>
      <c r="AF2" s="1" t="s">
        <v>175</v>
      </c>
      <c r="AG2" s="1" t="s">
        <v>23</v>
      </c>
      <c r="AH2" s="1" t="s">
        <v>24</v>
      </c>
      <c r="AI2" s="1" t="s">
        <v>25</v>
      </c>
      <c r="AJ2" s="1" t="s">
        <v>26</v>
      </c>
      <c r="AK2" s="1" t="s">
        <v>27</v>
      </c>
      <c r="AL2" s="1" t="s">
        <v>26</v>
      </c>
      <c r="AM2" s="23" t="s">
        <v>147</v>
      </c>
      <c r="AN2" s="24" t="s">
        <v>147</v>
      </c>
      <c r="AO2" s="25" t="s">
        <v>148</v>
      </c>
      <c r="AP2" s="1" t="s">
        <v>28</v>
      </c>
      <c r="AQ2" s="1" t="s">
        <v>17</v>
      </c>
      <c r="AR2" s="1" t="s">
        <v>18</v>
      </c>
      <c r="AS2" s="1" t="s">
        <v>29</v>
      </c>
      <c r="AT2" s="1" t="s">
        <v>19</v>
      </c>
      <c r="AU2" s="1" t="s">
        <v>20</v>
      </c>
      <c r="AV2" s="1" t="s">
        <v>30</v>
      </c>
      <c r="AW2" s="1" t="s">
        <v>31</v>
      </c>
      <c r="AX2" s="1" t="s">
        <v>32</v>
      </c>
      <c r="AY2" s="1" t="s">
        <v>33</v>
      </c>
      <c r="AZ2" s="1" t="s">
        <v>34</v>
      </c>
    </row>
    <row r="3" spans="1:52" x14ac:dyDescent="0.25">
      <c r="B3" s="41">
        <v>50</v>
      </c>
      <c r="C3" s="6" t="s">
        <v>55</v>
      </c>
      <c r="D3" s="40">
        <v>45</v>
      </c>
      <c r="E3" s="2">
        <v>1</v>
      </c>
      <c r="F3" s="2">
        <v>0</v>
      </c>
      <c r="G3" s="2">
        <v>0</v>
      </c>
      <c r="H3" s="2">
        <v>0</v>
      </c>
      <c r="I3" s="2">
        <v>1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3" t="s">
        <v>35</v>
      </c>
      <c r="R3" s="3" t="s">
        <v>36</v>
      </c>
      <c r="S3" s="4">
        <v>43049</v>
      </c>
      <c r="T3" s="4">
        <v>43048</v>
      </c>
      <c r="U3" s="3" t="s">
        <v>37</v>
      </c>
      <c r="V3" s="3" t="s">
        <v>161</v>
      </c>
      <c r="W3" s="3" t="s">
        <v>38</v>
      </c>
      <c r="X3" s="3"/>
      <c r="Y3" s="3"/>
      <c r="Z3" s="3" t="s">
        <v>39</v>
      </c>
      <c r="AA3" s="3" t="s">
        <v>185</v>
      </c>
      <c r="AB3" s="3" t="s">
        <v>40</v>
      </c>
      <c r="AC3" s="2">
        <v>8</v>
      </c>
      <c r="AD3" s="3">
        <v>150</v>
      </c>
      <c r="AE3" s="3" t="s">
        <v>149</v>
      </c>
      <c r="AF3" s="3"/>
      <c r="AG3" s="3"/>
      <c r="AH3" s="3" t="s">
        <v>150</v>
      </c>
      <c r="AI3" s="3" t="s">
        <v>153</v>
      </c>
      <c r="AJ3" s="3"/>
      <c r="AK3" s="3"/>
      <c r="AL3" s="3" t="s">
        <v>41</v>
      </c>
      <c r="AM3" s="26" t="s">
        <v>42</v>
      </c>
      <c r="AN3" s="31"/>
      <c r="AO3" s="32"/>
      <c r="AP3" s="2">
        <v>5580</v>
      </c>
      <c r="AQ3" s="3"/>
      <c r="AR3" s="3"/>
      <c r="AS3" s="3" t="s">
        <v>43</v>
      </c>
      <c r="AT3" s="3" t="s">
        <v>44</v>
      </c>
      <c r="AV3" s="3"/>
      <c r="AW3" s="3" t="s">
        <v>161</v>
      </c>
      <c r="AX3" s="3" t="s">
        <v>45</v>
      </c>
      <c r="AY3" s="3" t="s">
        <v>155</v>
      </c>
      <c r="AZ3" s="3" t="s">
        <v>204</v>
      </c>
    </row>
    <row r="4" spans="1:52" x14ac:dyDescent="0.25">
      <c r="B4" s="41">
        <v>50</v>
      </c>
      <c r="C4" s="6" t="s">
        <v>55</v>
      </c>
      <c r="D4" s="40">
        <v>45</v>
      </c>
      <c r="E4" s="2">
        <v>1</v>
      </c>
      <c r="F4" s="2">
        <v>0</v>
      </c>
      <c r="G4" s="2">
        <v>0</v>
      </c>
      <c r="H4" s="2">
        <v>0</v>
      </c>
      <c r="I4" s="2">
        <v>1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3" t="s">
        <v>35</v>
      </c>
      <c r="R4" s="3" t="s">
        <v>46</v>
      </c>
      <c r="S4" s="4">
        <v>43049</v>
      </c>
      <c r="T4" s="4">
        <v>43048</v>
      </c>
      <c r="U4" s="3" t="s">
        <v>47</v>
      </c>
      <c r="V4" s="3" t="s">
        <v>160</v>
      </c>
      <c r="W4" s="3" t="s">
        <v>38</v>
      </c>
      <c r="X4" s="3"/>
      <c r="Y4" s="3"/>
      <c r="Z4" s="3" t="s">
        <v>48</v>
      </c>
      <c r="AA4" s="3" t="s">
        <v>184</v>
      </c>
      <c r="AB4" s="3" t="s">
        <v>49</v>
      </c>
      <c r="AC4" s="2">
        <v>1</v>
      </c>
      <c r="AD4" s="3">
        <v>150</v>
      </c>
      <c r="AE4" s="3" t="s">
        <v>149</v>
      </c>
      <c r="AF4" s="3"/>
      <c r="AG4" s="3"/>
      <c r="AH4" s="3" t="s">
        <v>150</v>
      </c>
      <c r="AI4" s="3" t="s">
        <v>153</v>
      </c>
      <c r="AJ4" s="3"/>
      <c r="AK4" s="3"/>
      <c r="AL4" s="3" t="s">
        <v>41</v>
      </c>
      <c r="AM4" s="26" t="s">
        <v>50</v>
      </c>
      <c r="AN4" s="31"/>
      <c r="AO4" s="32"/>
      <c r="AP4" s="2">
        <v>1540</v>
      </c>
      <c r="AQ4" s="3"/>
      <c r="AR4" s="3"/>
      <c r="AS4" s="3" t="s">
        <v>51</v>
      </c>
      <c r="AT4" s="3" t="s">
        <v>52</v>
      </c>
      <c r="AV4" s="3"/>
      <c r="AW4" s="3" t="s">
        <v>160</v>
      </c>
      <c r="AX4" s="3" t="s">
        <v>45</v>
      </c>
      <c r="AY4" s="3" t="s">
        <v>155</v>
      </c>
      <c r="AZ4" s="3" t="s">
        <v>204</v>
      </c>
    </row>
    <row r="5" spans="1:52" x14ac:dyDescent="0.25">
      <c r="B5" s="41">
        <v>50</v>
      </c>
      <c r="C5" s="6" t="s">
        <v>55</v>
      </c>
      <c r="D5" s="40">
        <v>47</v>
      </c>
      <c r="E5" s="11">
        <v>1</v>
      </c>
      <c r="F5" s="11">
        <v>0</v>
      </c>
      <c r="G5" s="11">
        <v>0</v>
      </c>
      <c r="H5" s="11">
        <v>0</v>
      </c>
      <c r="I5" s="11">
        <v>1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2" t="s">
        <v>35</v>
      </c>
      <c r="R5" s="12" t="s">
        <v>59</v>
      </c>
      <c r="S5" s="13">
        <v>43064</v>
      </c>
      <c r="T5" s="13">
        <v>43061</v>
      </c>
      <c r="U5" s="12" t="s">
        <v>60</v>
      </c>
      <c r="V5" s="12" t="s">
        <v>176</v>
      </c>
      <c r="W5" s="12" t="s">
        <v>38</v>
      </c>
      <c r="X5" s="12"/>
      <c r="Y5" s="12"/>
      <c r="Z5" s="12" t="s">
        <v>61</v>
      </c>
      <c r="AA5" s="12" t="s">
        <v>186</v>
      </c>
      <c r="AB5" s="12" t="s">
        <v>62</v>
      </c>
      <c r="AC5" s="11"/>
      <c r="AD5" s="12">
        <v>150</v>
      </c>
      <c r="AE5" s="12" t="s">
        <v>149</v>
      </c>
      <c r="AF5" s="12"/>
      <c r="AG5" s="12"/>
      <c r="AH5" s="12" t="s">
        <v>151</v>
      </c>
      <c r="AI5" s="12" t="s">
        <v>153</v>
      </c>
      <c r="AJ5" s="12"/>
      <c r="AK5" s="12"/>
      <c r="AL5" s="12" t="s">
        <v>41</v>
      </c>
      <c r="AM5" s="27" t="s">
        <v>63</v>
      </c>
      <c r="AN5" s="33"/>
      <c r="AO5" s="34"/>
      <c r="AP5" s="11">
        <v>1050</v>
      </c>
      <c r="AQ5" s="12"/>
      <c r="AR5" s="12"/>
      <c r="AS5" s="12"/>
      <c r="AT5" s="12" t="s">
        <v>64</v>
      </c>
      <c r="AU5" s="11"/>
      <c r="AV5" s="12"/>
      <c r="AW5" s="12" t="s">
        <v>159</v>
      </c>
      <c r="AX5" s="12" t="s">
        <v>45</v>
      </c>
      <c r="AY5" s="12" t="s">
        <v>155</v>
      </c>
      <c r="AZ5" s="12" t="s">
        <v>204</v>
      </c>
    </row>
    <row r="6" spans="1:52" x14ac:dyDescent="0.25">
      <c r="B6" s="41">
        <v>50</v>
      </c>
      <c r="C6" s="6" t="s">
        <v>55</v>
      </c>
      <c r="D6" s="40">
        <v>47</v>
      </c>
      <c r="E6" s="11">
        <v>1</v>
      </c>
      <c r="F6" s="11">
        <v>0</v>
      </c>
      <c r="G6" s="11">
        <v>0</v>
      </c>
      <c r="H6" s="11">
        <v>0</v>
      </c>
      <c r="I6" s="11">
        <v>1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2" t="s">
        <v>35</v>
      </c>
      <c r="R6" s="12" t="s">
        <v>65</v>
      </c>
      <c r="S6" s="13">
        <v>43064</v>
      </c>
      <c r="T6" s="13">
        <v>43063</v>
      </c>
      <c r="U6" s="12" t="s">
        <v>146</v>
      </c>
      <c r="V6" s="12" t="s">
        <v>177</v>
      </c>
      <c r="W6" s="12" t="s">
        <v>38</v>
      </c>
      <c r="X6" s="12"/>
      <c r="Y6" s="12"/>
      <c r="Z6" s="12" t="s">
        <v>66</v>
      </c>
      <c r="AA6" s="12" t="s">
        <v>187</v>
      </c>
      <c r="AB6" s="12" t="s">
        <v>67</v>
      </c>
      <c r="AC6" s="11"/>
      <c r="AD6" s="12">
        <v>150</v>
      </c>
      <c r="AE6" s="12" t="s">
        <v>149</v>
      </c>
      <c r="AF6" s="12"/>
      <c r="AG6" s="12"/>
      <c r="AH6" s="12" t="s">
        <v>151</v>
      </c>
      <c r="AI6" s="12" t="s">
        <v>153</v>
      </c>
      <c r="AJ6" s="12"/>
      <c r="AK6" s="12"/>
      <c r="AL6" s="12" t="s">
        <v>41</v>
      </c>
      <c r="AM6" s="27" t="s">
        <v>68</v>
      </c>
      <c r="AN6" s="33"/>
      <c r="AO6" s="34"/>
      <c r="AP6" s="11">
        <v>1050</v>
      </c>
      <c r="AQ6" s="12"/>
      <c r="AR6" s="12"/>
      <c r="AS6" s="12" t="s">
        <v>69</v>
      </c>
      <c r="AT6" s="12" t="s">
        <v>64</v>
      </c>
      <c r="AU6" s="11"/>
      <c r="AV6" s="12"/>
      <c r="AW6" s="12" t="s">
        <v>158</v>
      </c>
      <c r="AX6" s="12" t="s">
        <v>70</v>
      </c>
      <c r="AY6" s="12" t="s">
        <v>155</v>
      </c>
      <c r="AZ6" s="12" t="s">
        <v>204</v>
      </c>
    </row>
    <row r="7" spans="1:52" x14ac:dyDescent="0.25">
      <c r="B7" s="41">
        <v>0</v>
      </c>
      <c r="C7" s="6" t="s">
        <v>58</v>
      </c>
      <c r="D7" s="40">
        <v>48</v>
      </c>
      <c r="E7" s="11">
        <v>1</v>
      </c>
      <c r="F7" s="11">
        <v>0</v>
      </c>
      <c r="G7" s="11">
        <v>0</v>
      </c>
      <c r="H7" s="11">
        <v>0</v>
      </c>
      <c r="I7" s="11">
        <v>1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2" t="s">
        <v>35</v>
      </c>
      <c r="R7" s="12" t="s">
        <v>71</v>
      </c>
      <c r="S7" s="13">
        <v>43066</v>
      </c>
      <c r="T7" s="13">
        <v>43066</v>
      </c>
      <c r="U7" s="12" t="s">
        <v>72</v>
      </c>
      <c r="V7" s="12" t="s">
        <v>179</v>
      </c>
      <c r="W7" s="3" t="s">
        <v>38</v>
      </c>
      <c r="X7" s="3"/>
      <c r="Y7" s="3"/>
      <c r="Z7" s="3" t="s">
        <v>79</v>
      </c>
      <c r="AA7" s="3" t="s">
        <v>188</v>
      </c>
      <c r="AB7" s="3" t="s">
        <v>80</v>
      </c>
      <c r="AD7" s="3">
        <v>150</v>
      </c>
      <c r="AE7" s="3" t="s">
        <v>149</v>
      </c>
      <c r="AF7" s="3"/>
      <c r="AG7" s="3"/>
      <c r="AH7" s="3" t="s">
        <v>151</v>
      </c>
      <c r="AI7" s="3" t="s">
        <v>154</v>
      </c>
      <c r="AJ7" s="3"/>
      <c r="AK7" s="3"/>
      <c r="AL7" s="3" t="s">
        <v>41</v>
      </c>
      <c r="AM7" s="38" t="s">
        <v>81</v>
      </c>
      <c r="AN7" s="31"/>
      <c r="AO7" s="32"/>
      <c r="AP7" s="2">
        <v>1050</v>
      </c>
      <c r="AQ7" s="3"/>
      <c r="AR7" s="3"/>
      <c r="AS7" s="3"/>
      <c r="AT7" s="3" t="s">
        <v>64</v>
      </c>
      <c r="AU7" s="14"/>
      <c r="AV7" s="15"/>
      <c r="AW7" s="15" t="s">
        <v>156</v>
      </c>
      <c r="AX7" s="15" t="s">
        <v>45</v>
      </c>
      <c r="AY7" s="15" t="s">
        <v>155</v>
      </c>
      <c r="AZ7" s="15" t="s">
        <v>204</v>
      </c>
    </row>
    <row r="8" spans="1:52" x14ac:dyDescent="0.25">
      <c r="B8" s="41">
        <v>50</v>
      </c>
      <c r="C8" s="6" t="s">
        <v>55</v>
      </c>
      <c r="D8" s="40">
        <v>48</v>
      </c>
      <c r="E8" s="11">
        <v>1</v>
      </c>
      <c r="F8" s="11">
        <v>0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2" t="s">
        <v>35</v>
      </c>
      <c r="R8" s="12" t="s">
        <v>73</v>
      </c>
      <c r="S8" s="13">
        <v>43067</v>
      </c>
      <c r="T8" s="13">
        <v>43066</v>
      </c>
      <c r="U8" s="12" t="s">
        <v>74</v>
      </c>
      <c r="V8" s="12" t="s">
        <v>172</v>
      </c>
      <c r="W8" s="3" t="s">
        <v>38</v>
      </c>
      <c r="X8" s="3"/>
      <c r="Y8" s="3"/>
      <c r="Z8" s="3" t="s">
        <v>82</v>
      </c>
      <c r="AA8" s="3" t="s">
        <v>189</v>
      </c>
      <c r="AB8" s="3" t="s">
        <v>83</v>
      </c>
      <c r="AD8" s="3">
        <v>150</v>
      </c>
      <c r="AE8" s="3" t="s">
        <v>149</v>
      </c>
      <c r="AF8" s="3"/>
      <c r="AG8" s="3"/>
      <c r="AH8" s="3" t="s">
        <v>151</v>
      </c>
      <c r="AI8" s="3" t="s">
        <v>154</v>
      </c>
      <c r="AJ8" s="3"/>
      <c r="AK8" s="3"/>
      <c r="AL8" s="3" t="s">
        <v>41</v>
      </c>
      <c r="AM8" s="26" t="s">
        <v>84</v>
      </c>
      <c r="AN8" s="31"/>
      <c r="AO8" s="32"/>
      <c r="AQ8" s="3"/>
      <c r="AR8" s="3"/>
      <c r="AS8" s="3"/>
      <c r="AT8" s="3"/>
      <c r="AU8" s="14"/>
      <c r="AV8" s="15"/>
      <c r="AW8" s="15" t="s">
        <v>172</v>
      </c>
      <c r="AX8" s="15" t="s">
        <v>45</v>
      </c>
      <c r="AY8" s="15" t="s">
        <v>155</v>
      </c>
      <c r="AZ8" s="15" t="s">
        <v>204</v>
      </c>
    </row>
    <row r="9" spans="1:52" x14ac:dyDescent="0.25">
      <c r="B9" s="41">
        <v>100</v>
      </c>
      <c r="C9" s="6" t="s">
        <v>55</v>
      </c>
      <c r="D9" s="40">
        <v>48</v>
      </c>
      <c r="E9" s="11">
        <v>1</v>
      </c>
      <c r="F9" s="11">
        <v>1</v>
      </c>
      <c r="G9" s="11">
        <v>0</v>
      </c>
      <c r="H9" s="11">
        <v>0</v>
      </c>
      <c r="I9" s="11">
        <v>0</v>
      </c>
      <c r="J9" s="11">
        <v>1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2" t="s">
        <v>35</v>
      </c>
      <c r="R9" s="12" t="s">
        <v>75</v>
      </c>
      <c r="S9" s="13">
        <v>43067</v>
      </c>
      <c r="T9" s="13">
        <v>43067</v>
      </c>
      <c r="U9" s="12" t="s">
        <v>76</v>
      </c>
      <c r="V9" s="12" t="s">
        <v>178</v>
      </c>
      <c r="W9" s="3" t="s">
        <v>38</v>
      </c>
      <c r="X9" s="3"/>
      <c r="Y9" s="3"/>
      <c r="Z9" s="3" t="s">
        <v>48</v>
      </c>
      <c r="AA9" s="3" t="s">
        <v>190</v>
      </c>
      <c r="AB9" s="3" t="s">
        <v>85</v>
      </c>
      <c r="AD9" s="3">
        <v>150</v>
      </c>
      <c r="AE9" s="3" t="s">
        <v>149</v>
      </c>
      <c r="AF9" s="3"/>
      <c r="AG9" s="3"/>
      <c r="AH9" s="3" t="s">
        <v>151</v>
      </c>
      <c r="AI9" s="3" t="s">
        <v>154</v>
      </c>
      <c r="AJ9" s="3" t="s">
        <v>41</v>
      </c>
      <c r="AK9" s="3" t="s">
        <v>154</v>
      </c>
      <c r="AL9" s="3" t="s">
        <v>41</v>
      </c>
      <c r="AM9" s="38" t="s">
        <v>86</v>
      </c>
      <c r="AN9" s="31"/>
      <c r="AO9" s="39" t="s">
        <v>87</v>
      </c>
      <c r="AP9" s="2">
        <v>1050</v>
      </c>
      <c r="AQ9" s="3"/>
      <c r="AR9" s="3"/>
      <c r="AS9" s="3"/>
      <c r="AT9" s="3" t="s">
        <v>64</v>
      </c>
      <c r="AU9" s="14"/>
      <c r="AV9" s="15"/>
      <c r="AW9" s="15" t="s">
        <v>157</v>
      </c>
      <c r="AX9" s="15" t="s">
        <v>91</v>
      </c>
      <c r="AY9" s="15" t="s">
        <v>155</v>
      </c>
      <c r="AZ9" s="15" t="s">
        <v>204</v>
      </c>
    </row>
    <row r="10" spans="1:52" x14ac:dyDescent="0.25">
      <c r="B10" s="41">
        <v>50</v>
      </c>
      <c r="C10" s="6" t="s">
        <v>55</v>
      </c>
      <c r="D10" s="40">
        <v>48</v>
      </c>
      <c r="E10" s="11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2" t="s">
        <v>35</v>
      </c>
      <c r="R10" s="12" t="s">
        <v>77</v>
      </c>
      <c r="S10" s="13">
        <v>43067</v>
      </c>
      <c r="T10" s="13">
        <v>43067</v>
      </c>
      <c r="U10" s="12" t="s">
        <v>76</v>
      </c>
      <c r="V10" s="12" t="s">
        <v>178</v>
      </c>
      <c r="W10" s="3" t="s">
        <v>38</v>
      </c>
      <c r="X10" s="3"/>
      <c r="Y10" s="3"/>
      <c r="Z10" s="3" t="s">
        <v>48</v>
      </c>
      <c r="AA10" s="3" t="s">
        <v>190</v>
      </c>
      <c r="AB10" s="3" t="s">
        <v>85</v>
      </c>
      <c r="AD10" s="3">
        <v>150</v>
      </c>
      <c r="AE10" s="3" t="s">
        <v>149</v>
      </c>
      <c r="AF10" s="3"/>
      <c r="AG10" s="3"/>
      <c r="AH10" s="3" t="s">
        <v>151</v>
      </c>
      <c r="AI10" s="3" t="s">
        <v>154</v>
      </c>
      <c r="AJ10" s="3"/>
      <c r="AK10" s="3"/>
      <c r="AL10" s="3" t="s">
        <v>41</v>
      </c>
      <c r="AM10" s="38" t="s">
        <v>88</v>
      </c>
      <c r="AN10" s="31"/>
      <c r="AO10" s="32"/>
      <c r="AP10" s="2">
        <v>1050</v>
      </c>
      <c r="AQ10" s="3"/>
      <c r="AR10" s="3"/>
      <c r="AS10" s="3"/>
      <c r="AT10" s="3" t="s">
        <v>64</v>
      </c>
      <c r="AU10" s="14"/>
      <c r="AV10" s="15"/>
      <c r="AW10" s="15" t="s">
        <v>157</v>
      </c>
      <c r="AX10" s="15" t="s">
        <v>45</v>
      </c>
      <c r="AY10" s="15" t="s">
        <v>155</v>
      </c>
      <c r="AZ10" s="15" t="s">
        <v>204</v>
      </c>
    </row>
    <row r="11" spans="1:52" x14ac:dyDescent="0.25">
      <c r="B11" s="41">
        <v>0</v>
      </c>
      <c r="C11" s="6" t="s">
        <v>129</v>
      </c>
      <c r="D11" s="40">
        <v>48</v>
      </c>
      <c r="E11" s="11">
        <v>1</v>
      </c>
      <c r="F11" s="11">
        <v>1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 t="s">
        <v>35</v>
      </c>
      <c r="R11" s="12" t="s">
        <v>78</v>
      </c>
      <c r="S11" s="13">
        <v>43067</v>
      </c>
      <c r="T11" s="13">
        <v>43067</v>
      </c>
      <c r="U11" s="12" t="s">
        <v>76</v>
      </c>
      <c r="V11" s="12" t="s">
        <v>178</v>
      </c>
      <c r="W11" s="3" t="s">
        <v>38</v>
      </c>
      <c r="X11" s="3"/>
      <c r="Y11" s="3"/>
      <c r="Z11" s="3" t="s">
        <v>48</v>
      </c>
      <c r="AA11" s="3" t="s">
        <v>190</v>
      </c>
      <c r="AB11" s="3" t="s">
        <v>85</v>
      </c>
      <c r="AD11" s="3">
        <v>150</v>
      </c>
      <c r="AE11" s="3" t="s">
        <v>149</v>
      </c>
      <c r="AF11" s="3"/>
      <c r="AG11" s="3"/>
      <c r="AH11" s="3" t="s">
        <v>151</v>
      </c>
      <c r="AI11" s="3" t="s">
        <v>154</v>
      </c>
      <c r="AJ11" s="3" t="s">
        <v>41</v>
      </c>
      <c r="AK11" s="3" t="s">
        <v>154</v>
      </c>
      <c r="AL11" s="3" t="s">
        <v>41</v>
      </c>
      <c r="AM11" s="26" t="s">
        <v>89</v>
      </c>
      <c r="AN11" s="31"/>
      <c r="AO11" s="32" t="s">
        <v>90</v>
      </c>
      <c r="AP11" s="2">
        <v>1050</v>
      </c>
      <c r="AQ11" s="3"/>
      <c r="AR11" s="3"/>
      <c r="AS11" s="3"/>
      <c r="AT11" s="3" t="s">
        <v>64</v>
      </c>
      <c r="AU11" s="14"/>
      <c r="AV11" s="15"/>
      <c r="AW11" s="15" t="s">
        <v>157</v>
      </c>
      <c r="AX11" s="15" t="s">
        <v>91</v>
      </c>
      <c r="AY11" s="15" t="s">
        <v>155</v>
      </c>
      <c r="AZ11" s="15" t="s">
        <v>204</v>
      </c>
    </row>
    <row r="12" spans="1:52" x14ac:dyDescent="0.25">
      <c r="B12" s="41">
        <v>50</v>
      </c>
      <c r="C12" s="6" t="s">
        <v>55</v>
      </c>
      <c r="D12" s="40">
        <v>49</v>
      </c>
      <c r="E12" s="2">
        <v>1</v>
      </c>
      <c r="F12" s="2">
        <v>0</v>
      </c>
      <c r="G12" s="2">
        <v>0</v>
      </c>
      <c r="H12" s="2">
        <v>0</v>
      </c>
      <c r="I12" s="2">
        <v>1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11">
        <v>0</v>
      </c>
      <c r="P12" s="11">
        <v>0</v>
      </c>
      <c r="R12" s="3" t="s">
        <v>92</v>
      </c>
      <c r="S12" s="4">
        <v>43074</v>
      </c>
      <c r="T12" s="4">
        <v>43074</v>
      </c>
      <c r="U12" s="3" t="s">
        <v>93</v>
      </c>
      <c r="V12" s="3" t="s">
        <v>94</v>
      </c>
      <c r="AZ12" s="15" t="s">
        <v>204</v>
      </c>
    </row>
    <row r="13" spans="1:52" x14ac:dyDescent="0.25">
      <c r="B13" s="41"/>
      <c r="C13" s="6" t="s">
        <v>58</v>
      </c>
      <c r="D13" s="40">
        <v>51</v>
      </c>
      <c r="E13" s="2">
        <v>1</v>
      </c>
      <c r="F13" s="2">
        <v>0</v>
      </c>
      <c r="G13" s="2">
        <v>0</v>
      </c>
      <c r="H13" s="2">
        <v>0</v>
      </c>
      <c r="I13" s="2">
        <v>1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11">
        <v>0</v>
      </c>
      <c r="P13" s="11">
        <v>0</v>
      </c>
      <c r="Q13" s="2" t="s">
        <v>35</v>
      </c>
      <c r="R13" s="3" t="s">
        <v>131</v>
      </c>
      <c r="S13" s="4">
        <v>43091</v>
      </c>
      <c r="T13" s="4">
        <v>43091</v>
      </c>
      <c r="U13" s="3" t="s">
        <v>132</v>
      </c>
      <c r="V13" s="3" t="s">
        <v>162</v>
      </c>
      <c r="W13" s="2" t="s">
        <v>38</v>
      </c>
      <c r="X13" s="2">
        <v>25222222</v>
      </c>
      <c r="Z13" s="2" t="s">
        <v>133</v>
      </c>
      <c r="AA13" s="2" t="s">
        <v>191</v>
      </c>
      <c r="AB13" s="2" t="s">
        <v>134</v>
      </c>
      <c r="AD13" s="2">
        <v>150</v>
      </c>
      <c r="AE13" s="2" t="s">
        <v>149</v>
      </c>
      <c r="AF13" s="2" t="s">
        <v>173</v>
      </c>
      <c r="AH13" s="2" t="s">
        <v>152</v>
      </c>
      <c r="AI13" s="2" t="s">
        <v>153</v>
      </c>
      <c r="AL13" s="2" t="s">
        <v>41</v>
      </c>
      <c r="AM13" s="37" t="s">
        <v>135</v>
      </c>
      <c r="AW13" s="2" t="s">
        <v>162</v>
      </c>
      <c r="AX13" s="2" t="s">
        <v>70</v>
      </c>
      <c r="AY13" s="2" t="s">
        <v>155</v>
      </c>
      <c r="AZ13" s="15" t="s">
        <v>205</v>
      </c>
    </row>
    <row r="14" spans="1:52" x14ac:dyDescent="0.25">
      <c r="B14" s="42">
        <v>120</v>
      </c>
      <c r="C14" s="6" t="s">
        <v>55</v>
      </c>
      <c r="D14" s="5">
        <v>3</v>
      </c>
      <c r="E14" s="11">
        <v>1</v>
      </c>
      <c r="F14" s="11">
        <v>1</v>
      </c>
      <c r="G14" s="11">
        <v>0</v>
      </c>
      <c r="H14" s="11">
        <v>0</v>
      </c>
      <c r="I14" s="11">
        <v>0</v>
      </c>
      <c r="J14" s="11">
        <v>1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2" t="s">
        <v>35</v>
      </c>
      <c r="R14" s="12" t="s">
        <v>102</v>
      </c>
      <c r="S14" s="13">
        <v>43119</v>
      </c>
      <c r="T14" s="13">
        <v>43119</v>
      </c>
      <c r="U14" s="12" t="s">
        <v>95</v>
      </c>
      <c r="V14" s="12" t="s">
        <v>166</v>
      </c>
      <c r="W14" s="12" t="s">
        <v>38</v>
      </c>
      <c r="X14" s="12"/>
      <c r="Y14" s="12"/>
      <c r="Z14" s="12" t="s">
        <v>48</v>
      </c>
      <c r="AA14" s="12" t="s">
        <v>192</v>
      </c>
      <c r="AB14" s="12" t="s">
        <v>103</v>
      </c>
      <c r="AC14" s="11"/>
      <c r="AD14" s="12">
        <v>150</v>
      </c>
      <c r="AE14" s="12" t="s">
        <v>149</v>
      </c>
      <c r="AF14" s="12" t="s">
        <v>174</v>
      </c>
      <c r="AG14" s="12"/>
      <c r="AH14" s="12" t="s">
        <v>152</v>
      </c>
      <c r="AI14" s="12" t="s">
        <v>154</v>
      </c>
      <c r="AJ14" s="12" t="s">
        <v>41</v>
      </c>
      <c r="AK14" s="12" t="s">
        <v>154</v>
      </c>
      <c r="AL14" s="12" t="s">
        <v>41</v>
      </c>
      <c r="AM14" s="27" t="s">
        <v>104</v>
      </c>
      <c r="AN14" s="33"/>
      <c r="AO14" s="34" t="s">
        <v>105</v>
      </c>
      <c r="AP14" s="11"/>
      <c r="AQ14" s="12"/>
      <c r="AR14" s="12"/>
      <c r="AS14" s="12"/>
      <c r="AT14" s="12"/>
      <c r="AU14" s="11"/>
      <c r="AV14" s="12"/>
      <c r="AW14" s="12" t="s">
        <v>166</v>
      </c>
      <c r="AX14" s="12" t="s">
        <v>91</v>
      </c>
      <c r="AY14" s="15" t="s">
        <v>155</v>
      </c>
      <c r="AZ14" s="15" t="s">
        <v>205</v>
      </c>
    </row>
    <row r="15" spans="1:52" x14ac:dyDescent="0.25">
      <c r="B15" s="42">
        <v>100</v>
      </c>
      <c r="C15" s="6" t="s">
        <v>55</v>
      </c>
      <c r="D15" s="5">
        <v>3</v>
      </c>
      <c r="E15" s="11">
        <v>1</v>
      </c>
      <c r="F15" s="11">
        <v>1</v>
      </c>
      <c r="G15" s="11">
        <v>0</v>
      </c>
      <c r="H15" s="11">
        <v>0</v>
      </c>
      <c r="I15" s="11">
        <v>0</v>
      </c>
      <c r="J15" s="11">
        <v>1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2" t="s">
        <v>35</v>
      </c>
      <c r="R15" s="12" t="s">
        <v>106</v>
      </c>
      <c r="S15" s="13">
        <v>43116</v>
      </c>
      <c r="T15" s="13">
        <v>43064</v>
      </c>
      <c r="U15" s="12" t="s">
        <v>96</v>
      </c>
      <c r="V15" s="12" t="s">
        <v>163</v>
      </c>
      <c r="W15" s="12" t="s">
        <v>38</v>
      </c>
      <c r="X15" s="12" t="s">
        <v>183</v>
      </c>
      <c r="Y15" s="12"/>
      <c r="Z15" s="12" t="s">
        <v>107</v>
      </c>
      <c r="AA15" s="12" t="s">
        <v>193</v>
      </c>
      <c r="AB15" s="12" t="s">
        <v>40</v>
      </c>
      <c r="AC15" s="11"/>
      <c r="AD15" s="12">
        <v>150</v>
      </c>
      <c r="AE15" s="12" t="s">
        <v>149</v>
      </c>
      <c r="AF15" s="12"/>
      <c r="AG15" s="12"/>
      <c r="AH15" s="12" t="s">
        <v>151</v>
      </c>
      <c r="AI15" s="12" t="s">
        <v>154</v>
      </c>
      <c r="AJ15" s="12" t="s">
        <v>41</v>
      </c>
      <c r="AK15" s="12" t="s">
        <v>154</v>
      </c>
      <c r="AL15" s="12" t="s">
        <v>41</v>
      </c>
      <c r="AM15" s="27" t="s">
        <v>108</v>
      </c>
      <c r="AN15" s="33"/>
      <c r="AO15" s="34" t="s">
        <v>109</v>
      </c>
      <c r="AP15" s="11">
        <v>8730</v>
      </c>
      <c r="AQ15" s="12"/>
      <c r="AR15" s="12"/>
      <c r="AS15" s="12" t="s">
        <v>110</v>
      </c>
      <c r="AT15" s="12" t="s">
        <v>40</v>
      </c>
      <c r="AU15" s="11"/>
      <c r="AV15" s="12"/>
      <c r="AW15" s="12" t="s">
        <v>163</v>
      </c>
      <c r="AX15" s="12" t="s">
        <v>91</v>
      </c>
      <c r="AY15" s="15" t="s">
        <v>155</v>
      </c>
      <c r="AZ15" s="15" t="s">
        <v>204</v>
      </c>
    </row>
    <row r="16" spans="1:52" x14ac:dyDescent="0.25">
      <c r="B16" s="42">
        <v>100</v>
      </c>
      <c r="C16" s="6" t="s">
        <v>55</v>
      </c>
      <c r="D16" s="5">
        <v>4</v>
      </c>
      <c r="E16" s="11">
        <v>1</v>
      </c>
      <c r="F16" s="11">
        <v>1</v>
      </c>
      <c r="G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2" t="s">
        <v>111</v>
      </c>
      <c r="R16" s="12" t="s">
        <v>112</v>
      </c>
      <c r="S16" s="13">
        <v>43123</v>
      </c>
      <c r="T16" s="13">
        <v>43118</v>
      </c>
      <c r="U16" s="12" t="s">
        <v>97</v>
      </c>
      <c r="V16" s="12" t="s">
        <v>164</v>
      </c>
      <c r="W16" s="12" t="s">
        <v>38</v>
      </c>
      <c r="X16" s="12"/>
      <c r="Y16" s="12"/>
      <c r="Z16" s="12" t="s">
        <v>48</v>
      </c>
      <c r="AA16" s="12" t="s">
        <v>190</v>
      </c>
      <c r="AB16" s="12" t="s">
        <v>85</v>
      </c>
      <c r="AC16" s="11">
        <v>3</v>
      </c>
      <c r="AD16" s="12">
        <v>150</v>
      </c>
      <c r="AE16" s="12" t="s">
        <v>149</v>
      </c>
      <c r="AF16" s="12"/>
      <c r="AG16" s="12"/>
      <c r="AH16" s="12" t="s">
        <v>151</v>
      </c>
      <c r="AI16" s="12" t="s">
        <v>154</v>
      </c>
      <c r="AJ16" s="12" t="s">
        <v>41</v>
      </c>
      <c r="AK16" s="12" t="s">
        <v>154</v>
      </c>
      <c r="AL16" s="12" t="s">
        <v>41</v>
      </c>
      <c r="AM16" s="27" t="s">
        <v>89</v>
      </c>
      <c r="AN16" s="33" t="s">
        <v>209</v>
      </c>
      <c r="AO16" s="34" t="s">
        <v>90</v>
      </c>
      <c r="AP16" s="11"/>
      <c r="AQ16" s="12"/>
      <c r="AR16" s="12"/>
      <c r="AS16" s="12"/>
      <c r="AT16" s="12"/>
      <c r="AU16" s="11"/>
      <c r="AV16" s="12"/>
      <c r="AW16" s="12" t="s">
        <v>165</v>
      </c>
      <c r="AX16" s="12" t="s">
        <v>91</v>
      </c>
      <c r="AY16" s="15" t="s">
        <v>155</v>
      </c>
      <c r="AZ16" s="15" t="s">
        <v>204</v>
      </c>
    </row>
    <row r="17" spans="2:52" x14ac:dyDescent="0.25">
      <c r="B17" s="42">
        <v>50</v>
      </c>
      <c r="C17" s="6" t="s">
        <v>55</v>
      </c>
      <c r="D17" s="5">
        <v>4</v>
      </c>
      <c r="E17" s="11">
        <v>1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2" t="s">
        <v>111</v>
      </c>
      <c r="R17" s="12" t="s">
        <v>113</v>
      </c>
      <c r="S17" s="13">
        <v>43123</v>
      </c>
      <c r="T17" s="13">
        <v>43119</v>
      </c>
      <c r="U17" s="12" t="s">
        <v>98</v>
      </c>
      <c r="V17" s="12" t="s">
        <v>180</v>
      </c>
      <c r="W17" s="12" t="s">
        <v>38</v>
      </c>
      <c r="X17" s="12"/>
      <c r="Y17" s="12"/>
      <c r="Z17" s="12" t="s">
        <v>114</v>
      </c>
      <c r="AA17" s="12" t="s">
        <v>194</v>
      </c>
      <c r="AB17" s="12" t="s">
        <v>115</v>
      </c>
      <c r="AC17" s="11"/>
      <c r="AD17" s="12">
        <v>150</v>
      </c>
      <c r="AE17" s="12" t="s">
        <v>149</v>
      </c>
      <c r="AF17" s="12"/>
      <c r="AG17" s="12"/>
      <c r="AH17" s="12" t="s">
        <v>151</v>
      </c>
      <c r="AI17" s="12" t="s">
        <v>154</v>
      </c>
      <c r="AJ17" s="12"/>
      <c r="AK17" s="12"/>
      <c r="AL17" s="12" t="s">
        <v>41</v>
      </c>
      <c r="AM17" s="27" t="s">
        <v>116</v>
      </c>
      <c r="AN17" s="33"/>
      <c r="AO17" s="34"/>
      <c r="AP17" s="11"/>
      <c r="AQ17" s="12"/>
      <c r="AR17" s="12"/>
      <c r="AS17" s="12"/>
      <c r="AT17" s="12"/>
      <c r="AU17" s="11"/>
      <c r="AV17" s="12"/>
      <c r="AW17" s="12" t="s">
        <v>167</v>
      </c>
      <c r="AX17" s="12" t="s">
        <v>45</v>
      </c>
      <c r="AY17" s="15" t="s">
        <v>155</v>
      </c>
      <c r="AZ17" s="15" t="s">
        <v>204</v>
      </c>
    </row>
    <row r="18" spans="2:52" x14ac:dyDescent="0.25">
      <c r="B18" s="42">
        <v>50</v>
      </c>
      <c r="C18" s="6" t="s">
        <v>55</v>
      </c>
      <c r="D18" s="5">
        <v>4</v>
      </c>
      <c r="E18" s="11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2" t="s">
        <v>111</v>
      </c>
      <c r="R18" s="12" t="s">
        <v>117</v>
      </c>
      <c r="S18" s="13">
        <v>43125</v>
      </c>
      <c r="T18" s="13">
        <v>43101</v>
      </c>
      <c r="U18" s="12" t="s">
        <v>99</v>
      </c>
      <c r="V18" s="12" t="s">
        <v>168</v>
      </c>
      <c r="W18" s="12" t="s">
        <v>38</v>
      </c>
      <c r="X18" s="12"/>
      <c r="Y18" s="12"/>
      <c r="Z18" s="12" t="s">
        <v>48</v>
      </c>
      <c r="AA18" s="12" t="s">
        <v>195</v>
      </c>
      <c r="AB18" s="12" t="s">
        <v>118</v>
      </c>
      <c r="AC18" s="11">
        <v>4</v>
      </c>
      <c r="AD18" s="12">
        <v>150</v>
      </c>
      <c r="AE18" s="12" t="s">
        <v>149</v>
      </c>
      <c r="AF18" s="12"/>
      <c r="AG18" s="12"/>
      <c r="AH18" s="12" t="s">
        <v>151</v>
      </c>
      <c r="AI18" s="12" t="s">
        <v>154</v>
      </c>
      <c r="AJ18" s="12"/>
      <c r="AK18" s="12"/>
      <c r="AL18" s="12" t="s">
        <v>41</v>
      </c>
      <c r="AM18" s="27" t="s">
        <v>119</v>
      </c>
      <c r="AN18" s="33"/>
      <c r="AO18" s="34"/>
      <c r="AP18" s="11"/>
      <c r="AQ18" s="12"/>
      <c r="AR18" s="12"/>
      <c r="AS18" s="12" t="s">
        <v>120</v>
      </c>
      <c r="AT18" s="12"/>
      <c r="AU18" s="11"/>
      <c r="AV18" s="12"/>
      <c r="AW18" s="12" t="s">
        <v>168</v>
      </c>
      <c r="AX18" s="12" t="s">
        <v>45</v>
      </c>
      <c r="AY18" s="15" t="s">
        <v>155</v>
      </c>
      <c r="AZ18" s="15" t="s">
        <v>204</v>
      </c>
    </row>
    <row r="19" spans="2:52" x14ac:dyDescent="0.25">
      <c r="B19" s="42">
        <v>50</v>
      </c>
      <c r="C19" s="6" t="s">
        <v>55</v>
      </c>
      <c r="D19" s="5">
        <v>5</v>
      </c>
      <c r="E19" s="11">
        <v>1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 t="s">
        <v>35</v>
      </c>
      <c r="R19" s="12" t="s">
        <v>121</v>
      </c>
      <c r="S19" s="13">
        <v>43133</v>
      </c>
      <c r="T19" s="13">
        <v>43132</v>
      </c>
      <c r="U19" s="12" t="s">
        <v>100</v>
      </c>
      <c r="V19" s="12" t="s">
        <v>169</v>
      </c>
      <c r="W19" s="12" t="s">
        <v>38</v>
      </c>
      <c r="X19" s="12"/>
      <c r="Y19" s="12"/>
      <c r="Z19" s="12" t="s">
        <v>48</v>
      </c>
      <c r="AA19" s="12" t="s">
        <v>184</v>
      </c>
      <c r="AB19" s="12" t="s">
        <v>64</v>
      </c>
      <c r="AC19" s="11">
        <v>0</v>
      </c>
      <c r="AD19" s="12">
        <v>150</v>
      </c>
      <c r="AE19" s="12" t="s">
        <v>149</v>
      </c>
      <c r="AF19" s="12"/>
      <c r="AG19" s="12"/>
      <c r="AH19" s="12" t="s">
        <v>151</v>
      </c>
      <c r="AI19" s="12" t="s">
        <v>154</v>
      </c>
      <c r="AJ19" s="12"/>
      <c r="AK19" s="12"/>
      <c r="AL19" s="12" t="s">
        <v>41</v>
      </c>
      <c r="AM19" s="27" t="s">
        <v>122</v>
      </c>
      <c r="AN19" s="33"/>
      <c r="AO19" s="34"/>
      <c r="AP19" s="11"/>
      <c r="AQ19" s="12"/>
      <c r="AR19" s="12"/>
      <c r="AS19" s="12" t="s">
        <v>123</v>
      </c>
      <c r="AT19" s="12"/>
      <c r="AU19" s="11"/>
      <c r="AV19" s="12"/>
      <c r="AW19" s="12" t="s">
        <v>169</v>
      </c>
      <c r="AX19" s="12" t="s">
        <v>45</v>
      </c>
      <c r="AY19" s="15" t="s">
        <v>155</v>
      </c>
      <c r="AZ19" s="15" t="s">
        <v>204</v>
      </c>
    </row>
    <row r="20" spans="2:52" x14ac:dyDescent="0.25">
      <c r="B20" s="42">
        <v>50</v>
      </c>
      <c r="C20" s="6" t="s">
        <v>55</v>
      </c>
      <c r="D20" s="5">
        <v>5</v>
      </c>
      <c r="E20" s="11">
        <v>1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2" t="s">
        <v>35</v>
      </c>
      <c r="R20" s="12" t="s">
        <v>124</v>
      </c>
      <c r="S20" s="13">
        <v>43133</v>
      </c>
      <c r="T20" s="13">
        <v>43132</v>
      </c>
      <c r="U20" s="12" t="s">
        <v>101</v>
      </c>
      <c r="V20" s="12" t="s">
        <v>170</v>
      </c>
      <c r="W20" s="12" t="s">
        <v>38</v>
      </c>
      <c r="X20" s="12"/>
      <c r="Y20" s="12"/>
      <c r="Z20" s="12" t="s">
        <v>48</v>
      </c>
      <c r="AA20" s="12" t="s">
        <v>184</v>
      </c>
      <c r="AB20" s="12" t="s">
        <v>49</v>
      </c>
      <c r="AC20" s="11">
        <v>3</v>
      </c>
      <c r="AD20" s="12">
        <v>150</v>
      </c>
      <c r="AE20" s="12" t="s">
        <v>149</v>
      </c>
      <c r="AF20" s="12"/>
      <c r="AG20" s="12"/>
      <c r="AH20" s="12" t="s">
        <v>151</v>
      </c>
      <c r="AI20" s="12" t="s">
        <v>154</v>
      </c>
      <c r="AJ20" s="12"/>
      <c r="AK20" s="12"/>
      <c r="AL20" s="12" t="s">
        <v>41</v>
      </c>
      <c r="AM20" s="27" t="s">
        <v>125</v>
      </c>
      <c r="AN20" s="33"/>
      <c r="AO20" s="34"/>
      <c r="AP20" s="11"/>
      <c r="AQ20" s="12"/>
      <c r="AR20" s="12"/>
      <c r="AS20" s="12" t="s">
        <v>126</v>
      </c>
      <c r="AT20" s="12"/>
      <c r="AU20" s="11"/>
      <c r="AV20" s="12"/>
      <c r="AW20" s="12" t="s">
        <v>170</v>
      </c>
      <c r="AX20" s="12" t="s">
        <v>45</v>
      </c>
      <c r="AY20" s="15" t="s">
        <v>155</v>
      </c>
      <c r="AZ20" s="15" t="s">
        <v>204</v>
      </c>
    </row>
    <row r="21" spans="2:52" x14ac:dyDescent="0.25">
      <c r="B21" s="42">
        <v>40</v>
      </c>
      <c r="C21" s="6" t="s">
        <v>182</v>
      </c>
      <c r="D21" s="5">
        <v>6</v>
      </c>
      <c r="E21" s="2">
        <v>1</v>
      </c>
      <c r="F21" s="2">
        <v>1</v>
      </c>
      <c r="G21" s="2">
        <v>0</v>
      </c>
      <c r="H21" s="2">
        <v>0</v>
      </c>
      <c r="I21" s="2">
        <v>0</v>
      </c>
      <c r="J21" s="2">
        <v>1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12" t="s">
        <v>130</v>
      </c>
      <c r="R21" s="2" t="s">
        <v>127</v>
      </c>
      <c r="S21" s="4">
        <v>43133</v>
      </c>
      <c r="T21" s="4">
        <v>43132</v>
      </c>
      <c r="U21" s="2" t="s">
        <v>128</v>
      </c>
      <c r="V21" s="2" t="s">
        <v>181</v>
      </c>
    </row>
    <row r="22" spans="2:52" x14ac:dyDescent="0.25">
      <c r="B22" s="42">
        <v>120</v>
      </c>
      <c r="C22" s="6" t="s">
        <v>55</v>
      </c>
      <c r="D22" s="5">
        <v>8</v>
      </c>
      <c r="E22" s="2">
        <v>1</v>
      </c>
      <c r="F22" s="2">
        <v>1</v>
      </c>
      <c r="G22" s="2">
        <v>0</v>
      </c>
      <c r="H22" s="2">
        <v>0</v>
      </c>
      <c r="I22" s="2">
        <v>0</v>
      </c>
      <c r="J22" s="2">
        <v>1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 t="s">
        <v>35</v>
      </c>
      <c r="R22" s="2" t="s">
        <v>136</v>
      </c>
      <c r="S22" s="4">
        <v>43152</v>
      </c>
      <c r="T22" s="4">
        <v>43150</v>
      </c>
      <c r="U22" s="2" t="s">
        <v>137</v>
      </c>
      <c r="V22" s="2" t="s">
        <v>171</v>
      </c>
      <c r="W22" s="2" t="s">
        <v>38</v>
      </c>
      <c r="Z22" s="2" t="s">
        <v>138</v>
      </c>
      <c r="AA22" s="2" t="s">
        <v>196</v>
      </c>
      <c r="AB22" s="2" t="s">
        <v>139</v>
      </c>
      <c r="AD22" s="2">
        <v>150</v>
      </c>
      <c r="AE22" s="2" t="s">
        <v>149</v>
      </c>
      <c r="AF22" s="2" t="s">
        <v>197</v>
      </c>
      <c r="AH22" s="2" t="s">
        <v>152</v>
      </c>
      <c r="AI22" s="2" t="s">
        <v>154</v>
      </c>
      <c r="AJ22" s="2" t="s">
        <v>41</v>
      </c>
      <c r="AK22" s="2" t="s">
        <v>154</v>
      </c>
      <c r="AL22" s="2" t="s">
        <v>41</v>
      </c>
      <c r="AM22" s="28" t="s">
        <v>140</v>
      </c>
      <c r="AO22" s="36" t="s">
        <v>141</v>
      </c>
      <c r="AP22" s="2">
        <v>1060</v>
      </c>
      <c r="AT22" s="2" t="s">
        <v>139</v>
      </c>
      <c r="AW22" s="2" t="s">
        <v>171</v>
      </c>
      <c r="AX22" s="2" t="s">
        <v>91</v>
      </c>
      <c r="AY22" s="2" t="s">
        <v>155</v>
      </c>
      <c r="AZ22" s="2" t="s">
        <v>205</v>
      </c>
    </row>
  </sheetData>
  <conditionalFormatting sqref="C1:C1048576">
    <cfRule type="containsText" dxfId="26" priority="2" operator="containsText" text="DOUBLE PAD">
      <formula>NOT(ISERROR(SEARCH("DOUBLE PAD",C1)))</formula>
    </cfRule>
    <cfRule type="containsText" dxfId="25" priority="3" operator="containsText" text="WELL'COM">
      <formula>NOT(ISERROR(SEARCH("WELL'COM",C1)))</formula>
    </cfRule>
    <cfRule type="containsText" dxfId="24" priority="4" operator="containsText" text="CANCEL">
      <formula>NOT(ISERROR(SEARCH("CANCEL",C1)))</formula>
    </cfRule>
    <cfRule type="containsText" dxfId="23" priority="5" operator="containsText" text="PAID 2">
      <formula>NOT(ISERROR(SEARCH("PAID 2",C1)))</formula>
    </cfRule>
    <cfRule type="cellIs" dxfId="22" priority="7" operator="equal">
      <formula>"PAID 2"</formula>
    </cfRule>
    <cfRule type="cellIs" dxfId="21" priority="8" operator="equal">
      <formula>"PAID 1"</formula>
    </cfRule>
    <cfRule type="cellIs" dxfId="20" priority="9" operator="equal">
      <formula>"SEND"</formula>
    </cfRule>
  </conditionalFormatting>
  <conditionalFormatting sqref="C7">
    <cfRule type="cellIs" dxfId="19" priority="6" operator="equal">
      <formula>"CANCEL"</formula>
    </cfRule>
  </conditionalFormatting>
  <conditionalFormatting sqref="C13">
    <cfRule type="cellIs" dxfId="18" priority="1" operator="equal">
      <formula>"CANCEL"</formula>
    </cfRule>
  </conditionalFormatting>
  <dataValidations count="1">
    <dataValidation type="list" allowBlank="1" showInputMessage="1" showErrorMessage="1" sqref="C3:C384">
      <formula1>$C$1:$H$1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AZ27"/>
  <sheetViews>
    <sheetView tabSelected="1" topLeftCell="A2" zoomScale="85" zoomScaleNormal="85" workbookViewId="0">
      <pane xSplit="16" ySplit="1" topLeftCell="AM3" activePane="bottomRight" state="frozen"/>
      <selection activeCell="A2" sqref="A2"/>
      <selection pane="topRight" activeCell="Q2" sqref="Q2"/>
      <selection pane="bottomLeft" activeCell="A3" sqref="A3"/>
      <selection pane="bottomRight" activeCell="AM26" sqref="AM26"/>
    </sheetView>
  </sheetViews>
  <sheetFormatPr baseColWidth="10" defaultRowHeight="15" x14ac:dyDescent="0.25"/>
  <cols>
    <col min="1" max="1" width="24.7109375" style="2" customWidth="1"/>
    <col min="2" max="2" width="13.140625" style="19" customWidth="1"/>
    <col min="3" max="3" width="15.28515625" style="6" customWidth="1"/>
    <col min="4" max="4" width="11.42578125" style="5"/>
    <col min="5" max="5" width="15.85546875" style="2" customWidth="1"/>
    <col min="6" max="6" width="15.5703125" style="2" customWidth="1"/>
    <col min="7" max="7" width="15.42578125" style="2" customWidth="1"/>
    <col min="8" max="8" width="15.28515625" style="2" customWidth="1"/>
    <col min="9" max="9" width="12.28515625" style="2" customWidth="1"/>
    <col min="10" max="10" width="11.140625" style="2" customWidth="1"/>
    <col min="11" max="11" width="12" style="2" customWidth="1"/>
    <col min="12" max="12" width="10.7109375" style="2" customWidth="1"/>
    <col min="13" max="13" width="10.42578125" style="2" customWidth="1"/>
    <col min="14" max="14" width="11.7109375" style="2" customWidth="1"/>
    <col min="15" max="15" width="11.140625" style="2" customWidth="1"/>
    <col min="16" max="16" width="11.42578125" style="2" customWidth="1"/>
    <col min="17" max="17" width="16.140625" style="2" bestFit="1" customWidth="1"/>
    <col min="18" max="18" width="15.28515625" style="2" bestFit="1" customWidth="1"/>
    <col min="19" max="19" width="17" style="2" customWidth="1"/>
    <col min="20" max="20" width="18" style="2" customWidth="1"/>
    <col min="21" max="21" width="12.5703125" style="2" bestFit="1" customWidth="1"/>
    <col min="22" max="22" width="24.5703125" style="2" bestFit="1" customWidth="1"/>
    <col min="23" max="23" width="17.140625" style="2" customWidth="1"/>
    <col min="24" max="24" width="21.140625" style="2" customWidth="1"/>
    <col min="25" max="25" width="10" style="2" bestFit="1" customWidth="1"/>
    <col min="26" max="26" width="10.42578125" style="2" bestFit="1" customWidth="1"/>
    <col min="27" max="27" width="21" style="2" bestFit="1" customWidth="1"/>
    <col min="28" max="28" width="5.140625" style="2" customWidth="1"/>
    <col min="29" max="29" width="7.85546875" style="2" customWidth="1"/>
    <col min="30" max="30" width="20.28515625" style="2" customWidth="1"/>
    <col min="31" max="31" width="18.28515625" style="2" customWidth="1"/>
    <col min="32" max="32" width="17" style="2" bestFit="1" customWidth="1"/>
    <col min="33" max="33" width="9.28515625" style="2" customWidth="1"/>
    <col min="34" max="34" width="19.42578125" style="2" bestFit="1" customWidth="1"/>
    <col min="35" max="35" width="24.5703125" style="2" customWidth="1"/>
    <col min="36" max="36" width="16.140625" style="2" customWidth="1"/>
    <col min="37" max="37" width="24.5703125" style="2" customWidth="1"/>
    <col min="38" max="38" width="17.140625" style="2" customWidth="1"/>
    <col min="39" max="39" width="24.7109375" style="28" bestFit="1" customWidth="1"/>
    <col min="40" max="40" width="24.7109375" style="35" bestFit="1" customWidth="1"/>
    <col min="41" max="41" width="25.42578125" style="36" bestFit="1" customWidth="1"/>
    <col min="42" max="42" width="12.7109375" style="2" customWidth="1"/>
    <col min="43" max="43" width="11.5703125" style="2" bestFit="1" customWidth="1"/>
    <col min="44" max="44" width="14.28515625" style="2" bestFit="1" customWidth="1"/>
    <col min="45" max="45" width="6" style="2" customWidth="1"/>
    <col min="46" max="46" width="6.28515625" style="2" customWidth="1"/>
    <col min="47" max="47" width="8.85546875" style="2" customWidth="1"/>
    <col min="48" max="48" width="14.140625" style="2" customWidth="1"/>
    <col min="49" max="49" width="23" style="2" bestFit="1" customWidth="1"/>
    <col min="50" max="50" width="18.85546875" style="2" customWidth="1"/>
    <col min="51" max="51" width="20" style="2" customWidth="1"/>
    <col min="52" max="52" width="10.140625" style="2" customWidth="1"/>
    <col min="53" max="16384" width="11.42578125" style="2"/>
  </cols>
  <sheetData>
    <row r="1" spans="2:52" hidden="1" x14ac:dyDescent="0.25">
      <c r="B1" s="17"/>
      <c r="C1" s="8" t="s">
        <v>55</v>
      </c>
      <c r="D1" s="9" t="s">
        <v>56</v>
      </c>
      <c r="E1" s="10" t="s">
        <v>57</v>
      </c>
      <c r="F1" s="7" t="s">
        <v>58</v>
      </c>
      <c r="G1" s="20" t="s">
        <v>182</v>
      </c>
      <c r="H1" s="21" t="s">
        <v>129</v>
      </c>
      <c r="AM1" s="22"/>
      <c r="AN1" s="29"/>
      <c r="AO1" s="30"/>
    </row>
    <row r="2" spans="2:52" x14ac:dyDescent="0.25">
      <c r="B2" s="19" t="s">
        <v>207</v>
      </c>
      <c r="C2" s="6" t="s">
        <v>54</v>
      </c>
      <c r="D2" s="5" t="s">
        <v>53</v>
      </c>
      <c r="E2" s="1" t="s">
        <v>142</v>
      </c>
      <c r="F2" s="1" t="s">
        <v>143</v>
      </c>
      <c r="G2" s="1" t="s">
        <v>144</v>
      </c>
      <c r="H2" s="1" t="s">
        <v>145</v>
      </c>
      <c r="I2" s="1" t="s">
        <v>0</v>
      </c>
      <c r="J2" s="1" t="s">
        <v>1</v>
      </c>
      <c r="K2" s="1" t="s">
        <v>2</v>
      </c>
      <c r="L2" s="1" t="s">
        <v>3</v>
      </c>
      <c r="M2" s="1" t="s">
        <v>4</v>
      </c>
      <c r="N2" s="1" t="s">
        <v>5</v>
      </c>
      <c r="O2" s="1" t="s">
        <v>6</v>
      </c>
      <c r="P2" s="1" t="s">
        <v>7</v>
      </c>
      <c r="Q2" s="1" t="s">
        <v>8</v>
      </c>
      <c r="R2" s="1" t="s">
        <v>9</v>
      </c>
      <c r="S2" s="1" t="s">
        <v>10</v>
      </c>
      <c r="T2" s="1" t="s">
        <v>11</v>
      </c>
      <c r="U2" s="1" t="s">
        <v>12</v>
      </c>
      <c r="V2" s="1" t="s">
        <v>13</v>
      </c>
      <c r="W2" s="1" t="s">
        <v>14</v>
      </c>
      <c r="X2" s="1" t="s">
        <v>15</v>
      </c>
      <c r="Y2" s="1" t="s">
        <v>16</v>
      </c>
      <c r="Z2" s="1" t="s">
        <v>17</v>
      </c>
      <c r="AA2" s="1" t="s">
        <v>18</v>
      </c>
      <c r="AB2" s="1" t="s">
        <v>19</v>
      </c>
      <c r="AC2" s="1" t="s">
        <v>20</v>
      </c>
      <c r="AD2" s="1" t="s">
        <v>21</v>
      </c>
      <c r="AE2" s="1" t="s">
        <v>22</v>
      </c>
      <c r="AF2" s="1" t="s">
        <v>175</v>
      </c>
      <c r="AG2" s="1" t="s">
        <v>23</v>
      </c>
      <c r="AH2" s="1" t="s">
        <v>24</v>
      </c>
      <c r="AI2" s="1" t="s">
        <v>25</v>
      </c>
      <c r="AJ2" s="1" t="s">
        <v>26</v>
      </c>
      <c r="AK2" s="1" t="s">
        <v>27</v>
      </c>
      <c r="AL2" s="1" t="s">
        <v>198</v>
      </c>
      <c r="AM2" s="23" t="s">
        <v>147</v>
      </c>
      <c r="AN2" s="24" t="s">
        <v>199</v>
      </c>
      <c r="AO2" s="25" t="s">
        <v>148</v>
      </c>
      <c r="AP2" s="1" t="s">
        <v>28</v>
      </c>
      <c r="AQ2" s="1" t="s">
        <v>200</v>
      </c>
      <c r="AR2" s="1" t="s">
        <v>201</v>
      </c>
      <c r="AS2" s="1" t="s">
        <v>29</v>
      </c>
      <c r="AT2" s="1" t="s">
        <v>202</v>
      </c>
      <c r="AU2" s="1" t="s">
        <v>203</v>
      </c>
      <c r="AV2" s="1" t="s">
        <v>30</v>
      </c>
      <c r="AW2" s="1" t="s">
        <v>31</v>
      </c>
      <c r="AX2" s="1" t="s">
        <v>32</v>
      </c>
      <c r="AY2" s="1" t="s">
        <v>33</v>
      </c>
      <c r="AZ2" s="1" t="s">
        <v>34</v>
      </c>
    </row>
    <row r="3" spans="2:52" x14ac:dyDescent="0.25">
      <c r="B3" s="41">
        <v>50</v>
      </c>
      <c r="C3" s="6" t="s">
        <v>55</v>
      </c>
      <c r="D3" s="40">
        <v>45</v>
      </c>
      <c r="E3" s="2">
        <v>1</v>
      </c>
      <c r="F3" s="2">
        <v>0</v>
      </c>
      <c r="G3" s="2">
        <v>0</v>
      </c>
      <c r="H3" s="2">
        <v>0</v>
      </c>
      <c r="I3" s="2">
        <v>1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3" t="s">
        <v>35</v>
      </c>
      <c r="R3" s="3" t="s">
        <v>36</v>
      </c>
      <c r="S3" s="4">
        <v>43049</v>
      </c>
      <c r="T3" s="4">
        <v>43048</v>
      </c>
      <c r="U3" s="3" t="s">
        <v>37</v>
      </c>
      <c r="V3" s="3" t="s">
        <v>161</v>
      </c>
      <c r="W3" s="3" t="s">
        <v>38</v>
      </c>
      <c r="X3" s="3"/>
      <c r="Y3" s="3"/>
      <c r="Z3" s="3" t="s">
        <v>39</v>
      </c>
      <c r="AA3" s="3" t="s">
        <v>185</v>
      </c>
      <c r="AB3" s="3" t="s">
        <v>40</v>
      </c>
      <c r="AC3" s="2">
        <v>8</v>
      </c>
      <c r="AD3" s="3">
        <v>150</v>
      </c>
      <c r="AE3" s="3" t="s">
        <v>149</v>
      </c>
      <c r="AF3" s="3"/>
      <c r="AG3" s="3"/>
      <c r="AH3" s="3" t="s">
        <v>150</v>
      </c>
      <c r="AI3" s="3" t="s">
        <v>153</v>
      </c>
      <c r="AJ3" s="3"/>
      <c r="AK3" s="3"/>
      <c r="AL3" s="3" t="s">
        <v>41</v>
      </c>
      <c r="AM3" s="26" t="s">
        <v>42</v>
      </c>
      <c r="AN3" s="31"/>
      <c r="AO3" s="32"/>
      <c r="AP3" s="2">
        <v>5580</v>
      </c>
      <c r="AQ3" s="3"/>
      <c r="AR3" s="3"/>
      <c r="AS3" s="3" t="s">
        <v>43</v>
      </c>
      <c r="AT3" s="3" t="s">
        <v>44</v>
      </c>
      <c r="AV3" s="3"/>
      <c r="AW3" s="3" t="s">
        <v>161</v>
      </c>
      <c r="AX3" s="3" t="s">
        <v>45</v>
      </c>
      <c r="AY3" s="3" t="s">
        <v>155</v>
      </c>
      <c r="AZ3" s="3" t="s">
        <v>204</v>
      </c>
    </row>
    <row r="4" spans="2:52" x14ac:dyDescent="0.25">
      <c r="B4" s="41">
        <v>50</v>
      </c>
      <c r="C4" s="6" t="s">
        <v>55</v>
      </c>
      <c r="D4" s="40">
        <v>45</v>
      </c>
      <c r="E4" s="2">
        <v>1</v>
      </c>
      <c r="F4" s="2">
        <v>0</v>
      </c>
      <c r="G4" s="2">
        <v>0</v>
      </c>
      <c r="H4" s="2">
        <v>0</v>
      </c>
      <c r="I4" s="2">
        <v>1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3" t="s">
        <v>35</v>
      </c>
      <c r="R4" s="3" t="s">
        <v>46</v>
      </c>
      <c r="S4" s="4">
        <v>43049</v>
      </c>
      <c r="T4" s="4">
        <v>43048</v>
      </c>
      <c r="U4" s="3" t="s">
        <v>47</v>
      </c>
      <c r="V4" s="3" t="s">
        <v>160</v>
      </c>
      <c r="W4" s="3" t="s">
        <v>38</v>
      </c>
      <c r="X4" s="3"/>
      <c r="Y4" s="3"/>
      <c r="Z4" s="3" t="s">
        <v>48</v>
      </c>
      <c r="AA4" s="3" t="s">
        <v>184</v>
      </c>
      <c r="AB4" s="3" t="s">
        <v>49</v>
      </c>
      <c r="AC4" s="2">
        <v>1</v>
      </c>
      <c r="AD4" s="3">
        <v>150</v>
      </c>
      <c r="AE4" s="3" t="s">
        <v>149</v>
      </c>
      <c r="AF4" s="3"/>
      <c r="AG4" s="3"/>
      <c r="AH4" s="3" t="s">
        <v>150</v>
      </c>
      <c r="AI4" s="3" t="s">
        <v>153</v>
      </c>
      <c r="AJ4" s="3"/>
      <c r="AK4" s="3"/>
      <c r="AL4" s="3" t="s">
        <v>41</v>
      </c>
      <c r="AM4" s="26" t="s">
        <v>50</v>
      </c>
      <c r="AN4" s="31"/>
      <c r="AO4" s="32"/>
      <c r="AP4" s="2">
        <v>1540</v>
      </c>
      <c r="AQ4" s="3"/>
      <c r="AR4" s="3"/>
      <c r="AS4" s="3" t="s">
        <v>51</v>
      </c>
      <c r="AT4" s="3" t="s">
        <v>52</v>
      </c>
      <c r="AV4" s="3"/>
      <c r="AW4" s="3" t="s">
        <v>160</v>
      </c>
      <c r="AX4" s="3" t="s">
        <v>45</v>
      </c>
      <c r="AY4" s="3" t="s">
        <v>155</v>
      </c>
      <c r="AZ4" s="3" t="s">
        <v>204</v>
      </c>
    </row>
    <row r="5" spans="2:52" x14ac:dyDescent="0.25">
      <c r="B5" s="41">
        <v>50</v>
      </c>
      <c r="C5" s="6" t="s">
        <v>55</v>
      </c>
      <c r="D5" s="40">
        <v>47</v>
      </c>
      <c r="E5" s="11">
        <v>1</v>
      </c>
      <c r="F5" s="11">
        <v>0</v>
      </c>
      <c r="G5" s="11">
        <v>0</v>
      </c>
      <c r="H5" s="11">
        <v>0</v>
      </c>
      <c r="I5" s="11">
        <v>1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2" t="s">
        <v>35</v>
      </c>
      <c r="R5" s="12" t="s">
        <v>59</v>
      </c>
      <c r="S5" s="13">
        <v>43064</v>
      </c>
      <c r="T5" s="13">
        <v>43061</v>
      </c>
      <c r="U5" s="12" t="s">
        <v>60</v>
      </c>
      <c r="V5" s="12" t="s">
        <v>176</v>
      </c>
      <c r="W5" s="12" t="s">
        <v>38</v>
      </c>
      <c r="X5" s="12"/>
      <c r="Y5" s="12"/>
      <c r="Z5" s="12" t="s">
        <v>61</v>
      </c>
      <c r="AA5" s="12" t="s">
        <v>186</v>
      </c>
      <c r="AB5" s="12" t="s">
        <v>62</v>
      </c>
      <c r="AC5" s="11"/>
      <c r="AD5" s="12">
        <v>150</v>
      </c>
      <c r="AE5" s="12" t="s">
        <v>149</v>
      </c>
      <c r="AF5" s="12"/>
      <c r="AG5" s="12"/>
      <c r="AH5" s="12" t="s">
        <v>151</v>
      </c>
      <c r="AI5" s="12" t="s">
        <v>153</v>
      </c>
      <c r="AJ5" s="12"/>
      <c r="AK5" s="12"/>
      <c r="AL5" s="12" t="s">
        <v>41</v>
      </c>
      <c r="AM5" s="27" t="s">
        <v>63</v>
      </c>
      <c r="AN5" s="33"/>
      <c r="AO5" s="34"/>
      <c r="AP5" s="11">
        <v>1050</v>
      </c>
      <c r="AQ5" s="12"/>
      <c r="AR5" s="12"/>
      <c r="AS5" s="12"/>
      <c r="AT5" s="12" t="s">
        <v>64</v>
      </c>
      <c r="AU5" s="11"/>
      <c r="AV5" s="12"/>
      <c r="AW5" s="12" t="s">
        <v>159</v>
      </c>
      <c r="AX5" s="12" t="s">
        <v>45</v>
      </c>
      <c r="AY5" s="12" t="s">
        <v>155</v>
      </c>
      <c r="AZ5" s="12" t="s">
        <v>204</v>
      </c>
    </row>
    <row r="6" spans="2:52" x14ac:dyDescent="0.25">
      <c r="B6" s="41">
        <v>50</v>
      </c>
      <c r="C6" s="6" t="s">
        <v>55</v>
      </c>
      <c r="D6" s="40">
        <v>47</v>
      </c>
      <c r="E6" s="11">
        <v>1</v>
      </c>
      <c r="F6" s="11">
        <v>0</v>
      </c>
      <c r="G6" s="11">
        <v>0</v>
      </c>
      <c r="H6" s="11">
        <v>0</v>
      </c>
      <c r="I6" s="11">
        <v>1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2" t="s">
        <v>35</v>
      </c>
      <c r="R6" s="12" t="s">
        <v>65</v>
      </c>
      <c r="S6" s="13">
        <v>43064</v>
      </c>
      <c r="T6" s="13">
        <v>43063</v>
      </c>
      <c r="U6" s="12" t="s">
        <v>146</v>
      </c>
      <c r="V6" s="12" t="s">
        <v>177</v>
      </c>
      <c r="W6" s="12" t="s">
        <v>38</v>
      </c>
      <c r="X6" s="12"/>
      <c r="Y6" s="12"/>
      <c r="Z6" s="12" t="s">
        <v>66</v>
      </c>
      <c r="AA6" s="12" t="s">
        <v>187</v>
      </c>
      <c r="AB6" s="12" t="s">
        <v>67</v>
      </c>
      <c r="AC6" s="11"/>
      <c r="AD6" s="12">
        <v>150</v>
      </c>
      <c r="AE6" s="12" t="s">
        <v>149</v>
      </c>
      <c r="AF6" s="12"/>
      <c r="AG6" s="12"/>
      <c r="AH6" s="12" t="s">
        <v>151</v>
      </c>
      <c r="AI6" s="12" t="s">
        <v>153</v>
      </c>
      <c r="AJ6" s="12"/>
      <c r="AK6" s="12"/>
      <c r="AL6" s="12" t="s">
        <v>41</v>
      </c>
      <c r="AM6" s="27" t="s">
        <v>68</v>
      </c>
      <c r="AN6" s="33"/>
      <c r="AO6" s="34"/>
      <c r="AP6" s="11">
        <v>1050</v>
      </c>
      <c r="AQ6" s="12"/>
      <c r="AR6" s="12"/>
      <c r="AS6" s="12" t="s">
        <v>69</v>
      </c>
      <c r="AT6" s="12" t="s">
        <v>64</v>
      </c>
      <c r="AU6" s="11"/>
      <c r="AV6" s="12"/>
      <c r="AW6" s="12" t="s">
        <v>158</v>
      </c>
      <c r="AX6" s="12" t="s">
        <v>70</v>
      </c>
      <c r="AY6" s="12" t="s">
        <v>155</v>
      </c>
      <c r="AZ6" s="12" t="s">
        <v>204</v>
      </c>
    </row>
    <row r="7" spans="2:52" x14ac:dyDescent="0.25">
      <c r="B7" s="41">
        <v>0</v>
      </c>
      <c r="C7" s="6" t="s">
        <v>58</v>
      </c>
      <c r="D7" s="40">
        <v>48</v>
      </c>
      <c r="E7" s="11">
        <v>1</v>
      </c>
      <c r="F7" s="11">
        <v>0</v>
      </c>
      <c r="G7" s="11">
        <v>0</v>
      </c>
      <c r="H7" s="11">
        <v>0</v>
      </c>
      <c r="I7" s="11">
        <v>1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2" t="s">
        <v>35</v>
      </c>
      <c r="R7" s="12" t="s">
        <v>71</v>
      </c>
      <c r="S7" s="13">
        <v>43066</v>
      </c>
      <c r="T7" s="13">
        <v>43066</v>
      </c>
      <c r="U7" s="12" t="s">
        <v>72</v>
      </c>
      <c r="V7" s="12" t="s">
        <v>179</v>
      </c>
      <c r="W7" s="3" t="s">
        <v>38</v>
      </c>
      <c r="X7" s="3"/>
      <c r="Y7" s="3"/>
      <c r="Z7" s="3" t="s">
        <v>79</v>
      </c>
      <c r="AA7" s="3" t="s">
        <v>188</v>
      </c>
      <c r="AB7" s="3" t="s">
        <v>80</v>
      </c>
      <c r="AD7" s="3">
        <v>150</v>
      </c>
      <c r="AE7" s="3" t="s">
        <v>149</v>
      </c>
      <c r="AF7" s="3"/>
      <c r="AG7" s="3"/>
      <c r="AH7" s="3" t="s">
        <v>151</v>
      </c>
      <c r="AI7" s="3" t="s">
        <v>154</v>
      </c>
      <c r="AJ7" s="3"/>
      <c r="AK7" s="3"/>
      <c r="AL7" s="3" t="s">
        <v>41</v>
      </c>
      <c r="AM7" s="38" t="s">
        <v>81</v>
      </c>
      <c r="AN7" s="31"/>
      <c r="AO7" s="32"/>
      <c r="AP7" s="2">
        <v>1050</v>
      </c>
      <c r="AQ7" s="3"/>
      <c r="AR7" s="3"/>
      <c r="AS7" s="3"/>
      <c r="AT7" s="3" t="s">
        <v>64</v>
      </c>
      <c r="AU7" s="14"/>
      <c r="AV7" s="15"/>
      <c r="AW7" s="15" t="s">
        <v>156</v>
      </c>
      <c r="AX7" s="15" t="s">
        <v>45</v>
      </c>
      <c r="AY7" s="15" t="s">
        <v>155</v>
      </c>
      <c r="AZ7" s="15" t="s">
        <v>204</v>
      </c>
    </row>
    <row r="8" spans="2:52" x14ac:dyDescent="0.25">
      <c r="B8" s="41">
        <v>50</v>
      </c>
      <c r="C8" s="6" t="s">
        <v>55</v>
      </c>
      <c r="D8" s="40">
        <v>48</v>
      </c>
      <c r="E8" s="11">
        <v>1</v>
      </c>
      <c r="F8" s="11">
        <v>0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2" t="s">
        <v>35</v>
      </c>
      <c r="R8" s="12" t="s">
        <v>73</v>
      </c>
      <c r="S8" s="13">
        <v>43067</v>
      </c>
      <c r="T8" s="13">
        <v>43066</v>
      </c>
      <c r="U8" s="12" t="s">
        <v>74</v>
      </c>
      <c r="V8" s="12" t="s">
        <v>172</v>
      </c>
      <c r="W8" s="3" t="s">
        <v>38</v>
      </c>
      <c r="X8" s="3"/>
      <c r="Y8" s="3"/>
      <c r="Z8" s="3" t="s">
        <v>82</v>
      </c>
      <c r="AA8" s="3" t="s">
        <v>189</v>
      </c>
      <c r="AB8" s="3" t="s">
        <v>83</v>
      </c>
      <c r="AD8" s="3">
        <v>150</v>
      </c>
      <c r="AE8" s="3" t="s">
        <v>149</v>
      </c>
      <c r="AF8" s="3"/>
      <c r="AG8" s="3"/>
      <c r="AH8" s="3" t="s">
        <v>151</v>
      </c>
      <c r="AI8" s="3" t="s">
        <v>154</v>
      </c>
      <c r="AJ8" s="3"/>
      <c r="AK8" s="3"/>
      <c r="AL8" s="3" t="s">
        <v>41</v>
      </c>
      <c r="AM8" s="26" t="s">
        <v>84</v>
      </c>
      <c r="AN8" s="31"/>
      <c r="AO8" s="32"/>
      <c r="AQ8" s="3"/>
      <c r="AR8" s="3"/>
      <c r="AS8" s="3"/>
      <c r="AT8" s="3"/>
      <c r="AU8" s="14"/>
      <c r="AV8" s="15"/>
      <c r="AW8" s="15" t="s">
        <v>172</v>
      </c>
      <c r="AX8" s="15" t="s">
        <v>45</v>
      </c>
      <c r="AY8" s="15" t="s">
        <v>155</v>
      </c>
      <c r="AZ8" s="15" t="s">
        <v>204</v>
      </c>
    </row>
    <row r="9" spans="2:52" x14ac:dyDescent="0.25">
      <c r="B9" s="41">
        <v>100</v>
      </c>
      <c r="C9" s="6" t="s">
        <v>55</v>
      </c>
      <c r="D9" s="40">
        <v>48</v>
      </c>
      <c r="E9" s="11">
        <v>1</v>
      </c>
      <c r="F9" s="11">
        <v>1</v>
      </c>
      <c r="G9" s="11">
        <v>0</v>
      </c>
      <c r="H9" s="11">
        <v>0</v>
      </c>
      <c r="I9" s="11">
        <v>0</v>
      </c>
      <c r="J9" s="11">
        <v>1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2" t="s">
        <v>35</v>
      </c>
      <c r="R9" s="12" t="s">
        <v>75</v>
      </c>
      <c r="S9" s="13">
        <v>43067</v>
      </c>
      <c r="T9" s="13">
        <v>43067</v>
      </c>
      <c r="U9" s="12" t="s">
        <v>76</v>
      </c>
      <c r="V9" s="12" t="s">
        <v>178</v>
      </c>
      <c r="W9" s="3" t="s">
        <v>38</v>
      </c>
      <c r="X9" s="3"/>
      <c r="Y9" s="3"/>
      <c r="Z9" s="3" t="s">
        <v>48</v>
      </c>
      <c r="AA9" s="3" t="s">
        <v>190</v>
      </c>
      <c r="AB9" s="3" t="s">
        <v>85</v>
      </c>
      <c r="AD9" s="3">
        <v>150</v>
      </c>
      <c r="AE9" s="3" t="s">
        <v>149</v>
      </c>
      <c r="AF9" s="3"/>
      <c r="AG9" s="3"/>
      <c r="AH9" s="3" t="s">
        <v>151</v>
      </c>
      <c r="AI9" s="3" t="s">
        <v>154</v>
      </c>
      <c r="AJ9" s="3" t="s">
        <v>41</v>
      </c>
      <c r="AK9" s="3" t="s">
        <v>154</v>
      </c>
      <c r="AL9" s="3" t="s">
        <v>41</v>
      </c>
      <c r="AM9" s="38" t="s">
        <v>86</v>
      </c>
      <c r="AN9" s="31"/>
      <c r="AO9" s="39" t="s">
        <v>87</v>
      </c>
      <c r="AP9" s="2">
        <v>1050</v>
      </c>
      <c r="AQ9" s="3"/>
      <c r="AR9" s="3"/>
      <c r="AS9" s="3"/>
      <c r="AT9" s="3" t="s">
        <v>64</v>
      </c>
      <c r="AU9" s="14"/>
      <c r="AV9" s="15"/>
      <c r="AW9" s="15" t="s">
        <v>157</v>
      </c>
      <c r="AX9" s="15" t="s">
        <v>91</v>
      </c>
      <c r="AY9" s="15" t="s">
        <v>155</v>
      </c>
      <c r="AZ9" s="15" t="s">
        <v>204</v>
      </c>
    </row>
    <row r="10" spans="2:52" x14ac:dyDescent="0.25">
      <c r="B10" s="41">
        <v>50</v>
      </c>
      <c r="C10" s="6" t="s">
        <v>55</v>
      </c>
      <c r="D10" s="40">
        <v>48</v>
      </c>
      <c r="E10" s="11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2" t="s">
        <v>35</v>
      </c>
      <c r="R10" s="12" t="s">
        <v>77</v>
      </c>
      <c r="S10" s="13">
        <v>43067</v>
      </c>
      <c r="T10" s="13">
        <v>43067</v>
      </c>
      <c r="U10" s="12" t="s">
        <v>76</v>
      </c>
      <c r="V10" s="12" t="s">
        <v>178</v>
      </c>
      <c r="W10" s="3" t="s">
        <v>38</v>
      </c>
      <c r="X10" s="3"/>
      <c r="Y10" s="3"/>
      <c r="Z10" s="3" t="s">
        <v>48</v>
      </c>
      <c r="AA10" s="3" t="s">
        <v>190</v>
      </c>
      <c r="AB10" s="3" t="s">
        <v>85</v>
      </c>
      <c r="AD10" s="3">
        <v>150</v>
      </c>
      <c r="AE10" s="3" t="s">
        <v>149</v>
      </c>
      <c r="AF10" s="3"/>
      <c r="AG10" s="3"/>
      <c r="AH10" s="3" t="s">
        <v>151</v>
      </c>
      <c r="AI10" s="3" t="s">
        <v>154</v>
      </c>
      <c r="AJ10" s="3"/>
      <c r="AK10" s="3"/>
      <c r="AL10" s="3" t="s">
        <v>41</v>
      </c>
      <c r="AM10" s="38" t="s">
        <v>88</v>
      </c>
      <c r="AN10" s="31"/>
      <c r="AO10" s="32"/>
      <c r="AP10" s="2">
        <v>1050</v>
      </c>
      <c r="AQ10" s="3"/>
      <c r="AR10" s="3"/>
      <c r="AS10" s="3"/>
      <c r="AT10" s="3" t="s">
        <v>64</v>
      </c>
      <c r="AU10" s="14"/>
      <c r="AV10" s="15"/>
      <c r="AW10" s="15" t="s">
        <v>157</v>
      </c>
      <c r="AX10" s="15" t="s">
        <v>45</v>
      </c>
      <c r="AY10" s="15" t="s">
        <v>155</v>
      </c>
      <c r="AZ10" s="15" t="s">
        <v>204</v>
      </c>
    </row>
    <row r="11" spans="2:52" x14ac:dyDescent="0.25">
      <c r="B11" s="41">
        <v>0</v>
      </c>
      <c r="C11" s="6" t="s">
        <v>129</v>
      </c>
      <c r="D11" s="40">
        <v>48</v>
      </c>
      <c r="E11" s="11">
        <v>1</v>
      </c>
      <c r="F11" s="11">
        <v>1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 t="s">
        <v>35</v>
      </c>
      <c r="R11" s="12" t="s">
        <v>78</v>
      </c>
      <c r="S11" s="13">
        <v>43067</v>
      </c>
      <c r="T11" s="13">
        <v>43067</v>
      </c>
      <c r="U11" s="12" t="s">
        <v>76</v>
      </c>
      <c r="V11" s="12" t="s">
        <v>178</v>
      </c>
      <c r="W11" s="3" t="s">
        <v>38</v>
      </c>
      <c r="X11" s="3"/>
      <c r="Y11" s="3"/>
      <c r="Z11" s="3" t="s">
        <v>48</v>
      </c>
      <c r="AA11" s="3" t="s">
        <v>190</v>
      </c>
      <c r="AB11" s="3" t="s">
        <v>85</v>
      </c>
      <c r="AD11" s="3">
        <v>150</v>
      </c>
      <c r="AE11" s="3" t="s">
        <v>149</v>
      </c>
      <c r="AF11" s="3"/>
      <c r="AG11" s="3"/>
      <c r="AH11" s="3" t="s">
        <v>151</v>
      </c>
      <c r="AI11" s="3" t="s">
        <v>154</v>
      </c>
      <c r="AJ11" s="3" t="s">
        <v>41</v>
      </c>
      <c r="AK11" s="3" t="s">
        <v>154</v>
      </c>
      <c r="AL11" s="3" t="s">
        <v>41</v>
      </c>
      <c r="AM11" s="26" t="s">
        <v>89</v>
      </c>
      <c r="AN11" s="31"/>
      <c r="AO11" s="32" t="s">
        <v>90</v>
      </c>
      <c r="AP11" s="2">
        <v>1050</v>
      </c>
      <c r="AQ11" s="3"/>
      <c r="AR11" s="3"/>
      <c r="AS11" s="3"/>
      <c r="AT11" s="3" t="s">
        <v>64</v>
      </c>
      <c r="AU11" s="14"/>
      <c r="AV11" s="15"/>
      <c r="AW11" s="15" t="s">
        <v>157</v>
      </c>
      <c r="AX11" s="15" t="s">
        <v>91</v>
      </c>
      <c r="AY11" s="15" t="s">
        <v>155</v>
      </c>
      <c r="AZ11" s="15" t="s">
        <v>204</v>
      </c>
    </row>
    <row r="12" spans="2:52" x14ac:dyDescent="0.25">
      <c r="B12" s="41">
        <v>50</v>
      </c>
      <c r="C12" s="6" t="s">
        <v>55</v>
      </c>
      <c r="D12" s="40">
        <v>49</v>
      </c>
      <c r="E12" s="2">
        <v>1</v>
      </c>
      <c r="F12" s="2">
        <v>0</v>
      </c>
      <c r="G12" s="2">
        <v>0</v>
      </c>
      <c r="H12" s="2">
        <v>0</v>
      </c>
      <c r="I12" s="2">
        <v>1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11">
        <v>0</v>
      </c>
      <c r="P12" s="11">
        <v>0</v>
      </c>
      <c r="R12" s="3" t="s">
        <v>92</v>
      </c>
      <c r="S12" s="4">
        <v>43074</v>
      </c>
      <c r="T12" s="4">
        <v>43074</v>
      </c>
      <c r="U12" s="3" t="s">
        <v>93</v>
      </c>
      <c r="V12" s="3" t="s">
        <v>94</v>
      </c>
      <c r="AZ12" s="15" t="s">
        <v>204</v>
      </c>
    </row>
    <row r="13" spans="2:52" x14ac:dyDescent="0.25">
      <c r="B13" s="41"/>
      <c r="C13" s="6" t="s">
        <v>58</v>
      </c>
      <c r="D13" s="40">
        <v>51</v>
      </c>
      <c r="E13" s="2">
        <v>1</v>
      </c>
      <c r="F13" s="2">
        <v>0</v>
      </c>
      <c r="G13" s="2">
        <v>0</v>
      </c>
      <c r="H13" s="2">
        <v>0</v>
      </c>
      <c r="I13" s="2">
        <v>1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11">
        <v>0</v>
      </c>
      <c r="P13" s="11">
        <v>0</v>
      </c>
      <c r="Q13" s="2" t="s">
        <v>35</v>
      </c>
      <c r="R13" s="3" t="s">
        <v>131</v>
      </c>
      <c r="S13" s="4">
        <v>43091</v>
      </c>
      <c r="T13" s="4">
        <v>43091</v>
      </c>
      <c r="U13" s="3" t="s">
        <v>132</v>
      </c>
      <c r="V13" s="3" t="s">
        <v>162</v>
      </c>
      <c r="W13" s="2" t="s">
        <v>38</v>
      </c>
      <c r="X13" s="2">
        <v>25222222</v>
      </c>
      <c r="Z13" s="2" t="s">
        <v>133</v>
      </c>
      <c r="AA13" s="2" t="s">
        <v>191</v>
      </c>
      <c r="AB13" s="2" t="s">
        <v>134</v>
      </c>
      <c r="AD13" s="2">
        <v>150</v>
      </c>
      <c r="AE13" s="2" t="s">
        <v>149</v>
      </c>
      <c r="AF13" s="2" t="s">
        <v>173</v>
      </c>
      <c r="AH13" s="2" t="s">
        <v>152</v>
      </c>
      <c r="AI13" s="2" t="s">
        <v>153</v>
      </c>
      <c r="AL13" s="2" t="s">
        <v>41</v>
      </c>
      <c r="AM13" s="37" t="s">
        <v>135</v>
      </c>
      <c r="AW13" s="2" t="s">
        <v>162</v>
      </c>
      <c r="AX13" s="2" t="s">
        <v>70</v>
      </c>
      <c r="AY13" s="2" t="s">
        <v>155</v>
      </c>
      <c r="AZ13" s="15" t="s">
        <v>205</v>
      </c>
    </row>
    <row r="14" spans="2:52" x14ac:dyDescent="0.25">
      <c r="B14" s="42">
        <v>120</v>
      </c>
      <c r="C14" s="6" t="s">
        <v>55</v>
      </c>
      <c r="D14" s="5">
        <v>3</v>
      </c>
      <c r="E14" s="11">
        <v>1</v>
      </c>
      <c r="F14" s="11">
        <v>1</v>
      </c>
      <c r="G14" s="11">
        <v>0</v>
      </c>
      <c r="H14" s="11">
        <v>0</v>
      </c>
      <c r="I14" s="11">
        <v>0</v>
      </c>
      <c r="J14" s="11">
        <v>1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2" t="s">
        <v>35</v>
      </c>
      <c r="R14" s="12" t="s">
        <v>102</v>
      </c>
      <c r="S14" s="13">
        <v>43119</v>
      </c>
      <c r="T14" s="13">
        <v>43119</v>
      </c>
      <c r="U14" s="12" t="s">
        <v>95</v>
      </c>
      <c r="V14" s="12" t="s">
        <v>166</v>
      </c>
      <c r="W14" s="12" t="s">
        <v>38</v>
      </c>
      <c r="X14" s="12"/>
      <c r="Y14" s="12"/>
      <c r="Z14" s="12" t="s">
        <v>48</v>
      </c>
      <c r="AA14" s="12" t="s">
        <v>192</v>
      </c>
      <c r="AB14" s="12" t="s">
        <v>103</v>
      </c>
      <c r="AC14" s="11"/>
      <c r="AD14" s="12">
        <v>150</v>
      </c>
      <c r="AE14" s="12" t="s">
        <v>149</v>
      </c>
      <c r="AF14" s="12" t="s">
        <v>174</v>
      </c>
      <c r="AG14" s="12"/>
      <c r="AH14" s="12" t="s">
        <v>152</v>
      </c>
      <c r="AI14" s="12" t="s">
        <v>154</v>
      </c>
      <c r="AJ14" s="12" t="s">
        <v>41</v>
      </c>
      <c r="AK14" s="12" t="s">
        <v>154</v>
      </c>
      <c r="AL14" s="12" t="s">
        <v>41</v>
      </c>
      <c r="AM14" s="27" t="s">
        <v>104</v>
      </c>
      <c r="AN14" s="33"/>
      <c r="AO14" s="34" t="s">
        <v>105</v>
      </c>
      <c r="AP14" s="11"/>
      <c r="AQ14" s="12"/>
      <c r="AR14" s="12"/>
      <c r="AS14" s="12"/>
      <c r="AT14" s="12"/>
      <c r="AU14" s="11"/>
      <c r="AV14" s="12"/>
      <c r="AW14" s="12" t="s">
        <v>166</v>
      </c>
      <c r="AX14" s="12" t="s">
        <v>91</v>
      </c>
      <c r="AY14" s="15" t="s">
        <v>155</v>
      </c>
      <c r="AZ14" s="15" t="s">
        <v>205</v>
      </c>
    </row>
    <row r="15" spans="2:52" x14ac:dyDescent="0.25">
      <c r="B15" s="42">
        <v>100</v>
      </c>
      <c r="C15" s="6" t="s">
        <v>55</v>
      </c>
      <c r="D15" s="5">
        <v>3</v>
      </c>
      <c r="E15" s="11">
        <v>1</v>
      </c>
      <c r="F15" s="11">
        <v>1</v>
      </c>
      <c r="G15" s="11">
        <v>0</v>
      </c>
      <c r="H15" s="11">
        <v>0</v>
      </c>
      <c r="I15" s="11">
        <v>0</v>
      </c>
      <c r="J15" s="11">
        <v>1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2" t="s">
        <v>35</v>
      </c>
      <c r="R15" s="12" t="s">
        <v>106</v>
      </c>
      <c r="S15" s="13">
        <v>43116</v>
      </c>
      <c r="T15" s="13">
        <v>43064</v>
      </c>
      <c r="U15" s="12" t="s">
        <v>96</v>
      </c>
      <c r="V15" s="12" t="s">
        <v>163</v>
      </c>
      <c r="W15" s="12" t="s">
        <v>38</v>
      </c>
      <c r="X15" s="12" t="s">
        <v>183</v>
      </c>
      <c r="Y15" s="12"/>
      <c r="Z15" s="12" t="s">
        <v>107</v>
      </c>
      <c r="AA15" s="12" t="s">
        <v>193</v>
      </c>
      <c r="AB15" s="12" t="s">
        <v>40</v>
      </c>
      <c r="AC15" s="11"/>
      <c r="AD15" s="12">
        <v>150</v>
      </c>
      <c r="AE15" s="12" t="s">
        <v>149</v>
      </c>
      <c r="AF15" s="12"/>
      <c r="AG15" s="12"/>
      <c r="AH15" s="12" t="s">
        <v>151</v>
      </c>
      <c r="AI15" s="12" t="s">
        <v>154</v>
      </c>
      <c r="AJ15" s="12" t="s">
        <v>41</v>
      </c>
      <c r="AK15" s="12" t="s">
        <v>154</v>
      </c>
      <c r="AL15" s="12" t="s">
        <v>41</v>
      </c>
      <c r="AM15" s="27" t="s">
        <v>108</v>
      </c>
      <c r="AN15" s="33"/>
      <c r="AO15" s="34" t="s">
        <v>109</v>
      </c>
      <c r="AP15" s="11">
        <v>8730</v>
      </c>
      <c r="AQ15" s="12"/>
      <c r="AR15" s="12"/>
      <c r="AS15" s="12" t="s">
        <v>110</v>
      </c>
      <c r="AT15" s="12" t="s">
        <v>40</v>
      </c>
      <c r="AU15" s="11"/>
      <c r="AV15" s="12"/>
      <c r="AW15" s="12" t="s">
        <v>163</v>
      </c>
      <c r="AX15" s="12" t="s">
        <v>91</v>
      </c>
      <c r="AY15" s="15" t="s">
        <v>155</v>
      </c>
      <c r="AZ15" s="15" t="s">
        <v>204</v>
      </c>
    </row>
    <row r="16" spans="2:52" x14ac:dyDescent="0.25">
      <c r="B16" s="42">
        <v>100</v>
      </c>
      <c r="C16" s="6" t="s">
        <v>55</v>
      </c>
      <c r="D16" s="5">
        <v>4</v>
      </c>
      <c r="E16" s="11">
        <v>1</v>
      </c>
      <c r="F16" s="11">
        <v>1</v>
      </c>
      <c r="G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2" t="s">
        <v>111</v>
      </c>
      <c r="R16" s="12" t="s">
        <v>112</v>
      </c>
      <c r="S16" s="13">
        <v>43123</v>
      </c>
      <c r="T16" s="13">
        <v>43118</v>
      </c>
      <c r="U16" s="12" t="s">
        <v>97</v>
      </c>
      <c r="V16" s="12" t="s">
        <v>164</v>
      </c>
      <c r="W16" s="12" t="s">
        <v>38</v>
      </c>
      <c r="X16" s="12"/>
      <c r="Y16" s="12"/>
      <c r="Z16" s="12" t="s">
        <v>48</v>
      </c>
      <c r="AA16" s="12" t="s">
        <v>190</v>
      </c>
      <c r="AB16" s="12" t="s">
        <v>85</v>
      </c>
      <c r="AC16" s="11">
        <v>3</v>
      </c>
      <c r="AD16" s="12">
        <v>150</v>
      </c>
      <c r="AE16" s="12" t="s">
        <v>149</v>
      </c>
      <c r="AF16" s="12"/>
      <c r="AG16" s="12"/>
      <c r="AH16" s="12" t="s">
        <v>151</v>
      </c>
      <c r="AI16" s="12" t="s">
        <v>154</v>
      </c>
      <c r="AJ16" s="12" t="s">
        <v>41</v>
      </c>
      <c r="AK16" s="12" t="s">
        <v>154</v>
      </c>
      <c r="AL16" s="12" t="s">
        <v>41</v>
      </c>
      <c r="AM16" s="27" t="s">
        <v>89</v>
      </c>
      <c r="AN16" s="33" t="s">
        <v>209</v>
      </c>
      <c r="AO16" s="34" t="s">
        <v>90</v>
      </c>
      <c r="AP16" s="11"/>
      <c r="AQ16" s="12"/>
      <c r="AR16" s="12"/>
      <c r="AS16" s="12"/>
      <c r="AT16" s="12"/>
      <c r="AU16" s="11"/>
      <c r="AV16" s="12"/>
      <c r="AW16" s="12" t="s">
        <v>165</v>
      </c>
      <c r="AX16" s="12" t="s">
        <v>91</v>
      </c>
      <c r="AY16" s="15" t="s">
        <v>155</v>
      </c>
      <c r="AZ16" s="15" t="s">
        <v>204</v>
      </c>
    </row>
    <row r="17" spans="2:52" x14ac:dyDescent="0.25">
      <c r="B17" s="42">
        <v>50</v>
      </c>
      <c r="C17" s="6" t="s">
        <v>55</v>
      </c>
      <c r="D17" s="5">
        <v>4</v>
      </c>
      <c r="E17" s="11">
        <v>1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2" t="s">
        <v>111</v>
      </c>
      <c r="R17" s="12" t="s">
        <v>113</v>
      </c>
      <c r="S17" s="13">
        <v>43123</v>
      </c>
      <c r="T17" s="13">
        <v>43119</v>
      </c>
      <c r="U17" s="12" t="s">
        <v>98</v>
      </c>
      <c r="V17" s="12" t="s">
        <v>180</v>
      </c>
      <c r="W17" s="12" t="s">
        <v>38</v>
      </c>
      <c r="X17" s="12"/>
      <c r="Y17" s="12"/>
      <c r="Z17" s="12" t="s">
        <v>114</v>
      </c>
      <c r="AA17" s="12" t="s">
        <v>194</v>
      </c>
      <c r="AB17" s="12" t="s">
        <v>115</v>
      </c>
      <c r="AC17" s="11"/>
      <c r="AD17" s="12">
        <v>150</v>
      </c>
      <c r="AE17" s="12" t="s">
        <v>149</v>
      </c>
      <c r="AF17" s="12"/>
      <c r="AG17" s="12"/>
      <c r="AH17" s="12" t="s">
        <v>151</v>
      </c>
      <c r="AI17" s="12" t="s">
        <v>154</v>
      </c>
      <c r="AJ17" s="12"/>
      <c r="AK17" s="12"/>
      <c r="AL17" s="12" t="s">
        <v>41</v>
      </c>
      <c r="AM17" s="27" t="s">
        <v>116</v>
      </c>
      <c r="AN17" s="33"/>
      <c r="AO17" s="34"/>
      <c r="AP17" s="11"/>
      <c r="AQ17" s="12"/>
      <c r="AR17" s="12"/>
      <c r="AS17" s="12"/>
      <c r="AT17" s="12"/>
      <c r="AU17" s="11"/>
      <c r="AV17" s="12"/>
      <c r="AW17" s="12" t="s">
        <v>167</v>
      </c>
      <c r="AX17" s="12" t="s">
        <v>45</v>
      </c>
      <c r="AY17" s="15" t="s">
        <v>155</v>
      </c>
      <c r="AZ17" s="15" t="s">
        <v>204</v>
      </c>
    </row>
    <row r="18" spans="2:52" x14ac:dyDescent="0.25">
      <c r="B18" s="42">
        <v>50</v>
      </c>
      <c r="C18" s="6" t="s">
        <v>55</v>
      </c>
      <c r="D18" s="5">
        <v>4</v>
      </c>
      <c r="E18" s="11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2" t="s">
        <v>111</v>
      </c>
      <c r="R18" s="12" t="s">
        <v>117</v>
      </c>
      <c r="S18" s="13">
        <v>43125</v>
      </c>
      <c r="T18" s="13">
        <v>43101</v>
      </c>
      <c r="U18" s="12" t="s">
        <v>99</v>
      </c>
      <c r="V18" s="12" t="s">
        <v>168</v>
      </c>
      <c r="W18" s="12" t="s">
        <v>38</v>
      </c>
      <c r="X18" s="12"/>
      <c r="Y18" s="12"/>
      <c r="Z18" s="12" t="s">
        <v>48</v>
      </c>
      <c r="AA18" s="12" t="s">
        <v>195</v>
      </c>
      <c r="AB18" s="12" t="s">
        <v>118</v>
      </c>
      <c r="AC18" s="11">
        <v>4</v>
      </c>
      <c r="AD18" s="12">
        <v>150</v>
      </c>
      <c r="AE18" s="12" t="s">
        <v>149</v>
      </c>
      <c r="AF18" s="12"/>
      <c r="AG18" s="12"/>
      <c r="AH18" s="12" t="s">
        <v>151</v>
      </c>
      <c r="AI18" s="12" t="s">
        <v>154</v>
      </c>
      <c r="AJ18" s="12"/>
      <c r="AK18" s="12"/>
      <c r="AL18" s="12" t="s">
        <v>41</v>
      </c>
      <c r="AM18" s="27" t="s">
        <v>119</v>
      </c>
      <c r="AN18" s="33"/>
      <c r="AO18" s="34"/>
      <c r="AP18" s="11"/>
      <c r="AQ18" s="12"/>
      <c r="AR18" s="12"/>
      <c r="AS18" s="12" t="s">
        <v>120</v>
      </c>
      <c r="AT18" s="12"/>
      <c r="AU18" s="11"/>
      <c r="AV18" s="12"/>
      <c r="AW18" s="12" t="s">
        <v>168</v>
      </c>
      <c r="AX18" s="12" t="s">
        <v>45</v>
      </c>
      <c r="AY18" s="15" t="s">
        <v>155</v>
      </c>
      <c r="AZ18" s="15" t="s">
        <v>204</v>
      </c>
    </row>
    <row r="19" spans="2:52" x14ac:dyDescent="0.25">
      <c r="B19" s="42">
        <v>50</v>
      </c>
      <c r="C19" s="6" t="s">
        <v>55</v>
      </c>
      <c r="D19" s="5">
        <v>5</v>
      </c>
      <c r="E19" s="11">
        <v>1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 t="s">
        <v>35</v>
      </c>
      <c r="R19" s="12" t="s">
        <v>121</v>
      </c>
      <c r="S19" s="13">
        <v>43133</v>
      </c>
      <c r="T19" s="13">
        <v>43132</v>
      </c>
      <c r="U19" s="12" t="s">
        <v>100</v>
      </c>
      <c r="V19" s="12" t="s">
        <v>169</v>
      </c>
      <c r="W19" s="12" t="s">
        <v>38</v>
      </c>
      <c r="X19" s="12"/>
      <c r="Y19" s="12"/>
      <c r="Z19" s="12" t="s">
        <v>48</v>
      </c>
      <c r="AA19" s="12" t="s">
        <v>184</v>
      </c>
      <c r="AB19" s="12" t="s">
        <v>64</v>
      </c>
      <c r="AC19" s="11">
        <v>0</v>
      </c>
      <c r="AD19" s="12">
        <v>150</v>
      </c>
      <c r="AE19" s="12" t="s">
        <v>149</v>
      </c>
      <c r="AF19" s="12"/>
      <c r="AG19" s="12"/>
      <c r="AH19" s="12" t="s">
        <v>151</v>
      </c>
      <c r="AI19" s="12" t="s">
        <v>154</v>
      </c>
      <c r="AJ19" s="12"/>
      <c r="AK19" s="12"/>
      <c r="AL19" s="12" t="s">
        <v>41</v>
      </c>
      <c r="AM19" s="27" t="s">
        <v>122</v>
      </c>
      <c r="AN19" s="33"/>
      <c r="AO19" s="34"/>
      <c r="AP19" s="11"/>
      <c r="AQ19" s="12"/>
      <c r="AR19" s="12"/>
      <c r="AS19" s="12" t="s">
        <v>123</v>
      </c>
      <c r="AT19" s="12"/>
      <c r="AU19" s="11"/>
      <c r="AV19" s="12"/>
      <c r="AW19" s="12" t="s">
        <v>169</v>
      </c>
      <c r="AX19" s="12" t="s">
        <v>45</v>
      </c>
      <c r="AY19" s="15" t="s">
        <v>155</v>
      </c>
      <c r="AZ19" s="15" t="s">
        <v>204</v>
      </c>
    </row>
    <row r="20" spans="2:52" x14ac:dyDescent="0.25">
      <c r="B20" s="42">
        <v>50</v>
      </c>
      <c r="C20" s="6" t="s">
        <v>55</v>
      </c>
      <c r="D20" s="5">
        <v>5</v>
      </c>
      <c r="E20" s="11">
        <v>1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2" t="s">
        <v>35</v>
      </c>
      <c r="R20" s="12" t="s">
        <v>124</v>
      </c>
      <c r="S20" s="13">
        <v>43133</v>
      </c>
      <c r="T20" s="13">
        <v>43132</v>
      </c>
      <c r="U20" s="12" t="s">
        <v>101</v>
      </c>
      <c r="V20" s="12" t="s">
        <v>170</v>
      </c>
      <c r="W20" s="12" t="s">
        <v>38</v>
      </c>
      <c r="X20" s="12"/>
      <c r="Y20" s="12"/>
      <c r="Z20" s="12" t="s">
        <v>48</v>
      </c>
      <c r="AA20" s="12" t="s">
        <v>184</v>
      </c>
      <c r="AB20" s="12" t="s">
        <v>49</v>
      </c>
      <c r="AC20" s="11">
        <v>3</v>
      </c>
      <c r="AD20" s="12">
        <v>150</v>
      </c>
      <c r="AE20" s="12" t="s">
        <v>149</v>
      </c>
      <c r="AF20" s="12"/>
      <c r="AG20" s="12"/>
      <c r="AH20" s="12" t="s">
        <v>151</v>
      </c>
      <c r="AI20" s="12" t="s">
        <v>154</v>
      </c>
      <c r="AJ20" s="12"/>
      <c r="AK20" s="12"/>
      <c r="AL20" s="12" t="s">
        <v>41</v>
      </c>
      <c r="AM20" s="27" t="s">
        <v>125</v>
      </c>
      <c r="AN20" s="33"/>
      <c r="AO20" s="34"/>
      <c r="AP20" s="11"/>
      <c r="AQ20" s="12"/>
      <c r="AR20" s="12"/>
      <c r="AS20" s="12" t="s">
        <v>126</v>
      </c>
      <c r="AT20" s="12"/>
      <c r="AU20" s="11"/>
      <c r="AV20" s="12"/>
      <c r="AW20" s="12" t="s">
        <v>170</v>
      </c>
      <c r="AX20" s="12" t="s">
        <v>45</v>
      </c>
      <c r="AY20" s="15" t="s">
        <v>155</v>
      </c>
      <c r="AZ20" s="15" t="s">
        <v>204</v>
      </c>
    </row>
    <row r="21" spans="2:52" x14ac:dyDescent="0.25">
      <c r="B21" s="42">
        <v>40</v>
      </c>
      <c r="C21" s="6" t="s">
        <v>182</v>
      </c>
      <c r="D21" s="5">
        <v>6</v>
      </c>
      <c r="E21" s="2">
        <v>1</v>
      </c>
      <c r="F21" s="2">
        <v>1</v>
      </c>
      <c r="G21" s="2">
        <v>0</v>
      </c>
      <c r="H21" s="2">
        <v>0</v>
      </c>
      <c r="I21" s="2">
        <v>0</v>
      </c>
      <c r="J21" s="2">
        <v>1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12" t="s">
        <v>130</v>
      </c>
      <c r="R21" s="2" t="s">
        <v>127</v>
      </c>
      <c r="S21" s="4">
        <v>43133</v>
      </c>
      <c r="T21" s="4">
        <v>43132</v>
      </c>
      <c r="U21" s="2" t="s">
        <v>128</v>
      </c>
      <c r="V21" s="2" t="s">
        <v>181</v>
      </c>
    </row>
    <row r="22" spans="2:52" x14ac:dyDescent="0.25">
      <c r="B22" s="42">
        <v>120</v>
      </c>
      <c r="C22" s="6" t="s">
        <v>55</v>
      </c>
      <c r="D22" s="5">
        <v>8</v>
      </c>
      <c r="E22" s="2">
        <v>1</v>
      </c>
      <c r="F22" s="2">
        <v>1</v>
      </c>
      <c r="G22" s="2">
        <v>0</v>
      </c>
      <c r="H22" s="2">
        <v>0</v>
      </c>
      <c r="I22" s="2">
        <v>0</v>
      </c>
      <c r="J22" s="2">
        <v>1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 t="s">
        <v>35</v>
      </c>
      <c r="R22" s="2" t="s">
        <v>136</v>
      </c>
      <c r="S22" s="4">
        <v>43152</v>
      </c>
      <c r="T22" s="4">
        <v>43150</v>
      </c>
      <c r="U22" s="2" t="s">
        <v>137</v>
      </c>
      <c r="V22" s="2" t="s">
        <v>171</v>
      </c>
      <c r="W22" s="2" t="s">
        <v>38</v>
      </c>
      <c r="Z22" s="2" t="s">
        <v>138</v>
      </c>
      <c r="AA22" s="2" t="s">
        <v>196</v>
      </c>
      <c r="AB22" s="2" t="s">
        <v>139</v>
      </c>
      <c r="AD22" s="2">
        <v>150</v>
      </c>
      <c r="AE22" s="2" t="s">
        <v>149</v>
      </c>
      <c r="AF22" s="2" t="s">
        <v>197</v>
      </c>
      <c r="AH22" s="2" t="s">
        <v>152</v>
      </c>
      <c r="AI22" s="2" t="s">
        <v>154</v>
      </c>
      <c r="AJ22" s="2" t="s">
        <v>41</v>
      </c>
      <c r="AK22" s="2" t="s">
        <v>154</v>
      </c>
      <c r="AL22" s="2" t="s">
        <v>41</v>
      </c>
      <c r="AM22" s="28" t="s">
        <v>140</v>
      </c>
      <c r="AO22" s="36" t="s">
        <v>141</v>
      </c>
      <c r="AP22" s="2">
        <v>1060</v>
      </c>
      <c r="AT22" s="2" t="s">
        <v>139</v>
      </c>
      <c r="AW22" s="2" t="s">
        <v>171</v>
      </c>
      <c r="AX22" s="2" t="s">
        <v>91</v>
      </c>
      <c r="AY22" s="2" t="s">
        <v>155</v>
      </c>
      <c r="AZ22" s="2" t="s">
        <v>205</v>
      </c>
    </row>
    <row r="26" spans="2:52" x14ac:dyDescent="0.25">
      <c r="F26" s="43" t="s">
        <v>206</v>
      </c>
      <c r="AM26" s="45" t="s">
        <v>225</v>
      </c>
    </row>
    <row r="27" spans="2:52" x14ac:dyDescent="0.25">
      <c r="AM27" s="45" t="s">
        <v>226</v>
      </c>
    </row>
  </sheetData>
  <conditionalFormatting sqref="C1:C1048576">
    <cfRule type="containsText" dxfId="17" priority="2" operator="containsText" text="DOUBLE PAD">
      <formula>NOT(ISERROR(SEARCH("DOUBLE PAD",C1)))</formula>
    </cfRule>
    <cfRule type="containsText" dxfId="16" priority="3" operator="containsText" text="WELL'COM">
      <formula>NOT(ISERROR(SEARCH("WELL'COM",C1)))</formula>
    </cfRule>
    <cfRule type="containsText" dxfId="15" priority="4" operator="containsText" text="CANCEL">
      <formula>NOT(ISERROR(SEARCH("CANCEL",C1)))</formula>
    </cfRule>
    <cfRule type="containsText" dxfId="14" priority="5" operator="containsText" text="PAID 2">
      <formula>NOT(ISERROR(SEARCH("PAID 2",C1)))</formula>
    </cfRule>
    <cfRule type="cellIs" dxfId="13" priority="7" operator="equal">
      <formula>"PAID 2"</formula>
    </cfRule>
    <cfRule type="cellIs" dxfId="12" priority="8" operator="equal">
      <formula>"PAID 1"</formula>
    </cfRule>
    <cfRule type="cellIs" dxfId="11" priority="9" operator="equal">
      <formula>"SEND"</formula>
    </cfRule>
  </conditionalFormatting>
  <conditionalFormatting sqref="C7">
    <cfRule type="cellIs" dxfId="10" priority="6" operator="equal">
      <formula>"CANCEL"</formula>
    </cfRule>
  </conditionalFormatting>
  <conditionalFormatting sqref="C13">
    <cfRule type="cellIs" dxfId="9" priority="1" operator="equal">
      <formula>"CANCEL"</formula>
    </cfRule>
  </conditionalFormatting>
  <dataValidations count="1">
    <dataValidation type="list" allowBlank="1" showInputMessage="1" showErrorMessage="1" sqref="C3:C384">
      <formula1>$C$1:$H$1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TRANSPOSER_EAA">
                <anchor moveWithCells="1" sizeWithCells="1">
                  <from>
                    <xdr:col>0</xdr:col>
                    <xdr:colOff>47625</xdr:colOff>
                    <xdr:row>1</xdr:row>
                    <xdr:rowOff>38100</xdr:rowOff>
                  </from>
                  <to>
                    <xdr:col>0</xdr:col>
                    <xdr:colOff>1581150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Y50"/>
  <sheetViews>
    <sheetView topLeftCell="A2" zoomScale="70" zoomScaleNormal="70" workbookViewId="0">
      <pane xSplit="16" ySplit="1" topLeftCell="AM3" activePane="bottomRight" state="frozen"/>
      <selection activeCell="A2" sqref="A2"/>
      <selection pane="topRight" activeCell="Q2" sqref="Q2"/>
      <selection pane="bottomLeft" activeCell="A3" sqref="A3"/>
      <selection pane="bottomRight" activeCell="O50" sqref="O50"/>
    </sheetView>
  </sheetViews>
  <sheetFormatPr baseColWidth="10" defaultRowHeight="15" x14ac:dyDescent="0.25"/>
  <cols>
    <col min="1" max="1" width="11.42578125" style="2"/>
    <col min="2" max="2" width="13.140625" style="19" customWidth="1"/>
    <col min="3" max="3" width="15.28515625" style="6" customWidth="1"/>
    <col min="4" max="4" width="11.42578125" style="5"/>
    <col min="5" max="5" width="15.85546875" style="2" customWidth="1"/>
    <col min="6" max="6" width="15.5703125" style="2" customWidth="1"/>
    <col min="7" max="7" width="15.42578125" style="2" customWidth="1"/>
    <col min="8" max="8" width="15.28515625" style="2" customWidth="1"/>
    <col min="9" max="9" width="12.28515625" style="2" customWidth="1"/>
    <col min="10" max="10" width="11.140625" style="2" customWidth="1"/>
    <col min="11" max="11" width="12" style="2" customWidth="1"/>
    <col min="12" max="12" width="10.7109375" style="2" customWidth="1"/>
    <col min="13" max="13" width="10.42578125" style="2" customWidth="1"/>
    <col min="14" max="14" width="11.7109375" style="2" customWidth="1"/>
    <col min="15" max="15" width="11.140625" style="2" customWidth="1"/>
    <col min="16" max="16" width="11.42578125" style="2" customWidth="1"/>
    <col min="17" max="17" width="16.140625" style="2" bestFit="1" customWidth="1"/>
    <col min="18" max="18" width="15.28515625" style="2" bestFit="1" customWidth="1"/>
    <col min="19" max="19" width="17" style="2" customWidth="1"/>
    <col min="20" max="20" width="18" style="2" customWidth="1"/>
    <col min="21" max="21" width="12.5703125" style="2" bestFit="1" customWidth="1"/>
    <col min="22" max="22" width="24.5703125" style="2" bestFit="1" customWidth="1"/>
    <col min="23" max="23" width="17.140625" style="2" customWidth="1"/>
    <col min="24" max="24" width="21.140625" style="2" customWidth="1"/>
    <col min="25" max="25" width="10" style="2" bestFit="1" customWidth="1"/>
    <col min="26" max="26" width="10.42578125" style="2" bestFit="1" customWidth="1"/>
    <col min="27" max="27" width="21" style="2" bestFit="1" customWidth="1"/>
    <col min="28" max="28" width="5.140625" style="2" customWidth="1"/>
    <col min="29" max="29" width="7.85546875" style="2" customWidth="1"/>
    <col min="30" max="30" width="20.28515625" style="2" customWidth="1"/>
    <col min="31" max="31" width="18.28515625" style="2" customWidth="1"/>
    <col min="32" max="32" width="17" style="2" bestFit="1" customWidth="1"/>
    <col min="33" max="33" width="9.28515625" style="2" customWidth="1"/>
    <col min="34" max="34" width="19.42578125" style="2" bestFit="1" customWidth="1"/>
    <col min="35" max="35" width="24.5703125" style="2" customWidth="1"/>
    <col min="36" max="36" width="16.140625" style="2" customWidth="1"/>
    <col min="37" max="37" width="24.5703125" style="2" customWidth="1"/>
    <col min="38" max="38" width="17.140625" style="2" customWidth="1"/>
    <col min="39" max="39" width="24.7109375" style="28" bestFit="1" customWidth="1"/>
    <col min="40" max="40" width="12.7109375" style="2" customWidth="1"/>
    <col min="41" max="41" width="11.5703125" style="2" bestFit="1" customWidth="1"/>
    <col min="42" max="42" width="14.28515625" style="2" bestFit="1" customWidth="1"/>
    <col min="43" max="43" width="6" style="2" customWidth="1"/>
    <col min="44" max="44" width="6.28515625" style="2" customWidth="1"/>
    <col min="45" max="45" width="8.85546875" style="2" customWidth="1"/>
    <col min="46" max="46" width="14.140625" style="2" customWidth="1"/>
    <col min="47" max="47" width="23" style="2" bestFit="1" customWidth="1"/>
    <col min="48" max="48" width="18.85546875" style="2" customWidth="1"/>
    <col min="49" max="49" width="20" style="2" customWidth="1"/>
    <col min="50" max="50" width="10.140625" style="2" customWidth="1"/>
    <col min="51" max="51" width="35.140625" style="2" bestFit="1" customWidth="1"/>
    <col min="52" max="16384" width="11.42578125" style="2"/>
  </cols>
  <sheetData>
    <row r="1" spans="2:51" hidden="1" x14ac:dyDescent="0.25">
      <c r="B1" s="17"/>
      <c r="C1" s="8" t="s">
        <v>55</v>
      </c>
      <c r="D1" s="9" t="s">
        <v>56</v>
      </c>
      <c r="E1" s="10" t="s">
        <v>57</v>
      </c>
      <c r="F1" s="7" t="s">
        <v>58</v>
      </c>
      <c r="G1" s="20" t="s">
        <v>182</v>
      </c>
      <c r="H1" s="21" t="s">
        <v>129</v>
      </c>
      <c r="AM1" s="22"/>
    </row>
    <row r="2" spans="2:51" x14ac:dyDescent="0.25">
      <c r="B2" s="19" t="s">
        <v>207</v>
      </c>
      <c r="C2" s="6" t="s">
        <v>54</v>
      </c>
      <c r="D2" s="5" t="s">
        <v>53</v>
      </c>
      <c r="E2" s="1" t="s">
        <v>142</v>
      </c>
      <c r="F2" s="1" t="s">
        <v>143</v>
      </c>
      <c r="G2" s="1" t="s">
        <v>144</v>
      </c>
      <c r="H2" s="1" t="s">
        <v>145</v>
      </c>
      <c r="I2" s="1" t="s">
        <v>0</v>
      </c>
      <c r="J2" s="1" t="s">
        <v>1</v>
      </c>
      <c r="K2" s="1" t="s">
        <v>2</v>
      </c>
      <c r="L2" s="1" t="s">
        <v>3</v>
      </c>
      <c r="M2" s="1" t="s">
        <v>4</v>
      </c>
      <c r="N2" s="1" t="s">
        <v>5</v>
      </c>
      <c r="O2" s="1" t="s">
        <v>6</v>
      </c>
      <c r="P2" s="1" t="s">
        <v>7</v>
      </c>
      <c r="Q2" s="1" t="s">
        <v>8</v>
      </c>
      <c r="R2" s="1" t="s">
        <v>9</v>
      </c>
      <c r="S2" s="1" t="s">
        <v>10</v>
      </c>
      <c r="T2" s="1" t="s">
        <v>11</v>
      </c>
      <c r="U2" s="1" t="s">
        <v>12</v>
      </c>
      <c r="V2" s="1" t="s">
        <v>13</v>
      </c>
      <c r="W2" s="1" t="s">
        <v>14</v>
      </c>
      <c r="X2" s="1" t="s">
        <v>15</v>
      </c>
      <c r="Y2" s="1" t="s">
        <v>16</v>
      </c>
      <c r="Z2" s="1" t="s">
        <v>17</v>
      </c>
      <c r="AA2" s="1" t="s">
        <v>18</v>
      </c>
      <c r="AB2" s="1" t="s">
        <v>19</v>
      </c>
      <c r="AC2" s="1" t="s">
        <v>20</v>
      </c>
      <c r="AD2" s="1" t="s">
        <v>21</v>
      </c>
      <c r="AE2" s="1" t="s">
        <v>22</v>
      </c>
      <c r="AF2" s="1" t="s">
        <v>175</v>
      </c>
      <c r="AG2" s="1" t="s">
        <v>23</v>
      </c>
      <c r="AH2" s="1" t="s">
        <v>24</v>
      </c>
      <c r="AI2" s="1" t="s">
        <v>25</v>
      </c>
      <c r="AJ2" s="1" t="s">
        <v>26</v>
      </c>
      <c r="AK2" s="1" t="s">
        <v>27</v>
      </c>
      <c r="AL2" s="1" t="s">
        <v>198</v>
      </c>
      <c r="AM2" s="23" t="s">
        <v>210</v>
      </c>
      <c r="AN2" s="1" t="s">
        <v>28</v>
      </c>
      <c r="AO2" s="1" t="s">
        <v>200</v>
      </c>
      <c r="AP2" s="1" t="s">
        <v>201</v>
      </c>
      <c r="AQ2" s="1" t="s">
        <v>29</v>
      </c>
      <c r="AR2" s="1" t="s">
        <v>202</v>
      </c>
      <c r="AS2" s="1" t="s">
        <v>203</v>
      </c>
      <c r="AT2" s="1" t="s">
        <v>30</v>
      </c>
      <c r="AU2" s="1" t="s">
        <v>31</v>
      </c>
      <c r="AV2" s="1" t="s">
        <v>32</v>
      </c>
      <c r="AW2" s="1" t="s">
        <v>33</v>
      </c>
      <c r="AX2" s="1" t="s">
        <v>34</v>
      </c>
      <c r="AY2" s="1" t="s">
        <v>217</v>
      </c>
    </row>
    <row r="3" spans="2:51" x14ac:dyDescent="0.25">
      <c r="B3" s="41">
        <v>50</v>
      </c>
      <c r="C3" s="6" t="s">
        <v>55</v>
      </c>
      <c r="D3" s="40">
        <v>45</v>
      </c>
      <c r="E3" s="2">
        <v>1</v>
      </c>
      <c r="F3" s="2">
        <v>0</v>
      </c>
      <c r="G3" s="2">
        <v>0</v>
      </c>
      <c r="H3" s="2">
        <v>0</v>
      </c>
      <c r="I3" s="2">
        <v>1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3" t="s">
        <v>35</v>
      </c>
      <c r="R3" s="3" t="s">
        <v>36</v>
      </c>
      <c r="S3" s="4">
        <v>43049</v>
      </c>
      <c r="T3" s="4">
        <v>43048</v>
      </c>
      <c r="U3" s="3" t="s">
        <v>37</v>
      </c>
      <c r="V3" s="3" t="s">
        <v>161</v>
      </c>
      <c r="W3" s="3" t="s">
        <v>38</v>
      </c>
      <c r="X3" s="3"/>
      <c r="Y3" s="3"/>
      <c r="Z3" s="3" t="s">
        <v>39</v>
      </c>
      <c r="AA3" s="3" t="s">
        <v>185</v>
      </c>
      <c r="AB3" s="3" t="s">
        <v>40</v>
      </c>
      <c r="AC3" s="2">
        <v>8</v>
      </c>
      <c r="AD3" s="3">
        <v>150</v>
      </c>
      <c r="AE3" s="3" t="s">
        <v>149</v>
      </c>
      <c r="AF3" s="3"/>
      <c r="AG3" s="3"/>
      <c r="AH3" s="3" t="s">
        <v>150</v>
      </c>
      <c r="AI3" s="3" t="s">
        <v>153</v>
      </c>
      <c r="AJ3" s="3"/>
      <c r="AK3" s="3"/>
      <c r="AL3" s="3" t="s">
        <v>41</v>
      </c>
      <c r="AM3" s="26" t="s">
        <v>42</v>
      </c>
      <c r="AN3" s="2">
        <v>5580</v>
      </c>
      <c r="AO3" s="3"/>
      <c r="AP3" s="3"/>
      <c r="AQ3" s="3" t="s">
        <v>43</v>
      </c>
      <c r="AR3" s="3" t="s">
        <v>44</v>
      </c>
      <c r="AT3" s="3"/>
      <c r="AU3" s="3" t="s">
        <v>161</v>
      </c>
      <c r="AV3" s="3" t="s">
        <v>45</v>
      </c>
      <c r="AW3" s="3" t="s">
        <v>155</v>
      </c>
      <c r="AX3" s="3" t="s">
        <v>204</v>
      </c>
      <c r="AY3" s="48"/>
    </row>
    <row r="4" spans="2:51" x14ac:dyDescent="0.25">
      <c r="B4" s="41">
        <v>50</v>
      </c>
      <c r="C4" s="6" t="s">
        <v>55</v>
      </c>
      <c r="D4" s="40">
        <v>45</v>
      </c>
      <c r="E4" s="2">
        <v>1</v>
      </c>
      <c r="F4" s="2">
        <v>0</v>
      </c>
      <c r="G4" s="2">
        <v>0</v>
      </c>
      <c r="H4" s="2">
        <v>0</v>
      </c>
      <c r="I4" s="2">
        <v>1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3" t="s">
        <v>35</v>
      </c>
      <c r="R4" s="3" t="s">
        <v>46</v>
      </c>
      <c r="S4" s="4">
        <v>43049</v>
      </c>
      <c r="T4" s="4">
        <v>43048</v>
      </c>
      <c r="U4" s="3" t="s">
        <v>47</v>
      </c>
      <c r="V4" s="3" t="s">
        <v>160</v>
      </c>
      <c r="W4" s="3" t="s">
        <v>38</v>
      </c>
      <c r="X4" s="3"/>
      <c r="Y4" s="3"/>
      <c r="Z4" s="3" t="s">
        <v>48</v>
      </c>
      <c r="AA4" s="3" t="s">
        <v>184</v>
      </c>
      <c r="AB4" s="3" t="s">
        <v>49</v>
      </c>
      <c r="AC4" s="2">
        <v>1</v>
      </c>
      <c r="AD4" s="3">
        <v>150</v>
      </c>
      <c r="AE4" s="3" t="s">
        <v>149</v>
      </c>
      <c r="AF4" s="3"/>
      <c r="AG4" s="3"/>
      <c r="AH4" s="3" t="s">
        <v>150</v>
      </c>
      <c r="AI4" s="3" t="s">
        <v>153</v>
      </c>
      <c r="AJ4" s="3"/>
      <c r="AK4" s="3"/>
      <c r="AL4" s="3" t="s">
        <v>41</v>
      </c>
      <c r="AM4" s="26" t="s">
        <v>50</v>
      </c>
      <c r="AN4" s="2">
        <v>1540</v>
      </c>
      <c r="AO4" s="3"/>
      <c r="AP4" s="3"/>
      <c r="AQ4" s="3" t="s">
        <v>51</v>
      </c>
      <c r="AR4" s="3" t="s">
        <v>52</v>
      </c>
      <c r="AT4" s="3"/>
      <c r="AU4" s="3" t="s">
        <v>160</v>
      </c>
      <c r="AV4" s="3" t="s">
        <v>45</v>
      </c>
      <c r="AW4" s="3" t="s">
        <v>155</v>
      </c>
      <c r="AX4" s="3" t="s">
        <v>204</v>
      </c>
      <c r="AY4" s="48"/>
    </row>
    <row r="5" spans="2:51" x14ac:dyDescent="0.25">
      <c r="B5" s="41">
        <v>50</v>
      </c>
      <c r="C5" s="6" t="s">
        <v>55</v>
      </c>
      <c r="D5" s="40">
        <v>47</v>
      </c>
      <c r="E5" s="11">
        <v>1</v>
      </c>
      <c r="F5" s="11">
        <v>0</v>
      </c>
      <c r="G5" s="11">
        <v>0</v>
      </c>
      <c r="H5" s="11">
        <v>0</v>
      </c>
      <c r="I5" s="11">
        <v>1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2" t="s">
        <v>35</v>
      </c>
      <c r="R5" s="12" t="s">
        <v>59</v>
      </c>
      <c r="S5" s="13">
        <v>43064</v>
      </c>
      <c r="T5" s="13">
        <v>43061</v>
      </c>
      <c r="U5" s="12" t="s">
        <v>60</v>
      </c>
      <c r="V5" s="12" t="s">
        <v>176</v>
      </c>
      <c r="W5" s="12" t="s">
        <v>38</v>
      </c>
      <c r="X5" s="12"/>
      <c r="Y5" s="12"/>
      <c r="Z5" s="12" t="s">
        <v>61</v>
      </c>
      <c r="AA5" s="12" t="s">
        <v>186</v>
      </c>
      <c r="AB5" s="12" t="s">
        <v>62</v>
      </c>
      <c r="AC5" s="11"/>
      <c r="AD5" s="12">
        <v>150</v>
      </c>
      <c r="AE5" s="12" t="s">
        <v>149</v>
      </c>
      <c r="AF5" s="12"/>
      <c r="AG5" s="12"/>
      <c r="AH5" s="12" t="s">
        <v>151</v>
      </c>
      <c r="AI5" s="12" t="s">
        <v>153</v>
      </c>
      <c r="AJ5" s="12"/>
      <c r="AK5" s="12"/>
      <c r="AL5" s="12" t="s">
        <v>41</v>
      </c>
      <c r="AM5" s="27" t="s">
        <v>63</v>
      </c>
      <c r="AN5" s="11">
        <v>1050</v>
      </c>
      <c r="AO5" s="12"/>
      <c r="AP5" s="12"/>
      <c r="AQ5" s="12"/>
      <c r="AR5" s="12" t="s">
        <v>64</v>
      </c>
      <c r="AS5" s="11"/>
      <c r="AT5" s="12"/>
      <c r="AU5" s="12" t="s">
        <v>159</v>
      </c>
      <c r="AV5" s="12" t="s">
        <v>45</v>
      </c>
      <c r="AW5" s="12" t="s">
        <v>155</v>
      </c>
      <c r="AX5" s="12" t="s">
        <v>204</v>
      </c>
      <c r="AY5" s="48"/>
    </row>
    <row r="6" spans="2:51" x14ac:dyDescent="0.25">
      <c r="B6" s="41">
        <v>50</v>
      </c>
      <c r="C6" s="6" t="s">
        <v>55</v>
      </c>
      <c r="D6" s="40">
        <v>47</v>
      </c>
      <c r="E6" s="11">
        <v>1</v>
      </c>
      <c r="F6" s="11">
        <v>0</v>
      </c>
      <c r="G6" s="11">
        <v>0</v>
      </c>
      <c r="H6" s="11">
        <v>0</v>
      </c>
      <c r="I6" s="11">
        <v>1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2" t="s">
        <v>35</v>
      </c>
      <c r="R6" s="12" t="s">
        <v>65</v>
      </c>
      <c r="S6" s="13">
        <v>43064</v>
      </c>
      <c r="T6" s="13">
        <v>43063</v>
      </c>
      <c r="U6" s="12" t="s">
        <v>146</v>
      </c>
      <c r="V6" s="12" t="s">
        <v>177</v>
      </c>
      <c r="W6" s="12" t="s">
        <v>38</v>
      </c>
      <c r="X6" s="12"/>
      <c r="Y6" s="12"/>
      <c r="Z6" s="12" t="s">
        <v>66</v>
      </c>
      <c r="AA6" s="12" t="s">
        <v>187</v>
      </c>
      <c r="AB6" s="12" t="s">
        <v>67</v>
      </c>
      <c r="AC6" s="11"/>
      <c r="AD6" s="12">
        <v>150</v>
      </c>
      <c r="AE6" s="12" t="s">
        <v>149</v>
      </c>
      <c r="AF6" s="12"/>
      <c r="AG6" s="12"/>
      <c r="AH6" s="12" t="s">
        <v>151</v>
      </c>
      <c r="AI6" s="12" t="s">
        <v>153</v>
      </c>
      <c r="AJ6" s="12"/>
      <c r="AK6" s="12"/>
      <c r="AL6" s="12" t="s">
        <v>41</v>
      </c>
      <c r="AM6" s="27" t="s">
        <v>68</v>
      </c>
      <c r="AN6" s="11">
        <v>1050</v>
      </c>
      <c r="AO6" s="12"/>
      <c r="AP6" s="12"/>
      <c r="AQ6" s="12" t="s">
        <v>69</v>
      </c>
      <c r="AR6" s="12" t="s">
        <v>64</v>
      </c>
      <c r="AS6" s="11"/>
      <c r="AT6" s="12"/>
      <c r="AU6" s="12" t="s">
        <v>158</v>
      </c>
      <c r="AV6" s="12" t="s">
        <v>70</v>
      </c>
      <c r="AW6" s="12" t="s">
        <v>155</v>
      </c>
      <c r="AX6" s="12" t="s">
        <v>204</v>
      </c>
      <c r="AY6" s="48"/>
    </row>
    <row r="7" spans="2:51" x14ac:dyDescent="0.25">
      <c r="B7" s="41">
        <v>0</v>
      </c>
      <c r="C7" s="6" t="s">
        <v>58</v>
      </c>
      <c r="D7" s="40">
        <v>48</v>
      </c>
      <c r="E7" s="11">
        <v>1</v>
      </c>
      <c r="F7" s="11">
        <v>0</v>
      </c>
      <c r="G7" s="11">
        <v>0</v>
      </c>
      <c r="H7" s="11">
        <v>0</v>
      </c>
      <c r="I7" s="11">
        <v>1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2" t="s">
        <v>35</v>
      </c>
      <c r="R7" s="12" t="s">
        <v>71</v>
      </c>
      <c r="S7" s="13">
        <v>43066</v>
      </c>
      <c r="T7" s="13">
        <v>43066</v>
      </c>
      <c r="U7" s="12" t="s">
        <v>72</v>
      </c>
      <c r="V7" s="12" t="s">
        <v>179</v>
      </c>
      <c r="W7" s="3" t="s">
        <v>38</v>
      </c>
      <c r="X7" s="3"/>
      <c r="Y7" s="3"/>
      <c r="Z7" s="3" t="s">
        <v>79</v>
      </c>
      <c r="AA7" s="3" t="s">
        <v>188</v>
      </c>
      <c r="AB7" s="3" t="s">
        <v>80</v>
      </c>
      <c r="AD7" s="3">
        <v>150</v>
      </c>
      <c r="AE7" s="3" t="s">
        <v>149</v>
      </c>
      <c r="AF7" s="3"/>
      <c r="AG7" s="3"/>
      <c r="AH7" s="3" t="s">
        <v>151</v>
      </c>
      <c r="AI7" s="3" t="s">
        <v>154</v>
      </c>
      <c r="AJ7" s="3"/>
      <c r="AK7" s="3"/>
      <c r="AL7" s="3" t="s">
        <v>41</v>
      </c>
      <c r="AM7" s="38" t="s">
        <v>81</v>
      </c>
      <c r="AN7" s="2">
        <v>1050</v>
      </c>
      <c r="AO7" s="3"/>
      <c r="AP7" s="3"/>
      <c r="AQ7" s="3"/>
      <c r="AR7" s="3" t="s">
        <v>64</v>
      </c>
      <c r="AS7" s="14"/>
      <c r="AT7" s="15"/>
      <c r="AU7" s="15" t="s">
        <v>156</v>
      </c>
      <c r="AV7" s="15" t="s">
        <v>45</v>
      </c>
      <c r="AW7" s="15" t="s">
        <v>155</v>
      </c>
      <c r="AX7" s="15" t="s">
        <v>204</v>
      </c>
      <c r="AY7" s="48" t="s">
        <v>218</v>
      </c>
    </row>
    <row r="8" spans="2:51" x14ac:dyDescent="0.25">
      <c r="B8" s="41">
        <v>50</v>
      </c>
      <c r="C8" s="6" t="s">
        <v>55</v>
      </c>
      <c r="D8" s="40">
        <v>48</v>
      </c>
      <c r="E8" s="11">
        <v>1</v>
      </c>
      <c r="F8" s="11">
        <v>0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2" t="s">
        <v>35</v>
      </c>
      <c r="R8" s="12" t="s">
        <v>73</v>
      </c>
      <c r="S8" s="13">
        <v>43067</v>
      </c>
      <c r="T8" s="13">
        <v>43066</v>
      </c>
      <c r="U8" s="12" t="s">
        <v>74</v>
      </c>
      <c r="V8" s="12" t="s">
        <v>172</v>
      </c>
      <c r="W8" s="3" t="s">
        <v>38</v>
      </c>
      <c r="X8" s="3"/>
      <c r="Y8" s="3"/>
      <c r="Z8" s="3" t="s">
        <v>82</v>
      </c>
      <c r="AA8" s="3" t="s">
        <v>189</v>
      </c>
      <c r="AB8" s="3" t="s">
        <v>83</v>
      </c>
      <c r="AD8" s="3">
        <v>150</v>
      </c>
      <c r="AE8" s="3" t="s">
        <v>149</v>
      </c>
      <c r="AF8" s="3"/>
      <c r="AG8" s="3"/>
      <c r="AH8" s="3" t="s">
        <v>151</v>
      </c>
      <c r="AI8" s="3" t="s">
        <v>154</v>
      </c>
      <c r="AJ8" s="3"/>
      <c r="AK8" s="3"/>
      <c r="AL8" s="3" t="s">
        <v>41</v>
      </c>
      <c r="AM8" s="26" t="s">
        <v>84</v>
      </c>
      <c r="AO8" s="3"/>
      <c r="AP8" s="3"/>
      <c r="AQ8" s="3"/>
      <c r="AR8" s="3"/>
      <c r="AS8" s="14"/>
      <c r="AT8" s="15"/>
      <c r="AU8" s="15" t="s">
        <v>172</v>
      </c>
      <c r="AV8" s="15" t="s">
        <v>45</v>
      </c>
      <c r="AW8" s="15" t="s">
        <v>155</v>
      </c>
      <c r="AX8" s="15" t="s">
        <v>204</v>
      </c>
      <c r="AY8" s="48"/>
    </row>
    <row r="9" spans="2:51" x14ac:dyDescent="0.25">
      <c r="B9" s="41">
        <v>100</v>
      </c>
      <c r="C9" s="6" t="s">
        <v>55</v>
      </c>
      <c r="D9" s="40">
        <v>48</v>
      </c>
      <c r="E9" s="11">
        <v>1</v>
      </c>
      <c r="F9" s="11">
        <v>1</v>
      </c>
      <c r="G9" s="11">
        <v>0</v>
      </c>
      <c r="H9" s="11">
        <v>0</v>
      </c>
      <c r="I9" s="11">
        <v>0</v>
      </c>
      <c r="J9" s="11">
        <v>1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2" t="s">
        <v>35</v>
      </c>
      <c r="R9" s="12" t="s">
        <v>75</v>
      </c>
      <c r="S9" s="13">
        <v>43067</v>
      </c>
      <c r="T9" s="13">
        <v>43067</v>
      </c>
      <c r="U9" s="12" t="s">
        <v>76</v>
      </c>
      <c r="V9" s="12" t="s">
        <v>178</v>
      </c>
      <c r="W9" s="3" t="s">
        <v>38</v>
      </c>
      <c r="X9" s="3"/>
      <c r="Y9" s="3"/>
      <c r="Z9" s="3" t="s">
        <v>48</v>
      </c>
      <c r="AA9" s="3" t="s">
        <v>190</v>
      </c>
      <c r="AB9" s="3" t="s">
        <v>85</v>
      </c>
      <c r="AD9" s="3">
        <v>150</v>
      </c>
      <c r="AE9" s="3" t="s">
        <v>149</v>
      </c>
      <c r="AF9" s="3"/>
      <c r="AG9" s="3"/>
      <c r="AH9" s="3" t="s">
        <v>151</v>
      </c>
      <c r="AI9" s="3" t="s">
        <v>154</v>
      </c>
      <c r="AJ9" s="3" t="s">
        <v>41</v>
      </c>
      <c r="AK9" s="3" t="s">
        <v>154</v>
      </c>
      <c r="AL9" s="3" t="s">
        <v>41</v>
      </c>
      <c r="AM9" s="38" t="s">
        <v>86</v>
      </c>
      <c r="AN9" s="2">
        <v>1050</v>
      </c>
      <c r="AO9" s="3"/>
      <c r="AP9" s="3"/>
      <c r="AQ9" s="3"/>
      <c r="AR9" s="3" t="s">
        <v>64</v>
      </c>
      <c r="AS9" s="14"/>
      <c r="AT9" s="15"/>
      <c r="AU9" s="15" t="s">
        <v>157</v>
      </c>
      <c r="AV9" s="15" t="s">
        <v>91</v>
      </c>
      <c r="AW9" s="15" t="s">
        <v>155</v>
      </c>
      <c r="AX9" s="15" t="s">
        <v>204</v>
      </c>
      <c r="AY9" s="48"/>
    </row>
    <row r="10" spans="2:51" x14ac:dyDescent="0.25">
      <c r="B10" s="41">
        <v>100</v>
      </c>
      <c r="C10" s="6" t="s">
        <v>55</v>
      </c>
      <c r="D10" s="40">
        <v>48</v>
      </c>
      <c r="E10" s="11">
        <v>1</v>
      </c>
      <c r="F10" s="11">
        <v>1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2" t="s">
        <v>35</v>
      </c>
      <c r="R10" s="12" t="s">
        <v>75</v>
      </c>
      <c r="S10" s="13">
        <v>43067</v>
      </c>
      <c r="T10" s="13">
        <v>43067</v>
      </c>
      <c r="U10" s="12" t="s">
        <v>76</v>
      </c>
      <c r="V10" s="12" t="s">
        <v>178</v>
      </c>
      <c r="W10" s="3" t="s">
        <v>38</v>
      </c>
      <c r="X10" s="3"/>
      <c r="Y10" s="3"/>
      <c r="Z10" s="3" t="s">
        <v>48</v>
      </c>
      <c r="AA10" s="3" t="s">
        <v>190</v>
      </c>
      <c r="AB10" s="3" t="s">
        <v>85</v>
      </c>
      <c r="AD10" s="3">
        <v>150</v>
      </c>
      <c r="AE10" s="3" t="s">
        <v>149</v>
      </c>
      <c r="AF10" s="3"/>
      <c r="AG10" s="3"/>
      <c r="AH10" s="3" t="s">
        <v>151</v>
      </c>
      <c r="AI10" s="3" t="s">
        <v>154</v>
      </c>
      <c r="AJ10" s="3" t="s">
        <v>41</v>
      </c>
      <c r="AK10" s="3" t="s">
        <v>154</v>
      </c>
      <c r="AL10" s="3" t="s">
        <v>41</v>
      </c>
      <c r="AM10" s="44" t="s">
        <v>87</v>
      </c>
      <c r="AN10" s="2">
        <v>1050</v>
      </c>
      <c r="AO10" s="3"/>
      <c r="AP10" s="3"/>
      <c r="AQ10" s="3"/>
      <c r="AR10" s="3" t="s">
        <v>64</v>
      </c>
      <c r="AS10" s="14"/>
      <c r="AT10" s="15"/>
      <c r="AU10" s="15" t="s">
        <v>157</v>
      </c>
      <c r="AV10" s="15" t="s">
        <v>91</v>
      </c>
      <c r="AW10" s="15" t="s">
        <v>155</v>
      </c>
      <c r="AX10" s="15" t="s">
        <v>204</v>
      </c>
      <c r="AY10" s="48"/>
    </row>
    <row r="11" spans="2:51" x14ac:dyDescent="0.25">
      <c r="B11" s="41">
        <v>50</v>
      </c>
      <c r="C11" s="6" t="s">
        <v>55</v>
      </c>
      <c r="D11" s="40">
        <v>48</v>
      </c>
      <c r="E11" s="11">
        <v>1</v>
      </c>
      <c r="F11" s="11">
        <v>0</v>
      </c>
      <c r="G11" s="11">
        <v>0</v>
      </c>
      <c r="H11" s="11">
        <v>0</v>
      </c>
      <c r="I11" s="11">
        <v>1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 t="s">
        <v>35</v>
      </c>
      <c r="R11" s="12" t="s">
        <v>77</v>
      </c>
      <c r="S11" s="13">
        <v>43067</v>
      </c>
      <c r="T11" s="13">
        <v>43067</v>
      </c>
      <c r="U11" s="12" t="s">
        <v>76</v>
      </c>
      <c r="V11" s="12" t="s">
        <v>178</v>
      </c>
      <c r="W11" s="3" t="s">
        <v>38</v>
      </c>
      <c r="X11" s="3"/>
      <c r="Y11" s="3"/>
      <c r="Z11" s="3" t="s">
        <v>48</v>
      </c>
      <c r="AA11" s="3" t="s">
        <v>190</v>
      </c>
      <c r="AB11" s="3" t="s">
        <v>85</v>
      </c>
      <c r="AD11" s="3">
        <v>150</v>
      </c>
      <c r="AE11" s="3" t="s">
        <v>149</v>
      </c>
      <c r="AF11" s="3"/>
      <c r="AG11" s="3"/>
      <c r="AH11" s="3" t="s">
        <v>151</v>
      </c>
      <c r="AI11" s="3" t="s">
        <v>154</v>
      </c>
      <c r="AJ11" s="3"/>
      <c r="AK11" s="3"/>
      <c r="AL11" s="3" t="s">
        <v>41</v>
      </c>
      <c r="AM11" s="38" t="s">
        <v>88</v>
      </c>
      <c r="AN11" s="2">
        <v>1050</v>
      </c>
      <c r="AO11" s="3"/>
      <c r="AP11" s="3"/>
      <c r="AQ11" s="3"/>
      <c r="AR11" s="3" t="s">
        <v>64</v>
      </c>
      <c r="AS11" s="14"/>
      <c r="AT11" s="15"/>
      <c r="AU11" s="15" t="s">
        <v>157</v>
      </c>
      <c r="AV11" s="15" t="s">
        <v>45</v>
      </c>
      <c r="AW11" s="15" t="s">
        <v>155</v>
      </c>
      <c r="AX11" s="15" t="s">
        <v>204</v>
      </c>
      <c r="AY11" s="48"/>
    </row>
    <row r="12" spans="2:51" x14ac:dyDescent="0.25">
      <c r="B12" s="41">
        <v>0</v>
      </c>
      <c r="C12" s="6" t="s">
        <v>129</v>
      </c>
      <c r="D12" s="40">
        <v>48</v>
      </c>
      <c r="E12" s="11">
        <v>1</v>
      </c>
      <c r="F12" s="11">
        <v>1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2" t="s">
        <v>35</v>
      </c>
      <c r="R12" s="12" t="s">
        <v>78</v>
      </c>
      <c r="S12" s="13">
        <v>43067</v>
      </c>
      <c r="T12" s="13">
        <v>43067</v>
      </c>
      <c r="U12" s="12" t="s">
        <v>76</v>
      </c>
      <c r="V12" s="12" t="s">
        <v>178</v>
      </c>
      <c r="W12" s="3" t="s">
        <v>38</v>
      </c>
      <c r="X12" s="3"/>
      <c r="Y12" s="3"/>
      <c r="Z12" s="3" t="s">
        <v>48</v>
      </c>
      <c r="AA12" s="3" t="s">
        <v>190</v>
      </c>
      <c r="AB12" s="3" t="s">
        <v>85</v>
      </c>
      <c r="AD12" s="3">
        <v>150</v>
      </c>
      <c r="AE12" s="3" t="s">
        <v>149</v>
      </c>
      <c r="AF12" s="3"/>
      <c r="AG12" s="3"/>
      <c r="AH12" s="3" t="s">
        <v>151</v>
      </c>
      <c r="AI12" s="3" t="s">
        <v>154</v>
      </c>
      <c r="AJ12" s="3" t="s">
        <v>41</v>
      </c>
      <c r="AK12" s="3" t="s">
        <v>154</v>
      </c>
      <c r="AL12" s="3" t="s">
        <v>41</v>
      </c>
      <c r="AM12" s="26" t="s">
        <v>89</v>
      </c>
      <c r="AN12" s="2">
        <v>1050</v>
      </c>
      <c r="AO12" s="3"/>
      <c r="AP12" s="3"/>
      <c r="AQ12" s="3"/>
      <c r="AR12" s="3" t="s">
        <v>64</v>
      </c>
      <c r="AS12" s="14"/>
      <c r="AT12" s="15"/>
      <c r="AU12" s="15" t="s">
        <v>157</v>
      </c>
      <c r="AV12" s="15" t="s">
        <v>91</v>
      </c>
      <c r="AW12" s="15" t="s">
        <v>155</v>
      </c>
      <c r="AX12" s="15" t="s">
        <v>204</v>
      </c>
      <c r="AY12" s="48" t="s">
        <v>219</v>
      </c>
    </row>
    <row r="13" spans="2:51" x14ac:dyDescent="0.25">
      <c r="B13" s="41">
        <v>0</v>
      </c>
      <c r="C13" s="6" t="s">
        <v>129</v>
      </c>
      <c r="D13" s="40">
        <v>48</v>
      </c>
      <c r="E13" s="11">
        <v>1</v>
      </c>
      <c r="F13" s="11">
        <v>1</v>
      </c>
      <c r="G13" s="11">
        <v>0</v>
      </c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2" t="s">
        <v>35</v>
      </c>
      <c r="R13" s="12" t="s">
        <v>78</v>
      </c>
      <c r="S13" s="13">
        <v>43067</v>
      </c>
      <c r="T13" s="13">
        <v>43067</v>
      </c>
      <c r="U13" s="12" t="s">
        <v>76</v>
      </c>
      <c r="V13" s="12" t="s">
        <v>178</v>
      </c>
      <c r="W13" s="3" t="s">
        <v>38</v>
      </c>
      <c r="X13" s="3"/>
      <c r="Y13" s="3"/>
      <c r="Z13" s="3" t="s">
        <v>48</v>
      </c>
      <c r="AA13" s="3" t="s">
        <v>190</v>
      </c>
      <c r="AB13" s="3" t="s">
        <v>85</v>
      </c>
      <c r="AD13" s="3">
        <v>150</v>
      </c>
      <c r="AE13" s="3" t="s">
        <v>149</v>
      </c>
      <c r="AF13" s="3"/>
      <c r="AG13" s="3"/>
      <c r="AH13" s="3" t="s">
        <v>151</v>
      </c>
      <c r="AI13" s="3" t="s">
        <v>154</v>
      </c>
      <c r="AJ13" s="3" t="s">
        <v>41</v>
      </c>
      <c r="AK13" s="3" t="s">
        <v>154</v>
      </c>
      <c r="AL13" s="3" t="s">
        <v>41</v>
      </c>
      <c r="AM13" s="26" t="s">
        <v>90</v>
      </c>
      <c r="AN13" s="2">
        <v>1050</v>
      </c>
      <c r="AO13" s="3"/>
      <c r="AP13" s="3"/>
      <c r="AQ13" s="3"/>
      <c r="AR13" s="3" t="s">
        <v>64</v>
      </c>
      <c r="AS13" s="14"/>
      <c r="AT13" s="15"/>
      <c r="AU13" s="15" t="s">
        <v>157</v>
      </c>
      <c r="AV13" s="15" t="s">
        <v>91</v>
      </c>
      <c r="AW13" s="15" t="s">
        <v>155</v>
      </c>
      <c r="AX13" s="15" t="s">
        <v>204</v>
      </c>
      <c r="AY13" s="48" t="s">
        <v>219</v>
      </c>
    </row>
    <row r="14" spans="2:51" x14ac:dyDescent="0.25">
      <c r="B14" s="41">
        <v>50</v>
      </c>
      <c r="C14" s="6" t="s">
        <v>55</v>
      </c>
      <c r="D14" s="40">
        <v>49</v>
      </c>
      <c r="E14" s="2">
        <v>1</v>
      </c>
      <c r="F14" s="2">
        <v>0</v>
      </c>
      <c r="G14" s="2">
        <v>0</v>
      </c>
      <c r="H14" s="2">
        <v>0</v>
      </c>
      <c r="I14" s="2">
        <v>1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11">
        <v>0</v>
      </c>
      <c r="P14" s="11">
        <v>0</v>
      </c>
      <c r="R14" s="3" t="s">
        <v>92</v>
      </c>
      <c r="S14" s="4">
        <v>43074</v>
      </c>
      <c r="T14" s="4">
        <v>43074</v>
      </c>
      <c r="U14" s="3" t="s">
        <v>93</v>
      </c>
      <c r="V14" s="3" t="s">
        <v>94</v>
      </c>
      <c r="AX14" s="15" t="s">
        <v>204</v>
      </c>
      <c r="AY14" s="48"/>
    </row>
    <row r="15" spans="2:51" x14ac:dyDescent="0.25">
      <c r="B15" s="41"/>
      <c r="C15" s="6" t="s">
        <v>58</v>
      </c>
      <c r="D15" s="40">
        <v>51</v>
      </c>
      <c r="E15" s="2">
        <v>1</v>
      </c>
      <c r="F15" s="2">
        <v>0</v>
      </c>
      <c r="G15" s="2">
        <v>0</v>
      </c>
      <c r="H15" s="2">
        <v>0</v>
      </c>
      <c r="I15" s="2">
        <v>1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11">
        <v>0</v>
      </c>
      <c r="P15" s="11">
        <v>0</v>
      </c>
      <c r="Q15" s="2" t="s">
        <v>35</v>
      </c>
      <c r="R15" s="3" t="s">
        <v>131</v>
      </c>
      <c r="S15" s="4">
        <v>43091</v>
      </c>
      <c r="T15" s="4">
        <v>43091</v>
      </c>
      <c r="U15" s="3" t="s">
        <v>132</v>
      </c>
      <c r="V15" s="3" t="s">
        <v>162</v>
      </c>
      <c r="W15" s="2" t="s">
        <v>38</v>
      </c>
      <c r="X15" s="2">
        <v>25222222</v>
      </c>
      <c r="Z15" s="2" t="s">
        <v>133</v>
      </c>
      <c r="AA15" s="2" t="s">
        <v>191</v>
      </c>
      <c r="AB15" s="2" t="s">
        <v>134</v>
      </c>
      <c r="AD15" s="2">
        <v>150</v>
      </c>
      <c r="AE15" s="2" t="s">
        <v>149</v>
      </c>
      <c r="AF15" s="2" t="s">
        <v>173</v>
      </c>
      <c r="AH15" s="2" t="s">
        <v>152</v>
      </c>
      <c r="AI15" s="2" t="s">
        <v>153</v>
      </c>
      <c r="AL15" s="2" t="s">
        <v>41</v>
      </c>
      <c r="AM15" s="37" t="s">
        <v>135</v>
      </c>
      <c r="AU15" s="2" t="s">
        <v>162</v>
      </c>
      <c r="AV15" s="2" t="s">
        <v>70</v>
      </c>
      <c r="AW15" s="2" t="s">
        <v>155</v>
      </c>
      <c r="AX15" s="15" t="s">
        <v>205</v>
      </c>
      <c r="AY15" s="48" t="s">
        <v>220</v>
      </c>
    </row>
    <row r="16" spans="2:51" x14ac:dyDescent="0.25">
      <c r="B16" s="42">
        <v>120</v>
      </c>
      <c r="C16" s="6" t="s">
        <v>55</v>
      </c>
      <c r="D16" s="5">
        <v>3</v>
      </c>
      <c r="E16" s="11">
        <v>1</v>
      </c>
      <c r="F16" s="11">
        <v>1</v>
      </c>
      <c r="G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2" t="s">
        <v>35</v>
      </c>
      <c r="R16" s="12" t="s">
        <v>102</v>
      </c>
      <c r="S16" s="13">
        <v>43119</v>
      </c>
      <c r="T16" s="13">
        <v>43119</v>
      </c>
      <c r="U16" s="12" t="s">
        <v>95</v>
      </c>
      <c r="V16" s="12" t="s">
        <v>166</v>
      </c>
      <c r="W16" s="12" t="s">
        <v>38</v>
      </c>
      <c r="X16" s="12"/>
      <c r="Y16" s="12"/>
      <c r="Z16" s="12" t="s">
        <v>48</v>
      </c>
      <c r="AA16" s="12" t="s">
        <v>192</v>
      </c>
      <c r="AB16" s="12" t="s">
        <v>103</v>
      </c>
      <c r="AC16" s="11"/>
      <c r="AD16" s="12">
        <v>150</v>
      </c>
      <c r="AE16" s="12" t="s">
        <v>149</v>
      </c>
      <c r="AF16" s="12" t="s">
        <v>174</v>
      </c>
      <c r="AG16" s="12"/>
      <c r="AH16" s="12" t="s">
        <v>152</v>
      </c>
      <c r="AI16" s="12" t="s">
        <v>154</v>
      </c>
      <c r="AJ16" s="12" t="s">
        <v>41</v>
      </c>
      <c r="AK16" s="12" t="s">
        <v>154</v>
      </c>
      <c r="AL16" s="12" t="s">
        <v>41</v>
      </c>
      <c r="AM16" s="27" t="s">
        <v>104</v>
      </c>
      <c r="AN16" s="11"/>
      <c r="AO16" s="12"/>
      <c r="AP16" s="12"/>
      <c r="AQ16" s="12"/>
      <c r="AR16" s="12"/>
      <c r="AS16" s="11"/>
      <c r="AT16" s="12"/>
      <c r="AU16" s="12" t="s">
        <v>166</v>
      </c>
      <c r="AV16" s="12" t="s">
        <v>91</v>
      </c>
      <c r="AW16" s="15" t="s">
        <v>155</v>
      </c>
      <c r="AX16" s="15" t="s">
        <v>205</v>
      </c>
      <c r="AY16" s="48"/>
    </row>
    <row r="17" spans="2:51" x14ac:dyDescent="0.25">
      <c r="B17" s="42">
        <v>120</v>
      </c>
      <c r="C17" s="6" t="s">
        <v>55</v>
      </c>
      <c r="D17" s="5">
        <v>3</v>
      </c>
      <c r="E17" s="11">
        <v>1</v>
      </c>
      <c r="F17" s="11">
        <v>1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2" t="s">
        <v>35</v>
      </c>
      <c r="R17" s="12" t="s">
        <v>102</v>
      </c>
      <c r="S17" s="13">
        <v>43119</v>
      </c>
      <c r="T17" s="13">
        <v>43119</v>
      </c>
      <c r="U17" s="12" t="s">
        <v>95</v>
      </c>
      <c r="V17" s="12" t="s">
        <v>166</v>
      </c>
      <c r="W17" s="12" t="s">
        <v>38</v>
      </c>
      <c r="X17" s="12"/>
      <c r="Y17" s="12"/>
      <c r="Z17" s="12" t="s">
        <v>48</v>
      </c>
      <c r="AA17" s="12" t="s">
        <v>192</v>
      </c>
      <c r="AB17" s="12" t="s">
        <v>103</v>
      </c>
      <c r="AC17" s="11"/>
      <c r="AD17" s="12">
        <v>150</v>
      </c>
      <c r="AE17" s="12" t="s">
        <v>149</v>
      </c>
      <c r="AF17" s="12" t="s">
        <v>174</v>
      </c>
      <c r="AG17" s="12"/>
      <c r="AH17" s="12" t="s">
        <v>152</v>
      </c>
      <c r="AI17" s="12" t="s">
        <v>154</v>
      </c>
      <c r="AJ17" s="12" t="s">
        <v>41</v>
      </c>
      <c r="AK17" s="12" t="s">
        <v>154</v>
      </c>
      <c r="AL17" s="12" t="s">
        <v>41</v>
      </c>
      <c r="AM17" s="27" t="s">
        <v>105</v>
      </c>
      <c r="AN17" s="11"/>
      <c r="AO17" s="12"/>
      <c r="AP17" s="12"/>
      <c r="AQ17" s="12"/>
      <c r="AR17" s="12"/>
      <c r="AS17" s="11"/>
      <c r="AT17" s="12"/>
      <c r="AU17" s="12" t="s">
        <v>166</v>
      </c>
      <c r="AV17" s="12" t="s">
        <v>91</v>
      </c>
      <c r="AW17" s="15" t="s">
        <v>155</v>
      </c>
      <c r="AX17" s="15" t="s">
        <v>205</v>
      </c>
      <c r="AY17" s="48"/>
    </row>
    <row r="18" spans="2:51" x14ac:dyDescent="0.25">
      <c r="B18" s="42">
        <v>100</v>
      </c>
      <c r="C18" s="6" t="s">
        <v>55</v>
      </c>
      <c r="D18" s="5">
        <v>3</v>
      </c>
      <c r="E18" s="11">
        <v>1</v>
      </c>
      <c r="F18" s="11">
        <v>1</v>
      </c>
      <c r="G18" s="11">
        <v>0</v>
      </c>
      <c r="H18" s="11">
        <v>0</v>
      </c>
      <c r="I18" s="11">
        <v>0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2" t="s">
        <v>35</v>
      </c>
      <c r="R18" s="12" t="s">
        <v>106</v>
      </c>
      <c r="S18" s="13">
        <v>43116</v>
      </c>
      <c r="T18" s="13">
        <v>43064</v>
      </c>
      <c r="U18" s="12" t="s">
        <v>96</v>
      </c>
      <c r="V18" s="12" t="s">
        <v>163</v>
      </c>
      <c r="W18" s="12" t="s">
        <v>38</v>
      </c>
      <c r="X18" s="12" t="s">
        <v>183</v>
      </c>
      <c r="Y18" s="12"/>
      <c r="Z18" s="12" t="s">
        <v>107</v>
      </c>
      <c r="AA18" s="12" t="s">
        <v>193</v>
      </c>
      <c r="AB18" s="12" t="s">
        <v>40</v>
      </c>
      <c r="AC18" s="11"/>
      <c r="AD18" s="12">
        <v>150</v>
      </c>
      <c r="AE18" s="12" t="s">
        <v>149</v>
      </c>
      <c r="AF18" s="12"/>
      <c r="AG18" s="12"/>
      <c r="AH18" s="12" t="s">
        <v>151</v>
      </c>
      <c r="AI18" s="12" t="s">
        <v>154</v>
      </c>
      <c r="AJ18" s="12" t="s">
        <v>41</v>
      </c>
      <c r="AK18" s="12" t="s">
        <v>154</v>
      </c>
      <c r="AL18" s="12" t="s">
        <v>41</v>
      </c>
      <c r="AM18" s="27" t="s">
        <v>108</v>
      </c>
      <c r="AN18" s="11">
        <v>8730</v>
      </c>
      <c r="AO18" s="12"/>
      <c r="AP18" s="12"/>
      <c r="AQ18" s="12" t="s">
        <v>110</v>
      </c>
      <c r="AR18" s="12" t="s">
        <v>40</v>
      </c>
      <c r="AS18" s="11"/>
      <c r="AT18" s="12"/>
      <c r="AU18" s="12" t="s">
        <v>163</v>
      </c>
      <c r="AV18" s="12" t="s">
        <v>91</v>
      </c>
      <c r="AW18" s="15" t="s">
        <v>155</v>
      </c>
      <c r="AX18" s="15" t="s">
        <v>204</v>
      </c>
      <c r="AY18" s="48"/>
    </row>
    <row r="19" spans="2:51" x14ac:dyDescent="0.25">
      <c r="B19" s="42">
        <v>100</v>
      </c>
      <c r="C19" s="6" t="s">
        <v>55</v>
      </c>
      <c r="D19" s="5">
        <v>3</v>
      </c>
      <c r="E19" s="11">
        <v>1</v>
      </c>
      <c r="F19" s="11">
        <v>1</v>
      </c>
      <c r="G19" s="11">
        <v>0</v>
      </c>
      <c r="H19" s="11">
        <v>0</v>
      </c>
      <c r="I19" s="11">
        <v>0</v>
      </c>
      <c r="J19" s="11">
        <v>1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 t="s">
        <v>35</v>
      </c>
      <c r="R19" s="12" t="s">
        <v>106</v>
      </c>
      <c r="S19" s="13">
        <v>43116</v>
      </c>
      <c r="T19" s="13">
        <v>43064</v>
      </c>
      <c r="U19" s="12" t="s">
        <v>96</v>
      </c>
      <c r="V19" s="12" t="s">
        <v>163</v>
      </c>
      <c r="W19" s="12" t="s">
        <v>38</v>
      </c>
      <c r="X19" s="12" t="s">
        <v>183</v>
      </c>
      <c r="Y19" s="12"/>
      <c r="Z19" s="12" t="s">
        <v>107</v>
      </c>
      <c r="AA19" s="12" t="s">
        <v>193</v>
      </c>
      <c r="AB19" s="12" t="s">
        <v>40</v>
      </c>
      <c r="AC19" s="11"/>
      <c r="AD19" s="12">
        <v>150</v>
      </c>
      <c r="AE19" s="12" t="s">
        <v>149</v>
      </c>
      <c r="AF19" s="12"/>
      <c r="AG19" s="12"/>
      <c r="AH19" s="12" t="s">
        <v>151</v>
      </c>
      <c r="AI19" s="12" t="s">
        <v>154</v>
      </c>
      <c r="AJ19" s="12" t="s">
        <v>41</v>
      </c>
      <c r="AK19" s="12" t="s">
        <v>154</v>
      </c>
      <c r="AL19" s="12" t="s">
        <v>41</v>
      </c>
      <c r="AM19" s="27" t="s">
        <v>109</v>
      </c>
      <c r="AN19" s="11">
        <v>8730</v>
      </c>
      <c r="AO19" s="12"/>
      <c r="AP19" s="12"/>
      <c r="AQ19" s="12" t="s">
        <v>110</v>
      </c>
      <c r="AR19" s="12" t="s">
        <v>40</v>
      </c>
      <c r="AS19" s="11"/>
      <c r="AT19" s="12"/>
      <c r="AU19" s="12" t="s">
        <v>163</v>
      </c>
      <c r="AV19" s="12" t="s">
        <v>91</v>
      </c>
      <c r="AW19" s="15" t="s">
        <v>155</v>
      </c>
      <c r="AX19" s="15" t="s">
        <v>204</v>
      </c>
      <c r="AY19" s="48"/>
    </row>
    <row r="20" spans="2:51" x14ac:dyDescent="0.25">
      <c r="B20" s="42">
        <v>100</v>
      </c>
      <c r="C20" s="6" t="s">
        <v>55</v>
      </c>
      <c r="D20" s="5">
        <v>4</v>
      </c>
      <c r="E20" s="11">
        <v>1</v>
      </c>
      <c r="F20" s="11">
        <v>1</v>
      </c>
      <c r="G20" s="11">
        <v>0</v>
      </c>
      <c r="H20" s="11">
        <v>0</v>
      </c>
      <c r="I20" s="11">
        <v>0</v>
      </c>
      <c r="J20" s="11">
        <v>1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2" t="s">
        <v>111</v>
      </c>
      <c r="R20" s="12" t="s">
        <v>112</v>
      </c>
      <c r="S20" s="13">
        <v>43123</v>
      </c>
      <c r="T20" s="13">
        <v>43118</v>
      </c>
      <c r="U20" s="12" t="s">
        <v>97</v>
      </c>
      <c r="V20" s="12" t="s">
        <v>164</v>
      </c>
      <c r="W20" s="12" t="s">
        <v>38</v>
      </c>
      <c r="X20" s="12"/>
      <c r="Y20" s="12"/>
      <c r="Z20" s="12" t="s">
        <v>48</v>
      </c>
      <c r="AA20" s="12" t="s">
        <v>190</v>
      </c>
      <c r="AB20" s="12" t="s">
        <v>85</v>
      </c>
      <c r="AC20" s="11">
        <v>3</v>
      </c>
      <c r="AD20" s="12">
        <v>150</v>
      </c>
      <c r="AE20" s="12" t="s">
        <v>149</v>
      </c>
      <c r="AF20" s="12"/>
      <c r="AG20" s="12"/>
      <c r="AH20" s="12" t="s">
        <v>151</v>
      </c>
      <c r="AI20" s="12" t="s">
        <v>154</v>
      </c>
      <c r="AJ20" s="12" t="s">
        <v>41</v>
      </c>
      <c r="AK20" s="12" t="s">
        <v>154</v>
      </c>
      <c r="AL20" s="12" t="s">
        <v>41</v>
      </c>
      <c r="AM20" s="27" t="s">
        <v>89</v>
      </c>
      <c r="AN20" s="11"/>
      <c r="AO20" s="12"/>
      <c r="AP20" s="12"/>
      <c r="AQ20" s="12"/>
      <c r="AR20" s="12"/>
      <c r="AS20" s="11"/>
      <c r="AT20" s="12"/>
      <c r="AU20" s="12" t="s">
        <v>165</v>
      </c>
      <c r="AV20" s="12" t="s">
        <v>91</v>
      </c>
      <c r="AW20" s="15" t="s">
        <v>155</v>
      </c>
      <c r="AX20" s="15" t="s">
        <v>204</v>
      </c>
      <c r="AY20" s="48"/>
    </row>
    <row r="21" spans="2:51" x14ac:dyDescent="0.25">
      <c r="B21" s="42">
        <v>100</v>
      </c>
      <c r="C21" s="6" t="s">
        <v>55</v>
      </c>
      <c r="D21" s="5">
        <v>4</v>
      </c>
      <c r="E21" s="11">
        <v>1</v>
      </c>
      <c r="F21" s="11">
        <v>1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2" t="s">
        <v>111</v>
      </c>
      <c r="R21" s="12" t="s">
        <v>112</v>
      </c>
      <c r="S21" s="13">
        <v>43123</v>
      </c>
      <c r="T21" s="13">
        <v>43118</v>
      </c>
      <c r="U21" s="12" t="s">
        <v>97</v>
      </c>
      <c r="V21" s="12" t="s">
        <v>164</v>
      </c>
      <c r="W21" s="12" t="s">
        <v>38</v>
      </c>
      <c r="X21" s="12"/>
      <c r="Y21" s="12"/>
      <c r="Z21" s="12" t="s">
        <v>48</v>
      </c>
      <c r="AA21" s="12" t="s">
        <v>190</v>
      </c>
      <c r="AB21" s="12" t="s">
        <v>85</v>
      </c>
      <c r="AC21" s="11">
        <v>3</v>
      </c>
      <c r="AD21" s="12">
        <v>150</v>
      </c>
      <c r="AE21" s="12" t="s">
        <v>149</v>
      </c>
      <c r="AF21" s="12"/>
      <c r="AG21" s="12"/>
      <c r="AH21" s="12" t="s">
        <v>151</v>
      </c>
      <c r="AI21" s="12" t="s">
        <v>154</v>
      </c>
      <c r="AJ21" s="12" t="s">
        <v>41</v>
      </c>
      <c r="AK21" s="12" t="s">
        <v>154</v>
      </c>
      <c r="AL21" s="12" t="s">
        <v>41</v>
      </c>
      <c r="AM21" s="27" t="s">
        <v>209</v>
      </c>
      <c r="AN21" s="11"/>
      <c r="AO21" s="12"/>
      <c r="AP21" s="12"/>
      <c r="AQ21" s="12"/>
      <c r="AR21" s="12"/>
      <c r="AS21" s="11"/>
      <c r="AT21" s="12"/>
      <c r="AU21" s="12" t="s">
        <v>165</v>
      </c>
      <c r="AV21" s="12" t="s">
        <v>91</v>
      </c>
      <c r="AW21" s="15" t="s">
        <v>155</v>
      </c>
      <c r="AX21" s="15" t="s">
        <v>204</v>
      </c>
      <c r="AY21" s="48"/>
    </row>
    <row r="22" spans="2:51" x14ac:dyDescent="0.25">
      <c r="B22" s="42">
        <v>100</v>
      </c>
      <c r="C22" s="6" t="s">
        <v>55</v>
      </c>
      <c r="D22" s="5">
        <v>4</v>
      </c>
      <c r="E22" s="11">
        <v>1</v>
      </c>
      <c r="F22" s="11">
        <v>1</v>
      </c>
      <c r="G22" s="11">
        <v>0</v>
      </c>
      <c r="H22" s="11">
        <v>0</v>
      </c>
      <c r="I22" s="11">
        <v>0</v>
      </c>
      <c r="J22" s="11">
        <v>1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2" t="s">
        <v>111</v>
      </c>
      <c r="R22" s="12" t="s">
        <v>112</v>
      </c>
      <c r="S22" s="13">
        <v>43123</v>
      </c>
      <c r="T22" s="13">
        <v>43118</v>
      </c>
      <c r="U22" s="12" t="s">
        <v>97</v>
      </c>
      <c r="V22" s="12" t="s">
        <v>164</v>
      </c>
      <c r="W22" s="12" t="s">
        <v>38</v>
      </c>
      <c r="X22" s="12"/>
      <c r="Y22" s="12"/>
      <c r="Z22" s="12" t="s">
        <v>48</v>
      </c>
      <c r="AA22" s="12" t="s">
        <v>190</v>
      </c>
      <c r="AB22" s="12" t="s">
        <v>85</v>
      </c>
      <c r="AC22" s="11">
        <v>3</v>
      </c>
      <c r="AD22" s="12">
        <v>150</v>
      </c>
      <c r="AE22" s="12" t="s">
        <v>149</v>
      </c>
      <c r="AF22" s="12"/>
      <c r="AG22" s="12"/>
      <c r="AH22" s="12" t="s">
        <v>151</v>
      </c>
      <c r="AI22" s="12" t="s">
        <v>154</v>
      </c>
      <c r="AJ22" s="12" t="s">
        <v>41</v>
      </c>
      <c r="AK22" s="12" t="s">
        <v>154</v>
      </c>
      <c r="AL22" s="12" t="s">
        <v>41</v>
      </c>
      <c r="AM22" s="27" t="s">
        <v>90</v>
      </c>
      <c r="AN22" s="11"/>
      <c r="AO22" s="12"/>
      <c r="AP22" s="12"/>
      <c r="AQ22" s="12"/>
      <c r="AR22" s="12"/>
      <c r="AS22" s="11"/>
      <c r="AT22" s="12"/>
      <c r="AU22" s="12" t="s">
        <v>165</v>
      </c>
      <c r="AV22" s="12" t="s">
        <v>91</v>
      </c>
      <c r="AW22" s="15" t="s">
        <v>155</v>
      </c>
      <c r="AX22" s="15" t="s">
        <v>204</v>
      </c>
      <c r="AY22" s="48"/>
    </row>
    <row r="23" spans="2:51" x14ac:dyDescent="0.25">
      <c r="B23" s="42">
        <v>50</v>
      </c>
      <c r="C23" s="6" t="s">
        <v>55</v>
      </c>
      <c r="D23" s="5">
        <v>4</v>
      </c>
      <c r="E23" s="11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2" t="s">
        <v>111</v>
      </c>
      <c r="R23" s="12" t="s">
        <v>113</v>
      </c>
      <c r="S23" s="13">
        <v>43123</v>
      </c>
      <c r="T23" s="13">
        <v>43119</v>
      </c>
      <c r="U23" s="12" t="s">
        <v>98</v>
      </c>
      <c r="V23" s="12" t="s">
        <v>180</v>
      </c>
      <c r="W23" s="12" t="s">
        <v>38</v>
      </c>
      <c r="X23" s="12"/>
      <c r="Y23" s="12"/>
      <c r="Z23" s="12" t="s">
        <v>114</v>
      </c>
      <c r="AA23" s="12" t="s">
        <v>194</v>
      </c>
      <c r="AB23" s="12" t="s">
        <v>115</v>
      </c>
      <c r="AC23" s="11"/>
      <c r="AD23" s="12">
        <v>150</v>
      </c>
      <c r="AE23" s="12" t="s">
        <v>149</v>
      </c>
      <c r="AF23" s="12"/>
      <c r="AG23" s="12"/>
      <c r="AH23" s="12" t="s">
        <v>151</v>
      </c>
      <c r="AI23" s="12" t="s">
        <v>154</v>
      </c>
      <c r="AJ23" s="12"/>
      <c r="AK23" s="12"/>
      <c r="AL23" s="12" t="s">
        <v>41</v>
      </c>
      <c r="AM23" s="27" t="s">
        <v>116</v>
      </c>
      <c r="AN23" s="11"/>
      <c r="AO23" s="12"/>
      <c r="AP23" s="12"/>
      <c r="AQ23" s="12"/>
      <c r="AR23" s="12"/>
      <c r="AS23" s="11"/>
      <c r="AT23" s="12"/>
      <c r="AU23" s="12" t="s">
        <v>167</v>
      </c>
      <c r="AV23" s="12" t="s">
        <v>45</v>
      </c>
      <c r="AW23" s="15" t="s">
        <v>155</v>
      </c>
      <c r="AX23" s="15" t="s">
        <v>204</v>
      </c>
      <c r="AY23" s="48"/>
    </row>
    <row r="24" spans="2:51" x14ac:dyDescent="0.25">
      <c r="B24" s="42">
        <v>50</v>
      </c>
      <c r="C24" s="6" t="s">
        <v>55</v>
      </c>
      <c r="D24" s="5">
        <v>4</v>
      </c>
      <c r="E24" s="11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2" t="s">
        <v>111</v>
      </c>
      <c r="R24" s="12" t="s">
        <v>117</v>
      </c>
      <c r="S24" s="13">
        <v>43125</v>
      </c>
      <c r="T24" s="13">
        <v>43101</v>
      </c>
      <c r="U24" s="12" t="s">
        <v>99</v>
      </c>
      <c r="V24" s="12" t="s">
        <v>168</v>
      </c>
      <c r="W24" s="12" t="s">
        <v>38</v>
      </c>
      <c r="X24" s="12"/>
      <c r="Y24" s="12"/>
      <c r="Z24" s="12" t="s">
        <v>48</v>
      </c>
      <c r="AA24" s="12" t="s">
        <v>195</v>
      </c>
      <c r="AB24" s="12" t="s">
        <v>118</v>
      </c>
      <c r="AC24" s="11">
        <v>4</v>
      </c>
      <c r="AD24" s="12">
        <v>150</v>
      </c>
      <c r="AE24" s="12" t="s">
        <v>149</v>
      </c>
      <c r="AF24" s="12"/>
      <c r="AG24" s="12"/>
      <c r="AH24" s="12" t="s">
        <v>151</v>
      </c>
      <c r="AI24" s="12" t="s">
        <v>154</v>
      </c>
      <c r="AJ24" s="12"/>
      <c r="AK24" s="12"/>
      <c r="AL24" s="12" t="s">
        <v>41</v>
      </c>
      <c r="AM24" s="27" t="s">
        <v>119</v>
      </c>
      <c r="AN24" s="11"/>
      <c r="AO24" s="12"/>
      <c r="AP24" s="12"/>
      <c r="AQ24" s="12" t="s">
        <v>120</v>
      </c>
      <c r="AR24" s="12"/>
      <c r="AS24" s="11"/>
      <c r="AT24" s="12"/>
      <c r="AU24" s="12" t="s">
        <v>168</v>
      </c>
      <c r="AV24" s="12" t="s">
        <v>45</v>
      </c>
      <c r="AW24" s="15" t="s">
        <v>155</v>
      </c>
      <c r="AX24" s="15" t="s">
        <v>204</v>
      </c>
      <c r="AY24" s="48"/>
    </row>
    <row r="25" spans="2:51" x14ac:dyDescent="0.25">
      <c r="B25" s="42">
        <v>50</v>
      </c>
      <c r="C25" s="6" t="s">
        <v>55</v>
      </c>
      <c r="D25" s="5">
        <v>5</v>
      </c>
      <c r="E25" s="11">
        <v>1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2" t="s">
        <v>35</v>
      </c>
      <c r="R25" s="12" t="s">
        <v>121</v>
      </c>
      <c r="S25" s="13">
        <v>43133</v>
      </c>
      <c r="T25" s="13">
        <v>43132</v>
      </c>
      <c r="U25" s="12" t="s">
        <v>100</v>
      </c>
      <c r="V25" s="12" t="s">
        <v>169</v>
      </c>
      <c r="W25" s="12" t="s">
        <v>38</v>
      </c>
      <c r="X25" s="12"/>
      <c r="Y25" s="12"/>
      <c r="Z25" s="12" t="s">
        <v>48</v>
      </c>
      <c r="AA25" s="12" t="s">
        <v>184</v>
      </c>
      <c r="AB25" s="12" t="s">
        <v>64</v>
      </c>
      <c r="AC25" s="11">
        <v>0</v>
      </c>
      <c r="AD25" s="12">
        <v>150</v>
      </c>
      <c r="AE25" s="12" t="s">
        <v>149</v>
      </c>
      <c r="AF25" s="12"/>
      <c r="AG25" s="12"/>
      <c r="AH25" s="12" t="s">
        <v>151</v>
      </c>
      <c r="AI25" s="12" t="s">
        <v>154</v>
      </c>
      <c r="AJ25" s="12"/>
      <c r="AK25" s="12"/>
      <c r="AL25" s="12" t="s">
        <v>41</v>
      </c>
      <c r="AM25" s="27" t="s">
        <v>122</v>
      </c>
      <c r="AN25" s="11"/>
      <c r="AO25" s="12"/>
      <c r="AP25" s="12"/>
      <c r="AQ25" s="12" t="s">
        <v>123</v>
      </c>
      <c r="AR25" s="12"/>
      <c r="AS25" s="11"/>
      <c r="AT25" s="12"/>
      <c r="AU25" s="12" t="s">
        <v>169</v>
      </c>
      <c r="AV25" s="12" t="s">
        <v>45</v>
      </c>
      <c r="AW25" s="15" t="s">
        <v>155</v>
      </c>
      <c r="AX25" s="15" t="s">
        <v>204</v>
      </c>
      <c r="AY25" s="48"/>
    </row>
    <row r="26" spans="2:51" x14ac:dyDescent="0.25">
      <c r="B26" s="42">
        <v>50</v>
      </c>
      <c r="C26" s="6" t="s">
        <v>55</v>
      </c>
      <c r="D26" s="5">
        <v>5</v>
      </c>
      <c r="E26" s="11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2" t="s">
        <v>35</v>
      </c>
      <c r="R26" s="12" t="s">
        <v>124</v>
      </c>
      <c r="S26" s="13">
        <v>43133</v>
      </c>
      <c r="T26" s="13">
        <v>43132</v>
      </c>
      <c r="U26" s="12" t="s">
        <v>101</v>
      </c>
      <c r="V26" s="12" t="s">
        <v>170</v>
      </c>
      <c r="W26" s="12" t="s">
        <v>38</v>
      </c>
      <c r="X26" s="12"/>
      <c r="Y26" s="12"/>
      <c r="Z26" s="12" t="s">
        <v>48</v>
      </c>
      <c r="AA26" s="12" t="s">
        <v>184</v>
      </c>
      <c r="AB26" s="12" t="s">
        <v>49</v>
      </c>
      <c r="AC26" s="11">
        <v>3</v>
      </c>
      <c r="AD26" s="12">
        <v>150</v>
      </c>
      <c r="AE26" s="12" t="s">
        <v>149</v>
      </c>
      <c r="AF26" s="12"/>
      <c r="AG26" s="12"/>
      <c r="AH26" s="12" t="s">
        <v>151</v>
      </c>
      <c r="AI26" s="12" t="s">
        <v>154</v>
      </c>
      <c r="AJ26" s="12"/>
      <c r="AK26" s="12"/>
      <c r="AL26" s="12" t="s">
        <v>41</v>
      </c>
      <c r="AM26" s="27" t="s">
        <v>125</v>
      </c>
      <c r="AN26" s="11"/>
      <c r="AO26" s="12"/>
      <c r="AP26" s="12"/>
      <c r="AQ26" s="12" t="s">
        <v>126</v>
      </c>
      <c r="AR26" s="12"/>
      <c r="AS26" s="11"/>
      <c r="AT26" s="12"/>
      <c r="AU26" s="12" t="s">
        <v>170</v>
      </c>
      <c r="AV26" s="12" t="s">
        <v>45</v>
      </c>
      <c r="AW26" s="15" t="s">
        <v>155</v>
      </c>
      <c r="AX26" s="15" t="s">
        <v>204</v>
      </c>
      <c r="AY26" s="48"/>
    </row>
    <row r="27" spans="2:51" x14ac:dyDescent="0.25">
      <c r="B27" s="42">
        <v>40</v>
      </c>
      <c r="C27" s="6" t="s">
        <v>182</v>
      </c>
      <c r="D27" s="5">
        <v>6</v>
      </c>
      <c r="E27" s="2">
        <v>1</v>
      </c>
      <c r="F27" s="2">
        <v>1</v>
      </c>
      <c r="G27" s="2">
        <v>0</v>
      </c>
      <c r="H27" s="2">
        <v>0</v>
      </c>
      <c r="I27" s="2">
        <v>0</v>
      </c>
      <c r="J27" s="2">
        <v>1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12" t="s">
        <v>130</v>
      </c>
      <c r="R27" s="2" t="s">
        <v>127</v>
      </c>
      <c r="S27" s="4">
        <v>43133</v>
      </c>
      <c r="T27" s="4">
        <v>43132</v>
      </c>
      <c r="U27" s="2" t="s">
        <v>128</v>
      </c>
      <c r="V27" s="2" t="s">
        <v>181</v>
      </c>
      <c r="AY27" s="48"/>
    </row>
    <row r="28" spans="2:51" x14ac:dyDescent="0.25">
      <c r="B28" s="42">
        <v>120</v>
      </c>
      <c r="C28" s="6" t="s">
        <v>55</v>
      </c>
      <c r="D28" s="5">
        <v>8</v>
      </c>
      <c r="E28" s="2">
        <v>1</v>
      </c>
      <c r="F28" s="2">
        <v>1</v>
      </c>
      <c r="G28" s="2">
        <v>0</v>
      </c>
      <c r="H28" s="2">
        <v>0</v>
      </c>
      <c r="I28" s="2">
        <v>0</v>
      </c>
      <c r="J28" s="2">
        <v>1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 t="s">
        <v>35</v>
      </c>
      <c r="R28" s="2" t="s">
        <v>136</v>
      </c>
      <c r="S28" s="4">
        <v>43152</v>
      </c>
      <c r="T28" s="4">
        <v>43150</v>
      </c>
      <c r="U28" s="2" t="s">
        <v>137</v>
      </c>
      <c r="V28" s="2" t="s">
        <v>171</v>
      </c>
      <c r="W28" s="2" t="s">
        <v>38</v>
      </c>
      <c r="Z28" s="2" t="s">
        <v>138</v>
      </c>
      <c r="AA28" s="2" t="s">
        <v>196</v>
      </c>
      <c r="AB28" s="2" t="s">
        <v>139</v>
      </c>
      <c r="AD28" s="2">
        <v>150</v>
      </c>
      <c r="AE28" s="2" t="s">
        <v>149</v>
      </c>
      <c r="AF28" s="2" t="s">
        <v>197</v>
      </c>
      <c r="AH28" s="2" t="s">
        <v>152</v>
      </c>
      <c r="AI28" s="2" t="s">
        <v>154</v>
      </c>
      <c r="AJ28" s="2" t="s">
        <v>41</v>
      </c>
      <c r="AK28" s="2" t="s">
        <v>154</v>
      </c>
      <c r="AL28" s="2" t="s">
        <v>41</v>
      </c>
      <c r="AM28" s="28" t="s">
        <v>140</v>
      </c>
      <c r="AN28" s="2">
        <v>1060</v>
      </c>
      <c r="AR28" s="2" t="s">
        <v>139</v>
      </c>
      <c r="AU28" s="2" t="s">
        <v>171</v>
      </c>
      <c r="AV28" s="2" t="s">
        <v>91</v>
      </c>
      <c r="AW28" s="2" t="s">
        <v>155</v>
      </c>
      <c r="AX28" s="2" t="s">
        <v>205</v>
      </c>
      <c r="AY28" s="48"/>
    </row>
    <row r="29" spans="2:51" x14ac:dyDescent="0.25">
      <c r="B29" s="42">
        <v>120</v>
      </c>
      <c r="C29" s="6" t="s">
        <v>55</v>
      </c>
      <c r="D29" s="5">
        <v>8</v>
      </c>
      <c r="E29" s="2">
        <v>1</v>
      </c>
      <c r="F29" s="2">
        <v>1</v>
      </c>
      <c r="G29" s="2">
        <v>0</v>
      </c>
      <c r="H29" s="2">
        <v>0</v>
      </c>
      <c r="I29" s="2">
        <v>0</v>
      </c>
      <c r="J29" s="2">
        <v>1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 t="s">
        <v>35</v>
      </c>
      <c r="R29" s="2" t="s">
        <v>136</v>
      </c>
      <c r="S29" s="4">
        <v>43152</v>
      </c>
      <c r="T29" s="4">
        <v>43150</v>
      </c>
      <c r="U29" s="2" t="s">
        <v>137</v>
      </c>
      <c r="V29" s="2" t="s">
        <v>171</v>
      </c>
      <c r="W29" s="2" t="s">
        <v>38</v>
      </c>
      <c r="Z29" s="2" t="s">
        <v>138</v>
      </c>
      <c r="AA29" s="2" t="s">
        <v>196</v>
      </c>
      <c r="AB29" s="2" t="s">
        <v>139</v>
      </c>
      <c r="AD29" s="2">
        <v>150</v>
      </c>
      <c r="AE29" s="2" t="s">
        <v>149</v>
      </c>
      <c r="AF29" s="2" t="s">
        <v>197</v>
      </c>
      <c r="AH29" s="2" t="s">
        <v>152</v>
      </c>
      <c r="AI29" s="2" t="s">
        <v>154</v>
      </c>
      <c r="AJ29" s="2" t="s">
        <v>41</v>
      </c>
      <c r="AK29" s="2" t="s">
        <v>154</v>
      </c>
      <c r="AL29" s="2" t="s">
        <v>41</v>
      </c>
      <c r="AM29" s="27" t="s">
        <v>141</v>
      </c>
      <c r="AN29" s="11"/>
      <c r="AO29" s="12"/>
      <c r="AP29" s="12"/>
      <c r="AQ29" s="12"/>
      <c r="AR29" s="12"/>
      <c r="AS29" s="11"/>
      <c r="AT29" s="12"/>
      <c r="AU29" s="12"/>
      <c r="AV29" s="12"/>
      <c r="AW29" s="15"/>
      <c r="AX29" s="15"/>
      <c r="AY29" s="48"/>
    </row>
    <row r="36" spans="3:51" x14ac:dyDescent="0.25">
      <c r="C36" s="46" t="s">
        <v>211</v>
      </c>
      <c r="AM36" s="45" t="s">
        <v>212</v>
      </c>
      <c r="AY36" s="47" t="s">
        <v>221</v>
      </c>
    </row>
    <row r="37" spans="3:51" x14ac:dyDescent="0.25">
      <c r="C37" s="46" t="s">
        <v>223</v>
      </c>
      <c r="AM37" s="45" t="s">
        <v>213</v>
      </c>
    </row>
    <row r="38" spans="3:51" x14ac:dyDescent="0.25">
      <c r="AM38" s="45" t="s">
        <v>214</v>
      </c>
    </row>
    <row r="39" spans="3:51" x14ac:dyDescent="0.25">
      <c r="F39" s="47" t="s">
        <v>208</v>
      </c>
      <c r="AM39" s="45" t="s">
        <v>215</v>
      </c>
    </row>
    <row r="40" spans="3:51" x14ac:dyDescent="0.25">
      <c r="AM40" s="45" t="s">
        <v>216</v>
      </c>
    </row>
    <row r="45" spans="3:51" x14ac:dyDescent="0.25">
      <c r="AV45" s="49" t="s">
        <v>222</v>
      </c>
    </row>
    <row r="50" spans="15:15" x14ac:dyDescent="0.25">
      <c r="O50" s="50" t="s">
        <v>224</v>
      </c>
    </row>
  </sheetData>
  <conditionalFormatting sqref="C38:C1048576 C1:C35">
    <cfRule type="containsText" dxfId="8" priority="2" operator="containsText" text="DOUBLE PAD">
      <formula>NOT(ISERROR(SEARCH("DOUBLE PAD",C1)))</formula>
    </cfRule>
    <cfRule type="containsText" dxfId="7" priority="3" operator="containsText" text="WELL'COM">
      <formula>NOT(ISERROR(SEARCH("WELL'COM",C1)))</formula>
    </cfRule>
    <cfRule type="containsText" dxfId="6" priority="4" operator="containsText" text="CANCEL">
      <formula>NOT(ISERROR(SEARCH("CANCEL",C1)))</formula>
    </cfRule>
    <cfRule type="containsText" dxfId="5" priority="5" operator="containsText" text="PAID 2">
      <formula>NOT(ISERROR(SEARCH("PAID 2",C1)))</formula>
    </cfRule>
    <cfRule type="cellIs" dxfId="4" priority="7" operator="equal">
      <formula>"PAID 2"</formula>
    </cfRule>
    <cfRule type="cellIs" dxfId="3" priority="8" operator="equal">
      <formula>"PAID 1"</formula>
    </cfRule>
    <cfRule type="cellIs" dxfId="2" priority="9" operator="equal">
      <formula>"SEND"</formula>
    </cfRule>
  </conditionalFormatting>
  <conditionalFormatting sqref="C7">
    <cfRule type="cellIs" dxfId="1" priority="6" operator="equal">
      <formula>"CANCEL"</formula>
    </cfRule>
  </conditionalFormatting>
  <conditionalFormatting sqref="C15">
    <cfRule type="cellIs" dxfId="0" priority="1" operator="equal">
      <formula>"CANCEL"</formula>
    </cfRule>
  </conditionalFormatting>
  <dataValidations count="1">
    <dataValidation type="list" allowBlank="1" showInputMessage="1" showErrorMessage="1" sqref="C3:C35 C38:C390">
      <formula1>$C$1:$H$1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client</vt:lpstr>
      <vt:lpstr>Listing client (2)</vt:lpstr>
      <vt:lpstr>Listing client Généré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Fabrice</cp:lastModifiedBy>
  <dcterms:created xsi:type="dcterms:W3CDTF">2017-11-13T11:33:54Z</dcterms:created>
  <dcterms:modified xsi:type="dcterms:W3CDTF">2018-04-26T09:21:11Z</dcterms:modified>
</cp:coreProperties>
</file>