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1005" windowWidth="249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C8" i="1"/>
  <c r="E8" i="1" s="1"/>
  <c r="B8" i="1"/>
  <c r="D8" i="1" s="1"/>
  <c r="A8" i="1"/>
  <c r="C7" i="1"/>
  <c r="E7" i="1" s="1"/>
  <c r="B7" i="1"/>
  <c r="D7" i="1" s="1"/>
  <c r="A7" i="1"/>
  <c r="C6" i="1"/>
  <c r="E6" i="1" s="1"/>
  <c r="B6" i="1"/>
  <c r="D6" i="1" s="1"/>
  <c r="A6" i="1"/>
  <c r="C5" i="1"/>
  <c r="E5" i="1" s="1"/>
  <c r="B5" i="1"/>
  <c r="D5" i="1" s="1"/>
  <c r="A5" i="1"/>
  <c r="C4" i="1"/>
  <c r="E4" i="1" s="1"/>
  <c r="B4" i="1"/>
  <c r="D4" i="1" s="1"/>
  <c r="A4" i="1"/>
  <c r="C3" i="1"/>
  <c r="E3" i="1" s="1"/>
  <c r="B3" i="1"/>
  <c r="D3" i="1" s="1"/>
  <c r="A3" i="1"/>
  <c r="C2" i="1"/>
  <c r="E2" i="1" s="1"/>
  <c r="F2" i="1" s="1"/>
  <c r="B2" i="1"/>
  <c r="D2" i="1" s="1"/>
  <c r="A2" i="1"/>
</calcChain>
</file>

<file path=xl/sharedStrings.xml><?xml version="1.0" encoding="utf-8"?>
<sst xmlns="http://schemas.openxmlformats.org/spreadsheetml/2006/main" count="6" uniqueCount="6">
  <si>
    <t>Date Réception</t>
  </si>
  <si>
    <t>Date Emission</t>
  </si>
  <si>
    <t>SUPPORT</t>
  </si>
  <si>
    <t>Nbrs de jours entre Réception et Emission</t>
  </si>
  <si>
    <t>DEMATERIALISER OU NON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</si>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</sst>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ICT\02%20DT%20DICT\BILANS\BILAN%20SERVICE%20DT-DICT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T-DICT"/>
      <sheetName val="ATU"/>
      <sheetName val="CONSTAT"/>
      <sheetName val="ESRI_ATTRIBUTES_SHEET"/>
      <sheetName val="Totaux DICT"/>
      <sheetName val="feuil calcul intermediaire DICT"/>
      <sheetName val="Calcul Tps envoie DICT"/>
      <sheetName val="Totaux ATU"/>
      <sheetName val="feuil calcul intermediaire ATU"/>
    </sheetNames>
    <sheetDataSet>
      <sheetData sheetId="0">
        <row r="3">
          <cell r="A3">
            <v>41645</v>
          </cell>
          <cell r="M3" t="str">
            <v>G</v>
          </cell>
          <cell r="Q3">
            <v>41648</v>
          </cell>
        </row>
        <row r="4">
          <cell r="A4">
            <v>41645</v>
          </cell>
          <cell r="M4" t="str">
            <v>D</v>
          </cell>
          <cell r="Q4">
            <v>41648</v>
          </cell>
        </row>
        <row r="5">
          <cell r="A5">
            <v>41647</v>
          </cell>
          <cell r="M5" t="str">
            <v>G</v>
          </cell>
          <cell r="Q5">
            <v>41648</v>
          </cell>
        </row>
        <row r="6">
          <cell r="A6">
            <v>41645</v>
          </cell>
          <cell r="M6" t="str">
            <v>G</v>
          </cell>
          <cell r="Q6">
            <v>41648</v>
          </cell>
        </row>
        <row r="7">
          <cell r="A7">
            <v>41647</v>
          </cell>
          <cell r="M7" t="str">
            <v>C</v>
          </cell>
          <cell r="Q7">
            <v>41648</v>
          </cell>
        </row>
        <row r="8">
          <cell r="A8">
            <v>41648</v>
          </cell>
          <cell r="M8" t="str">
            <v>D</v>
          </cell>
          <cell r="Q8">
            <v>41648</v>
          </cell>
        </row>
        <row r="9">
          <cell r="A9">
            <v>41646</v>
          </cell>
          <cell r="M9" t="str">
            <v>G</v>
          </cell>
          <cell r="Q9">
            <v>41649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F12" sqref="F12"/>
    </sheetView>
  </sheetViews>
  <sheetFormatPr baseColWidth="10" defaultRowHeight="15" x14ac:dyDescent="0.25"/>
  <cols>
    <col min="1" max="1" width="17.28515625" customWidth="1"/>
    <col min="2" max="2" width="23.85546875" customWidth="1"/>
    <col min="3" max="3" width="16" customWidth="1"/>
    <col min="4" max="6" width="37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2">
        <f>'[1]DT-DICT'!A3</f>
        <v>41645</v>
      </c>
      <c r="B2" s="2">
        <f>'[1]DT-DICT'!Q3</f>
        <v>41648</v>
      </c>
      <c r="C2" s="3" t="str">
        <f>'[1]DT-DICT'!M3</f>
        <v>G</v>
      </c>
      <c r="D2" s="4" t="str">
        <f t="shared" ref="D2:D8" si="0">TEXT(INT($B2-$A2),"00")</f>
        <v>03</v>
      </c>
      <c r="E2" s="3" t="str">
        <f t="shared" ref="E2:E8" si="1">IF(AND(OR(C2="G",C2="D")),"DEMATERIALISE","NON DEMATERIALISE")</f>
        <v>DEMATERIALISE</v>
      </c>
      <c r="F2" s="5" t="str">
        <f>IF(OR(E2="",D2=""),"",IF(OR(AND(E2="DEMATERIALISE",D2&lt;=9),AND(E2="NON DEMATERIALISE",D2&lt;=14)),"BON","HORS DELAI"))</f>
        <v>HORS DELAI</v>
      </c>
    </row>
    <row r="3" spans="1:6" x14ac:dyDescent="0.25">
      <c r="A3" s="2">
        <f>'[1]DT-DICT'!A4</f>
        <v>41645</v>
      </c>
      <c r="B3" s="2">
        <f>'[1]DT-DICT'!Q4</f>
        <v>41648</v>
      </c>
      <c r="C3" s="3" t="str">
        <f>'[1]DT-DICT'!M4</f>
        <v>D</v>
      </c>
      <c r="D3" s="4" t="str">
        <f t="shared" si="0"/>
        <v>03</v>
      </c>
      <c r="E3" s="3" t="str">
        <f t="shared" si="1"/>
        <v>DEMATERIALISE</v>
      </c>
      <c r="F3" s="5" t="str">
        <f t="shared" ref="F3:F8" si="2">IF(OR(E3="",D3=""),"",IF(OR(AND(E3="DEMATERIALISE",D3&lt;=9),AND(E3="NON DEMATERIALISE",D3&lt;=14)),"BON","HORS DELAI"))</f>
        <v>HORS DELAI</v>
      </c>
    </row>
    <row r="4" spans="1:6" x14ac:dyDescent="0.25">
      <c r="A4" s="2">
        <f>'[1]DT-DICT'!A5</f>
        <v>41647</v>
      </c>
      <c r="B4" s="2">
        <f>'[1]DT-DICT'!Q5</f>
        <v>41648</v>
      </c>
      <c r="C4" s="3" t="str">
        <f>'[1]DT-DICT'!M5</f>
        <v>G</v>
      </c>
      <c r="D4" s="4" t="str">
        <f t="shared" si="0"/>
        <v>01</v>
      </c>
      <c r="E4" s="3" t="str">
        <f t="shared" si="1"/>
        <v>DEMATERIALISE</v>
      </c>
      <c r="F4" s="5" t="str">
        <f t="shared" si="2"/>
        <v>HORS DELAI</v>
      </c>
    </row>
    <row r="5" spans="1:6" x14ac:dyDescent="0.25">
      <c r="A5" s="2">
        <f>'[1]DT-DICT'!A6</f>
        <v>41645</v>
      </c>
      <c r="B5" s="2">
        <f>'[1]DT-DICT'!Q6</f>
        <v>41648</v>
      </c>
      <c r="C5" s="3" t="str">
        <f>'[1]DT-DICT'!M6</f>
        <v>G</v>
      </c>
      <c r="D5" s="4" t="str">
        <f t="shared" si="0"/>
        <v>03</v>
      </c>
      <c r="E5" s="3" t="str">
        <f t="shared" si="1"/>
        <v>DEMATERIALISE</v>
      </c>
      <c r="F5" s="5" t="str">
        <f t="shared" si="2"/>
        <v>HORS DELAI</v>
      </c>
    </row>
    <row r="6" spans="1:6" x14ac:dyDescent="0.25">
      <c r="A6" s="2">
        <f>'[1]DT-DICT'!A7</f>
        <v>41647</v>
      </c>
      <c r="B6" s="2">
        <f>'[1]DT-DICT'!Q7</f>
        <v>41648</v>
      </c>
      <c r="C6" s="3" t="str">
        <f>'[1]DT-DICT'!M7</f>
        <v>C</v>
      </c>
      <c r="D6" s="4" t="str">
        <f t="shared" si="0"/>
        <v>01</v>
      </c>
      <c r="E6" s="3" t="str">
        <f t="shared" si="1"/>
        <v>NON DEMATERIALISE</v>
      </c>
      <c r="F6" s="5" t="str">
        <f t="shared" si="2"/>
        <v>HORS DELAI</v>
      </c>
    </row>
    <row r="7" spans="1:6" x14ac:dyDescent="0.25">
      <c r="A7" s="2">
        <f>'[1]DT-DICT'!A8</f>
        <v>41648</v>
      </c>
      <c r="B7" s="2">
        <f>'[1]DT-DICT'!Q8</f>
        <v>41648</v>
      </c>
      <c r="C7" s="3" t="str">
        <f>'[1]DT-DICT'!M8</f>
        <v>D</v>
      </c>
      <c r="D7" s="4" t="str">
        <f t="shared" si="0"/>
        <v>00</v>
      </c>
      <c r="E7" s="3" t="str">
        <f t="shared" si="1"/>
        <v>DEMATERIALISE</v>
      </c>
      <c r="F7" s="5" t="str">
        <f t="shared" si="2"/>
        <v>HORS DELAI</v>
      </c>
    </row>
    <row r="8" spans="1:6" x14ac:dyDescent="0.25">
      <c r="A8" s="2">
        <f>'[1]DT-DICT'!A9</f>
        <v>41646</v>
      </c>
      <c r="B8" s="2">
        <f>'[1]DT-DICT'!Q9</f>
        <v>41649</v>
      </c>
      <c r="C8" s="3" t="str">
        <f>'[1]DT-DICT'!M9</f>
        <v>G</v>
      </c>
      <c r="D8" s="4" t="str">
        <f t="shared" si="0"/>
        <v>03</v>
      </c>
      <c r="E8" s="3" t="str">
        <f t="shared" si="1"/>
        <v>DEMATERIALISE</v>
      </c>
      <c r="F8" s="5" t="str">
        <f t="shared" si="2"/>
        <v>HORS DELAI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FF. FLORYSIAK</dc:creator>
  <cp:lastModifiedBy>Fabien FF. FLORYSIAK</cp:lastModifiedBy>
  <dcterms:created xsi:type="dcterms:W3CDTF">2014-01-17T07:17:03Z</dcterms:created>
  <dcterms:modified xsi:type="dcterms:W3CDTF">2014-01-17T07:18:19Z</dcterms:modified>
</cp:coreProperties>
</file>