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9" i="1"/>
</calcChain>
</file>

<file path=xl/sharedStrings.xml><?xml version="1.0" encoding="utf-8"?>
<sst xmlns="http://schemas.openxmlformats.org/spreadsheetml/2006/main" count="15" uniqueCount="14">
  <si>
    <t>BURNLEY</t>
  </si>
  <si>
    <t>BRIGHTON &amp; HOVE ALBION FC</t>
  </si>
  <si>
    <t>WEST BROMWICH ALBION FC</t>
  </si>
  <si>
    <t>SWANSEA CITY</t>
  </si>
  <si>
    <t>NEWCASTLE UNITED</t>
  </si>
  <si>
    <t>SOUTHAMPTON</t>
  </si>
  <si>
    <t>CRYSTAL PALACE</t>
  </si>
  <si>
    <t>HUDDERSFIELD TOWN</t>
  </si>
  <si>
    <t>BOURNEMOUTH</t>
  </si>
  <si>
    <t>CHELSEA</t>
  </si>
  <si>
    <t>???</t>
  </si>
  <si>
    <t>&lt;==   Le résultat aurait du me donner  2,27</t>
  </si>
  <si>
    <t>coeff</t>
  </si>
  <si>
    <t>On recherche le coeff d'une équipe ( A1)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</si>
</sst>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#,##0\ [$€-40C];\-#,##0\ [$€-40C]"/>
    <numFmt numFmtId="165" formatCode="_-* #,##0\ _F_-;\-* #,##0\ _F_-;_-* &quot;-&quot;??\ _F_-;_-@_-"/>
    <numFmt numFmtId="166" formatCode="_-* #,##0.00\ [$€]_-;\-* #,##0.00\ [$€]_-;_-* &quot;-&quot;??\ [$€]_-;_-@_-"/>
    <numFmt numFmtId="167" formatCode="#,##0.00\ &quot;€&quot;"/>
    <numFmt numFmtId="168" formatCode="#,##0\ &quot;€&quot;"/>
    <numFmt numFmtId="169" formatCode="#,##0\ [$€-1]"/>
    <numFmt numFmtId="170" formatCode="_-* #,##0\ [$€-1]_-;\-* #,##0\ [$€-1]_-;_-* &quot;-&quot;??\ [$€-1]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7.9"/>
      <color indexed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0"/>
      <color indexed="8"/>
      <name val="Sans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6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1" borderId="7" applyNumberFormat="0" applyAlignment="0" applyProtection="0"/>
    <xf numFmtId="0" fontId="7" fillId="21" borderId="7" applyNumberFormat="0" applyAlignment="0" applyProtection="0"/>
    <xf numFmtId="0" fontId="8" fillId="0" borderId="8" applyNumberFormat="0" applyFill="0" applyAlignment="0" applyProtection="0"/>
    <xf numFmtId="0" fontId="8" fillId="0" borderId="8" applyNumberFormat="0" applyFill="0" applyAlignment="0" applyProtection="0"/>
    <xf numFmtId="0" fontId="3" fillId="22" borderId="9" applyNumberFormat="0" applyFont="0" applyAlignment="0" applyProtection="0"/>
    <xf numFmtId="0" fontId="3" fillId="22" borderId="9" applyNumberFormat="0" applyFont="0" applyAlignment="0" applyProtection="0"/>
    <xf numFmtId="0" fontId="9" fillId="8" borderId="7" applyNumberFormat="0" applyAlignment="0" applyProtection="0"/>
    <xf numFmtId="0" fontId="9" fillId="8" borderId="7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167" fontId="11" fillId="0" borderId="0" applyNumberFormat="0" applyFill="0" applyBorder="0" applyAlignment="0" applyProtection="0">
      <alignment vertical="top"/>
      <protection locked="0"/>
    </xf>
    <xf numFmtId="164" fontId="11" fillId="0" borderId="0" applyNumberFormat="0" applyFill="0" applyBorder="0" applyAlignment="0" applyProtection="0">
      <alignment vertical="top"/>
      <protection locked="0"/>
    </xf>
    <xf numFmtId="168" fontId="11" fillId="0" borderId="0" applyNumberFormat="0" applyFill="0" applyBorder="0" applyAlignment="0" applyProtection="0">
      <alignment vertical="top"/>
      <protection locked="0"/>
    </xf>
    <xf numFmtId="168" fontId="11" fillId="0" borderId="0" applyNumberFormat="0" applyFill="0" applyBorder="0" applyAlignment="0" applyProtection="0">
      <alignment vertical="top"/>
      <protection locked="0"/>
    </xf>
    <xf numFmtId="168" fontId="11" fillId="0" borderId="0" applyNumberFormat="0" applyFill="0" applyBorder="0" applyAlignment="0" applyProtection="0">
      <alignment vertical="top"/>
      <protection locked="0"/>
    </xf>
    <xf numFmtId="164" fontId="11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9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6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167" fontId="4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17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167" fontId="3" fillId="0" borderId="0"/>
    <xf numFmtId="164" fontId="3" fillId="0" borderId="0"/>
    <xf numFmtId="168" fontId="3" fillId="0" borderId="0"/>
    <xf numFmtId="168" fontId="3" fillId="0" borderId="0"/>
    <xf numFmtId="168" fontId="3" fillId="0" borderId="0"/>
    <xf numFmtId="164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21" borderId="10" applyNumberFormat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6" fillId="24" borderId="15" applyNumberFormat="0" applyAlignment="0" applyProtection="0"/>
    <xf numFmtId="0" fontId="26" fillId="24" borderId="15" applyNumberFormat="0" applyAlignment="0" applyProtection="0"/>
  </cellStyleXfs>
  <cellXfs count="12">
    <xf numFmtId="0" fontId="0" fillId="0" borderId="0" xfId="0"/>
    <xf numFmtId="0" fontId="3" fillId="2" borderId="3" xfId="1" applyFill="1" applyBorder="1" applyAlignment="1"/>
    <xf numFmtId="0" fontId="0" fillId="2" borderId="0" xfId="0" applyFill="1"/>
    <xf numFmtId="0" fontId="3" fillId="0" borderId="0" xfId="1" applyAlignment="1">
      <alignment horizontal="center"/>
    </xf>
    <xf numFmtId="0" fontId="3" fillId="25" borderId="1" xfId="1" applyFill="1" applyBorder="1" applyAlignment="1"/>
    <xf numFmtId="0" fontId="3" fillId="25" borderId="3" xfId="1" applyFill="1" applyBorder="1" applyAlignment="1"/>
    <xf numFmtId="0" fontId="3" fillId="25" borderId="5" xfId="1" applyFill="1" applyBorder="1" applyAlignment="1"/>
    <xf numFmtId="0" fontId="0" fillId="0" borderId="0" xfId="0"/>
    <xf numFmtId="0" fontId="0" fillId="0" borderId="0" xfId="0" applyAlignment="1">
      <alignment horizontal="center"/>
    </xf>
    <xf numFmtId="2" fontId="3" fillId="0" borderId="2" xfId="1" applyNumberFormat="1" applyBorder="1" applyAlignment="1">
      <alignment horizontal="center"/>
    </xf>
    <xf numFmtId="2" fontId="3" fillId="0" borderId="4" xfId="1" applyNumberFormat="1" applyBorder="1" applyAlignment="1">
      <alignment horizontal="center"/>
    </xf>
    <xf numFmtId="2" fontId="3" fillId="0" borderId="6" xfId="1" applyNumberFormat="1" applyBorder="1" applyAlignment="1">
      <alignment horizontal="center"/>
    </xf>
  </cellXfs>
  <cellStyles count="566">
    <cellStyle name="20 % - Accent1 2" xfId="3"/>
    <cellStyle name="20 % - Accent1 3" xfId="4"/>
    <cellStyle name="20 % - Accent2 2" xfId="5"/>
    <cellStyle name="20 % - Accent2 3" xfId="6"/>
    <cellStyle name="20 % - Accent3 2" xfId="7"/>
    <cellStyle name="20 % - Accent3 3" xfId="8"/>
    <cellStyle name="20 % - Accent4 2" xfId="9"/>
    <cellStyle name="20 % - Accent4 3" xfId="10"/>
    <cellStyle name="20 % - Accent5 2" xfId="11"/>
    <cellStyle name="20 % - Accent5 3" xfId="12"/>
    <cellStyle name="20 % - Accent6 2" xfId="13"/>
    <cellStyle name="20 % - Accent6 3" xfId="14"/>
    <cellStyle name="40 % - Accent1 2" xfId="15"/>
    <cellStyle name="40 % - Accent1 3" xfId="16"/>
    <cellStyle name="40 % - Accent2 2" xfId="17"/>
    <cellStyle name="40 % - Accent2 3" xfId="18"/>
    <cellStyle name="40 % - Accent3 2" xfId="19"/>
    <cellStyle name="40 % - Accent3 3" xfId="20"/>
    <cellStyle name="40 % - Accent4 2" xfId="21"/>
    <cellStyle name="40 % - Accent4 3" xfId="22"/>
    <cellStyle name="40 % - Accent5 2" xfId="23"/>
    <cellStyle name="40 % - Accent5 3" xfId="24"/>
    <cellStyle name="40 % - Accent6 2" xfId="25"/>
    <cellStyle name="40 % - Accent6 3" xfId="26"/>
    <cellStyle name="60 % - Accent1 2" xfId="27"/>
    <cellStyle name="60 % - Accent1 3" xfId="28"/>
    <cellStyle name="60 % - Accent2 2" xfId="29"/>
    <cellStyle name="60 % - Accent2 3" xfId="30"/>
    <cellStyle name="60 % - Accent3 2" xfId="31"/>
    <cellStyle name="60 % - Accent3 3" xfId="32"/>
    <cellStyle name="60 % - Accent4 2" xfId="33"/>
    <cellStyle name="60 % - Accent4 3" xfId="34"/>
    <cellStyle name="60 % - Accent5 2" xfId="35"/>
    <cellStyle name="60 % - Accent5 3" xfId="36"/>
    <cellStyle name="60 % - Accent6 2" xfId="37"/>
    <cellStyle name="60 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vertissement 2" xfId="51"/>
    <cellStyle name="Avertissement 3" xfId="52"/>
    <cellStyle name="Calcul 2" xfId="53"/>
    <cellStyle name="Calcul 3" xfId="54"/>
    <cellStyle name="Cellule liée 2" xfId="55"/>
    <cellStyle name="Cellule liée 3" xfId="56"/>
    <cellStyle name="Commentaire 2" xfId="57"/>
    <cellStyle name="Commentaire 3" xfId="58"/>
    <cellStyle name="Entrée 2" xfId="59"/>
    <cellStyle name="Entrée 3" xfId="60"/>
    <cellStyle name="Euro" xfId="61"/>
    <cellStyle name="Euro 10" xfId="62"/>
    <cellStyle name="Euro 11" xfId="63"/>
    <cellStyle name="Euro 12" xfId="64"/>
    <cellStyle name="Euro 13" xfId="65"/>
    <cellStyle name="Euro 14" xfId="66"/>
    <cellStyle name="Euro 15" xfId="67"/>
    <cellStyle name="Euro 16" xfId="68"/>
    <cellStyle name="Euro 17" xfId="69"/>
    <cellStyle name="Euro 18" xfId="70"/>
    <cellStyle name="Euro 2" xfId="71"/>
    <cellStyle name="Euro 3" xfId="72"/>
    <cellStyle name="Euro 4" xfId="73"/>
    <cellStyle name="Euro 5" xfId="74"/>
    <cellStyle name="Euro 6" xfId="75"/>
    <cellStyle name="Euro 7" xfId="76"/>
    <cellStyle name="Euro 8" xfId="77"/>
    <cellStyle name="Euro 9" xfId="78"/>
    <cellStyle name="Euro_104651" xfId="79"/>
    <cellStyle name="Insatisfaisant 2" xfId="80"/>
    <cellStyle name="Insatisfaisant 3" xfId="81"/>
    <cellStyle name="Lien hypertexte 2" xfId="82"/>
    <cellStyle name="Lien hypertexte 2 2" xfId="83"/>
    <cellStyle name="Lien hypertexte 2 3" xfId="84"/>
    <cellStyle name="Lien hypertexte 2 3 2" xfId="85"/>
    <cellStyle name="Lien hypertexte 2 3 2 2" xfId="86"/>
    <cellStyle name="Lien hypertexte 2 4" xfId="87"/>
    <cellStyle name="Lien hypertexte 2 5" xfId="88"/>
    <cellStyle name="Monétaire 2" xfId="89"/>
    <cellStyle name="Monétaire 3" xfId="90"/>
    <cellStyle name="Neutre 2" xfId="91"/>
    <cellStyle name="Neutre 3" xfId="92"/>
    <cellStyle name="Normal" xfId="0" builtinId="0"/>
    <cellStyle name="Normal 10" xfId="93"/>
    <cellStyle name="Normal 11" xfId="94"/>
    <cellStyle name="Normal 112" xfId="95"/>
    <cellStyle name="Normal 112 2" xfId="96"/>
    <cellStyle name="Normal 112 3" xfId="97"/>
    <cellStyle name="Normal 112 4" xfId="98"/>
    <cellStyle name="Normal 112 5" xfId="99"/>
    <cellStyle name="Normal 112 6" xfId="100"/>
    <cellStyle name="Normal 112_EXGESTIONBASE 1- DERVERSION301209" xfId="101"/>
    <cellStyle name="Normal 119" xfId="102"/>
    <cellStyle name="Normal 119 2" xfId="103"/>
    <cellStyle name="Normal 119 3" xfId="104"/>
    <cellStyle name="Normal 119 4" xfId="105"/>
    <cellStyle name="Normal 119 5" xfId="106"/>
    <cellStyle name="Normal 119 6" xfId="107"/>
    <cellStyle name="Normal 119_EXGESTIONBASE 1- DERVERSION301209" xfId="108"/>
    <cellStyle name="Normal 12" xfId="109"/>
    <cellStyle name="Normal 13" xfId="110"/>
    <cellStyle name="Normal 14" xfId="111"/>
    <cellStyle name="Normal 148" xfId="112"/>
    <cellStyle name="Normal 148 2" xfId="113"/>
    <cellStyle name="Normal 148 3" xfId="114"/>
    <cellStyle name="Normal 148 4" xfId="115"/>
    <cellStyle name="Normal 148 5" xfId="116"/>
    <cellStyle name="Normal 148 6" xfId="117"/>
    <cellStyle name="Normal 148_EXGESTIONBASE 1- DERVERSION301209" xfId="118"/>
    <cellStyle name="Normal 15" xfId="119"/>
    <cellStyle name="Normal 152" xfId="120"/>
    <cellStyle name="Normal 152 2" xfId="121"/>
    <cellStyle name="Normal 152 3" xfId="122"/>
    <cellStyle name="Normal 152 4" xfId="123"/>
    <cellStyle name="Normal 152 5" xfId="124"/>
    <cellStyle name="Normal 152 6" xfId="125"/>
    <cellStyle name="Normal 152_EXGESTIONBASE 1- DERVERSION301209" xfId="126"/>
    <cellStyle name="Normal 153" xfId="127"/>
    <cellStyle name="Normal 153 2" xfId="128"/>
    <cellStyle name="Normal 153 3" xfId="129"/>
    <cellStyle name="Normal 153 4" xfId="130"/>
    <cellStyle name="Normal 153 5" xfId="131"/>
    <cellStyle name="Normal 153 6" xfId="132"/>
    <cellStyle name="Normal 153_EXGESTIONBASE 1- DERVERSION301209" xfId="133"/>
    <cellStyle name="Normal 157" xfId="134"/>
    <cellStyle name="Normal 157 2" xfId="135"/>
    <cellStyle name="Normal 157 3" xfId="136"/>
    <cellStyle name="Normal 157 4" xfId="137"/>
    <cellStyle name="Normal 157 5" xfId="138"/>
    <cellStyle name="Normal 157 6" xfId="139"/>
    <cellStyle name="Normal 157_EXGESTIONBASE 1- DERVERSION301209" xfId="140"/>
    <cellStyle name="Normal 16" xfId="141"/>
    <cellStyle name="Normal 160" xfId="142"/>
    <cellStyle name="Normal 160 2" xfId="143"/>
    <cellStyle name="Normal 160 3" xfId="144"/>
    <cellStyle name="Normal 160 4" xfId="145"/>
    <cellStyle name="Normal 160 5" xfId="146"/>
    <cellStyle name="Normal 160 6" xfId="147"/>
    <cellStyle name="Normal 160_EXGESTIONBASE 1- DERVERSION301209" xfId="148"/>
    <cellStyle name="Normal 163" xfId="149"/>
    <cellStyle name="Normal 163 2" xfId="150"/>
    <cellStyle name="Normal 163 3" xfId="151"/>
    <cellStyle name="Normal 163 4" xfId="152"/>
    <cellStyle name="Normal 163 5" xfId="153"/>
    <cellStyle name="Normal 163 6" xfId="154"/>
    <cellStyle name="Normal 163_EXGESTIONBASE 1- DERVERSION301209" xfId="155"/>
    <cellStyle name="Normal 167" xfId="156"/>
    <cellStyle name="Normal 167 2" xfId="157"/>
    <cellStyle name="Normal 167 3" xfId="158"/>
    <cellStyle name="Normal 167 4" xfId="159"/>
    <cellStyle name="Normal 167 5" xfId="160"/>
    <cellStyle name="Normal 167 6" xfId="161"/>
    <cellStyle name="Normal 167_EXGESTIONBASE 1- DERVERSION301209" xfId="162"/>
    <cellStyle name="Normal 168 3" xfId="163"/>
    <cellStyle name="Normal 168 3 2" xfId="164"/>
    <cellStyle name="Normal 168 3 3" xfId="165"/>
    <cellStyle name="Normal 168 3 4" xfId="166"/>
    <cellStyle name="Normal 168 3 5" xfId="167"/>
    <cellStyle name="Normal 168 3 6" xfId="168"/>
    <cellStyle name="Normal 168 3_EXGESTIONBASE 1- DERVERSION301209" xfId="169"/>
    <cellStyle name="Normal 17" xfId="170"/>
    <cellStyle name="Normal 175" xfId="171"/>
    <cellStyle name="Normal 175 2" xfId="172"/>
    <cellStyle name="Normal 175 3" xfId="173"/>
    <cellStyle name="Normal 175 4" xfId="174"/>
    <cellStyle name="Normal 175 5" xfId="175"/>
    <cellStyle name="Normal 175 6" xfId="176"/>
    <cellStyle name="Normal 175_EXGESTIONBASE 1- DERVERSION301209" xfId="177"/>
    <cellStyle name="Normal 177" xfId="178"/>
    <cellStyle name="Normal 177 2" xfId="179"/>
    <cellStyle name="Normal 177 3" xfId="180"/>
    <cellStyle name="Normal 177 4" xfId="181"/>
    <cellStyle name="Normal 177 5" xfId="182"/>
    <cellStyle name="Normal 177 6" xfId="183"/>
    <cellStyle name="Normal 177_EXGESTIONBASE 1- DERVERSION301209" xfId="184"/>
    <cellStyle name="Normal 178" xfId="185"/>
    <cellStyle name="Normal 178 2" xfId="186"/>
    <cellStyle name="Normal 178 3" xfId="187"/>
    <cellStyle name="Normal 178 4" xfId="188"/>
    <cellStyle name="Normal 178 5" xfId="189"/>
    <cellStyle name="Normal 178 6" xfId="190"/>
    <cellStyle name="Normal 178_EXGESTIONBASE 1- DERVERSION301209" xfId="191"/>
    <cellStyle name="Normal 18" xfId="192"/>
    <cellStyle name="Normal 19" xfId="193"/>
    <cellStyle name="Normal 192" xfId="194"/>
    <cellStyle name="Normal 192 2" xfId="195"/>
    <cellStyle name="Normal 192 3" xfId="196"/>
    <cellStyle name="Normal 192 4" xfId="197"/>
    <cellStyle name="Normal 192 5" xfId="198"/>
    <cellStyle name="Normal 192 6" xfId="199"/>
    <cellStyle name="Normal 192_EXGESTIONBASE 1- DERVERSION301209" xfId="200"/>
    <cellStyle name="Normal 2" xfId="201"/>
    <cellStyle name="Normal 2 10" xfId="202"/>
    <cellStyle name="Normal 2 11" xfId="203"/>
    <cellStyle name="Normal 2 12" xfId="204"/>
    <cellStyle name="Normal 2 13" xfId="205"/>
    <cellStyle name="Normal 2 15" xfId="206"/>
    <cellStyle name="Normal 2 2" xfId="207"/>
    <cellStyle name="Normal 2 2 2" xfId="208"/>
    <cellStyle name="Normal 2 2 3" xfId="209"/>
    <cellStyle name="Normal 2 2 4" xfId="210"/>
    <cellStyle name="Normal 2 2 5" xfId="211"/>
    <cellStyle name="Normal 2 2_EXGESTIONBASE 1- DERVERSION301209" xfId="212"/>
    <cellStyle name="Normal 2 3" xfId="213"/>
    <cellStyle name="Normal 2 3 2" xfId="214"/>
    <cellStyle name="Normal 2 3 3" xfId="215"/>
    <cellStyle name="Normal 2 3 4" xfId="216"/>
    <cellStyle name="Normal 2 3 5" xfId="217"/>
    <cellStyle name="Normal 2 3_EXGESTIONBASE 1- DERVERSION301209" xfId="218"/>
    <cellStyle name="Normal 2 4" xfId="219"/>
    <cellStyle name="Normal 2 5" xfId="220"/>
    <cellStyle name="Normal 2 6" xfId="221"/>
    <cellStyle name="Normal 2 7" xfId="222"/>
    <cellStyle name="Normal 2 8" xfId="223"/>
    <cellStyle name="Normal 2 9" xfId="224"/>
    <cellStyle name="Normal 2_C &amp; M" xfId="225"/>
    <cellStyle name="Normal 20" xfId="226"/>
    <cellStyle name="Normal 21" xfId="227"/>
    <cellStyle name="Normal 212" xfId="228"/>
    <cellStyle name="Normal 212 2" xfId="229"/>
    <cellStyle name="Normal 212 3" xfId="230"/>
    <cellStyle name="Normal 212 4" xfId="231"/>
    <cellStyle name="Normal 212 5" xfId="232"/>
    <cellStyle name="Normal 212 6" xfId="233"/>
    <cellStyle name="Normal 212_EXGESTIONBASE 1- DERVERSION301209" xfId="234"/>
    <cellStyle name="Normal 213" xfId="235"/>
    <cellStyle name="Normal 213 2" xfId="236"/>
    <cellStyle name="Normal 213 3" xfId="237"/>
    <cellStyle name="Normal 213 4" xfId="238"/>
    <cellStyle name="Normal 213 5" xfId="239"/>
    <cellStyle name="Normal 213 6" xfId="240"/>
    <cellStyle name="Normal 213_EXGESTIONBASE 1- DERVERSION301209" xfId="241"/>
    <cellStyle name="Normal 214" xfId="242"/>
    <cellStyle name="Normal 214 2" xfId="243"/>
    <cellStyle name="Normal 214 3" xfId="244"/>
    <cellStyle name="Normal 214 4" xfId="245"/>
    <cellStyle name="Normal 214 5" xfId="246"/>
    <cellStyle name="Normal 214 6" xfId="247"/>
    <cellStyle name="Normal 214_EXGESTIONBASE 1- DERVERSION301209" xfId="248"/>
    <cellStyle name="Normal 215" xfId="249"/>
    <cellStyle name="Normal 215 2" xfId="250"/>
    <cellStyle name="Normal 215 3" xfId="251"/>
    <cellStyle name="Normal 215 4" xfId="252"/>
    <cellStyle name="Normal 215 5" xfId="253"/>
    <cellStyle name="Normal 215 6" xfId="254"/>
    <cellStyle name="Normal 215_EXGESTIONBASE 1- DERVERSION301209" xfId="255"/>
    <cellStyle name="Normal 216" xfId="256"/>
    <cellStyle name="Normal 216 2" xfId="257"/>
    <cellStyle name="Normal 216 3" xfId="258"/>
    <cellStyle name="Normal 216 4" xfId="259"/>
    <cellStyle name="Normal 216 5" xfId="260"/>
    <cellStyle name="Normal 216 6" xfId="261"/>
    <cellStyle name="Normal 216_EXGESTIONBASE 1- DERVERSION301209" xfId="262"/>
    <cellStyle name="Normal 217" xfId="263"/>
    <cellStyle name="Normal 217 2" xfId="264"/>
    <cellStyle name="Normal 217 3" xfId="265"/>
    <cellStyle name="Normal 217 4" xfId="266"/>
    <cellStyle name="Normal 217 5" xfId="267"/>
    <cellStyle name="Normal 217 6" xfId="268"/>
    <cellStyle name="Normal 217_EXGESTIONBASE 1- DERVERSION301209" xfId="269"/>
    <cellStyle name="Normal 218" xfId="270"/>
    <cellStyle name="Normal 218 2" xfId="271"/>
    <cellStyle name="Normal 218 3" xfId="272"/>
    <cellStyle name="Normal 218 4" xfId="273"/>
    <cellStyle name="Normal 218 5" xfId="274"/>
    <cellStyle name="Normal 218 6" xfId="275"/>
    <cellStyle name="Normal 218_EXGESTIONBASE 1- DERVERSION301209" xfId="276"/>
    <cellStyle name="Normal 219" xfId="277"/>
    <cellStyle name="Normal 219 2" xfId="278"/>
    <cellStyle name="Normal 219 3" xfId="279"/>
    <cellStyle name="Normal 219 4" xfId="280"/>
    <cellStyle name="Normal 219 5" xfId="281"/>
    <cellStyle name="Normal 219 6" xfId="282"/>
    <cellStyle name="Normal 219_EXGESTIONBASE 1- DERVERSION301209" xfId="283"/>
    <cellStyle name="Normal 22" xfId="284"/>
    <cellStyle name="Normal 220" xfId="285"/>
    <cellStyle name="Normal 220 2" xfId="286"/>
    <cellStyle name="Normal 220 3" xfId="287"/>
    <cellStyle name="Normal 220 4" xfId="288"/>
    <cellStyle name="Normal 220 5" xfId="289"/>
    <cellStyle name="Normal 220 6" xfId="290"/>
    <cellStyle name="Normal 220_EXGESTIONBASE 1- DERVERSION301209" xfId="291"/>
    <cellStyle name="Normal 221" xfId="292"/>
    <cellStyle name="Normal 221 2" xfId="293"/>
    <cellStyle name="Normal 221 3" xfId="294"/>
    <cellStyle name="Normal 221 4" xfId="295"/>
    <cellStyle name="Normal 221 5" xfId="296"/>
    <cellStyle name="Normal 221 6" xfId="297"/>
    <cellStyle name="Normal 221_EXGESTIONBASE 1- DERVERSION301209" xfId="298"/>
    <cellStyle name="Normal 222" xfId="299"/>
    <cellStyle name="Normal 222 2" xfId="300"/>
    <cellStyle name="Normal 222 3" xfId="301"/>
    <cellStyle name="Normal 222 4" xfId="302"/>
    <cellStyle name="Normal 222 5" xfId="303"/>
    <cellStyle name="Normal 222 6" xfId="304"/>
    <cellStyle name="Normal 222_EXGESTIONBASE 1- DERVERSION301209" xfId="305"/>
    <cellStyle name="Normal 223" xfId="306"/>
    <cellStyle name="Normal 223 2" xfId="307"/>
    <cellStyle name="Normal 223 3" xfId="308"/>
    <cellStyle name="Normal 223 4" xfId="309"/>
    <cellStyle name="Normal 223 5" xfId="310"/>
    <cellStyle name="Normal 223 6" xfId="311"/>
    <cellStyle name="Normal 223_EXGESTIONBASE 1- DERVERSION301209" xfId="312"/>
    <cellStyle name="Normal 224" xfId="313"/>
    <cellStyle name="Normal 224 2" xfId="314"/>
    <cellStyle name="Normal 224 3" xfId="315"/>
    <cellStyle name="Normal 224 4" xfId="316"/>
    <cellStyle name="Normal 224 5" xfId="317"/>
    <cellStyle name="Normal 224 6" xfId="318"/>
    <cellStyle name="Normal 224_EXGESTIONBASE 1- DERVERSION301209" xfId="319"/>
    <cellStyle name="Normal 225" xfId="320"/>
    <cellStyle name="Normal 225 2" xfId="321"/>
    <cellStyle name="Normal 225 3" xfId="322"/>
    <cellStyle name="Normal 225 4" xfId="323"/>
    <cellStyle name="Normal 225 5" xfId="324"/>
    <cellStyle name="Normal 225 6" xfId="325"/>
    <cellStyle name="Normal 225_EXGESTIONBASE 1- DERVERSION301209" xfId="326"/>
    <cellStyle name="Normal 226" xfId="327"/>
    <cellStyle name="Normal 226 2" xfId="328"/>
    <cellStyle name="Normal 226 3" xfId="329"/>
    <cellStyle name="Normal 226 4" xfId="330"/>
    <cellStyle name="Normal 226 5" xfId="331"/>
    <cellStyle name="Normal 226 6" xfId="332"/>
    <cellStyle name="Normal 226_EXGESTIONBASE 1- DERVERSION301209" xfId="333"/>
    <cellStyle name="Normal 227" xfId="334"/>
    <cellStyle name="Normal 227 2" xfId="335"/>
    <cellStyle name="Normal 227 3" xfId="336"/>
    <cellStyle name="Normal 227 4" xfId="337"/>
    <cellStyle name="Normal 227 5" xfId="338"/>
    <cellStyle name="Normal 227 6" xfId="339"/>
    <cellStyle name="Normal 227_EXGESTIONBASE 1- DERVERSION301209" xfId="340"/>
    <cellStyle name="Normal 228" xfId="341"/>
    <cellStyle name="Normal 228 2" xfId="342"/>
    <cellStyle name="Normal 228 3" xfId="343"/>
    <cellStyle name="Normal 228 4" xfId="344"/>
    <cellStyle name="Normal 228 5" xfId="345"/>
    <cellStyle name="Normal 228 6" xfId="346"/>
    <cellStyle name="Normal 228_EXGESTIONBASE 1- DERVERSION301209" xfId="347"/>
    <cellStyle name="Normal 23" xfId="348"/>
    <cellStyle name="Normal 230" xfId="349"/>
    <cellStyle name="Normal 230 2" xfId="350"/>
    <cellStyle name="Normal 230 3" xfId="351"/>
    <cellStyle name="Normal 230 4" xfId="352"/>
    <cellStyle name="Normal 230 5" xfId="353"/>
    <cellStyle name="Normal 230 6" xfId="354"/>
    <cellStyle name="Normal 230_EXGESTIONBASE 1- DERVERSION301209" xfId="355"/>
    <cellStyle name="Normal 231" xfId="356"/>
    <cellStyle name="Normal 231 2" xfId="357"/>
    <cellStyle name="Normal 231 3" xfId="358"/>
    <cellStyle name="Normal 231 4" xfId="359"/>
    <cellStyle name="Normal 231 5" xfId="360"/>
    <cellStyle name="Normal 231 6" xfId="361"/>
    <cellStyle name="Normal 231_EXGESTIONBASE 1- DERVERSION301209" xfId="362"/>
    <cellStyle name="Normal 232" xfId="363"/>
    <cellStyle name="Normal 232 2" xfId="364"/>
    <cellStyle name="Normal 232 3" xfId="365"/>
    <cellStyle name="Normal 232 4" xfId="366"/>
    <cellStyle name="Normal 232 5" xfId="367"/>
    <cellStyle name="Normal 232 6" xfId="368"/>
    <cellStyle name="Normal 232_EXGESTIONBASE 1- DERVERSION301209" xfId="369"/>
    <cellStyle name="Normal 234" xfId="370"/>
    <cellStyle name="Normal 234 2" xfId="371"/>
    <cellStyle name="Normal 234 3" xfId="372"/>
    <cellStyle name="Normal 234 4" xfId="373"/>
    <cellStyle name="Normal 234 5" xfId="374"/>
    <cellStyle name="Normal 234 6" xfId="375"/>
    <cellStyle name="Normal 234_EXGESTIONBASE 1- DERVERSION301209" xfId="376"/>
    <cellStyle name="Normal 235" xfId="377"/>
    <cellStyle name="Normal 235 2" xfId="378"/>
    <cellStyle name="Normal 235 3" xfId="379"/>
    <cellStyle name="Normal 235 4" xfId="380"/>
    <cellStyle name="Normal 235 5" xfId="381"/>
    <cellStyle name="Normal 235 6" xfId="382"/>
    <cellStyle name="Normal 235_EXGESTIONBASE 1- DERVERSION301209" xfId="383"/>
    <cellStyle name="Normal 238" xfId="384"/>
    <cellStyle name="Normal 238 2" xfId="385"/>
    <cellStyle name="Normal 238 3" xfId="386"/>
    <cellStyle name="Normal 238 4" xfId="387"/>
    <cellStyle name="Normal 238 5" xfId="388"/>
    <cellStyle name="Normal 238 6" xfId="389"/>
    <cellStyle name="Normal 238_EXGESTIONBASE 1- DERVERSION301209" xfId="390"/>
    <cellStyle name="Normal 239" xfId="391"/>
    <cellStyle name="Normal 239 2" xfId="392"/>
    <cellStyle name="Normal 239 3" xfId="393"/>
    <cellStyle name="Normal 239 4" xfId="394"/>
    <cellStyle name="Normal 239 5" xfId="395"/>
    <cellStyle name="Normal 239 6" xfId="396"/>
    <cellStyle name="Normal 239_EXGESTIONBASE 1- DERVERSION301209" xfId="397"/>
    <cellStyle name="Normal 24" xfId="398"/>
    <cellStyle name="Normal 240" xfId="399"/>
    <cellStyle name="Normal 240 2" xfId="400"/>
    <cellStyle name="Normal 240 3" xfId="401"/>
    <cellStyle name="Normal 240 4" xfId="402"/>
    <cellStyle name="Normal 240 5" xfId="403"/>
    <cellStyle name="Normal 240 6" xfId="404"/>
    <cellStyle name="Normal 240_EXGESTIONBASE 1- DERVERSION301209" xfId="405"/>
    <cellStyle name="Normal 242" xfId="406"/>
    <cellStyle name="Normal 242 2" xfId="407"/>
    <cellStyle name="Normal 242 3" xfId="408"/>
    <cellStyle name="Normal 242 4" xfId="409"/>
    <cellStyle name="Normal 242 5" xfId="410"/>
    <cellStyle name="Normal 242 6" xfId="411"/>
    <cellStyle name="Normal 242_EXGESTIONBASE 1- DERVERSION301209" xfId="412"/>
    <cellStyle name="Normal 243" xfId="413"/>
    <cellStyle name="Normal 243 2" xfId="414"/>
    <cellStyle name="Normal 243 3" xfId="415"/>
    <cellStyle name="Normal 243 4" xfId="416"/>
    <cellStyle name="Normal 243 5" xfId="417"/>
    <cellStyle name="Normal 243 6" xfId="418"/>
    <cellStyle name="Normal 243_EXGESTIONBASE 1- DERVERSION301209" xfId="419"/>
    <cellStyle name="Normal 244" xfId="420"/>
    <cellStyle name="Normal 244 2" xfId="421"/>
    <cellStyle name="Normal 244 3" xfId="422"/>
    <cellStyle name="Normal 244 4" xfId="423"/>
    <cellStyle name="Normal 244 5" xfId="424"/>
    <cellStyle name="Normal 244 6" xfId="425"/>
    <cellStyle name="Normal 244_EXGESTIONBASE 1- DERVERSION301209" xfId="426"/>
    <cellStyle name="Normal 249" xfId="427"/>
    <cellStyle name="Normal 249 2" xfId="428"/>
    <cellStyle name="Normal 249 3" xfId="429"/>
    <cellStyle name="Normal 249 4" xfId="430"/>
    <cellStyle name="Normal 249 5" xfId="431"/>
    <cellStyle name="Normal 249 6" xfId="432"/>
    <cellStyle name="Normal 249_EXGESTIONBASE 1- DERVERSION301209" xfId="433"/>
    <cellStyle name="Normal 25" xfId="434"/>
    <cellStyle name="Normal 250" xfId="435"/>
    <cellStyle name="Normal 250 2" xfId="436"/>
    <cellStyle name="Normal 250 3" xfId="437"/>
    <cellStyle name="Normal 250 4" xfId="438"/>
    <cellStyle name="Normal 250 5" xfId="439"/>
    <cellStyle name="Normal 250 6" xfId="440"/>
    <cellStyle name="Normal 250_EXGESTIONBASE 1- DERVERSION301209" xfId="441"/>
    <cellStyle name="Normal 251" xfId="442"/>
    <cellStyle name="Normal 251 2" xfId="443"/>
    <cellStyle name="Normal 251 3" xfId="444"/>
    <cellStyle name="Normal 251 4" xfId="445"/>
    <cellStyle name="Normal 251 5" xfId="446"/>
    <cellStyle name="Normal 251 6" xfId="447"/>
    <cellStyle name="Normal 251_EXGESTIONBASE 1- DERVERSION301209" xfId="448"/>
    <cellStyle name="Normal 252" xfId="449"/>
    <cellStyle name="Normal 252 2" xfId="450"/>
    <cellStyle name="Normal 252 3" xfId="451"/>
    <cellStyle name="Normal 252 4" xfId="452"/>
    <cellStyle name="Normal 252 5" xfId="453"/>
    <cellStyle name="Normal 252 6" xfId="454"/>
    <cellStyle name="Normal 252_EXGESTIONBASE 1- DERVERSION301209" xfId="455"/>
    <cellStyle name="Normal 253" xfId="456"/>
    <cellStyle name="Normal 253 2" xfId="457"/>
    <cellStyle name="Normal 253 3" xfId="458"/>
    <cellStyle name="Normal 253 4" xfId="459"/>
    <cellStyle name="Normal 253 5" xfId="460"/>
    <cellStyle name="Normal 253 6" xfId="461"/>
    <cellStyle name="Normal 253_EXGESTIONBASE 1- DERVERSION301209" xfId="462"/>
    <cellStyle name="Normal 254" xfId="463"/>
    <cellStyle name="Normal 254 2" xfId="464"/>
    <cellStyle name="Normal 254 3" xfId="465"/>
    <cellStyle name="Normal 254 4" xfId="466"/>
    <cellStyle name="Normal 254 5" xfId="467"/>
    <cellStyle name="Normal 254 6" xfId="468"/>
    <cellStyle name="Normal 254_EXGESTIONBASE 1- DERVERSION301209" xfId="469"/>
    <cellStyle name="Normal 255" xfId="470"/>
    <cellStyle name="Normal 255 2" xfId="471"/>
    <cellStyle name="Normal 255 3" xfId="472"/>
    <cellStyle name="Normal 255 4" xfId="473"/>
    <cellStyle name="Normal 255 5" xfId="474"/>
    <cellStyle name="Normal 255 6" xfId="475"/>
    <cellStyle name="Normal 255_EXGESTIONBASE 1- DERVERSION301209" xfId="476"/>
    <cellStyle name="Normal 26" xfId="477"/>
    <cellStyle name="Normal 26 2" xfId="478"/>
    <cellStyle name="Normal 26 3" xfId="479"/>
    <cellStyle name="Normal 26 4" xfId="480"/>
    <cellStyle name="Normal 26 5" xfId="481"/>
    <cellStyle name="Normal 26 6" xfId="482"/>
    <cellStyle name="Normal 26_EXGESTIONBASE 1- DERVERSION301209" xfId="483"/>
    <cellStyle name="Normal 27" xfId="484"/>
    <cellStyle name="Normal 28" xfId="485"/>
    <cellStyle name="Normal 29" xfId="486"/>
    <cellStyle name="Normal 3" xfId="487"/>
    <cellStyle name="Normal 3 2" xfId="488"/>
    <cellStyle name="Normal 3 2 2" xfId="489"/>
    <cellStyle name="Normal 3 2_EXGESTIONBASE 1- DERVERSION301209" xfId="490"/>
    <cellStyle name="Normal 3 3" xfId="491"/>
    <cellStyle name="Normal 3 4" xfId="492"/>
    <cellStyle name="Normal 3 4 2" xfId="493"/>
    <cellStyle name="Normal 3 4_EXGESTIONBASE 1- DERVERSION301209" xfId="494"/>
    <cellStyle name="Normal 3 5" xfId="495"/>
    <cellStyle name="Normal 3 6" xfId="496"/>
    <cellStyle name="Normal 3_C &amp; M" xfId="497"/>
    <cellStyle name="Normal 30" xfId="498"/>
    <cellStyle name="Normal 31" xfId="499"/>
    <cellStyle name="Normal 32" xfId="500"/>
    <cellStyle name="Normal 33" xfId="501"/>
    <cellStyle name="Normal 34" xfId="502"/>
    <cellStyle name="Normal 35" xfId="503"/>
    <cellStyle name="Normal 36" xfId="504"/>
    <cellStyle name="Normal 4" xfId="505"/>
    <cellStyle name="Normal 5" xfId="506"/>
    <cellStyle name="Normal 5 2" xfId="507"/>
    <cellStyle name="Normal 5 2 2" xfId="508"/>
    <cellStyle name="Normal 5 2 3" xfId="509"/>
    <cellStyle name="Normal 5 2_EXGESTIONBASE 1- DERVERSION301209" xfId="510"/>
    <cellStyle name="Normal 5 3" xfId="511"/>
    <cellStyle name="Normal 5 4" xfId="512"/>
    <cellStyle name="Normal 5 5" xfId="513"/>
    <cellStyle name="Normal 5 6" xfId="514"/>
    <cellStyle name="Normal 5_EXGESTIONBASE 1- DERVERSION301209" xfId="515"/>
    <cellStyle name="Normal 6" xfId="516"/>
    <cellStyle name="Normal 6 2" xfId="517"/>
    <cellStyle name="Normal 6 2 2" xfId="518"/>
    <cellStyle name="Normal 69" xfId="519"/>
    <cellStyle name="Normal 69 2" xfId="520"/>
    <cellStyle name="Normal 69 3" xfId="521"/>
    <cellStyle name="Normal 69 4" xfId="522"/>
    <cellStyle name="Normal 69 5" xfId="523"/>
    <cellStyle name="Normal 69 6" xfId="524"/>
    <cellStyle name="Normal 69_EXGESTIONBASE 1- DERVERSION301209" xfId="525"/>
    <cellStyle name="Normal 7" xfId="526"/>
    <cellStyle name="Normal 8" xfId="527"/>
    <cellStyle name="Normal 8 2" xfId="528"/>
    <cellStyle name="Normal 8 2 2" xfId="529"/>
    <cellStyle name="Normal 8 2 3" xfId="530"/>
    <cellStyle name="Normal 8 2 3 2" xfId="531"/>
    <cellStyle name="Normal 8 2 3 2 2" xfId="532"/>
    <cellStyle name="Normal 8 2 4" xfId="533"/>
    <cellStyle name="Normal 9" xfId="534"/>
    <cellStyle name="Normal_Classeur2 2" xfId="1"/>
    <cellStyle name="Pourcentage 2" xfId="2"/>
    <cellStyle name="Pourcentage 2 2" xfId="535"/>
    <cellStyle name="Pourcentage 3" xfId="536"/>
    <cellStyle name="Pourcentage 3 2" xfId="537"/>
    <cellStyle name="Pourcentage 4" xfId="538"/>
    <cellStyle name="Pourcentage 4 2" xfId="539"/>
    <cellStyle name="Pourcentage 4 3" xfId="540"/>
    <cellStyle name="Pourcentage 5" xfId="541"/>
    <cellStyle name="Pourcentage 6" xfId="542"/>
    <cellStyle name="Pourcentage 7" xfId="543"/>
    <cellStyle name="Pourcentage 8" xfId="544"/>
    <cellStyle name="Pourcentage 9" xfId="545"/>
    <cellStyle name="Satisfaisant 2" xfId="546"/>
    <cellStyle name="Satisfaisant 3" xfId="547"/>
    <cellStyle name="Sortie 2" xfId="548"/>
    <cellStyle name="Sortie 3" xfId="549"/>
    <cellStyle name="Texte explicatif 2" xfId="550"/>
    <cellStyle name="Texte explicatif 3" xfId="551"/>
    <cellStyle name="Titre 2" xfId="552"/>
    <cellStyle name="Titre 3" xfId="553"/>
    <cellStyle name="Titre 1 2" xfId="554"/>
    <cellStyle name="Titre 1 3" xfId="555"/>
    <cellStyle name="Titre 2 2" xfId="556"/>
    <cellStyle name="Titre 2 3" xfId="557"/>
    <cellStyle name="Titre 3 2" xfId="558"/>
    <cellStyle name="Titre 3 3" xfId="559"/>
    <cellStyle name="Titre 4 2" xfId="560"/>
    <cellStyle name="Titre 4 3" xfId="561"/>
    <cellStyle name="Total 2" xfId="562"/>
    <cellStyle name="Total 3" xfId="563"/>
    <cellStyle name="Vérification 2" xfId="564"/>
    <cellStyle name="Vérification 3" xfId="5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C17" sqref="C17"/>
    </sheetView>
  </sheetViews>
  <sheetFormatPr baseColWidth="10" defaultRowHeight="15"/>
  <cols>
    <col min="1" max="1" width="15.42578125" customWidth="1"/>
    <col min="4" max="4" width="28.85546875" bestFit="1" customWidth="1"/>
  </cols>
  <sheetData>
    <row r="1" spans="1:5" ht="29.25" customHeight="1">
      <c r="A1" s="1" t="s">
        <v>5</v>
      </c>
    </row>
    <row r="2" spans="1:5">
      <c r="E2" s="8" t="s">
        <v>12</v>
      </c>
    </row>
    <row r="3" spans="1:5">
      <c r="C3" s="3">
        <v>1</v>
      </c>
      <c r="D3" s="4" t="s">
        <v>0</v>
      </c>
      <c r="E3" s="9">
        <v>1.5909090909090908</v>
      </c>
    </row>
    <row r="4" spans="1:5">
      <c r="C4" s="3">
        <v>2</v>
      </c>
      <c r="D4" s="5" t="s">
        <v>1</v>
      </c>
      <c r="E4" s="10">
        <v>1.8181818181818181</v>
      </c>
    </row>
    <row r="5" spans="1:5">
      <c r="C5" s="3">
        <v>3</v>
      </c>
      <c r="D5" s="5" t="s">
        <v>2</v>
      </c>
      <c r="E5" s="10">
        <v>1.9545454545454546</v>
      </c>
    </row>
    <row r="6" spans="1:5">
      <c r="C6" s="3">
        <v>4</v>
      </c>
      <c r="D6" s="5" t="s">
        <v>3</v>
      </c>
      <c r="E6" s="10">
        <v>2.0454545454545454</v>
      </c>
    </row>
    <row r="7" spans="1:5">
      <c r="C7" s="3">
        <v>5</v>
      </c>
      <c r="D7" s="5" t="s">
        <v>4</v>
      </c>
      <c r="E7" s="10">
        <v>2.2272727272727271</v>
      </c>
    </row>
    <row r="8" spans="1:5">
      <c r="C8" s="3">
        <v>6</v>
      </c>
      <c r="D8" s="5" t="s">
        <v>5</v>
      </c>
      <c r="E8" s="10">
        <v>2.2727272727272729</v>
      </c>
    </row>
    <row r="9" spans="1:5">
      <c r="C9" s="3">
        <v>7</v>
      </c>
      <c r="D9" s="5" t="s">
        <v>6</v>
      </c>
      <c r="E9" s="10">
        <v>2.2727272727272729</v>
      </c>
    </row>
    <row r="10" spans="1:5">
      <c r="C10" s="3">
        <v>8</v>
      </c>
      <c r="D10" s="5" t="s">
        <v>7</v>
      </c>
      <c r="E10" s="10">
        <v>2.2727272727272729</v>
      </c>
    </row>
    <row r="11" spans="1:5">
      <c r="C11" s="3">
        <v>9</v>
      </c>
      <c r="D11" s="5" t="s">
        <v>8</v>
      </c>
      <c r="E11" s="10">
        <v>2.3636363636363638</v>
      </c>
    </row>
    <row r="12" spans="1:5">
      <c r="C12" s="3">
        <v>10</v>
      </c>
      <c r="D12" s="6" t="s">
        <v>9</v>
      </c>
      <c r="E12" s="11">
        <v>2.4090909090909092</v>
      </c>
    </row>
    <row r="16" spans="1:5">
      <c r="C16" s="7" t="s">
        <v>13</v>
      </c>
    </row>
    <row r="19" spans="3:5">
      <c r="C19" s="2" t="e">
        <f>VLOOKUP(A1,$C$3:$E$12,3)</f>
        <v>#N/A</v>
      </c>
      <c r="D19" s="7" t="s">
        <v>10</v>
      </c>
      <c r="E19" s="7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2018-01-02T10:35:06Z</dcterms:created>
  <dcterms:modified xsi:type="dcterms:W3CDTF">2018-01-02T10:48:39Z</dcterms:modified>
</cp:coreProperties>
</file>