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30" windowWidth="20640" windowHeight="11760"/>
  </bookViews>
  <sheets>
    <sheet name="Overview" sheetId="1" r:id="rId1"/>
    <sheet name="overview2" sheetId="6" r:id="rId2"/>
    <sheet name="01.2014" sheetId="2" r:id="rId3"/>
    <sheet name="07.2013" sheetId="3" r:id="rId4"/>
    <sheet name="01.2013" sheetId="4" r:id="rId5"/>
    <sheet name="07.2012" sheetId="5" r:id="rId6"/>
  </sheets>
  <definedNames>
    <definedName name="_xlnm._FilterDatabase" localSheetId="1" hidden="1">overview2!$C$2:$P$2</definedName>
  </definedNames>
  <calcPr calcId="144525"/>
</workbook>
</file>

<file path=xl/calcChain.xml><?xml version="1.0" encoding="utf-8"?>
<calcChain xmlns="http://schemas.openxmlformats.org/spreadsheetml/2006/main">
  <c r="C8" i="1" l="1" a="1"/>
  <c r="C8" i="1" s="1"/>
  <c r="C9" i="1" a="1"/>
  <c r="C9" i="1" s="1"/>
  <c r="C26" i="1" a="1"/>
  <c r="C26" i="1" s="1"/>
  <c r="C27" i="1" a="1"/>
  <c r="C27" i="1" s="1"/>
  <c r="C28" i="1" a="1"/>
  <c r="C28" i="1" s="1"/>
  <c r="O3" i="1" a="1"/>
  <c r="O3" i="1" s="1"/>
  <c r="P3" i="1" a="1"/>
  <c r="P3" i="1" s="1"/>
  <c r="C2" i="2"/>
  <c r="J28" i="1" s="1" a="1"/>
  <c r="J28" i="1" s="1"/>
  <c r="K3" i="1" l="1" a="1"/>
  <c r="K3" i="1" s="1"/>
  <c r="G3" i="1" a="1"/>
  <c r="G3" i="1" s="1"/>
  <c r="P33" i="1" a="1"/>
  <c r="P33" i="1" s="1"/>
  <c r="L33" i="1" a="1"/>
  <c r="L33" i="1" s="1"/>
  <c r="H33" i="1" a="1"/>
  <c r="H33" i="1" s="1"/>
  <c r="D33" i="1" a="1"/>
  <c r="D33" i="1" s="1"/>
  <c r="N32" i="1" a="1"/>
  <c r="N32" i="1" s="1"/>
  <c r="J32" i="1" a="1"/>
  <c r="J32" i="1" s="1"/>
  <c r="F32" i="1" a="1"/>
  <c r="F32" i="1" s="1"/>
  <c r="P31" i="1" a="1"/>
  <c r="P31" i="1" s="1"/>
  <c r="L31" i="1" a="1"/>
  <c r="L31" i="1" s="1"/>
  <c r="H31" i="1" a="1"/>
  <c r="H31" i="1" s="1"/>
  <c r="D31" i="1" a="1"/>
  <c r="D31" i="1" s="1"/>
  <c r="N30" i="1" a="1"/>
  <c r="N30" i="1" s="1"/>
  <c r="J30" i="1" a="1"/>
  <c r="J30" i="1" s="1"/>
  <c r="F30" i="1" a="1"/>
  <c r="F30" i="1" s="1"/>
  <c r="P29" i="1" a="1"/>
  <c r="P29" i="1" s="1"/>
  <c r="L29" i="1" a="1"/>
  <c r="L29" i="1" s="1"/>
  <c r="H29" i="1" a="1"/>
  <c r="H29" i="1" s="1"/>
  <c r="D29" i="1" a="1"/>
  <c r="D29" i="1" s="1"/>
  <c r="N28" i="1" a="1"/>
  <c r="N28" i="1" s="1"/>
  <c r="G4" i="1" a="1"/>
  <c r="G4" i="1" s="1"/>
  <c r="K4" i="1" a="1"/>
  <c r="K4" i="1" s="1"/>
  <c r="O4" i="1" a="1"/>
  <c r="O4" i="1" s="1"/>
  <c r="E5" i="1" a="1"/>
  <c r="E5" i="1" s="1"/>
  <c r="I5" i="1" a="1"/>
  <c r="I5" i="1" s="1"/>
  <c r="M5" i="1" a="1"/>
  <c r="M5" i="1" s="1"/>
  <c r="G6" i="1" a="1"/>
  <c r="G6" i="1" s="1"/>
  <c r="K6" i="1" a="1"/>
  <c r="K6" i="1" s="1"/>
  <c r="O6" i="1" a="1"/>
  <c r="O6" i="1" s="1"/>
  <c r="E7" i="1" a="1"/>
  <c r="E7" i="1" s="1"/>
  <c r="I7" i="1" a="1"/>
  <c r="I7" i="1" s="1"/>
  <c r="M7" i="1" a="1"/>
  <c r="M7" i="1" s="1"/>
  <c r="G8" i="1" a="1"/>
  <c r="G8" i="1" s="1"/>
  <c r="K8" i="1" a="1"/>
  <c r="K8" i="1" s="1"/>
  <c r="O8" i="1" a="1"/>
  <c r="O8" i="1" s="1"/>
  <c r="E9" i="1" a="1"/>
  <c r="E9" i="1" s="1"/>
  <c r="I9" i="1" a="1"/>
  <c r="I9" i="1" s="1"/>
  <c r="M9" i="1" a="1"/>
  <c r="M9" i="1" s="1"/>
  <c r="G10" i="1" a="1"/>
  <c r="G10" i="1" s="1"/>
  <c r="K10" i="1" a="1"/>
  <c r="K10" i="1" s="1"/>
  <c r="O10" i="1" a="1"/>
  <c r="O10" i="1" s="1"/>
  <c r="E11" i="1" a="1"/>
  <c r="E11" i="1" s="1"/>
  <c r="I11" i="1" a="1"/>
  <c r="I11" i="1" s="1"/>
  <c r="M11" i="1" a="1"/>
  <c r="M11" i="1" s="1"/>
  <c r="G12" i="1" a="1"/>
  <c r="G12" i="1" s="1"/>
  <c r="K12" i="1" a="1"/>
  <c r="K12" i="1" s="1"/>
  <c r="O12" i="1" a="1"/>
  <c r="O12" i="1" s="1"/>
  <c r="E13" i="1" a="1"/>
  <c r="E13" i="1" s="1"/>
  <c r="I13" i="1" a="1"/>
  <c r="I13" i="1" s="1"/>
  <c r="M13" i="1" a="1"/>
  <c r="M13" i="1" s="1"/>
  <c r="G14" i="1" a="1"/>
  <c r="G14" i="1" s="1"/>
  <c r="K14" i="1" a="1"/>
  <c r="K14" i="1" s="1"/>
  <c r="O14" i="1" a="1"/>
  <c r="O14" i="1" s="1"/>
  <c r="E15" i="1" a="1"/>
  <c r="E15" i="1" s="1"/>
  <c r="I15" i="1" a="1"/>
  <c r="I15" i="1" s="1"/>
  <c r="M15" i="1" a="1"/>
  <c r="M15" i="1" s="1"/>
  <c r="G16" i="1" a="1"/>
  <c r="G16" i="1" s="1"/>
  <c r="K16" i="1" a="1"/>
  <c r="K16" i="1" s="1"/>
  <c r="O16" i="1" a="1"/>
  <c r="O16" i="1" s="1"/>
  <c r="E17" i="1" a="1"/>
  <c r="E17" i="1" s="1"/>
  <c r="I17" i="1" a="1"/>
  <c r="I17" i="1" s="1"/>
  <c r="M17" i="1" a="1"/>
  <c r="M17" i="1" s="1"/>
  <c r="G18" i="1" a="1"/>
  <c r="G18" i="1" s="1"/>
  <c r="K18" i="1" a="1"/>
  <c r="K18" i="1" s="1"/>
  <c r="O18" i="1" a="1"/>
  <c r="O18" i="1" s="1"/>
  <c r="E19" i="1" a="1"/>
  <c r="E19" i="1" s="1"/>
  <c r="I19" i="1" a="1"/>
  <c r="I19" i="1" s="1"/>
  <c r="M19" i="1" a="1"/>
  <c r="M19" i="1" s="1"/>
  <c r="G20" i="1" a="1"/>
  <c r="G20" i="1" s="1"/>
  <c r="K20" i="1" a="1"/>
  <c r="K20" i="1" s="1"/>
  <c r="O20" i="1" a="1"/>
  <c r="O20" i="1" s="1"/>
  <c r="E21" i="1" a="1"/>
  <c r="E21" i="1" s="1"/>
  <c r="I21" i="1" a="1"/>
  <c r="I21" i="1" s="1"/>
  <c r="M21" i="1" a="1"/>
  <c r="M21" i="1" s="1"/>
  <c r="G22" i="1" a="1"/>
  <c r="G22" i="1" s="1"/>
  <c r="K22" i="1" a="1"/>
  <c r="K22" i="1" s="1"/>
  <c r="O22" i="1" a="1"/>
  <c r="O22" i="1" s="1"/>
  <c r="E23" i="1" a="1"/>
  <c r="E23" i="1" s="1"/>
  <c r="I23" i="1" a="1"/>
  <c r="I23" i="1" s="1"/>
  <c r="M23" i="1" a="1"/>
  <c r="M23" i="1" s="1"/>
  <c r="G24" i="1" a="1"/>
  <c r="G24" i="1" s="1"/>
  <c r="K24" i="1" a="1"/>
  <c r="K24" i="1" s="1"/>
  <c r="O24" i="1" a="1"/>
  <c r="O24" i="1" s="1"/>
  <c r="E25" i="1" a="1"/>
  <c r="E25" i="1" s="1"/>
  <c r="I25" i="1" a="1"/>
  <c r="I25" i="1" s="1"/>
  <c r="M25" i="1" a="1"/>
  <c r="M25" i="1" s="1"/>
  <c r="G26" i="1" a="1"/>
  <c r="G26" i="1" s="1"/>
  <c r="K26" i="1" a="1"/>
  <c r="K26" i="1" s="1"/>
  <c r="O26" i="1" a="1"/>
  <c r="O26" i="1" s="1"/>
  <c r="E27" i="1" a="1"/>
  <c r="E27" i="1" s="1"/>
  <c r="I27" i="1" a="1"/>
  <c r="I27" i="1" s="1"/>
  <c r="M27" i="1" a="1"/>
  <c r="M27" i="1" s="1"/>
  <c r="D4" i="1" a="1"/>
  <c r="D4" i="1" s="1"/>
  <c r="H4" i="1" a="1"/>
  <c r="H4" i="1" s="1"/>
  <c r="L4" i="1" a="1"/>
  <c r="L4" i="1" s="1"/>
  <c r="P4" i="1" a="1"/>
  <c r="P4" i="1" s="1"/>
  <c r="F5" i="1" a="1"/>
  <c r="F5" i="1" s="1"/>
  <c r="J5" i="1" a="1"/>
  <c r="J5" i="1" s="1"/>
  <c r="N5" i="1" a="1"/>
  <c r="N5" i="1" s="1"/>
  <c r="D6" i="1" a="1"/>
  <c r="D6" i="1" s="1"/>
  <c r="H6" i="1" a="1"/>
  <c r="H6" i="1" s="1"/>
  <c r="L6" i="1" a="1"/>
  <c r="L6" i="1" s="1"/>
  <c r="P6" i="1" a="1"/>
  <c r="P6" i="1" s="1"/>
  <c r="F7" i="1" a="1"/>
  <c r="F7" i="1" s="1"/>
  <c r="J7" i="1" a="1"/>
  <c r="J7" i="1" s="1"/>
  <c r="N7" i="1" a="1"/>
  <c r="N7" i="1" s="1"/>
  <c r="D8" i="1" a="1"/>
  <c r="D8" i="1" s="1"/>
  <c r="H8" i="1" a="1"/>
  <c r="H8" i="1" s="1"/>
  <c r="L8" i="1" a="1"/>
  <c r="L8" i="1" s="1"/>
  <c r="P8" i="1" a="1"/>
  <c r="P8" i="1" s="1"/>
  <c r="F9" i="1" a="1"/>
  <c r="F9" i="1" s="1"/>
  <c r="J9" i="1" a="1"/>
  <c r="J9" i="1" s="1"/>
  <c r="N9" i="1" a="1"/>
  <c r="N9" i="1" s="1"/>
  <c r="D10" i="1" a="1"/>
  <c r="D10" i="1" s="1"/>
  <c r="H10" i="1" a="1"/>
  <c r="H10" i="1" s="1"/>
  <c r="L10" i="1" a="1"/>
  <c r="L10" i="1" s="1"/>
  <c r="P10" i="1" a="1"/>
  <c r="P10" i="1" s="1"/>
  <c r="F11" i="1" a="1"/>
  <c r="F11" i="1" s="1"/>
  <c r="J11" i="1" a="1"/>
  <c r="J11" i="1" s="1"/>
  <c r="N11" i="1" a="1"/>
  <c r="N11" i="1" s="1"/>
  <c r="D12" i="1" a="1"/>
  <c r="D12" i="1" s="1"/>
  <c r="H12" i="1" a="1"/>
  <c r="H12" i="1" s="1"/>
  <c r="L12" i="1" a="1"/>
  <c r="L12" i="1" s="1"/>
  <c r="P12" i="1" a="1"/>
  <c r="P12" i="1" s="1"/>
  <c r="F13" i="1" a="1"/>
  <c r="F13" i="1" s="1"/>
  <c r="J13" i="1" a="1"/>
  <c r="J13" i="1" s="1"/>
  <c r="N13" i="1" a="1"/>
  <c r="N13" i="1" s="1"/>
  <c r="D14" i="1" a="1"/>
  <c r="D14" i="1" s="1"/>
  <c r="H14" i="1" a="1"/>
  <c r="H14" i="1" s="1"/>
  <c r="L14" i="1" a="1"/>
  <c r="L14" i="1" s="1"/>
  <c r="P14" i="1" a="1"/>
  <c r="P14" i="1" s="1"/>
  <c r="F15" i="1" a="1"/>
  <c r="F15" i="1" s="1"/>
  <c r="J15" i="1" a="1"/>
  <c r="J15" i="1" s="1"/>
  <c r="N15" i="1" a="1"/>
  <c r="N15" i="1" s="1"/>
  <c r="D16" i="1" a="1"/>
  <c r="D16" i="1" s="1"/>
  <c r="H16" i="1" a="1"/>
  <c r="H16" i="1" s="1"/>
  <c r="L16" i="1" a="1"/>
  <c r="L16" i="1" s="1"/>
  <c r="P16" i="1" a="1"/>
  <c r="P16" i="1" s="1"/>
  <c r="F17" i="1" a="1"/>
  <c r="F17" i="1" s="1"/>
  <c r="J17" i="1" a="1"/>
  <c r="J17" i="1" s="1"/>
  <c r="N17" i="1" a="1"/>
  <c r="N17" i="1" s="1"/>
  <c r="D18" i="1" a="1"/>
  <c r="D18" i="1" s="1"/>
  <c r="H18" i="1" a="1"/>
  <c r="H18" i="1" s="1"/>
  <c r="L18" i="1" a="1"/>
  <c r="L18" i="1" s="1"/>
  <c r="P18" i="1" a="1"/>
  <c r="P18" i="1" s="1"/>
  <c r="F19" i="1" a="1"/>
  <c r="F19" i="1" s="1"/>
  <c r="J19" i="1" a="1"/>
  <c r="J19" i="1" s="1"/>
  <c r="N19" i="1" a="1"/>
  <c r="N19" i="1" s="1"/>
  <c r="D20" i="1" a="1"/>
  <c r="D20" i="1" s="1"/>
  <c r="H20" i="1" a="1"/>
  <c r="H20" i="1" s="1"/>
  <c r="L20" i="1" a="1"/>
  <c r="L20" i="1" s="1"/>
  <c r="P20" i="1" a="1"/>
  <c r="P20" i="1" s="1"/>
  <c r="F21" i="1" a="1"/>
  <c r="F21" i="1" s="1"/>
  <c r="J21" i="1" a="1"/>
  <c r="J21" i="1" s="1"/>
  <c r="N21" i="1" a="1"/>
  <c r="N21" i="1" s="1"/>
  <c r="D22" i="1" a="1"/>
  <c r="D22" i="1" s="1"/>
  <c r="H22" i="1" a="1"/>
  <c r="H22" i="1" s="1"/>
  <c r="L22" i="1" a="1"/>
  <c r="L22" i="1" s="1"/>
  <c r="P22" i="1" a="1"/>
  <c r="P22" i="1" s="1"/>
  <c r="F23" i="1" a="1"/>
  <c r="F23" i="1" s="1"/>
  <c r="J23" i="1" a="1"/>
  <c r="J23" i="1" s="1"/>
  <c r="N23" i="1" a="1"/>
  <c r="N23" i="1" s="1"/>
  <c r="D24" i="1" a="1"/>
  <c r="D24" i="1" s="1"/>
  <c r="H24" i="1" a="1"/>
  <c r="H24" i="1" s="1"/>
  <c r="L24" i="1" a="1"/>
  <c r="L24" i="1" s="1"/>
  <c r="P24" i="1" a="1"/>
  <c r="P24" i="1" s="1"/>
  <c r="F25" i="1" a="1"/>
  <c r="F25" i="1" s="1"/>
  <c r="J25" i="1" a="1"/>
  <c r="J25" i="1" s="1"/>
  <c r="N25" i="1" a="1"/>
  <c r="N25" i="1" s="1"/>
  <c r="D26" i="1" a="1"/>
  <c r="D26" i="1" s="1"/>
  <c r="H26" i="1" a="1"/>
  <c r="H26" i="1" s="1"/>
  <c r="L26" i="1" a="1"/>
  <c r="L26" i="1" s="1"/>
  <c r="P26" i="1" a="1"/>
  <c r="P26" i="1" s="1"/>
  <c r="F27" i="1" a="1"/>
  <c r="F27" i="1" s="1"/>
  <c r="J27" i="1" a="1"/>
  <c r="J27" i="1" s="1"/>
  <c r="N27" i="1" a="1"/>
  <c r="N27" i="1" s="1"/>
  <c r="D28" i="1" a="1"/>
  <c r="D28" i="1" s="1"/>
  <c r="E4" i="1" a="1"/>
  <c r="E4" i="1" s="1"/>
  <c r="I4" i="1" a="1"/>
  <c r="I4" i="1" s="1"/>
  <c r="M4" i="1" a="1"/>
  <c r="M4" i="1" s="1"/>
  <c r="G5" i="1" a="1"/>
  <c r="G5" i="1" s="1"/>
  <c r="K5" i="1" a="1"/>
  <c r="K5" i="1" s="1"/>
  <c r="O5" i="1" a="1"/>
  <c r="O5" i="1" s="1"/>
  <c r="E6" i="1" a="1"/>
  <c r="E6" i="1" s="1"/>
  <c r="I6" i="1" a="1"/>
  <c r="I6" i="1" s="1"/>
  <c r="M6" i="1" a="1"/>
  <c r="M6" i="1" s="1"/>
  <c r="G7" i="1" a="1"/>
  <c r="G7" i="1" s="1"/>
  <c r="K7" i="1" a="1"/>
  <c r="K7" i="1" s="1"/>
  <c r="O7" i="1" a="1"/>
  <c r="O7" i="1" s="1"/>
  <c r="E8" i="1" a="1"/>
  <c r="E8" i="1" s="1"/>
  <c r="I8" i="1" a="1"/>
  <c r="I8" i="1" s="1"/>
  <c r="M8" i="1" a="1"/>
  <c r="M8" i="1" s="1"/>
  <c r="G9" i="1" a="1"/>
  <c r="G9" i="1" s="1"/>
  <c r="K9" i="1" a="1"/>
  <c r="K9" i="1" s="1"/>
  <c r="O9" i="1" a="1"/>
  <c r="O9" i="1" s="1"/>
  <c r="E10" i="1" a="1"/>
  <c r="E10" i="1" s="1"/>
  <c r="I10" i="1" a="1"/>
  <c r="I10" i="1" s="1"/>
  <c r="M10" i="1" a="1"/>
  <c r="M10" i="1" s="1"/>
  <c r="G11" i="1" a="1"/>
  <c r="G11" i="1" s="1"/>
  <c r="K11" i="1" a="1"/>
  <c r="K11" i="1" s="1"/>
  <c r="O11" i="1" a="1"/>
  <c r="O11" i="1" s="1"/>
  <c r="E12" i="1" a="1"/>
  <c r="E12" i="1" s="1"/>
  <c r="I12" i="1" a="1"/>
  <c r="I12" i="1" s="1"/>
  <c r="M12" i="1" a="1"/>
  <c r="M12" i="1" s="1"/>
  <c r="G13" i="1" a="1"/>
  <c r="G13" i="1" s="1"/>
  <c r="K13" i="1" a="1"/>
  <c r="K13" i="1" s="1"/>
  <c r="O13" i="1" a="1"/>
  <c r="O13" i="1" s="1"/>
  <c r="E14" i="1" a="1"/>
  <c r="E14" i="1" s="1"/>
  <c r="I14" i="1" a="1"/>
  <c r="I14" i="1" s="1"/>
  <c r="M14" i="1" a="1"/>
  <c r="M14" i="1" s="1"/>
  <c r="G15" i="1" a="1"/>
  <c r="G15" i="1" s="1"/>
  <c r="K15" i="1" a="1"/>
  <c r="K15" i="1" s="1"/>
  <c r="O15" i="1" a="1"/>
  <c r="O15" i="1" s="1"/>
  <c r="E16" i="1" a="1"/>
  <c r="E16" i="1" s="1"/>
  <c r="I16" i="1" a="1"/>
  <c r="I16" i="1" s="1"/>
  <c r="M16" i="1" a="1"/>
  <c r="M16" i="1" s="1"/>
  <c r="G17" i="1" a="1"/>
  <c r="G17" i="1" s="1"/>
  <c r="K17" i="1" a="1"/>
  <c r="K17" i="1" s="1"/>
  <c r="O17" i="1" a="1"/>
  <c r="O17" i="1" s="1"/>
  <c r="E18" i="1" a="1"/>
  <c r="E18" i="1" s="1"/>
  <c r="I18" i="1" a="1"/>
  <c r="I18" i="1" s="1"/>
  <c r="M18" i="1" a="1"/>
  <c r="M18" i="1" s="1"/>
  <c r="G19" i="1" a="1"/>
  <c r="G19" i="1" s="1"/>
  <c r="K19" i="1" a="1"/>
  <c r="K19" i="1" s="1"/>
  <c r="O19" i="1" a="1"/>
  <c r="O19" i="1" s="1"/>
  <c r="E20" i="1" a="1"/>
  <c r="E20" i="1" s="1"/>
  <c r="I20" i="1" a="1"/>
  <c r="I20" i="1" s="1"/>
  <c r="M20" i="1" a="1"/>
  <c r="M20" i="1" s="1"/>
  <c r="G21" i="1" a="1"/>
  <c r="G21" i="1" s="1"/>
  <c r="K21" i="1" a="1"/>
  <c r="K21" i="1" s="1"/>
  <c r="O21" i="1" a="1"/>
  <c r="O21" i="1" s="1"/>
  <c r="E22" i="1" a="1"/>
  <c r="E22" i="1" s="1"/>
  <c r="I22" i="1" a="1"/>
  <c r="I22" i="1" s="1"/>
  <c r="M22" i="1" a="1"/>
  <c r="M22" i="1" s="1"/>
  <c r="G23" i="1" a="1"/>
  <c r="G23" i="1" s="1"/>
  <c r="K23" i="1" a="1"/>
  <c r="K23" i="1" s="1"/>
  <c r="O23" i="1" a="1"/>
  <c r="O23" i="1" s="1"/>
  <c r="E24" i="1" a="1"/>
  <c r="E24" i="1" s="1"/>
  <c r="I24" i="1" a="1"/>
  <c r="I24" i="1" s="1"/>
  <c r="M24" i="1" a="1"/>
  <c r="M24" i="1" s="1"/>
  <c r="G25" i="1" a="1"/>
  <c r="G25" i="1" s="1"/>
  <c r="K25" i="1" a="1"/>
  <c r="K25" i="1" s="1"/>
  <c r="O25" i="1" a="1"/>
  <c r="O25" i="1" s="1"/>
  <c r="E26" i="1" a="1"/>
  <c r="E26" i="1" s="1"/>
  <c r="I26" i="1" a="1"/>
  <c r="I26" i="1" s="1"/>
  <c r="M26" i="1" a="1"/>
  <c r="M26" i="1" s="1"/>
  <c r="G27" i="1" a="1"/>
  <c r="G27" i="1" s="1"/>
  <c r="K27" i="1" a="1"/>
  <c r="K27" i="1" s="1"/>
  <c r="O27" i="1" a="1"/>
  <c r="O27" i="1" s="1"/>
  <c r="E28" i="1" a="1"/>
  <c r="E28" i="1" s="1"/>
  <c r="F4" i="1" a="1"/>
  <c r="F4" i="1" s="1"/>
  <c r="J4" i="1" a="1"/>
  <c r="J4" i="1" s="1"/>
  <c r="N4" i="1" a="1"/>
  <c r="N4" i="1" s="1"/>
  <c r="D5" i="1" a="1"/>
  <c r="D5" i="1" s="1"/>
  <c r="H5" i="1" a="1"/>
  <c r="H5" i="1" s="1"/>
  <c r="L5" i="1" a="1"/>
  <c r="L5" i="1" s="1"/>
  <c r="P5" i="1" a="1"/>
  <c r="P5" i="1" s="1"/>
  <c r="F6" i="1" a="1"/>
  <c r="F6" i="1" s="1"/>
  <c r="J6" i="1" a="1"/>
  <c r="J6" i="1" s="1"/>
  <c r="N6" i="1" a="1"/>
  <c r="N6" i="1" s="1"/>
  <c r="D7" i="1" a="1"/>
  <c r="D7" i="1" s="1"/>
  <c r="H7" i="1" a="1"/>
  <c r="H7" i="1" s="1"/>
  <c r="L7" i="1" a="1"/>
  <c r="L7" i="1" s="1"/>
  <c r="P7" i="1" a="1"/>
  <c r="P7" i="1" s="1"/>
  <c r="F8" i="1" a="1"/>
  <c r="F8" i="1" s="1"/>
  <c r="J8" i="1" a="1"/>
  <c r="J8" i="1" s="1"/>
  <c r="N8" i="1" a="1"/>
  <c r="N8" i="1" s="1"/>
  <c r="D9" i="1" a="1"/>
  <c r="D9" i="1" s="1"/>
  <c r="H9" i="1" a="1"/>
  <c r="H9" i="1" s="1"/>
  <c r="L9" i="1" a="1"/>
  <c r="L9" i="1" s="1"/>
  <c r="P9" i="1" a="1"/>
  <c r="P9" i="1" s="1"/>
  <c r="F10" i="1" a="1"/>
  <c r="F10" i="1" s="1"/>
  <c r="J10" i="1" a="1"/>
  <c r="J10" i="1" s="1"/>
  <c r="N10" i="1" a="1"/>
  <c r="N10" i="1" s="1"/>
  <c r="D11" i="1" a="1"/>
  <c r="D11" i="1" s="1"/>
  <c r="H11" i="1" a="1"/>
  <c r="H11" i="1" s="1"/>
  <c r="L11" i="1" a="1"/>
  <c r="L11" i="1" s="1"/>
  <c r="P11" i="1" a="1"/>
  <c r="P11" i="1" s="1"/>
  <c r="F12" i="1" a="1"/>
  <c r="F12" i="1" s="1"/>
  <c r="J12" i="1" a="1"/>
  <c r="J12" i="1" s="1"/>
  <c r="N12" i="1" a="1"/>
  <c r="N12" i="1" s="1"/>
  <c r="D13" i="1" a="1"/>
  <c r="D13" i="1" s="1"/>
  <c r="H13" i="1" a="1"/>
  <c r="H13" i="1" s="1"/>
  <c r="L13" i="1" a="1"/>
  <c r="L13" i="1" s="1"/>
  <c r="P13" i="1" a="1"/>
  <c r="P13" i="1" s="1"/>
  <c r="F14" i="1" a="1"/>
  <c r="F14" i="1" s="1"/>
  <c r="J14" i="1" a="1"/>
  <c r="J14" i="1" s="1"/>
  <c r="N14" i="1" a="1"/>
  <c r="N14" i="1" s="1"/>
  <c r="D15" i="1" a="1"/>
  <c r="D15" i="1" s="1"/>
  <c r="H15" i="1" a="1"/>
  <c r="H15" i="1" s="1"/>
  <c r="L15" i="1" a="1"/>
  <c r="L15" i="1" s="1"/>
  <c r="P15" i="1" a="1"/>
  <c r="P15" i="1" s="1"/>
  <c r="F16" i="1" a="1"/>
  <c r="F16" i="1" s="1"/>
  <c r="J16" i="1" a="1"/>
  <c r="J16" i="1" s="1"/>
  <c r="N16" i="1" a="1"/>
  <c r="N16" i="1" s="1"/>
  <c r="D17" i="1" a="1"/>
  <c r="D17" i="1" s="1"/>
  <c r="H17" i="1" a="1"/>
  <c r="H17" i="1" s="1"/>
  <c r="L17" i="1" a="1"/>
  <c r="L17" i="1" s="1"/>
  <c r="P17" i="1" a="1"/>
  <c r="P17" i="1" s="1"/>
  <c r="F18" i="1" a="1"/>
  <c r="F18" i="1" s="1"/>
  <c r="J18" i="1" a="1"/>
  <c r="J18" i="1" s="1"/>
  <c r="N18" i="1" a="1"/>
  <c r="N18" i="1" s="1"/>
  <c r="D19" i="1" a="1"/>
  <c r="D19" i="1" s="1"/>
  <c r="H19" i="1" a="1"/>
  <c r="H19" i="1" s="1"/>
  <c r="L19" i="1" a="1"/>
  <c r="L19" i="1" s="1"/>
  <c r="P19" i="1" a="1"/>
  <c r="P19" i="1" s="1"/>
  <c r="F20" i="1" a="1"/>
  <c r="F20" i="1" s="1"/>
  <c r="J20" i="1" a="1"/>
  <c r="J20" i="1" s="1"/>
  <c r="N20" i="1" a="1"/>
  <c r="N20" i="1" s="1"/>
  <c r="D21" i="1" a="1"/>
  <c r="D21" i="1" s="1"/>
  <c r="H21" i="1" a="1"/>
  <c r="H21" i="1" s="1"/>
  <c r="L21" i="1" a="1"/>
  <c r="L21" i="1" s="1"/>
  <c r="P21" i="1" a="1"/>
  <c r="P21" i="1" s="1"/>
  <c r="F22" i="1" a="1"/>
  <c r="F22" i="1" s="1"/>
  <c r="J22" i="1" a="1"/>
  <c r="J22" i="1" s="1"/>
  <c r="N22" i="1" a="1"/>
  <c r="N22" i="1" s="1"/>
  <c r="D23" i="1" a="1"/>
  <c r="D23" i="1" s="1"/>
  <c r="H23" i="1" a="1"/>
  <c r="H23" i="1" s="1"/>
  <c r="L23" i="1" a="1"/>
  <c r="L23" i="1" s="1"/>
  <c r="P23" i="1" a="1"/>
  <c r="P23" i="1" s="1"/>
  <c r="F24" i="1" a="1"/>
  <c r="F24" i="1" s="1"/>
  <c r="J24" i="1" a="1"/>
  <c r="J24" i="1" s="1"/>
  <c r="N24" i="1" a="1"/>
  <c r="N24" i="1" s="1"/>
  <c r="D25" i="1" a="1"/>
  <c r="D25" i="1" s="1"/>
  <c r="H25" i="1" a="1"/>
  <c r="H25" i="1" s="1"/>
  <c r="L25" i="1" a="1"/>
  <c r="L25" i="1" s="1"/>
  <c r="P25" i="1" a="1"/>
  <c r="P25" i="1" s="1"/>
  <c r="F26" i="1" a="1"/>
  <c r="F26" i="1" s="1"/>
  <c r="J26" i="1" a="1"/>
  <c r="J26" i="1" s="1"/>
  <c r="N26" i="1" a="1"/>
  <c r="N26" i="1" s="1"/>
  <c r="D27" i="1" a="1"/>
  <c r="D27" i="1" s="1"/>
  <c r="H27" i="1" a="1"/>
  <c r="H27" i="1" s="1"/>
  <c r="L27" i="1" a="1"/>
  <c r="L27" i="1" s="1"/>
  <c r="P27" i="1" a="1"/>
  <c r="P27" i="1" s="1"/>
  <c r="F28" i="1" a="1"/>
  <c r="F28" i="1" s="1"/>
  <c r="N3" i="1" a="1"/>
  <c r="N3" i="1" s="1"/>
  <c r="J3" i="1" a="1"/>
  <c r="J3" i="1" s="1"/>
  <c r="F3" i="1" a="1"/>
  <c r="F3" i="1" s="1"/>
  <c r="O33" i="1" a="1"/>
  <c r="O33" i="1" s="1"/>
  <c r="K33" i="1" a="1"/>
  <c r="K33" i="1" s="1"/>
  <c r="G33" i="1" a="1"/>
  <c r="G33" i="1" s="1"/>
  <c r="M32" i="1" a="1"/>
  <c r="M32" i="1" s="1"/>
  <c r="I32" i="1" a="1"/>
  <c r="I32" i="1" s="1"/>
  <c r="E32" i="1" a="1"/>
  <c r="E32" i="1" s="1"/>
  <c r="O31" i="1" a="1"/>
  <c r="O31" i="1" s="1"/>
  <c r="K31" i="1" a="1"/>
  <c r="K31" i="1" s="1"/>
  <c r="G31" i="1" a="1"/>
  <c r="G31" i="1" s="1"/>
  <c r="M30" i="1" a="1"/>
  <c r="M30" i="1" s="1"/>
  <c r="I30" i="1" a="1"/>
  <c r="I30" i="1" s="1"/>
  <c r="E30" i="1" a="1"/>
  <c r="E30" i="1" s="1"/>
  <c r="O29" i="1" a="1"/>
  <c r="O29" i="1" s="1"/>
  <c r="K29" i="1" a="1"/>
  <c r="K29" i="1" s="1"/>
  <c r="G29" i="1" a="1"/>
  <c r="G29" i="1" s="1"/>
  <c r="M28" i="1" a="1"/>
  <c r="M28" i="1" s="1"/>
  <c r="I28" i="1" a="1"/>
  <c r="I28" i="1" s="1"/>
  <c r="M3" i="1" a="1"/>
  <c r="M3" i="1" s="1"/>
  <c r="I3" i="1" a="1"/>
  <c r="I3" i="1" s="1"/>
  <c r="E3" i="1" a="1"/>
  <c r="E3" i="1" s="1"/>
  <c r="N33" i="1" a="1"/>
  <c r="N33" i="1" s="1"/>
  <c r="J33" i="1" a="1"/>
  <c r="J33" i="1" s="1"/>
  <c r="F33" i="1" a="1"/>
  <c r="F33" i="1" s="1"/>
  <c r="P32" i="1" a="1"/>
  <c r="P32" i="1" s="1"/>
  <c r="L32" i="1" a="1"/>
  <c r="L32" i="1" s="1"/>
  <c r="H32" i="1" a="1"/>
  <c r="H32" i="1" s="1"/>
  <c r="D32" i="1" a="1"/>
  <c r="D32" i="1" s="1"/>
  <c r="N31" i="1" a="1"/>
  <c r="N31" i="1" s="1"/>
  <c r="J31" i="1" a="1"/>
  <c r="J31" i="1" s="1"/>
  <c r="F31" i="1" a="1"/>
  <c r="F31" i="1" s="1"/>
  <c r="P30" i="1" a="1"/>
  <c r="P30" i="1" s="1"/>
  <c r="L30" i="1" a="1"/>
  <c r="L30" i="1" s="1"/>
  <c r="H30" i="1" a="1"/>
  <c r="H30" i="1" s="1"/>
  <c r="D30" i="1" a="1"/>
  <c r="D30" i="1" s="1"/>
  <c r="N29" i="1" a="1"/>
  <c r="N29" i="1" s="1"/>
  <c r="J29" i="1" a="1"/>
  <c r="J29" i="1" s="1"/>
  <c r="F29" i="1" a="1"/>
  <c r="F29" i="1" s="1"/>
  <c r="P28" i="1" a="1"/>
  <c r="P28" i="1" s="1"/>
  <c r="L28" i="1" a="1"/>
  <c r="L28" i="1" s="1"/>
  <c r="H28" i="1" a="1"/>
  <c r="H28" i="1" s="1"/>
  <c r="L3" i="1" a="1"/>
  <c r="L3" i="1" s="1"/>
  <c r="H3" i="1" a="1"/>
  <c r="H3" i="1" s="1"/>
  <c r="D3" i="1" a="1"/>
  <c r="D3" i="1" s="1"/>
  <c r="M33" i="1" a="1"/>
  <c r="M33" i="1" s="1"/>
  <c r="I33" i="1" a="1"/>
  <c r="I33" i="1" s="1"/>
  <c r="E33" i="1" a="1"/>
  <c r="E33" i="1" s="1"/>
  <c r="O32" i="1" a="1"/>
  <c r="O32" i="1" s="1"/>
  <c r="K32" i="1" a="1"/>
  <c r="K32" i="1" s="1"/>
  <c r="G32" i="1" a="1"/>
  <c r="G32" i="1" s="1"/>
  <c r="M31" i="1" a="1"/>
  <c r="M31" i="1" s="1"/>
  <c r="I31" i="1" a="1"/>
  <c r="I31" i="1" s="1"/>
  <c r="E31" i="1" a="1"/>
  <c r="E31" i="1" s="1"/>
  <c r="O30" i="1" a="1"/>
  <c r="O30" i="1" s="1"/>
  <c r="K30" i="1" a="1"/>
  <c r="K30" i="1" s="1"/>
  <c r="G30" i="1" a="1"/>
  <c r="G30" i="1" s="1"/>
  <c r="M29" i="1" a="1"/>
  <c r="M29" i="1" s="1"/>
  <c r="I29" i="1" a="1"/>
  <c r="I29" i="1" s="1"/>
  <c r="E29" i="1" a="1"/>
  <c r="E29" i="1" s="1"/>
  <c r="O28" i="1" a="1"/>
  <c r="O28" i="1" s="1"/>
  <c r="K28" i="1" a="1"/>
  <c r="K28" i="1" s="1"/>
  <c r="G28" i="1" a="1"/>
  <c r="G28" i="1" s="1"/>
  <c r="C20" i="1" l="1" a="1"/>
  <c r="C20" i="1" s="1"/>
  <c r="C7" i="1" a="1"/>
  <c r="C7" i="1" s="1"/>
  <c r="C23" i="1" a="1"/>
  <c r="C23" i="1" s="1"/>
  <c r="C10" i="1" a="1"/>
  <c r="C10" i="1" s="1"/>
  <c r="C13" i="1" a="1"/>
  <c r="C13" i="1" s="1"/>
  <c r="C31" i="1" a="1"/>
  <c r="C31" i="1" s="1"/>
  <c r="C16" i="1" a="1"/>
  <c r="C16" i="1" s="1"/>
  <c r="C11" i="1" a="1"/>
  <c r="C11" i="1" s="1"/>
  <c r="C3" i="1" a="1"/>
  <c r="C3" i="1" s="1"/>
  <c r="C14" i="1" a="1"/>
  <c r="C14" i="1" s="1"/>
  <c r="C25" i="1" a="1"/>
  <c r="C25" i="1" s="1"/>
  <c r="C30" i="1" a="1"/>
  <c r="C30" i="1" s="1"/>
  <c r="C12" i="1" a="1"/>
  <c r="C12" i="1" s="1"/>
  <c r="C15" i="1" a="1"/>
  <c r="C15" i="1" s="1"/>
  <c r="C29" i="1" a="1"/>
  <c r="C29" i="1" s="1"/>
  <c r="C18" i="1" a="1"/>
  <c r="C18" i="1" s="1"/>
  <c r="C5" i="1" a="1"/>
  <c r="C5" i="1" s="1"/>
  <c r="C21" i="1" a="1"/>
  <c r="C21" i="1" s="1"/>
  <c r="C24" i="1" a="1"/>
  <c r="C24" i="1" s="1"/>
  <c r="C19" i="1" a="1"/>
  <c r="C19" i="1" s="1"/>
  <c r="C33" i="1" a="1"/>
  <c r="C33" i="1" s="1"/>
  <c r="C6" i="1" a="1"/>
  <c r="C6" i="1" s="1"/>
  <c r="C22" i="1" a="1"/>
  <c r="C22" i="1" s="1"/>
  <c r="C17" i="1" a="1"/>
  <c r="C17" i="1" s="1"/>
  <c r="C4" i="1" a="1"/>
  <c r="C4" i="1" s="1"/>
  <c r="C32" i="1" a="1"/>
  <c r="C32" i="1" s="1"/>
</calcChain>
</file>

<file path=xl/sharedStrings.xml><?xml version="1.0" encoding="utf-8"?>
<sst xmlns="http://schemas.openxmlformats.org/spreadsheetml/2006/main" count="210" uniqueCount="81">
  <si>
    <t>Option-Code</t>
  </si>
  <si>
    <t>Description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</si>
  <si>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</si>
  <si>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</si>
  <si>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</si>
  <si>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</si>
  <si>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</si>
  <si>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</si>
  <si>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</si>
  <si>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</si>
  <si>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</si>
  <si>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</si>
  <si>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Option11</t>
  </si>
  <si>
    <t>Option12</t>
  </si>
  <si>
    <t>Option13</t>
  </si>
  <si>
    <t>Option14</t>
  </si>
  <si>
    <t>Option15</t>
  </si>
  <si>
    <t>Option16</t>
  </si>
  <si>
    <t>Option17</t>
  </si>
  <si>
    <t>Option18</t>
  </si>
  <si>
    <t>Option19</t>
  </si>
  <si>
    <t>Option20</t>
  </si>
  <si>
    <t>Option21</t>
  </si>
  <si>
    <t>Option22</t>
  </si>
  <si>
    <t>Option23</t>
  </si>
  <si>
    <t>Option24</t>
  </si>
  <si>
    <t>Option25</t>
  </si>
  <si>
    <t>Option26</t>
  </si>
  <si>
    <t>Option27</t>
  </si>
  <si>
    <t>Option28</t>
  </si>
  <si>
    <t>Option29</t>
  </si>
  <si>
    <t>Option30</t>
  </si>
  <si>
    <t>Option31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</si>
  <si>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</si>
  <si>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</si>
  <si>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</si>
  <si>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</si>
  <si>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</si>
  <si>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</si>
  <si>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</si>
  <si>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</si>
  <si>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</si>
  <si>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</si>
  <si>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</si>
  <si>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</si>
  <si>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</si>
  <si>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</si>
  <si>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</si>
  <si>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</si>
  <si>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</si>
  <si>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</si>
  <si>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</si>
  <si>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</si>
  <si>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</si>
  <si>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</si>
  <si>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</si>
  <si>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</si>
  <si>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</si>
  <si>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</si>
  <si>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</si>
  <si>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</si>
  <si>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</si>
  <si>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</si>
  <si>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</si>
  <si>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</si>
  <si>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</si>
  <si>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</si>
  <si>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</si>
  <si>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</si>
  <si>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</si>
  <si>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</si>
  <si>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</si>
  <si>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</si>
  <si>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</si>
  <si>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</si>
  <si>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</si>
  <si>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</si>
  <si>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</si>
  <si>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Produits</t>
  </si>
  <si>
    <t>Produit</t>
  </si>
  <si>
    <t>nouveau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</si>
</sst>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2" xfId="0" applyBorder="1"/>
    <xf numFmtId="0" fontId="0" fillId="0" borderId="14" xfId="0" applyBorder="1"/>
    <xf numFmtId="0" fontId="0" fillId="0" borderId="15" xfId="0" applyBorder="1"/>
    <xf numFmtId="0" fontId="0" fillId="0" borderId="1" xfId="0" applyBorder="1"/>
    <xf numFmtId="0" fontId="0" fillId="0" borderId="16" xfId="0" applyBorder="1"/>
    <xf numFmtId="0" fontId="0" fillId="0" borderId="17" xfId="0" applyBorder="1"/>
    <xf numFmtId="0" fontId="0" fillId="0" borderId="17" xfId="0" applyFill="1" applyBorder="1"/>
    <xf numFmtId="0" fontId="0" fillId="0" borderId="18" xfId="0" applyFill="1" applyBorder="1"/>
    <xf numFmtId="0" fontId="0" fillId="0" borderId="10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8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47625</xdr:rowOff>
        </xdr:from>
        <xdr:to>
          <xdr:col>1</xdr:col>
          <xdr:colOff>428625</xdr:colOff>
          <xdr:row>1</xdr:row>
          <xdr:rowOff>180974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Bouge 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3"/>
  <sheetViews>
    <sheetView tabSelected="1" workbookViewId="0">
      <selection activeCell="B5" sqref="B5"/>
    </sheetView>
  </sheetViews>
  <sheetFormatPr baseColWidth="10" defaultRowHeight="15" x14ac:dyDescent="0.25"/>
  <cols>
    <col min="1" max="1" width="12.42578125" bestFit="1" customWidth="1"/>
  </cols>
  <sheetData>
    <row r="1" spans="1:16" x14ac:dyDescent="0.25">
      <c r="A1" s="25" t="s">
        <v>0</v>
      </c>
      <c r="B1" s="27" t="s">
        <v>1</v>
      </c>
      <c r="C1" s="29" t="s">
        <v>78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1"/>
    </row>
    <row r="2" spans="1:16" ht="15.75" thickBot="1" x14ac:dyDescent="0.3">
      <c r="A2" s="26"/>
      <c r="B2" s="28"/>
      <c r="C2" s="8" t="s">
        <v>64</v>
      </c>
      <c r="D2" s="4" t="s">
        <v>65</v>
      </c>
      <c r="E2" s="4" t="s">
        <v>66</v>
      </c>
      <c r="F2" s="4" t="s">
        <v>67</v>
      </c>
      <c r="G2" s="4" t="s">
        <v>68</v>
      </c>
      <c r="H2" s="4" t="s">
        <v>69</v>
      </c>
      <c r="I2" s="4" t="s">
        <v>70</v>
      </c>
      <c r="J2" s="4" t="s">
        <v>71</v>
      </c>
      <c r="K2" s="4" t="s">
        <v>72</v>
      </c>
      <c r="L2" s="4" t="s">
        <v>73</v>
      </c>
      <c r="M2" s="4" t="s">
        <v>74</v>
      </c>
      <c r="N2" s="4" t="s">
        <v>75</v>
      </c>
      <c r="O2" s="4" t="s">
        <v>76</v>
      </c>
      <c r="P2" s="5" t="s">
        <v>77</v>
      </c>
    </row>
    <row r="3" spans="1:16" x14ac:dyDescent="0.25">
      <c r="A3" s="2" t="s">
        <v>33</v>
      </c>
      <c r="B3" s="1" t="s">
        <v>2</v>
      </c>
      <c r="C3" s="11">
        <f t="array" ref="C3">SUM(IF((C$2='01.2014'!$A$2:$A$11)*(Overview!$A3='01.2014'!$B$2:$B$11),'01.2014'!$C$2:$C$11,0))</f>
        <v>230</v>
      </c>
      <c r="D3" s="19">
        <f t="array" ref="D3">SUM(IF((D$2='01.2014'!$A$2:$A$11)*(Overview!$A3='01.2014'!$B$2:$B$11),'01.2014'!$C$2:$C$11,0))</f>
        <v>0</v>
      </c>
      <c r="E3" s="19">
        <f t="array" ref="E3">SUM(IF((E$2='01.2014'!$A$2:$A$11)*(Overview!$A3='01.2014'!$B$2:$B$11),'01.2014'!$C$2:$C$11,0))</f>
        <v>0</v>
      </c>
      <c r="F3" s="19">
        <f t="array" ref="F3">SUM(IF((F$2='01.2014'!$A$2:$A$11)*(Overview!$A3='01.2014'!$B$2:$B$11),'01.2014'!$C$2:$C$11,0))</f>
        <v>0</v>
      </c>
      <c r="G3" s="19">
        <f t="array" ref="G3">SUM(IF((G$2='01.2014'!$A$2:$A$11)*(Overview!$A3='01.2014'!$B$2:$B$11),'01.2014'!$C$2:$C$11,0))</f>
        <v>0</v>
      </c>
      <c r="H3" s="19">
        <f t="array" ref="H3">SUM(IF((H$2='01.2014'!$A$2:$A$11)*(Overview!$A3='01.2014'!$B$2:$B$11),'01.2014'!$C$2:$C$11,0))</f>
        <v>0</v>
      </c>
      <c r="I3" s="19">
        <f t="array" ref="I3">SUM(IF((I$2='01.2014'!$A$2:$A$11)*(Overview!$A3='01.2014'!$B$2:$B$11),'01.2014'!$C$2:$C$11,0))</f>
        <v>0</v>
      </c>
      <c r="J3" s="19">
        <f t="array" ref="J3">SUM(IF((J$2='01.2014'!$A$2:$A$11)*(Overview!$A3='01.2014'!$B$2:$B$11),'01.2014'!$C$2:$C$11,0))</f>
        <v>0</v>
      </c>
      <c r="K3" s="19">
        <f t="array" ref="K3">SUM(IF((K$2='01.2014'!$A$2:$A$11)*(Overview!$A3='01.2014'!$B$2:$B$11),'01.2014'!$C$2:$C$11,0))</f>
        <v>0</v>
      </c>
      <c r="L3" s="19">
        <f t="array" ref="L3">SUM(IF((L$2='01.2014'!$A$2:$A$11)*(Overview!$A3='01.2014'!$B$2:$B$11),'01.2014'!$C$2:$C$11,0))</f>
        <v>0</v>
      </c>
      <c r="M3" s="19">
        <f t="array" ref="M3">SUM(IF((M$2='01.2014'!$A$2:$A$11)*(Overview!$A3='01.2014'!$B$2:$B$11),'01.2014'!$C$2:$C$11,0))</f>
        <v>0</v>
      </c>
      <c r="N3" s="19">
        <f t="array" ref="N3">SUM(IF((N$2='01.2014'!$A$2:$A$11)*(Overview!$A3='01.2014'!$B$2:$B$11),'01.2014'!$C$2:$C$11,0))</f>
        <v>0</v>
      </c>
      <c r="O3" s="19">
        <f t="array" ref="O3">SUM(IF((O$2='01.2014'!$A$2:$A$11)*(Overview!$A3='01.2014'!$B$2:$B$11),'01.2014'!$C$2:$C$11,0))</f>
        <v>0</v>
      </c>
      <c r="P3" s="20">
        <f t="array" ref="P3">SUM(IF((P$2='01.2014'!$A$2:$A$11)*(Overview!$A3='01.2014'!$B$2:$B$11),'01.2014'!$C$2:$C$11,0))</f>
        <v>0</v>
      </c>
    </row>
    <row r="4" spans="1:16" x14ac:dyDescent="0.25">
      <c r="A4" s="2" t="s">
        <v>34</v>
      </c>
      <c r="B4" s="1" t="s">
        <v>3</v>
      </c>
      <c r="C4" s="6">
        <f t="array" ref="C4">SUM(IF((C$2='01.2014'!$A$2:$A$11)*(Overview!$A4='01.2014'!$B$2:$B$11),'01.2014'!$C$2:$C$11,0))</f>
        <v>0</v>
      </c>
      <c r="D4" s="9">
        <f t="array" ref="D4">SUM(IF((D$2='01.2014'!$A$2:$A$11)*(Overview!$A4='01.2014'!$B$2:$B$11),'01.2014'!$C$2:$C$11,0))</f>
        <v>0</v>
      </c>
      <c r="E4" s="9">
        <f t="array" ref="E4">SUM(IF((E$2='01.2014'!$A$2:$A$11)*(Overview!$A4='01.2014'!$B$2:$B$11),'01.2014'!$C$2:$C$11,0))</f>
        <v>0</v>
      </c>
      <c r="F4" s="9">
        <f t="array" ref="F4">SUM(IF((F$2='01.2014'!$A$2:$A$11)*(Overview!$A4='01.2014'!$B$2:$B$11),'01.2014'!$C$2:$C$11,0))</f>
        <v>0</v>
      </c>
      <c r="G4" s="9">
        <f t="array" ref="G4">SUM(IF((G$2='01.2014'!$A$2:$A$11)*(Overview!$A4='01.2014'!$B$2:$B$11),'01.2014'!$C$2:$C$11,0))</f>
        <v>0</v>
      </c>
      <c r="H4" s="9">
        <f t="array" ref="H4">SUM(IF((H$2='01.2014'!$A$2:$A$11)*(Overview!$A4='01.2014'!$B$2:$B$11),'01.2014'!$C$2:$C$11,0))</f>
        <v>0</v>
      </c>
      <c r="I4" s="9">
        <f t="array" ref="I4">SUM(IF((I$2='01.2014'!$A$2:$A$11)*(Overview!$A4='01.2014'!$B$2:$B$11),'01.2014'!$C$2:$C$11,0))</f>
        <v>0</v>
      </c>
      <c r="J4" s="9">
        <f t="array" ref="J4">SUM(IF((J$2='01.2014'!$A$2:$A$11)*(Overview!$A4='01.2014'!$B$2:$B$11),'01.2014'!$C$2:$C$11,0))</f>
        <v>0</v>
      </c>
      <c r="K4" s="9">
        <f t="array" ref="K4">SUM(IF((K$2='01.2014'!$A$2:$A$11)*(Overview!$A4='01.2014'!$B$2:$B$11),'01.2014'!$C$2:$C$11,0))</f>
        <v>0</v>
      </c>
      <c r="L4" s="9">
        <f t="array" ref="L4">SUM(IF((L$2='01.2014'!$A$2:$A$11)*(Overview!$A4='01.2014'!$B$2:$B$11),'01.2014'!$C$2:$C$11,0))</f>
        <v>0</v>
      </c>
      <c r="M4" s="9">
        <f t="array" ref="M4">SUM(IF((M$2='01.2014'!$A$2:$A$11)*(Overview!$A4='01.2014'!$B$2:$B$11),'01.2014'!$C$2:$C$11,0))</f>
        <v>0</v>
      </c>
      <c r="N4" s="9">
        <f t="array" ref="N4">SUM(IF((N$2='01.2014'!$A$2:$A$11)*(Overview!$A4='01.2014'!$B$2:$B$11),'01.2014'!$C$2:$C$11,0))</f>
        <v>0</v>
      </c>
      <c r="O4" s="9">
        <f t="array" ref="O4">SUM(IF((O$2='01.2014'!$A$2:$A$11)*(Overview!$A4='01.2014'!$B$2:$B$11),'01.2014'!$C$2:$C$11,0))</f>
        <v>0</v>
      </c>
      <c r="P4" s="21">
        <f t="array" ref="P4">SUM(IF((P$2='01.2014'!$A$2:$A$11)*(Overview!$A4='01.2014'!$B$2:$B$11),'01.2014'!$C$2:$C$11,0))</f>
        <v>0</v>
      </c>
    </row>
    <row r="5" spans="1:16" x14ac:dyDescent="0.25">
      <c r="A5" s="2" t="s">
        <v>35</v>
      </c>
      <c r="B5" s="1" t="s">
        <v>4</v>
      </c>
      <c r="C5" s="6">
        <f t="array" ref="C5">SUM(IF((C$2='01.2014'!$A$2:$A$11)*(Overview!$A5='01.2014'!$B$2:$B$11),'01.2014'!$C$2:$C$11,0))</f>
        <v>56</v>
      </c>
      <c r="D5" s="9">
        <f t="array" ref="D5">SUM(IF((D$2='01.2014'!$A$2:$A$11)*(Overview!$A5='01.2014'!$B$2:$B$11),'01.2014'!$C$2:$C$11,0))</f>
        <v>0</v>
      </c>
      <c r="E5" s="9">
        <f t="array" ref="E5">SUM(IF((E$2='01.2014'!$A$2:$A$11)*(Overview!$A5='01.2014'!$B$2:$B$11),'01.2014'!$C$2:$C$11,0))</f>
        <v>56</v>
      </c>
      <c r="F5" s="9">
        <f t="array" ref="F5">SUM(IF((F$2='01.2014'!$A$2:$A$11)*(Overview!$A5='01.2014'!$B$2:$B$11),'01.2014'!$C$2:$C$11,0))</f>
        <v>0</v>
      </c>
      <c r="G5" s="9">
        <f t="array" ref="G5">SUM(IF((G$2='01.2014'!$A$2:$A$11)*(Overview!$A5='01.2014'!$B$2:$B$11),'01.2014'!$C$2:$C$11,0))</f>
        <v>0</v>
      </c>
      <c r="H5" s="9">
        <f t="array" ref="H5">SUM(IF((H$2='01.2014'!$A$2:$A$11)*(Overview!$A5='01.2014'!$B$2:$B$11),'01.2014'!$C$2:$C$11,0))</f>
        <v>0</v>
      </c>
      <c r="I5" s="9">
        <f t="array" ref="I5">SUM(IF((I$2='01.2014'!$A$2:$A$11)*(Overview!$A5='01.2014'!$B$2:$B$11),'01.2014'!$C$2:$C$11,0))</f>
        <v>0</v>
      </c>
      <c r="J5" s="9">
        <f t="array" ref="J5">SUM(IF((J$2='01.2014'!$A$2:$A$11)*(Overview!$A5='01.2014'!$B$2:$B$11),'01.2014'!$C$2:$C$11,0))</f>
        <v>0</v>
      </c>
      <c r="K5" s="9">
        <f t="array" ref="K5">SUM(IF((K$2='01.2014'!$A$2:$A$11)*(Overview!$A5='01.2014'!$B$2:$B$11),'01.2014'!$C$2:$C$11,0))</f>
        <v>0</v>
      </c>
      <c r="L5" s="9">
        <f t="array" ref="L5">SUM(IF((L$2='01.2014'!$A$2:$A$11)*(Overview!$A5='01.2014'!$B$2:$B$11),'01.2014'!$C$2:$C$11,0))</f>
        <v>0</v>
      </c>
      <c r="M5" s="9">
        <f t="array" ref="M5">SUM(IF((M$2='01.2014'!$A$2:$A$11)*(Overview!$A5='01.2014'!$B$2:$B$11),'01.2014'!$C$2:$C$11,0))</f>
        <v>0</v>
      </c>
      <c r="N5" s="9">
        <f t="array" ref="N5">SUM(IF((N$2='01.2014'!$A$2:$A$11)*(Overview!$A5='01.2014'!$B$2:$B$11),'01.2014'!$C$2:$C$11,0))</f>
        <v>0</v>
      </c>
      <c r="O5" s="9">
        <f t="array" ref="O5">SUM(IF((O$2='01.2014'!$A$2:$A$11)*(Overview!$A5='01.2014'!$B$2:$B$11),'01.2014'!$C$2:$C$11,0))</f>
        <v>0</v>
      </c>
      <c r="P5" s="21">
        <f t="array" ref="P5">SUM(IF((P$2='01.2014'!$A$2:$A$11)*(Overview!$A5='01.2014'!$B$2:$B$11),'01.2014'!$C$2:$C$11,0))</f>
        <v>0</v>
      </c>
    </row>
    <row r="6" spans="1:16" x14ac:dyDescent="0.25">
      <c r="A6" s="2" t="s">
        <v>36</v>
      </c>
      <c r="B6" s="1" t="s">
        <v>5</v>
      </c>
      <c r="C6" s="6">
        <f t="array" ref="C6">SUM(IF((C$2='01.2014'!$A$2:$A$11)*(Overview!$A6='01.2014'!$B$2:$B$11),'01.2014'!$C$2:$C$11,0))</f>
        <v>0</v>
      </c>
      <c r="D6" s="9">
        <f t="array" ref="D6">SUM(IF((D$2='01.2014'!$A$2:$A$11)*(Overview!$A6='01.2014'!$B$2:$B$11),'01.2014'!$C$2:$C$11,0))</f>
        <v>0</v>
      </c>
      <c r="E6" s="9">
        <f t="array" ref="E6">SUM(IF((E$2='01.2014'!$A$2:$A$11)*(Overview!$A6='01.2014'!$B$2:$B$11),'01.2014'!$C$2:$C$11,0))</f>
        <v>0</v>
      </c>
      <c r="F6" s="9">
        <f t="array" ref="F6">SUM(IF((F$2='01.2014'!$A$2:$A$11)*(Overview!$A6='01.2014'!$B$2:$B$11),'01.2014'!$C$2:$C$11,0))</f>
        <v>0</v>
      </c>
      <c r="G6" s="9">
        <f t="array" ref="G6">SUM(IF((G$2='01.2014'!$A$2:$A$11)*(Overview!$A6='01.2014'!$B$2:$B$11),'01.2014'!$C$2:$C$11,0))</f>
        <v>0</v>
      </c>
      <c r="H6" s="9">
        <f t="array" ref="H6">SUM(IF((H$2='01.2014'!$A$2:$A$11)*(Overview!$A6='01.2014'!$B$2:$B$11),'01.2014'!$C$2:$C$11,0))</f>
        <v>0</v>
      </c>
      <c r="I6" s="9">
        <f t="array" ref="I6">SUM(IF((I$2='01.2014'!$A$2:$A$11)*(Overview!$A6='01.2014'!$B$2:$B$11),'01.2014'!$C$2:$C$11,0))</f>
        <v>0</v>
      </c>
      <c r="J6" s="9">
        <f t="array" ref="J6">SUM(IF((J$2='01.2014'!$A$2:$A$11)*(Overview!$A6='01.2014'!$B$2:$B$11),'01.2014'!$C$2:$C$11,0))</f>
        <v>0</v>
      </c>
      <c r="K6" s="9">
        <f t="array" ref="K6">SUM(IF((K$2='01.2014'!$A$2:$A$11)*(Overview!$A6='01.2014'!$B$2:$B$11),'01.2014'!$C$2:$C$11,0))</f>
        <v>0</v>
      </c>
      <c r="L6" s="9">
        <f t="array" ref="L6">SUM(IF((L$2='01.2014'!$A$2:$A$11)*(Overview!$A6='01.2014'!$B$2:$B$11),'01.2014'!$C$2:$C$11,0))</f>
        <v>0</v>
      </c>
      <c r="M6" s="9">
        <f t="array" ref="M6">SUM(IF((M$2='01.2014'!$A$2:$A$11)*(Overview!$A6='01.2014'!$B$2:$B$11),'01.2014'!$C$2:$C$11,0))</f>
        <v>0</v>
      </c>
      <c r="N6" s="9">
        <f t="array" ref="N6">SUM(IF((N$2='01.2014'!$A$2:$A$11)*(Overview!$A6='01.2014'!$B$2:$B$11),'01.2014'!$C$2:$C$11,0))</f>
        <v>0</v>
      </c>
      <c r="O6" s="9">
        <f t="array" ref="O6">SUM(IF((O$2='01.2014'!$A$2:$A$11)*(Overview!$A6='01.2014'!$B$2:$B$11),'01.2014'!$C$2:$C$11,0))</f>
        <v>0</v>
      </c>
      <c r="P6" s="21">
        <f t="array" ref="P6">SUM(IF((P$2='01.2014'!$A$2:$A$11)*(Overview!$A6='01.2014'!$B$2:$B$11),'01.2014'!$C$2:$C$11,0))</f>
        <v>0</v>
      </c>
    </row>
    <row r="7" spans="1:16" x14ac:dyDescent="0.25">
      <c r="A7" s="2" t="s">
        <v>37</v>
      </c>
      <c r="B7" s="1" t="s">
        <v>6</v>
      </c>
      <c r="C7" s="6">
        <f t="array" ref="C7">SUM(IF((C$2='01.2014'!$A$2:$A$11)*(Overview!$A7='01.2014'!$B$2:$B$11),'01.2014'!$C$2:$C$11,0))</f>
        <v>0</v>
      </c>
      <c r="D7" s="9">
        <f t="array" ref="D7">SUM(IF((D$2='01.2014'!$A$2:$A$11)*(Overview!$A7='01.2014'!$B$2:$B$11),'01.2014'!$C$2:$C$11,0))</f>
        <v>0</v>
      </c>
      <c r="E7" s="9">
        <f t="array" ref="E7">SUM(IF((E$2='01.2014'!$A$2:$A$11)*(Overview!$A7='01.2014'!$B$2:$B$11),'01.2014'!$C$2:$C$11,0))</f>
        <v>0</v>
      </c>
      <c r="F7" s="9">
        <f t="array" ref="F7">SUM(IF((F$2='01.2014'!$A$2:$A$11)*(Overview!$A7='01.2014'!$B$2:$B$11),'01.2014'!$C$2:$C$11,0))</f>
        <v>0</v>
      </c>
      <c r="G7" s="9">
        <f t="array" ref="G7">SUM(IF((G$2='01.2014'!$A$2:$A$11)*(Overview!$A7='01.2014'!$B$2:$B$11),'01.2014'!$C$2:$C$11,0))</f>
        <v>0</v>
      </c>
      <c r="H7" s="9">
        <f t="array" ref="H7">SUM(IF((H$2='01.2014'!$A$2:$A$11)*(Overview!$A7='01.2014'!$B$2:$B$11),'01.2014'!$C$2:$C$11,0))</f>
        <v>0</v>
      </c>
      <c r="I7" s="9">
        <f t="array" ref="I7">SUM(IF((I$2='01.2014'!$A$2:$A$11)*(Overview!$A7='01.2014'!$B$2:$B$11),'01.2014'!$C$2:$C$11,0))</f>
        <v>0</v>
      </c>
      <c r="J7" s="9">
        <f t="array" ref="J7">SUM(IF((J$2='01.2014'!$A$2:$A$11)*(Overview!$A7='01.2014'!$B$2:$B$11),'01.2014'!$C$2:$C$11,0))</f>
        <v>0</v>
      </c>
      <c r="K7" s="9">
        <f t="array" ref="K7">SUM(IF((K$2='01.2014'!$A$2:$A$11)*(Overview!$A7='01.2014'!$B$2:$B$11),'01.2014'!$C$2:$C$11,0))</f>
        <v>0</v>
      </c>
      <c r="L7" s="9">
        <f t="array" ref="L7">SUM(IF((L$2='01.2014'!$A$2:$A$11)*(Overview!$A7='01.2014'!$B$2:$B$11),'01.2014'!$C$2:$C$11,0))</f>
        <v>0</v>
      </c>
      <c r="M7" s="9">
        <f t="array" ref="M7">SUM(IF((M$2='01.2014'!$A$2:$A$11)*(Overview!$A7='01.2014'!$B$2:$B$11),'01.2014'!$C$2:$C$11,0))</f>
        <v>0</v>
      </c>
      <c r="N7" s="9">
        <f t="array" ref="N7">SUM(IF((N$2='01.2014'!$A$2:$A$11)*(Overview!$A7='01.2014'!$B$2:$B$11),'01.2014'!$C$2:$C$11,0))</f>
        <v>0</v>
      </c>
      <c r="O7" s="9">
        <f t="array" ref="O7">SUM(IF((O$2='01.2014'!$A$2:$A$11)*(Overview!$A7='01.2014'!$B$2:$B$11),'01.2014'!$C$2:$C$11,0))</f>
        <v>0</v>
      </c>
      <c r="P7" s="21">
        <f t="array" ref="P7">SUM(IF((P$2='01.2014'!$A$2:$A$11)*(Overview!$A7='01.2014'!$B$2:$B$11),'01.2014'!$C$2:$C$11,0))</f>
        <v>0</v>
      </c>
    </row>
    <row r="8" spans="1:16" x14ac:dyDescent="0.25">
      <c r="A8" s="2" t="s">
        <v>38</v>
      </c>
      <c r="B8" s="1" t="s">
        <v>7</v>
      </c>
      <c r="C8" s="6">
        <f t="array" ref="C8">SUM(IF((C$2='01.2014'!$A$2:$A$11)*(Overview!$A8='01.2014'!$B$2:$B$11),'01.2014'!$C$2:$C$11,0))</f>
        <v>0</v>
      </c>
      <c r="D8" s="9">
        <f t="array" ref="D8">SUM(IF((D$2='01.2014'!$A$2:$A$11)*(Overview!$A8='01.2014'!$B$2:$B$11),'01.2014'!$C$2:$C$11,0))</f>
        <v>0</v>
      </c>
      <c r="E8" s="9">
        <f t="array" ref="E8">SUM(IF((E$2='01.2014'!$A$2:$A$11)*(Overview!$A8='01.2014'!$B$2:$B$11),'01.2014'!$C$2:$C$11,0))</f>
        <v>0</v>
      </c>
      <c r="F8" s="9">
        <f t="array" ref="F8">SUM(IF((F$2='01.2014'!$A$2:$A$11)*(Overview!$A8='01.2014'!$B$2:$B$11),'01.2014'!$C$2:$C$11,0))</f>
        <v>0</v>
      </c>
      <c r="G8" s="9">
        <f t="array" ref="G8">SUM(IF((G$2='01.2014'!$A$2:$A$11)*(Overview!$A8='01.2014'!$B$2:$B$11),'01.2014'!$C$2:$C$11,0))</f>
        <v>0</v>
      </c>
      <c r="H8" s="9">
        <f t="array" ref="H8">SUM(IF((H$2='01.2014'!$A$2:$A$11)*(Overview!$A8='01.2014'!$B$2:$B$11),'01.2014'!$C$2:$C$11,0))</f>
        <v>0</v>
      </c>
      <c r="I8" s="9">
        <f t="array" ref="I8">SUM(IF((I$2='01.2014'!$A$2:$A$11)*(Overview!$A8='01.2014'!$B$2:$B$11),'01.2014'!$C$2:$C$11,0))</f>
        <v>0</v>
      </c>
      <c r="J8" s="9">
        <f t="array" ref="J8">SUM(IF((J$2='01.2014'!$A$2:$A$11)*(Overview!$A8='01.2014'!$B$2:$B$11),'01.2014'!$C$2:$C$11,0))</f>
        <v>0</v>
      </c>
      <c r="K8" s="9">
        <f t="array" ref="K8">SUM(IF((K$2='01.2014'!$A$2:$A$11)*(Overview!$A8='01.2014'!$B$2:$B$11),'01.2014'!$C$2:$C$11,0))</f>
        <v>0</v>
      </c>
      <c r="L8" s="9">
        <f t="array" ref="L8">SUM(IF((L$2='01.2014'!$A$2:$A$11)*(Overview!$A8='01.2014'!$B$2:$B$11),'01.2014'!$C$2:$C$11,0))</f>
        <v>0</v>
      </c>
      <c r="M8" s="9">
        <f t="array" ref="M8">SUM(IF((M$2='01.2014'!$A$2:$A$11)*(Overview!$A8='01.2014'!$B$2:$B$11),'01.2014'!$C$2:$C$11,0))</f>
        <v>0</v>
      </c>
      <c r="N8" s="9">
        <f t="array" ref="N8">SUM(IF((N$2='01.2014'!$A$2:$A$11)*(Overview!$A8='01.2014'!$B$2:$B$11),'01.2014'!$C$2:$C$11,0))</f>
        <v>0</v>
      </c>
      <c r="O8" s="9">
        <f t="array" ref="O8">SUM(IF((O$2='01.2014'!$A$2:$A$11)*(Overview!$A8='01.2014'!$B$2:$B$11),'01.2014'!$C$2:$C$11,0))</f>
        <v>0</v>
      </c>
      <c r="P8" s="21">
        <f t="array" ref="P8">SUM(IF((P$2='01.2014'!$A$2:$A$11)*(Overview!$A8='01.2014'!$B$2:$B$11),'01.2014'!$C$2:$C$11,0))</f>
        <v>0</v>
      </c>
    </row>
    <row r="9" spans="1:16" x14ac:dyDescent="0.25">
      <c r="A9" s="2" t="s">
        <v>39</v>
      </c>
      <c r="B9" s="1" t="s">
        <v>8</v>
      </c>
      <c r="C9" s="6">
        <f t="array" ref="C9">SUM(IF((C$2='01.2014'!$A$2:$A$11)*(Overview!$A9='01.2014'!$B$2:$B$11),'01.2014'!$C$2:$C$11,0))</f>
        <v>0</v>
      </c>
      <c r="D9" s="9">
        <f t="array" ref="D9">SUM(IF((D$2='01.2014'!$A$2:$A$11)*(Overview!$A9='01.2014'!$B$2:$B$11),'01.2014'!$C$2:$C$11,0))</f>
        <v>0</v>
      </c>
      <c r="E9" s="9">
        <f t="array" ref="E9">SUM(IF((E$2='01.2014'!$A$2:$A$11)*(Overview!$A9='01.2014'!$B$2:$B$11),'01.2014'!$C$2:$C$11,0))</f>
        <v>0</v>
      </c>
      <c r="F9" s="9">
        <f t="array" ref="F9">SUM(IF((F$2='01.2014'!$A$2:$A$11)*(Overview!$A9='01.2014'!$B$2:$B$11),'01.2014'!$C$2:$C$11,0))</f>
        <v>0</v>
      </c>
      <c r="G9" s="9">
        <f t="array" ref="G9">SUM(IF((G$2='01.2014'!$A$2:$A$11)*(Overview!$A9='01.2014'!$B$2:$B$11),'01.2014'!$C$2:$C$11,0))</f>
        <v>0</v>
      </c>
      <c r="H9" s="9">
        <f t="array" ref="H9">SUM(IF((H$2='01.2014'!$A$2:$A$11)*(Overview!$A9='01.2014'!$B$2:$B$11),'01.2014'!$C$2:$C$11,0))</f>
        <v>0</v>
      </c>
      <c r="I9" s="9">
        <f t="array" ref="I9">SUM(IF((I$2='01.2014'!$A$2:$A$11)*(Overview!$A9='01.2014'!$B$2:$B$11),'01.2014'!$C$2:$C$11,0))</f>
        <v>0</v>
      </c>
      <c r="J9" s="9">
        <f t="array" ref="J9">SUM(IF((J$2='01.2014'!$A$2:$A$11)*(Overview!$A9='01.2014'!$B$2:$B$11),'01.2014'!$C$2:$C$11,0))</f>
        <v>0</v>
      </c>
      <c r="K9" s="9">
        <f t="array" ref="K9">SUM(IF((K$2='01.2014'!$A$2:$A$11)*(Overview!$A9='01.2014'!$B$2:$B$11),'01.2014'!$C$2:$C$11,0))</f>
        <v>0</v>
      </c>
      <c r="L9" s="9">
        <f t="array" ref="L9">SUM(IF((L$2='01.2014'!$A$2:$A$11)*(Overview!$A9='01.2014'!$B$2:$B$11),'01.2014'!$C$2:$C$11,0))</f>
        <v>0</v>
      </c>
      <c r="M9" s="9">
        <f t="array" ref="M9">SUM(IF((M$2='01.2014'!$A$2:$A$11)*(Overview!$A9='01.2014'!$B$2:$B$11),'01.2014'!$C$2:$C$11,0))</f>
        <v>0</v>
      </c>
      <c r="N9" s="9">
        <f t="array" ref="N9">SUM(IF((N$2='01.2014'!$A$2:$A$11)*(Overview!$A9='01.2014'!$B$2:$B$11),'01.2014'!$C$2:$C$11,0))</f>
        <v>0</v>
      </c>
      <c r="O9" s="9">
        <f t="array" ref="O9">SUM(IF((O$2='01.2014'!$A$2:$A$11)*(Overview!$A9='01.2014'!$B$2:$B$11),'01.2014'!$C$2:$C$11,0))</f>
        <v>0</v>
      </c>
      <c r="P9" s="21">
        <f t="array" ref="P9">SUM(IF((P$2='01.2014'!$A$2:$A$11)*(Overview!$A9='01.2014'!$B$2:$B$11),'01.2014'!$C$2:$C$11,0))</f>
        <v>0</v>
      </c>
    </row>
    <row r="10" spans="1:16" x14ac:dyDescent="0.25">
      <c r="A10" s="2" t="s">
        <v>40</v>
      </c>
      <c r="B10" s="1" t="s">
        <v>9</v>
      </c>
      <c r="C10" s="6">
        <f t="array" ref="C10">SUM(IF((C$2='01.2014'!$A$2:$A$11)*(Overview!$A10='01.2014'!$B$2:$B$11),'01.2014'!$C$2:$C$11,0))</f>
        <v>0</v>
      </c>
      <c r="D10" s="9">
        <f t="array" ref="D10">SUM(IF((D$2='01.2014'!$A$2:$A$11)*(Overview!$A10='01.2014'!$B$2:$B$11),'01.2014'!$C$2:$C$11,0))</f>
        <v>0</v>
      </c>
      <c r="E10" s="9">
        <f t="array" ref="E10">SUM(IF((E$2='01.2014'!$A$2:$A$11)*(Overview!$A10='01.2014'!$B$2:$B$11),'01.2014'!$C$2:$C$11,0))</f>
        <v>0</v>
      </c>
      <c r="F10" s="9">
        <f t="array" ref="F10">SUM(IF((F$2='01.2014'!$A$2:$A$11)*(Overview!$A10='01.2014'!$B$2:$B$11),'01.2014'!$C$2:$C$11,0))</f>
        <v>0</v>
      </c>
      <c r="G10" s="9">
        <f t="array" ref="G10">SUM(IF((G$2='01.2014'!$A$2:$A$11)*(Overview!$A10='01.2014'!$B$2:$B$11),'01.2014'!$C$2:$C$11,0))</f>
        <v>0</v>
      </c>
      <c r="H10" s="9">
        <f t="array" ref="H10">SUM(IF((H$2='01.2014'!$A$2:$A$11)*(Overview!$A10='01.2014'!$B$2:$B$11),'01.2014'!$C$2:$C$11,0))</f>
        <v>0</v>
      </c>
      <c r="I10" s="9">
        <f t="array" ref="I10">SUM(IF((I$2='01.2014'!$A$2:$A$11)*(Overview!$A10='01.2014'!$B$2:$B$11),'01.2014'!$C$2:$C$11,0))</f>
        <v>0</v>
      </c>
      <c r="J10" s="9">
        <f t="array" ref="J10">SUM(IF((J$2='01.2014'!$A$2:$A$11)*(Overview!$A10='01.2014'!$B$2:$B$11),'01.2014'!$C$2:$C$11,0))</f>
        <v>0</v>
      </c>
      <c r="K10" s="9">
        <f t="array" ref="K10">SUM(IF((K$2='01.2014'!$A$2:$A$11)*(Overview!$A10='01.2014'!$B$2:$B$11),'01.2014'!$C$2:$C$11,0))</f>
        <v>0</v>
      </c>
      <c r="L10" s="9">
        <f t="array" ref="L10">SUM(IF((L$2='01.2014'!$A$2:$A$11)*(Overview!$A10='01.2014'!$B$2:$B$11),'01.2014'!$C$2:$C$11,0))</f>
        <v>0</v>
      </c>
      <c r="M10" s="9">
        <f t="array" ref="M10">SUM(IF((M$2='01.2014'!$A$2:$A$11)*(Overview!$A10='01.2014'!$B$2:$B$11),'01.2014'!$C$2:$C$11,0))</f>
        <v>0</v>
      </c>
      <c r="N10" s="9">
        <f t="array" ref="N10">SUM(IF((N$2='01.2014'!$A$2:$A$11)*(Overview!$A10='01.2014'!$B$2:$B$11),'01.2014'!$C$2:$C$11,0))</f>
        <v>0</v>
      </c>
      <c r="O10" s="9">
        <f t="array" ref="O10">SUM(IF((O$2='01.2014'!$A$2:$A$11)*(Overview!$A10='01.2014'!$B$2:$B$11),'01.2014'!$C$2:$C$11,0))</f>
        <v>0</v>
      </c>
      <c r="P10" s="21">
        <f t="array" ref="P10">SUM(IF((P$2='01.2014'!$A$2:$A$11)*(Overview!$A10='01.2014'!$B$2:$B$11),'01.2014'!$C$2:$C$11,0))</f>
        <v>90</v>
      </c>
    </row>
    <row r="11" spans="1:16" x14ac:dyDescent="0.25">
      <c r="A11" s="2" t="s">
        <v>41</v>
      </c>
      <c r="B11" s="1" t="s">
        <v>10</v>
      </c>
      <c r="C11" s="6">
        <f t="array" ref="C11">SUM(IF((C$2='01.2014'!$A$2:$A$11)*(Overview!$A11='01.2014'!$B$2:$B$11),'01.2014'!$C$2:$C$11,0))</f>
        <v>0</v>
      </c>
      <c r="D11" s="9">
        <f t="array" ref="D11">SUM(IF((D$2='01.2014'!$A$2:$A$11)*(Overview!$A11='01.2014'!$B$2:$B$11),'01.2014'!$C$2:$C$11,0))</f>
        <v>0</v>
      </c>
      <c r="E11" s="9">
        <f t="array" ref="E11">SUM(IF((E$2='01.2014'!$A$2:$A$11)*(Overview!$A11='01.2014'!$B$2:$B$11),'01.2014'!$C$2:$C$11,0))</f>
        <v>0</v>
      </c>
      <c r="F11" s="9">
        <f t="array" ref="F11">SUM(IF((F$2='01.2014'!$A$2:$A$11)*(Overview!$A11='01.2014'!$B$2:$B$11),'01.2014'!$C$2:$C$11,0))</f>
        <v>0</v>
      </c>
      <c r="G11" s="9">
        <f t="array" ref="G11">SUM(IF((G$2='01.2014'!$A$2:$A$11)*(Overview!$A11='01.2014'!$B$2:$B$11),'01.2014'!$C$2:$C$11,0))</f>
        <v>0</v>
      </c>
      <c r="H11" s="9">
        <f t="array" ref="H11">SUM(IF((H$2='01.2014'!$A$2:$A$11)*(Overview!$A11='01.2014'!$B$2:$B$11),'01.2014'!$C$2:$C$11,0))</f>
        <v>0</v>
      </c>
      <c r="I11" s="9">
        <f t="array" ref="I11">SUM(IF((I$2='01.2014'!$A$2:$A$11)*(Overview!$A11='01.2014'!$B$2:$B$11),'01.2014'!$C$2:$C$11,0))</f>
        <v>0</v>
      </c>
      <c r="J11" s="9">
        <f t="array" ref="J11">SUM(IF((J$2='01.2014'!$A$2:$A$11)*(Overview!$A11='01.2014'!$B$2:$B$11),'01.2014'!$C$2:$C$11,0))</f>
        <v>0</v>
      </c>
      <c r="K11" s="9">
        <f t="array" ref="K11">SUM(IF((K$2='01.2014'!$A$2:$A$11)*(Overview!$A11='01.2014'!$B$2:$B$11),'01.2014'!$C$2:$C$11,0))</f>
        <v>0</v>
      </c>
      <c r="L11" s="9">
        <f t="array" ref="L11">SUM(IF((L$2='01.2014'!$A$2:$A$11)*(Overview!$A11='01.2014'!$B$2:$B$11),'01.2014'!$C$2:$C$11,0))</f>
        <v>0</v>
      </c>
      <c r="M11" s="9">
        <f t="array" ref="M11">SUM(IF((M$2='01.2014'!$A$2:$A$11)*(Overview!$A11='01.2014'!$B$2:$B$11),'01.2014'!$C$2:$C$11,0))</f>
        <v>0</v>
      </c>
      <c r="N11" s="9">
        <f t="array" ref="N11">SUM(IF((N$2='01.2014'!$A$2:$A$11)*(Overview!$A11='01.2014'!$B$2:$B$11),'01.2014'!$C$2:$C$11,0))</f>
        <v>0</v>
      </c>
      <c r="O11" s="9">
        <f t="array" ref="O11">SUM(IF((O$2='01.2014'!$A$2:$A$11)*(Overview!$A11='01.2014'!$B$2:$B$11),'01.2014'!$C$2:$C$11,0))</f>
        <v>0</v>
      </c>
      <c r="P11" s="21">
        <f t="array" ref="P11">SUM(IF((P$2='01.2014'!$A$2:$A$11)*(Overview!$A11='01.2014'!$B$2:$B$11),'01.2014'!$C$2:$C$11,0))</f>
        <v>0</v>
      </c>
    </row>
    <row r="12" spans="1:16" x14ac:dyDescent="0.25">
      <c r="A12" s="2" t="s">
        <v>42</v>
      </c>
      <c r="B12" s="1" t="s">
        <v>11</v>
      </c>
      <c r="C12" s="6">
        <f t="array" ref="C12">SUM(IF((C$2='01.2014'!$A$2:$A$11)*(Overview!$A12='01.2014'!$B$2:$B$11),'01.2014'!$C$2:$C$11,0))</f>
        <v>0</v>
      </c>
      <c r="D12" s="9">
        <f t="array" ref="D12">SUM(IF((D$2='01.2014'!$A$2:$A$11)*(Overview!$A12='01.2014'!$B$2:$B$11),'01.2014'!$C$2:$C$11,0))</f>
        <v>0</v>
      </c>
      <c r="E12" s="9">
        <f t="array" ref="E12">SUM(IF((E$2='01.2014'!$A$2:$A$11)*(Overview!$A12='01.2014'!$B$2:$B$11),'01.2014'!$C$2:$C$11,0))</f>
        <v>0</v>
      </c>
      <c r="F12" s="9">
        <f t="array" ref="F12">SUM(IF((F$2='01.2014'!$A$2:$A$11)*(Overview!$A12='01.2014'!$B$2:$B$11),'01.2014'!$C$2:$C$11,0))</f>
        <v>0</v>
      </c>
      <c r="G12" s="9">
        <f t="array" ref="G12">SUM(IF((G$2='01.2014'!$A$2:$A$11)*(Overview!$A12='01.2014'!$B$2:$B$11),'01.2014'!$C$2:$C$11,0))</f>
        <v>0</v>
      </c>
      <c r="H12" s="9">
        <f t="array" ref="H12">SUM(IF((H$2='01.2014'!$A$2:$A$11)*(Overview!$A12='01.2014'!$B$2:$B$11),'01.2014'!$C$2:$C$11,0))</f>
        <v>0</v>
      </c>
      <c r="I12" s="9">
        <f t="array" ref="I12">SUM(IF((I$2='01.2014'!$A$2:$A$11)*(Overview!$A12='01.2014'!$B$2:$B$11),'01.2014'!$C$2:$C$11,0))</f>
        <v>0</v>
      </c>
      <c r="J12" s="9">
        <f t="array" ref="J12">SUM(IF((J$2='01.2014'!$A$2:$A$11)*(Overview!$A12='01.2014'!$B$2:$B$11),'01.2014'!$C$2:$C$11,0))</f>
        <v>0</v>
      </c>
      <c r="K12" s="9">
        <f t="array" ref="K12">SUM(IF((K$2='01.2014'!$A$2:$A$11)*(Overview!$A12='01.2014'!$B$2:$B$11),'01.2014'!$C$2:$C$11,0))</f>
        <v>0</v>
      </c>
      <c r="L12" s="9">
        <f t="array" ref="L12">SUM(IF((L$2='01.2014'!$A$2:$A$11)*(Overview!$A12='01.2014'!$B$2:$B$11),'01.2014'!$C$2:$C$11,0))</f>
        <v>0</v>
      </c>
      <c r="M12" s="9">
        <f t="array" ref="M12">SUM(IF((M$2='01.2014'!$A$2:$A$11)*(Overview!$A12='01.2014'!$B$2:$B$11),'01.2014'!$C$2:$C$11,0))</f>
        <v>0</v>
      </c>
      <c r="N12" s="9">
        <f t="array" ref="N12">SUM(IF((N$2='01.2014'!$A$2:$A$11)*(Overview!$A12='01.2014'!$B$2:$B$11),'01.2014'!$C$2:$C$11,0))</f>
        <v>0</v>
      </c>
      <c r="O12" s="9">
        <f t="array" ref="O12">SUM(IF((O$2='01.2014'!$A$2:$A$11)*(Overview!$A12='01.2014'!$B$2:$B$11),'01.2014'!$C$2:$C$11,0))</f>
        <v>0</v>
      </c>
      <c r="P12" s="21">
        <f t="array" ref="P12">SUM(IF((P$2='01.2014'!$A$2:$A$11)*(Overview!$A12='01.2014'!$B$2:$B$11),'01.2014'!$C$2:$C$11,0))</f>
        <v>0</v>
      </c>
    </row>
    <row r="13" spans="1:16" x14ac:dyDescent="0.25">
      <c r="A13" s="2" t="s">
        <v>43</v>
      </c>
      <c r="B13" s="1" t="s">
        <v>12</v>
      </c>
      <c r="C13" s="6">
        <f t="array" ref="C13">SUM(IF((C$2='01.2014'!$A$2:$A$11)*(Overview!$A13='01.2014'!$B$2:$B$11),'01.2014'!$C$2:$C$11,0))</f>
        <v>0</v>
      </c>
      <c r="D13" s="9">
        <f t="array" ref="D13">SUM(IF((D$2='01.2014'!$A$2:$A$11)*(Overview!$A13='01.2014'!$B$2:$B$11),'01.2014'!$C$2:$C$11,0))</f>
        <v>0</v>
      </c>
      <c r="E13" s="9">
        <f t="array" ref="E13">SUM(IF((E$2='01.2014'!$A$2:$A$11)*(Overview!$A13='01.2014'!$B$2:$B$11),'01.2014'!$C$2:$C$11,0))</f>
        <v>0</v>
      </c>
      <c r="F13" s="9">
        <f t="array" ref="F13">SUM(IF((F$2='01.2014'!$A$2:$A$11)*(Overview!$A13='01.2014'!$B$2:$B$11),'01.2014'!$C$2:$C$11,0))</f>
        <v>0</v>
      </c>
      <c r="G13" s="9">
        <f t="array" ref="G13">SUM(IF((G$2='01.2014'!$A$2:$A$11)*(Overview!$A13='01.2014'!$B$2:$B$11),'01.2014'!$C$2:$C$11,0))</f>
        <v>0</v>
      </c>
      <c r="H13" s="9">
        <f t="array" ref="H13">SUM(IF((H$2='01.2014'!$A$2:$A$11)*(Overview!$A13='01.2014'!$B$2:$B$11),'01.2014'!$C$2:$C$11,0))</f>
        <v>0</v>
      </c>
      <c r="I13" s="9">
        <f t="array" ref="I13">SUM(IF((I$2='01.2014'!$A$2:$A$11)*(Overview!$A13='01.2014'!$B$2:$B$11),'01.2014'!$C$2:$C$11,0))</f>
        <v>0</v>
      </c>
      <c r="J13" s="9">
        <f t="array" ref="J13">SUM(IF((J$2='01.2014'!$A$2:$A$11)*(Overview!$A13='01.2014'!$B$2:$B$11),'01.2014'!$C$2:$C$11,0))</f>
        <v>0</v>
      </c>
      <c r="K13" s="9">
        <f t="array" ref="K13">SUM(IF((K$2='01.2014'!$A$2:$A$11)*(Overview!$A13='01.2014'!$B$2:$B$11),'01.2014'!$C$2:$C$11,0))</f>
        <v>0</v>
      </c>
      <c r="L13" s="9">
        <f t="array" ref="L13">SUM(IF((L$2='01.2014'!$A$2:$A$11)*(Overview!$A13='01.2014'!$B$2:$B$11),'01.2014'!$C$2:$C$11,0))</f>
        <v>0</v>
      </c>
      <c r="M13" s="9">
        <f t="array" ref="M13">SUM(IF((M$2='01.2014'!$A$2:$A$11)*(Overview!$A13='01.2014'!$B$2:$B$11),'01.2014'!$C$2:$C$11,0))</f>
        <v>0</v>
      </c>
      <c r="N13" s="9">
        <f t="array" ref="N13">SUM(IF((N$2='01.2014'!$A$2:$A$11)*(Overview!$A13='01.2014'!$B$2:$B$11),'01.2014'!$C$2:$C$11,0))</f>
        <v>0</v>
      </c>
      <c r="O13" s="9">
        <f t="array" ref="O13">SUM(IF((O$2='01.2014'!$A$2:$A$11)*(Overview!$A13='01.2014'!$B$2:$B$11),'01.2014'!$C$2:$C$11,0))</f>
        <v>0</v>
      </c>
      <c r="P13" s="21">
        <f t="array" ref="P13">SUM(IF((P$2='01.2014'!$A$2:$A$11)*(Overview!$A13='01.2014'!$B$2:$B$11),'01.2014'!$C$2:$C$11,0))</f>
        <v>0</v>
      </c>
    </row>
    <row r="14" spans="1:16" x14ac:dyDescent="0.25">
      <c r="A14" s="2" t="s">
        <v>44</v>
      </c>
      <c r="B14" s="1" t="s">
        <v>13</v>
      </c>
      <c r="C14" s="6">
        <f t="array" ref="C14">SUM(IF((C$2='01.2014'!$A$2:$A$11)*(Overview!$A14='01.2014'!$B$2:$B$11),'01.2014'!$C$2:$C$11,0))</f>
        <v>0</v>
      </c>
      <c r="D14" s="9">
        <f t="array" ref="D14">SUM(IF((D$2='01.2014'!$A$2:$A$11)*(Overview!$A14='01.2014'!$B$2:$B$11),'01.2014'!$C$2:$C$11,0))</f>
        <v>0</v>
      </c>
      <c r="E14" s="9">
        <f t="array" ref="E14">SUM(IF((E$2='01.2014'!$A$2:$A$11)*(Overview!$A14='01.2014'!$B$2:$B$11),'01.2014'!$C$2:$C$11,0))</f>
        <v>0</v>
      </c>
      <c r="F14" s="9">
        <f t="array" ref="F14">SUM(IF((F$2='01.2014'!$A$2:$A$11)*(Overview!$A14='01.2014'!$B$2:$B$11),'01.2014'!$C$2:$C$11,0))</f>
        <v>0</v>
      </c>
      <c r="G14" s="9">
        <f t="array" ref="G14">SUM(IF((G$2='01.2014'!$A$2:$A$11)*(Overview!$A14='01.2014'!$B$2:$B$11),'01.2014'!$C$2:$C$11,0))</f>
        <v>0</v>
      </c>
      <c r="H14" s="9">
        <f t="array" ref="H14">SUM(IF((H$2='01.2014'!$A$2:$A$11)*(Overview!$A14='01.2014'!$B$2:$B$11),'01.2014'!$C$2:$C$11,0))</f>
        <v>0</v>
      </c>
      <c r="I14" s="9">
        <f t="array" ref="I14">SUM(IF((I$2='01.2014'!$A$2:$A$11)*(Overview!$A14='01.2014'!$B$2:$B$11),'01.2014'!$C$2:$C$11,0))</f>
        <v>0</v>
      </c>
      <c r="J14" s="9">
        <f t="array" ref="J14">SUM(IF((J$2='01.2014'!$A$2:$A$11)*(Overview!$A14='01.2014'!$B$2:$B$11),'01.2014'!$C$2:$C$11,0))</f>
        <v>0</v>
      </c>
      <c r="K14" s="9">
        <f t="array" ref="K14">SUM(IF((K$2='01.2014'!$A$2:$A$11)*(Overview!$A14='01.2014'!$B$2:$B$11),'01.2014'!$C$2:$C$11,0))</f>
        <v>0</v>
      </c>
      <c r="L14" s="9">
        <f t="array" ref="L14">SUM(IF((L$2='01.2014'!$A$2:$A$11)*(Overview!$A14='01.2014'!$B$2:$B$11),'01.2014'!$C$2:$C$11,0))</f>
        <v>0</v>
      </c>
      <c r="M14" s="9">
        <f t="array" ref="M14">SUM(IF((M$2='01.2014'!$A$2:$A$11)*(Overview!$A14='01.2014'!$B$2:$B$11),'01.2014'!$C$2:$C$11,0))</f>
        <v>0</v>
      </c>
      <c r="N14" s="9">
        <f t="array" ref="N14">SUM(IF((N$2='01.2014'!$A$2:$A$11)*(Overview!$A14='01.2014'!$B$2:$B$11),'01.2014'!$C$2:$C$11,0))</f>
        <v>0</v>
      </c>
      <c r="O14" s="9">
        <f t="array" ref="O14">SUM(IF((O$2='01.2014'!$A$2:$A$11)*(Overview!$A14='01.2014'!$B$2:$B$11),'01.2014'!$C$2:$C$11,0))</f>
        <v>0</v>
      </c>
      <c r="P14" s="21">
        <f t="array" ref="P14">SUM(IF((P$2='01.2014'!$A$2:$A$11)*(Overview!$A14='01.2014'!$B$2:$B$11),'01.2014'!$C$2:$C$11,0))</f>
        <v>0</v>
      </c>
    </row>
    <row r="15" spans="1:16" x14ac:dyDescent="0.25">
      <c r="A15" s="2" t="s">
        <v>45</v>
      </c>
      <c r="B15" s="1" t="s">
        <v>14</v>
      </c>
      <c r="C15" s="6">
        <f t="array" ref="C15">SUM(IF((C$2='01.2014'!$A$2:$A$11)*(Overview!$A15='01.2014'!$B$2:$B$11),'01.2014'!$C$2:$C$11,0))</f>
        <v>0</v>
      </c>
      <c r="D15" s="9">
        <f t="array" ref="D15">SUM(IF((D$2='01.2014'!$A$2:$A$11)*(Overview!$A15='01.2014'!$B$2:$B$11),'01.2014'!$C$2:$C$11,0))</f>
        <v>0</v>
      </c>
      <c r="E15" s="9">
        <f t="array" ref="E15">SUM(IF((E$2='01.2014'!$A$2:$A$11)*(Overview!$A15='01.2014'!$B$2:$B$11),'01.2014'!$C$2:$C$11,0))</f>
        <v>0</v>
      </c>
      <c r="F15" s="9">
        <f t="array" ref="F15">SUM(IF((F$2='01.2014'!$A$2:$A$11)*(Overview!$A15='01.2014'!$B$2:$B$11),'01.2014'!$C$2:$C$11,0))</f>
        <v>0</v>
      </c>
      <c r="G15" s="9">
        <f t="array" ref="G15">SUM(IF((G$2='01.2014'!$A$2:$A$11)*(Overview!$A15='01.2014'!$B$2:$B$11),'01.2014'!$C$2:$C$11,0))</f>
        <v>0</v>
      </c>
      <c r="H15" s="9">
        <f t="array" ref="H15">SUM(IF((H$2='01.2014'!$A$2:$A$11)*(Overview!$A15='01.2014'!$B$2:$B$11),'01.2014'!$C$2:$C$11,0))</f>
        <v>0</v>
      </c>
      <c r="I15" s="9">
        <f t="array" ref="I15">SUM(IF((I$2='01.2014'!$A$2:$A$11)*(Overview!$A15='01.2014'!$B$2:$B$11),'01.2014'!$C$2:$C$11,0))</f>
        <v>0</v>
      </c>
      <c r="J15" s="9">
        <f t="array" ref="J15">SUM(IF((J$2='01.2014'!$A$2:$A$11)*(Overview!$A15='01.2014'!$B$2:$B$11),'01.2014'!$C$2:$C$11,0))</f>
        <v>0</v>
      </c>
      <c r="K15" s="9">
        <f t="array" ref="K15">SUM(IF((K$2='01.2014'!$A$2:$A$11)*(Overview!$A15='01.2014'!$B$2:$B$11),'01.2014'!$C$2:$C$11,0))</f>
        <v>0</v>
      </c>
      <c r="L15" s="9">
        <f t="array" ref="L15">SUM(IF((L$2='01.2014'!$A$2:$A$11)*(Overview!$A15='01.2014'!$B$2:$B$11),'01.2014'!$C$2:$C$11,0))</f>
        <v>0</v>
      </c>
      <c r="M15" s="9">
        <f t="array" ref="M15">SUM(IF((M$2='01.2014'!$A$2:$A$11)*(Overview!$A15='01.2014'!$B$2:$B$11),'01.2014'!$C$2:$C$11,0))</f>
        <v>0</v>
      </c>
      <c r="N15" s="9">
        <f t="array" ref="N15">SUM(IF((N$2='01.2014'!$A$2:$A$11)*(Overview!$A15='01.2014'!$B$2:$B$11),'01.2014'!$C$2:$C$11,0))</f>
        <v>0</v>
      </c>
      <c r="O15" s="9">
        <f t="array" ref="O15">SUM(IF((O$2='01.2014'!$A$2:$A$11)*(Overview!$A15='01.2014'!$B$2:$B$11),'01.2014'!$C$2:$C$11,0))</f>
        <v>0</v>
      </c>
      <c r="P15" s="21">
        <f t="array" ref="P15">SUM(IF((P$2='01.2014'!$A$2:$A$11)*(Overview!$A15='01.2014'!$B$2:$B$11),'01.2014'!$C$2:$C$11,0))</f>
        <v>0</v>
      </c>
    </row>
    <row r="16" spans="1:16" x14ac:dyDescent="0.25">
      <c r="A16" s="2" t="s">
        <v>46</v>
      </c>
      <c r="B16" s="1" t="s">
        <v>15</v>
      </c>
      <c r="C16" s="6">
        <f t="array" ref="C16">SUM(IF((C$2='01.2014'!$A$2:$A$11)*(Overview!$A16='01.2014'!$B$2:$B$11),'01.2014'!$C$2:$C$11,0))</f>
        <v>0</v>
      </c>
      <c r="D16" s="9">
        <f t="array" ref="D16">SUM(IF((D$2='01.2014'!$A$2:$A$11)*(Overview!$A16='01.2014'!$B$2:$B$11),'01.2014'!$C$2:$C$11,0))</f>
        <v>0</v>
      </c>
      <c r="E16" s="9">
        <f t="array" ref="E16">SUM(IF((E$2='01.2014'!$A$2:$A$11)*(Overview!$A16='01.2014'!$B$2:$B$11),'01.2014'!$C$2:$C$11,0))</f>
        <v>0</v>
      </c>
      <c r="F16" s="9">
        <f t="array" ref="F16">SUM(IF((F$2='01.2014'!$A$2:$A$11)*(Overview!$A16='01.2014'!$B$2:$B$11),'01.2014'!$C$2:$C$11,0))</f>
        <v>0</v>
      </c>
      <c r="G16" s="9">
        <f t="array" ref="G16">SUM(IF((G$2='01.2014'!$A$2:$A$11)*(Overview!$A16='01.2014'!$B$2:$B$11),'01.2014'!$C$2:$C$11,0))</f>
        <v>0</v>
      </c>
      <c r="H16" s="9">
        <f t="array" ref="H16">SUM(IF((H$2='01.2014'!$A$2:$A$11)*(Overview!$A16='01.2014'!$B$2:$B$11),'01.2014'!$C$2:$C$11,0))</f>
        <v>0</v>
      </c>
      <c r="I16" s="9">
        <f t="array" ref="I16">SUM(IF((I$2='01.2014'!$A$2:$A$11)*(Overview!$A16='01.2014'!$B$2:$B$11),'01.2014'!$C$2:$C$11,0))</f>
        <v>0</v>
      </c>
      <c r="J16" s="9">
        <f t="array" ref="J16">SUM(IF((J$2='01.2014'!$A$2:$A$11)*(Overview!$A16='01.2014'!$B$2:$B$11),'01.2014'!$C$2:$C$11,0))</f>
        <v>0</v>
      </c>
      <c r="K16" s="9">
        <f t="array" ref="K16">SUM(IF((K$2='01.2014'!$A$2:$A$11)*(Overview!$A16='01.2014'!$B$2:$B$11),'01.2014'!$C$2:$C$11,0))</f>
        <v>0</v>
      </c>
      <c r="L16" s="9">
        <f t="array" ref="L16">SUM(IF((L$2='01.2014'!$A$2:$A$11)*(Overview!$A16='01.2014'!$B$2:$B$11),'01.2014'!$C$2:$C$11,0))</f>
        <v>0</v>
      </c>
      <c r="M16" s="9">
        <f t="array" ref="M16">SUM(IF((M$2='01.2014'!$A$2:$A$11)*(Overview!$A16='01.2014'!$B$2:$B$11),'01.2014'!$C$2:$C$11,0))</f>
        <v>0</v>
      </c>
      <c r="N16" s="9">
        <f t="array" ref="N16">SUM(IF((N$2='01.2014'!$A$2:$A$11)*(Overview!$A16='01.2014'!$B$2:$B$11),'01.2014'!$C$2:$C$11,0))</f>
        <v>0</v>
      </c>
      <c r="O16" s="9">
        <f t="array" ref="O16">SUM(IF((O$2='01.2014'!$A$2:$A$11)*(Overview!$A16='01.2014'!$B$2:$B$11),'01.2014'!$C$2:$C$11,0))</f>
        <v>0</v>
      </c>
      <c r="P16" s="21">
        <f t="array" ref="P16">SUM(IF((P$2='01.2014'!$A$2:$A$11)*(Overview!$A16='01.2014'!$B$2:$B$11),'01.2014'!$C$2:$C$11,0))</f>
        <v>0</v>
      </c>
    </row>
    <row r="17" spans="1:16" x14ac:dyDescent="0.25">
      <c r="A17" s="2" t="s">
        <v>47</v>
      </c>
      <c r="B17" s="1" t="s">
        <v>16</v>
      </c>
      <c r="C17" s="6">
        <f t="array" ref="C17">SUM(IF((C$2='01.2014'!$A$2:$A$11)*(Overview!$A17='01.2014'!$B$2:$B$11),'01.2014'!$C$2:$C$11,0))</f>
        <v>0</v>
      </c>
      <c r="D17" s="9">
        <f t="array" ref="D17">SUM(IF((D$2='01.2014'!$A$2:$A$11)*(Overview!$A17='01.2014'!$B$2:$B$11),'01.2014'!$C$2:$C$11,0))</f>
        <v>0</v>
      </c>
      <c r="E17" s="9">
        <f t="array" ref="E17">SUM(IF((E$2='01.2014'!$A$2:$A$11)*(Overview!$A17='01.2014'!$B$2:$B$11),'01.2014'!$C$2:$C$11,0))</f>
        <v>0</v>
      </c>
      <c r="F17" s="9">
        <f t="array" ref="F17">SUM(IF((F$2='01.2014'!$A$2:$A$11)*(Overview!$A17='01.2014'!$B$2:$B$11),'01.2014'!$C$2:$C$11,0))</f>
        <v>0</v>
      </c>
      <c r="G17" s="9">
        <f t="array" ref="G17">SUM(IF((G$2='01.2014'!$A$2:$A$11)*(Overview!$A17='01.2014'!$B$2:$B$11),'01.2014'!$C$2:$C$11,0))</f>
        <v>0</v>
      </c>
      <c r="H17" s="9">
        <f t="array" ref="H17">SUM(IF((H$2='01.2014'!$A$2:$A$11)*(Overview!$A17='01.2014'!$B$2:$B$11),'01.2014'!$C$2:$C$11,0))</f>
        <v>0</v>
      </c>
      <c r="I17" s="9">
        <f t="array" ref="I17">SUM(IF((I$2='01.2014'!$A$2:$A$11)*(Overview!$A17='01.2014'!$B$2:$B$11),'01.2014'!$C$2:$C$11,0))</f>
        <v>0</v>
      </c>
      <c r="J17" s="9">
        <f t="array" ref="J17">SUM(IF((J$2='01.2014'!$A$2:$A$11)*(Overview!$A17='01.2014'!$B$2:$B$11),'01.2014'!$C$2:$C$11,0))</f>
        <v>0</v>
      </c>
      <c r="K17" s="9">
        <f t="array" ref="K17">SUM(IF((K$2='01.2014'!$A$2:$A$11)*(Overview!$A17='01.2014'!$B$2:$B$11),'01.2014'!$C$2:$C$11,0))</f>
        <v>0</v>
      </c>
      <c r="L17" s="9">
        <f t="array" ref="L17">SUM(IF((L$2='01.2014'!$A$2:$A$11)*(Overview!$A17='01.2014'!$B$2:$B$11),'01.2014'!$C$2:$C$11,0))</f>
        <v>0</v>
      </c>
      <c r="M17" s="9">
        <f t="array" ref="M17">SUM(IF((M$2='01.2014'!$A$2:$A$11)*(Overview!$A17='01.2014'!$B$2:$B$11),'01.2014'!$C$2:$C$11,0))</f>
        <v>0</v>
      </c>
      <c r="N17" s="9">
        <f t="array" ref="N17">SUM(IF((N$2='01.2014'!$A$2:$A$11)*(Overview!$A17='01.2014'!$B$2:$B$11),'01.2014'!$C$2:$C$11,0))</f>
        <v>0</v>
      </c>
      <c r="O17" s="9">
        <f t="array" ref="O17">SUM(IF((O$2='01.2014'!$A$2:$A$11)*(Overview!$A17='01.2014'!$B$2:$B$11),'01.2014'!$C$2:$C$11,0))</f>
        <v>0</v>
      </c>
      <c r="P17" s="21">
        <f t="array" ref="P17">SUM(IF((P$2='01.2014'!$A$2:$A$11)*(Overview!$A17='01.2014'!$B$2:$B$11),'01.2014'!$C$2:$C$11,0))</f>
        <v>0</v>
      </c>
    </row>
    <row r="18" spans="1:16" x14ac:dyDescent="0.25">
      <c r="A18" s="2" t="s">
        <v>48</v>
      </c>
      <c r="B18" s="1" t="s">
        <v>17</v>
      </c>
      <c r="C18" s="6">
        <f t="array" ref="C18">SUM(IF((C$2='01.2014'!$A$2:$A$11)*(Overview!$A18='01.2014'!$B$2:$B$11),'01.2014'!$C$2:$C$11,0))</f>
        <v>0</v>
      </c>
      <c r="D18" s="9">
        <f t="array" ref="D18">SUM(IF((D$2='01.2014'!$A$2:$A$11)*(Overview!$A18='01.2014'!$B$2:$B$11),'01.2014'!$C$2:$C$11,0))</f>
        <v>0</v>
      </c>
      <c r="E18" s="9">
        <f t="array" ref="E18">SUM(IF((E$2='01.2014'!$A$2:$A$11)*(Overview!$A18='01.2014'!$B$2:$B$11),'01.2014'!$C$2:$C$11,0))</f>
        <v>0</v>
      </c>
      <c r="F18" s="9">
        <f t="array" ref="F18">SUM(IF((F$2='01.2014'!$A$2:$A$11)*(Overview!$A18='01.2014'!$B$2:$B$11),'01.2014'!$C$2:$C$11,0))</f>
        <v>0</v>
      </c>
      <c r="G18" s="9">
        <f t="array" ref="G18">SUM(IF((G$2='01.2014'!$A$2:$A$11)*(Overview!$A18='01.2014'!$B$2:$B$11),'01.2014'!$C$2:$C$11,0))</f>
        <v>0</v>
      </c>
      <c r="H18" s="9">
        <f t="array" ref="H18">SUM(IF((H$2='01.2014'!$A$2:$A$11)*(Overview!$A18='01.2014'!$B$2:$B$11),'01.2014'!$C$2:$C$11,0))</f>
        <v>0</v>
      </c>
      <c r="I18" s="9">
        <f t="array" ref="I18">SUM(IF((I$2='01.2014'!$A$2:$A$11)*(Overview!$A18='01.2014'!$B$2:$B$11),'01.2014'!$C$2:$C$11,0))</f>
        <v>0</v>
      </c>
      <c r="J18" s="9">
        <f t="array" ref="J18">SUM(IF((J$2='01.2014'!$A$2:$A$11)*(Overview!$A18='01.2014'!$B$2:$B$11),'01.2014'!$C$2:$C$11,0))</f>
        <v>0</v>
      </c>
      <c r="K18" s="9">
        <f t="array" ref="K18">SUM(IF((K$2='01.2014'!$A$2:$A$11)*(Overview!$A18='01.2014'!$B$2:$B$11),'01.2014'!$C$2:$C$11,0))</f>
        <v>0</v>
      </c>
      <c r="L18" s="9">
        <f t="array" ref="L18">SUM(IF((L$2='01.2014'!$A$2:$A$11)*(Overview!$A18='01.2014'!$B$2:$B$11),'01.2014'!$C$2:$C$11,0))</f>
        <v>0</v>
      </c>
      <c r="M18" s="9">
        <f t="array" ref="M18">SUM(IF((M$2='01.2014'!$A$2:$A$11)*(Overview!$A18='01.2014'!$B$2:$B$11),'01.2014'!$C$2:$C$11,0))</f>
        <v>0</v>
      </c>
      <c r="N18" s="9">
        <f t="array" ref="N18">SUM(IF((N$2='01.2014'!$A$2:$A$11)*(Overview!$A18='01.2014'!$B$2:$B$11),'01.2014'!$C$2:$C$11,0))</f>
        <v>0</v>
      </c>
      <c r="O18" s="9">
        <f t="array" ref="O18">SUM(IF((O$2='01.2014'!$A$2:$A$11)*(Overview!$A18='01.2014'!$B$2:$B$11),'01.2014'!$C$2:$C$11,0))</f>
        <v>0</v>
      </c>
      <c r="P18" s="21">
        <f t="array" ref="P18">SUM(IF((P$2='01.2014'!$A$2:$A$11)*(Overview!$A18='01.2014'!$B$2:$B$11),'01.2014'!$C$2:$C$11,0))</f>
        <v>0</v>
      </c>
    </row>
    <row r="19" spans="1:16" x14ac:dyDescent="0.25">
      <c r="A19" s="2" t="s">
        <v>49</v>
      </c>
      <c r="B19" s="1" t="s">
        <v>18</v>
      </c>
      <c r="C19" s="6">
        <f t="array" ref="C19">SUM(IF((C$2='01.2014'!$A$2:$A$11)*(Overview!$A19='01.2014'!$B$2:$B$11),'01.2014'!$C$2:$C$11,0))</f>
        <v>0</v>
      </c>
      <c r="D19" s="9">
        <f t="array" ref="D19">SUM(IF((D$2='01.2014'!$A$2:$A$11)*(Overview!$A19='01.2014'!$B$2:$B$11),'01.2014'!$C$2:$C$11,0))</f>
        <v>0</v>
      </c>
      <c r="E19" s="9">
        <f t="array" ref="E19">SUM(IF((E$2='01.2014'!$A$2:$A$11)*(Overview!$A19='01.2014'!$B$2:$B$11),'01.2014'!$C$2:$C$11,0))</f>
        <v>0</v>
      </c>
      <c r="F19" s="9">
        <f t="array" ref="F19">SUM(IF((F$2='01.2014'!$A$2:$A$11)*(Overview!$A19='01.2014'!$B$2:$B$11),'01.2014'!$C$2:$C$11,0))</f>
        <v>0</v>
      </c>
      <c r="G19" s="9">
        <f t="array" ref="G19">SUM(IF((G$2='01.2014'!$A$2:$A$11)*(Overview!$A19='01.2014'!$B$2:$B$11),'01.2014'!$C$2:$C$11,0))</f>
        <v>0</v>
      </c>
      <c r="H19" s="9">
        <f t="array" ref="H19">SUM(IF((H$2='01.2014'!$A$2:$A$11)*(Overview!$A19='01.2014'!$B$2:$B$11),'01.2014'!$C$2:$C$11,0))</f>
        <v>0</v>
      </c>
      <c r="I19" s="9">
        <f t="array" ref="I19">SUM(IF((I$2='01.2014'!$A$2:$A$11)*(Overview!$A19='01.2014'!$B$2:$B$11),'01.2014'!$C$2:$C$11,0))</f>
        <v>0</v>
      </c>
      <c r="J19" s="9">
        <f t="array" ref="J19">SUM(IF((J$2='01.2014'!$A$2:$A$11)*(Overview!$A19='01.2014'!$B$2:$B$11),'01.2014'!$C$2:$C$11,0))</f>
        <v>0</v>
      </c>
      <c r="K19" s="9">
        <f t="array" ref="K19">SUM(IF((K$2='01.2014'!$A$2:$A$11)*(Overview!$A19='01.2014'!$B$2:$B$11),'01.2014'!$C$2:$C$11,0))</f>
        <v>0</v>
      </c>
      <c r="L19" s="9">
        <f t="array" ref="L19">SUM(IF((L$2='01.2014'!$A$2:$A$11)*(Overview!$A19='01.2014'!$B$2:$B$11),'01.2014'!$C$2:$C$11,0))</f>
        <v>0</v>
      </c>
      <c r="M19" s="9">
        <f t="array" ref="M19">SUM(IF((M$2='01.2014'!$A$2:$A$11)*(Overview!$A19='01.2014'!$B$2:$B$11),'01.2014'!$C$2:$C$11,0))</f>
        <v>0</v>
      </c>
      <c r="N19" s="9">
        <f t="array" ref="N19">SUM(IF((N$2='01.2014'!$A$2:$A$11)*(Overview!$A19='01.2014'!$B$2:$B$11),'01.2014'!$C$2:$C$11,0))</f>
        <v>0</v>
      </c>
      <c r="O19" s="9">
        <f t="array" ref="O19">SUM(IF((O$2='01.2014'!$A$2:$A$11)*(Overview!$A19='01.2014'!$B$2:$B$11),'01.2014'!$C$2:$C$11,0))</f>
        <v>0</v>
      </c>
      <c r="P19" s="21">
        <f t="array" ref="P19">SUM(IF((P$2='01.2014'!$A$2:$A$11)*(Overview!$A19='01.2014'!$B$2:$B$11),'01.2014'!$C$2:$C$11,0))</f>
        <v>0</v>
      </c>
    </row>
    <row r="20" spans="1:16" x14ac:dyDescent="0.25">
      <c r="A20" s="2" t="s">
        <v>50</v>
      </c>
      <c r="B20" s="1" t="s">
        <v>19</v>
      </c>
      <c r="C20" s="6">
        <f t="array" ref="C20">SUM(IF((C$2='01.2014'!$A$2:$A$11)*(Overview!$A20='01.2014'!$B$2:$B$11),'01.2014'!$C$2:$C$11,0))</f>
        <v>89</v>
      </c>
      <c r="D20" s="9">
        <f t="array" ref="D20">SUM(IF((D$2='01.2014'!$A$2:$A$11)*(Overview!$A20='01.2014'!$B$2:$B$11),'01.2014'!$C$2:$C$11,0))</f>
        <v>0</v>
      </c>
      <c r="E20" s="9">
        <f t="array" ref="E20">SUM(IF((E$2='01.2014'!$A$2:$A$11)*(Overview!$A20='01.2014'!$B$2:$B$11),'01.2014'!$C$2:$C$11,0))</f>
        <v>0</v>
      </c>
      <c r="F20" s="9">
        <f t="array" ref="F20">SUM(IF((F$2='01.2014'!$A$2:$A$11)*(Overview!$A20='01.2014'!$B$2:$B$11),'01.2014'!$C$2:$C$11,0))</f>
        <v>0</v>
      </c>
      <c r="G20" s="9">
        <f t="array" ref="G20">SUM(IF((G$2='01.2014'!$A$2:$A$11)*(Overview!$A20='01.2014'!$B$2:$B$11),'01.2014'!$C$2:$C$11,0))</f>
        <v>0</v>
      </c>
      <c r="H20" s="9">
        <f t="array" ref="H20">SUM(IF((H$2='01.2014'!$A$2:$A$11)*(Overview!$A20='01.2014'!$B$2:$B$11),'01.2014'!$C$2:$C$11,0))</f>
        <v>0</v>
      </c>
      <c r="I20" s="9">
        <f t="array" ref="I20">SUM(IF((I$2='01.2014'!$A$2:$A$11)*(Overview!$A20='01.2014'!$B$2:$B$11),'01.2014'!$C$2:$C$11,0))</f>
        <v>0</v>
      </c>
      <c r="J20" s="9">
        <f t="array" ref="J20">SUM(IF((J$2='01.2014'!$A$2:$A$11)*(Overview!$A20='01.2014'!$B$2:$B$11),'01.2014'!$C$2:$C$11,0))</f>
        <v>0</v>
      </c>
      <c r="K20" s="9">
        <f t="array" ref="K20">SUM(IF((K$2='01.2014'!$A$2:$A$11)*(Overview!$A20='01.2014'!$B$2:$B$11),'01.2014'!$C$2:$C$11,0))</f>
        <v>0</v>
      </c>
      <c r="L20" s="9">
        <f t="array" ref="L20">SUM(IF((L$2='01.2014'!$A$2:$A$11)*(Overview!$A20='01.2014'!$B$2:$B$11),'01.2014'!$C$2:$C$11,0))</f>
        <v>0</v>
      </c>
      <c r="M20" s="9">
        <f t="array" ref="M20">SUM(IF((M$2='01.2014'!$A$2:$A$11)*(Overview!$A20='01.2014'!$B$2:$B$11),'01.2014'!$C$2:$C$11,0))</f>
        <v>0</v>
      </c>
      <c r="N20" s="9">
        <f t="array" ref="N20">SUM(IF((N$2='01.2014'!$A$2:$A$11)*(Overview!$A20='01.2014'!$B$2:$B$11),'01.2014'!$C$2:$C$11,0))</f>
        <v>0</v>
      </c>
      <c r="O20" s="9">
        <f t="array" ref="O20">SUM(IF((O$2='01.2014'!$A$2:$A$11)*(Overview!$A20='01.2014'!$B$2:$B$11),'01.2014'!$C$2:$C$11,0))</f>
        <v>0</v>
      </c>
      <c r="P20" s="21">
        <f t="array" ref="P20">SUM(IF((P$2='01.2014'!$A$2:$A$11)*(Overview!$A20='01.2014'!$B$2:$B$11),'01.2014'!$C$2:$C$11,0))</f>
        <v>0</v>
      </c>
    </row>
    <row r="21" spans="1:16" x14ac:dyDescent="0.25">
      <c r="A21" s="2" t="s">
        <v>51</v>
      </c>
      <c r="B21" s="1" t="s">
        <v>20</v>
      </c>
      <c r="C21" s="6">
        <f t="array" ref="C21">SUM(IF((C$2='01.2014'!$A$2:$A$11)*(Overview!$A21='01.2014'!$B$2:$B$11),'01.2014'!$C$2:$C$11,0))</f>
        <v>0</v>
      </c>
      <c r="D21" s="9">
        <f t="array" ref="D21">SUM(IF((D$2='01.2014'!$A$2:$A$11)*(Overview!$A21='01.2014'!$B$2:$B$11),'01.2014'!$C$2:$C$11,0))</f>
        <v>0</v>
      </c>
      <c r="E21" s="9">
        <f t="array" ref="E21">SUM(IF((E$2='01.2014'!$A$2:$A$11)*(Overview!$A21='01.2014'!$B$2:$B$11),'01.2014'!$C$2:$C$11,0))</f>
        <v>0</v>
      </c>
      <c r="F21" s="9">
        <f t="array" ref="F21">SUM(IF((F$2='01.2014'!$A$2:$A$11)*(Overview!$A21='01.2014'!$B$2:$B$11),'01.2014'!$C$2:$C$11,0))</f>
        <v>0</v>
      </c>
      <c r="G21" s="9">
        <f t="array" ref="G21">SUM(IF((G$2='01.2014'!$A$2:$A$11)*(Overview!$A21='01.2014'!$B$2:$B$11),'01.2014'!$C$2:$C$11,0))</f>
        <v>0</v>
      </c>
      <c r="H21" s="9">
        <f t="array" ref="H21">SUM(IF((H$2='01.2014'!$A$2:$A$11)*(Overview!$A21='01.2014'!$B$2:$B$11),'01.2014'!$C$2:$C$11,0))</f>
        <v>0</v>
      </c>
      <c r="I21" s="9">
        <f t="array" ref="I21">SUM(IF((I$2='01.2014'!$A$2:$A$11)*(Overview!$A21='01.2014'!$B$2:$B$11),'01.2014'!$C$2:$C$11,0))</f>
        <v>0</v>
      </c>
      <c r="J21" s="9">
        <f t="array" ref="J21">SUM(IF((J$2='01.2014'!$A$2:$A$11)*(Overview!$A21='01.2014'!$B$2:$B$11),'01.2014'!$C$2:$C$11,0))</f>
        <v>0</v>
      </c>
      <c r="K21" s="9">
        <f t="array" ref="K21">SUM(IF((K$2='01.2014'!$A$2:$A$11)*(Overview!$A21='01.2014'!$B$2:$B$11),'01.2014'!$C$2:$C$11,0))</f>
        <v>0</v>
      </c>
      <c r="L21" s="9">
        <f t="array" ref="L21">SUM(IF((L$2='01.2014'!$A$2:$A$11)*(Overview!$A21='01.2014'!$B$2:$B$11),'01.2014'!$C$2:$C$11,0))</f>
        <v>0</v>
      </c>
      <c r="M21" s="9">
        <f t="array" ref="M21">SUM(IF((M$2='01.2014'!$A$2:$A$11)*(Overview!$A21='01.2014'!$B$2:$B$11),'01.2014'!$C$2:$C$11,0))</f>
        <v>0</v>
      </c>
      <c r="N21" s="9">
        <f t="array" ref="N21">SUM(IF((N$2='01.2014'!$A$2:$A$11)*(Overview!$A21='01.2014'!$B$2:$B$11),'01.2014'!$C$2:$C$11,0))</f>
        <v>0</v>
      </c>
      <c r="O21" s="9">
        <f t="array" ref="O21">SUM(IF((O$2='01.2014'!$A$2:$A$11)*(Overview!$A21='01.2014'!$B$2:$B$11),'01.2014'!$C$2:$C$11,0))</f>
        <v>0</v>
      </c>
      <c r="P21" s="21">
        <f t="array" ref="P21">SUM(IF((P$2='01.2014'!$A$2:$A$11)*(Overview!$A21='01.2014'!$B$2:$B$11),'01.2014'!$C$2:$C$11,0))</f>
        <v>0</v>
      </c>
    </row>
    <row r="22" spans="1:16" x14ac:dyDescent="0.25">
      <c r="A22" s="2" t="s">
        <v>52</v>
      </c>
      <c r="B22" s="1" t="s">
        <v>21</v>
      </c>
      <c r="C22" s="6">
        <f t="array" ref="C22">SUM(IF((C$2='01.2014'!$A$2:$A$11)*(Overview!$A22='01.2014'!$B$2:$B$11),'01.2014'!$C$2:$C$11,0))</f>
        <v>0</v>
      </c>
      <c r="D22" s="9">
        <f t="array" ref="D22">SUM(IF((D$2='01.2014'!$A$2:$A$11)*(Overview!$A22='01.2014'!$B$2:$B$11),'01.2014'!$C$2:$C$11,0))</f>
        <v>0</v>
      </c>
      <c r="E22" s="9">
        <f t="array" ref="E22">SUM(IF((E$2='01.2014'!$A$2:$A$11)*(Overview!$A22='01.2014'!$B$2:$B$11),'01.2014'!$C$2:$C$11,0))</f>
        <v>0</v>
      </c>
      <c r="F22" s="9">
        <f t="array" ref="F22">SUM(IF((F$2='01.2014'!$A$2:$A$11)*(Overview!$A22='01.2014'!$B$2:$B$11),'01.2014'!$C$2:$C$11,0))</f>
        <v>0</v>
      </c>
      <c r="G22" s="9">
        <f t="array" ref="G22">SUM(IF((G$2='01.2014'!$A$2:$A$11)*(Overview!$A22='01.2014'!$B$2:$B$11),'01.2014'!$C$2:$C$11,0))</f>
        <v>0</v>
      </c>
      <c r="H22" s="9">
        <f t="array" ref="H22">SUM(IF((H$2='01.2014'!$A$2:$A$11)*(Overview!$A22='01.2014'!$B$2:$B$11),'01.2014'!$C$2:$C$11,0))</f>
        <v>0</v>
      </c>
      <c r="I22" s="9">
        <f t="array" ref="I22">SUM(IF((I$2='01.2014'!$A$2:$A$11)*(Overview!$A22='01.2014'!$B$2:$B$11),'01.2014'!$C$2:$C$11,0))</f>
        <v>0</v>
      </c>
      <c r="J22" s="9">
        <f t="array" ref="J22">SUM(IF((J$2='01.2014'!$A$2:$A$11)*(Overview!$A22='01.2014'!$B$2:$B$11),'01.2014'!$C$2:$C$11,0))</f>
        <v>0</v>
      </c>
      <c r="K22" s="9">
        <f t="array" ref="K22">SUM(IF((K$2='01.2014'!$A$2:$A$11)*(Overview!$A22='01.2014'!$B$2:$B$11),'01.2014'!$C$2:$C$11,0))</f>
        <v>0</v>
      </c>
      <c r="L22" s="9">
        <f t="array" ref="L22">SUM(IF((L$2='01.2014'!$A$2:$A$11)*(Overview!$A22='01.2014'!$B$2:$B$11),'01.2014'!$C$2:$C$11,0))</f>
        <v>100</v>
      </c>
      <c r="M22" s="9">
        <f t="array" ref="M22">SUM(IF((M$2='01.2014'!$A$2:$A$11)*(Overview!$A22='01.2014'!$B$2:$B$11),'01.2014'!$C$2:$C$11,0))</f>
        <v>0</v>
      </c>
      <c r="N22" s="9">
        <f t="array" ref="N22">SUM(IF((N$2='01.2014'!$A$2:$A$11)*(Overview!$A22='01.2014'!$B$2:$B$11),'01.2014'!$C$2:$C$11,0))</f>
        <v>0</v>
      </c>
      <c r="O22" s="9">
        <f t="array" ref="O22">SUM(IF((O$2='01.2014'!$A$2:$A$11)*(Overview!$A22='01.2014'!$B$2:$B$11),'01.2014'!$C$2:$C$11,0))</f>
        <v>0</v>
      </c>
      <c r="P22" s="21">
        <f t="array" ref="P22">SUM(IF((P$2='01.2014'!$A$2:$A$11)*(Overview!$A22='01.2014'!$B$2:$B$11),'01.2014'!$C$2:$C$11,0))</f>
        <v>0</v>
      </c>
    </row>
    <row r="23" spans="1:16" x14ac:dyDescent="0.25">
      <c r="A23" s="2" t="s">
        <v>53</v>
      </c>
      <c r="B23" s="1" t="s">
        <v>22</v>
      </c>
      <c r="C23" s="6">
        <f t="array" ref="C23">SUM(IF((C$2='01.2014'!$A$2:$A$11)*(Overview!$A23='01.2014'!$B$2:$B$11),'01.2014'!$C$2:$C$11,0))</f>
        <v>0</v>
      </c>
      <c r="D23" s="9">
        <f t="array" ref="D23">SUM(IF((D$2='01.2014'!$A$2:$A$11)*(Overview!$A23='01.2014'!$B$2:$B$11),'01.2014'!$C$2:$C$11,0))</f>
        <v>0</v>
      </c>
      <c r="E23" s="9">
        <f t="array" ref="E23">SUM(IF((E$2='01.2014'!$A$2:$A$11)*(Overview!$A23='01.2014'!$B$2:$B$11),'01.2014'!$C$2:$C$11,0))</f>
        <v>0</v>
      </c>
      <c r="F23" s="9">
        <f t="array" ref="F23">SUM(IF((F$2='01.2014'!$A$2:$A$11)*(Overview!$A23='01.2014'!$B$2:$B$11),'01.2014'!$C$2:$C$11,0))</f>
        <v>0</v>
      </c>
      <c r="G23" s="9">
        <f t="array" ref="G23">SUM(IF((G$2='01.2014'!$A$2:$A$11)*(Overview!$A23='01.2014'!$B$2:$B$11),'01.2014'!$C$2:$C$11,0))</f>
        <v>0</v>
      </c>
      <c r="H23" s="9">
        <f t="array" ref="H23">SUM(IF((H$2='01.2014'!$A$2:$A$11)*(Overview!$A23='01.2014'!$B$2:$B$11),'01.2014'!$C$2:$C$11,0))</f>
        <v>0</v>
      </c>
      <c r="I23" s="9">
        <f t="array" ref="I23">SUM(IF((I$2='01.2014'!$A$2:$A$11)*(Overview!$A23='01.2014'!$B$2:$B$11),'01.2014'!$C$2:$C$11,0))</f>
        <v>0</v>
      </c>
      <c r="J23" s="9">
        <f t="array" ref="J23">SUM(IF((J$2='01.2014'!$A$2:$A$11)*(Overview!$A23='01.2014'!$B$2:$B$11),'01.2014'!$C$2:$C$11,0))</f>
        <v>0</v>
      </c>
      <c r="K23" s="9">
        <f t="array" ref="K23">SUM(IF((K$2='01.2014'!$A$2:$A$11)*(Overview!$A23='01.2014'!$B$2:$B$11),'01.2014'!$C$2:$C$11,0))</f>
        <v>0</v>
      </c>
      <c r="L23" s="9">
        <f t="array" ref="L23">SUM(IF((L$2='01.2014'!$A$2:$A$11)*(Overview!$A23='01.2014'!$B$2:$B$11),'01.2014'!$C$2:$C$11,0))</f>
        <v>120</v>
      </c>
      <c r="M23" s="9">
        <f t="array" ref="M23">SUM(IF((M$2='01.2014'!$A$2:$A$11)*(Overview!$A23='01.2014'!$B$2:$B$11),'01.2014'!$C$2:$C$11,0))</f>
        <v>0</v>
      </c>
      <c r="N23" s="9">
        <f t="array" ref="N23">SUM(IF((N$2='01.2014'!$A$2:$A$11)*(Overview!$A23='01.2014'!$B$2:$B$11),'01.2014'!$C$2:$C$11,0))</f>
        <v>0</v>
      </c>
      <c r="O23" s="9">
        <f t="array" ref="O23">SUM(IF((O$2='01.2014'!$A$2:$A$11)*(Overview!$A23='01.2014'!$B$2:$B$11),'01.2014'!$C$2:$C$11,0))</f>
        <v>0</v>
      </c>
      <c r="P23" s="21">
        <f t="array" ref="P23">SUM(IF((P$2='01.2014'!$A$2:$A$11)*(Overview!$A23='01.2014'!$B$2:$B$11),'01.2014'!$C$2:$C$11,0))</f>
        <v>0</v>
      </c>
    </row>
    <row r="24" spans="1:16" x14ac:dyDescent="0.25">
      <c r="A24" s="2" t="s">
        <v>54</v>
      </c>
      <c r="B24" s="1" t="s">
        <v>23</v>
      </c>
      <c r="C24" s="6">
        <f t="array" ref="C24">SUM(IF((C$2='01.2014'!$A$2:$A$11)*(Overview!$A24='01.2014'!$B$2:$B$11),'01.2014'!$C$2:$C$11,0))</f>
        <v>0</v>
      </c>
      <c r="D24" s="9">
        <f t="array" ref="D24">SUM(IF((D$2='01.2014'!$A$2:$A$11)*(Overview!$A24='01.2014'!$B$2:$B$11),'01.2014'!$C$2:$C$11,0))</f>
        <v>0</v>
      </c>
      <c r="E24" s="9">
        <f t="array" ref="E24">SUM(IF((E$2='01.2014'!$A$2:$A$11)*(Overview!$A24='01.2014'!$B$2:$B$11),'01.2014'!$C$2:$C$11,0))</f>
        <v>0</v>
      </c>
      <c r="F24" s="9">
        <f t="array" ref="F24">SUM(IF((F$2='01.2014'!$A$2:$A$11)*(Overview!$A24='01.2014'!$B$2:$B$11),'01.2014'!$C$2:$C$11,0))</f>
        <v>0</v>
      </c>
      <c r="G24" s="9">
        <f t="array" ref="G24">SUM(IF((G$2='01.2014'!$A$2:$A$11)*(Overview!$A24='01.2014'!$B$2:$B$11),'01.2014'!$C$2:$C$11,0))</f>
        <v>0</v>
      </c>
      <c r="H24" s="9">
        <f t="array" ref="H24">SUM(IF((H$2='01.2014'!$A$2:$A$11)*(Overview!$A24='01.2014'!$B$2:$B$11),'01.2014'!$C$2:$C$11,0))</f>
        <v>0</v>
      </c>
      <c r="I24" s="9">
        <f t="array" ref="I24">SUM(IF((I$2='01.2014'!$A$2:$A$11)*(Overview!$A24='01.2014'!$B$2:$B$11),'01.2014'!$C$2:$C$11,0))</f>
        <v>0</v>
      </c>
      <c r="J24" s="9">
        <f t="array" ref="J24">SUM(IF((J$2='01.2014'!$A$2:$A$11)*(Overview!$A24='01.2014'!$B$2:$B$11),'01.2014'!$C$2:$C$11,0))</f>
        <v>0</v>
      </c>
      <c r="K24" s="9">
        <f t="array" ref="K24">SUM(IF((K$2='01.2014'!$A$2:$A$11)*(Overview!$A24='01.2014'!$B$2:$B$11),'01.2014'!$C$2:$C$11,0))</f>
        <v>0</v>
      </c>
      <c r="L24" s="9">
        <f t="array" ref="L24">SUM(IF((L$2='01.2014'!$A$2:$A$11)*(Overview!$A24='01.2014'!$B$2:$B$11),'01.2014'!$C$2:$C$11,0))</f>
        <v>120</v>
      </c>
      <c r="M24" s="9">
        <f t="array" ref="M24">SUM(IF((M$2='01.2014'!$A$2:$A$11)*(Overview!$A24='01.2014'!$B$2:$B$11),'01.2014'!$C$2:$C$11,0))</f>
        <v>0</v>
      </c>
      <c r="N24" s="9">
        <f t="array" ref="N24">SUM(IF((N$2='01.2014'!$A$2:$A$11)*(Overview!$A24='01.2014'!$B$2:$B$11),'01.2014'!$C$2:$C$11,0))</f>
        <v>0</v>
      </c>
      <c r="O24" s="9">
        <f t="array" ref="O24">SUM(IF((O$2='01.2014'!$A$2:$A$11)*(Overview!$A24='01.2014'!$B$2:$B$11),'01.2014'!$C$2:$C$11,0))</f>
        <v>0</v>
      </c>
      <c r="P24" s="21">
        <f t="array" ref="P24">SUM(IF((P$2='01.2014'!$A$2:$A$11)*(Overview!$A24='01.2014'!$B$2:$B$11),'01.2014'!$C$2:$C$11,0))</f>
        <v>0</v>
      </c>
    </row>
    <row r="25" spans="1:16" x14ac:dyDescent="0.25">
      <c r="A25" s="2" t="s">
        <v>55</v>
      </c>
      <c r="B25" s="1" t="s">
        <v>24</v>
      </c>
      <c r="C25" s="6">
        <f t="array" ref="C25">SUM(IF((C$2='01.2014'!$A$2:$A$11)*(Overview!$A25='01.2014'!$B$2:$B$11),'01.2014'!$C$2:$C$11,0))</f>
        <v>0</v>
      </c>
      <c r="D25" s="9">
        <f t="array" ref="D25">SUM(IF((D$2='01.2014'!$A$2:$A$11)*(Overview!$A25='01.2014'!$B$2:$B$11),'01.2014'!$C$2:$C$11,0))</f>
        <v>0</v>
      </c>
      <c r="E25" s="9">
        <f t="array" ref="E25">SUM(IF((E$2='01.2014'!$A$2:$A$11)*(Overview!$A25='01.2014'!$B$2:$B$11),'01.2014'!$C$2:$C$11,0))</f>
        <v>0</v>
      </c>
      <c r="F25" s="9">
        <f t="array" ref="F25">SUM(IF((F$2='01.2014'!$A$2:$A$11)*(Overview!$A25='01.2014'!$B$2:$B$11),'01.2014'!$C$2:$C$11,0))</f>
        <v>0</v>
      </c>
      <c r="G25" s="9">
        <f t="array" ref="G25">SUM(IF((G$2='01.2014'!$A$2:$A$11)*(Overview!$A25='01.2014'!$B$2:$B$11),'01.2014'!$C$2:$C$11,0))</f>
        <v>0</v>
      </c>
      <c r="H25" s="9">
        <f t="array" ref="H25">SUM(IF((H$2='01.2014'!$A$2:$A$11)*(Overview!$A25='01.2014'!$B$2:$B$11),'01.2014'!$C$2:$C$11,0))</f>
        <v>0</v>
      </c>
      <c r="I25" s="9">
        <f t="array" ref="I25">SUM(IF((I$2='01.2014'!$A$2:$A$11)*(Overview!$A25='01.2014'!$B$2:$B$11),'01.2014'!$C$2:$C$11,0))</f>
        <v>0</v>
      </c>
      <c r="J25" s="9">
        <f t="array" ref="J25">SUM(IF((J$2='01.2014'!$A$2:$A$11)*(Overview!$A25='01.2014'!$B$2:$B$11),'01.2014'!$C$2:$C$11,0))</f>
        <v>0</v>
      </c>
      <c r="K25" s="9">
        <f t="array" ref="K25">SUM(IF((K$2='01.2014'!$A$2:$A$11)*(Overview!$A25='01.2014'!$B$2:$B$11),'01.2014'!$C$2:$C$11,0))</f>
        <v>0</v>
      </c>
      <c r="L25" s="9">
        <f t="array" ref="L25">SUM(IF((L$2='01.2014'!$A$2:$A$11)*(Overview!$A25='01.2014'!$B$2:$B$11),'01.2014'!$C$2:$C$11,0))</f>
        <v>130</v>
      </c>
      <c r="M25" s="9">
        <f t="array" ref="M25">SUM(IF((M$2='01.2014'!$A$2:$A$11)*(Overview!$A25='01.2014'!$B$2:$B$11),'01.2014'!$C$2:$C$11,0))</f>
        <v>0</v>
      </c>
      <c r="N25" s="9">
        <f t="array" ref="N25">SUM(IF((N$2='01.2014'!$A$2:$A$11)*(Overview!$A25='01.2014'!$B$2:$B$11),'01.2014'!$C$2:$C$11,0))</f>
        <v>0</v>
      </c>
      <c r="O25" s="9">
        <f t="array" ref="O25">SUM(IF((O$2='01.2014'!$A$2:$A$11)*(Overview!$A25='01.2014'!$B$2:$B$11),'01.2014'!$C$2:$C$11,0))</f>
        <v>0</v>
      </c>
      <c r="P25" s="21">
        <f t="array" ref="P25">SUM(IF((P$2='01.2014'!$A$2:$A$11)*(Overview!$A25='01.2014'!$B$2:$B$11),'01.2014'!$C$2:$C$11,0))</f>
        <v>0</v>
      </c>
    </row>
    <row r="26" spans="1:16" x14ac:dyDescent="0.25">
      <c r="A26" s="2" t="s">
        <v>56</v>
      </c>
      <c r="B26" s="1" t="s">
        <v>25</v>
      </c>
      <c r="C26" s="6">
        <f t="array" ref="C26">SUM(IF((C$2='01.2014'!$A$2:$A$11)*(Overview!$A26='01.2014'!$B$2:$B$11),'01.2014'!$C$2:$C$11,0))</f>
        <v>0</v>
      </c>
      <c r="D26" s="9">
        <f t="array" ref="D26">SUM(IF((D$2='01.2014'!$A$2:$A$11)*(Overview!$A26='01.2014'!$B$2:$B$11),'01.2014'!$C$2:$C$11,0))</f>
        <v>0</v>
      </c>
      <c r="E26" s="9">
        <f t="array" ref="E26">SUM(IF((E$2='01.2014'!$A$2:$A$11)*(Overview!$A26='01.2014'!$B$2:$B$11),'01.2014'!$C$2:$C$11,0))</f>
        <v>0</v>
      </c>
      <c r="F26" s="9">
        <f t="array" ref="F26">SUM(IF((F$2='01.2014'!$A$2:$A$11)*(Overview!$A26='01.2014'!$B$2:$B$11),'01.2014'!$C$2:$C$11,0))</f>
        <v>0</v>
      </c>
      <c r="G26" s="9">
        <f t="array" ref="G26">SUM(IF((G$2='01.2014'!$A$2:$A$11)*(Overview!$A26='01.2014'!$B$2:$B$11),'01.2014'!$C$2:$C$11,0))</f>
        <v>0</v>
      </c>
      <c r="H26" s="9">
        <f t="array" ref="H26">SUM(IF((H$2='01.2014'!$A$2:$A$11)*(Overview!$A26='01.2014'!$B$2:$B$11),'01.2014'!$C$2:$C$11,0))</f>
        <v>0</v>
      </c>
      <c r="I26" s="9">
        <f t="array" ref="I26">SUM(IF((I$2='01.2014'!$A$2:$A$11)*(Overview!$A26='01.2014'!$B$2:$B$11),'01.2014'!$C$2:$C$11,0))</f>
        <v>0</v>
      </c>
      <c r="J26" s="9">
        <f t="array" ref="J26">SUM(IF((J$2='01.2014'!$A$2:$A$11)*(Overview!$A26='01.2014'!$B$2:$B$11),'01.2014'!$C$2:$C$11,0))</f>
        <v>0</v>
      </c>
      <c r="K26" s="9">
        <f t="array" ref="K26">SUM(IF((K$2='01.2014'!$A$2:$A$11)*(Overview!$A26='01.2014'!$B$2:$B$11),'01.2014'!$C$2:$C$11,0))</f>
        <v>0</v>
      </c>
      <c r="L26" s="9">
        <f t="array" ref="L26">SUM(IF((L$2='01.2014'!$A$2:$A$11)*(Overview!$A26='01.2014'!$B$2:$B$11),'01.2014'!$C$2:$C$11,0))</f>
        <v>0</v>
      </c>
      <c r="M26" s="9">
        <f t="array" ref="M26">SUM(IF((M$2='01.2014'!$A$2:$A$11)*(Overview!$A26='01.2014'!$B$2:$B$11),'01.2014'!$C$2:$C$11,0))</f>
        <v>0</v>
      </c>
      <c r="N26" s="9">
        <f t="array" ref="N26">SUM(IF((N$2='01.2014'!$A$2:$A$11)*(Overview!$A26='01.2014'!$B$2:$B$11),'01.2014'!$C$2:$C$11,0))</f>
        <v>0</v>
      </c>
      <c r="O26" s="9">
        <f t="array" ref="O26">SUM(IF((O$2='01.2014'!$A$2:$A$11)*(Overview!$A26='01.2014'!$B$2:$B$11),'01.2014'!$C$2:$C$11,0))</f>
        <v>0</v>
      </c>
      <c r="P26" s="21">
        <f t="array" ref="P26">SUM(IF((P$2='01.2014'!$A$2:$A$11)*(Overview!$A26='01.2014'!$B$2:$B$11),'01.2014'!$C$2:$C$11,0))</f>
        <v>0</v>
      </c>
    </row>
    <row r="27" spans="1:16" x14ac:dyDescent="0.25">
      <c r="A27" s="2" t="s">
        <v>57</v>
      </c>
      <c r="B27" s="1" t="s">
        <v>26</v>
      </c>
      <c r="C27" s="6">
        <f t="array" ref="C27">SUM(IF((C$2='01.2014'!$A$2:$A$11)*(Overview!$A27='01.2014'!$B$2:$B$11),'01.2014'!$C$2:$C$11,0))</f>
        <v>0</v>
      </c>
      <c r="D27" s="9">
        <f t="array" ref="D27">SUM(IF((D$2='01.2014'!$A$2:$A$11)*(Overview!$A27='01.2014'!$B$2:$B$11),'01.2014'!$C$2:$C$11,0))</f>
        <v>0</v>
      </c>
      <c r="E27" s="9">
        <f t="array" ref="E27">SUM(IF((E$2='01.2014'!$A$2:$A$11)*(Overview!$A27='01.2014'!$B$2:$B$11),'01.2014'!$C$2:$C$11,0))</f>
        <v>0</v>
      </c>
      <c r="F27" s="9">
        <f t="array" ref="F27">SUM(IF((F$2='01.2014'!$A$2:$A$11)*(Overview!$A27='01.2014'!$B$2:$B$11),'01.2014'!$C$2:$C$11,0))</f>
        <v>0</v>
      </c>
      <c r="G27" s="9">
        <f t="array" ref="G27">SUM(IF((G$2='01.2014'!$A$2:$A$11)*(Overview!$A27='01.2014'!$B$2:$B$11),'01.2014'!$C$2:$C$11,0))</f>
        <v>0</v>
      </c>
      <c r="H27" s="9">
        <f t="array" ref="H27">SUM(IF((H$2='01.2014'!$A$2:$A$11)*(Overview!$A27='01.2014'!$B$2:$B$11),'01.2014'!$C$2:$C$11,0))</f>
        <v>0</v>
      </c>
      <c r="I27" s="9">
        <f t="array" ref="I27">SUM(IF((I$2='01.2014'!$A$2:$A$11)*(Overview!$A27='01.2014'!$B$2:$B$11),'01.2014'!$C$2:$C$11,0))</f>
        <v>0</v>
      </c>
      <c r="J27" s="9">
        <f t="array" ref="J27">SUM(IF((J$2='01.2014'!$A$2:$A$11)*(Overview!$A27='01.2014'!$B$2:$B$11),'01.2014'!$C$2:$C$11,0))</f>
        <v>0</v>
      </c>
      <c r="K27" s="9">
        <f t="array" ref="K27">SUM(IF((K$2='01.2014'!$A$2:$A$11)*(Overview!$A27='01.2014'!$B$2:$B$11),'01.2014'!$C$2:$C$11,0))</f>
        <v>0</v>
      </c>
      <c r="L27" s="9">
        <f t="array" ref="L27">SUM(IF((L$2='01.2014'!$A$2:$A$11)*(Overview!$A27='01.2014'!$B$2:$B$11),'01.2014'!$C$2:$C$11,0))</f>
        <v>0</v>
      </c>
      <c r="M27" s="9">
        <f t="array" ref="M27">SUM(IF((M$2='01.2014'!$A$2:$A$11)*(Overview!$A27='01.2014'!$B$2:$B$11),'01.2014'!$C$2:$C$11,0))</f>
        <v>0</v>
      </c>
      <c r="N27" s="9">
        <f t="array" ref="N27">SUM(IF((N$2='01.2014'!$A$2:$A$11)*(Overview!$A27='01.2014'!$B$2:$B$11),'01.2014'!$C$2:$C$11,0))</f>
        <v>0</v>
      </c>
      <c r="O27" s="9">
        <f t="array" ref="O27">SUM(IF((O$2='01.2014'!$A$2:$A$11)*(Overview!$A27='01.2014'!$B$2:$B$11),'01.2014'!$C$2:$C$11,0))</f>
        <v>0</v>
      </c>
      <c r="P27" s="21">
        <f t="array" ref="P27">SUM(IF((P$2='01.2014'!$A$2:$A$11)*(Overview!$A27='01.2014'!$B$2:$B$11),'01.2014'!$C$2:$C$11,0))</f>
        <v>0</v>
      </c>
    </row>
    <row r="28" spans="1:16" x14ac:dyDescent="0.25">
      <c r="A28" s="2" t="s">
        <v>58</v>
      </c>
      <c r="B28" s="1" t="s">
        <v>27</v>
      </c>
      <c r="C28" s="6">
        <f t="array" ref="C28">SUM(IF((C$2='01.2014'!$A$2:$A$11)*(Overview!$A28='01.2014'!$B$2:$B$11),'01.2014'!$C$2:$C$11,0))</f>
        <v>0</v>
      </c>
      <c r="D28" s="9">
        <f t="array" ref="D28">SUM(IF((D$2='01.2014'!$A$2:$A$11)*(Overview!$A28='01.2014'!$B$2:$B$11),'01.2014'!$C$2:$C$11,0))</f>
        <v>0</v>
      </c>
      <c r="E28" s="9">
        <f t="array" ref="E28">SUM(IF((E$2='01.2014'!$A$2:$A$11)*(Overview!$A28='01.2014'!$B$2:$B$11),'01.2014'!$C$2:$C$11,0))</f>
        <v>0</v>
      </c>
      <c r="F28" s="9">
        <f t="array" ref="F28">SUM(IF((F$2='01.2014'!$A$2:$A$11)*(Overview!$A28='01.2014'!$B$2:$B$11),'01.2014'!$C$2:$C$11,0))</f>
        <v>0</v>
      </c>
      <c r="G28" s="9">
        <f t="array" ref="G28">SUM(IF((G$2='01.2014'!$A$2:$A$11)*(Overview!$A28='01.2014'!$B$2:$B$11),'01.2014'!$C$2:$C$11,0))</f>
        <v>0</v>
      </c>
      <c r="H28" s="9">
        <f t="array" ref="H28">SUM(IF((H$2='01.2014'!$A$2:$A$11)*(Overview!$A28='01.2014'!$B$2:$B$11),'01.2014'!$C$2:$C$11,0))</f>
        <v>0</v>
      </c>
      <c r="I28" s="9">
        <f t="array" ref="I28">SUM(IF((I$2='01.2014'!$A$2:$A$11)*(Overview!$A28='01.2014'!$B$2:$B$11),'01.2014'!$C$2:$C$11,0))</f>
        <v>0</v>
      </c>
      <c r="J28" s="9">
        <f t="array" ref="J28">SUM(IF((J$2='01.2014'!$A$2:$A$11)*(Overview!$A28='01.2014'!$B$2:$B$11),'01.2014'!$C$2:$C$11,0))</f>
        <v>0</v>
      </c>
      <c r="K28" s="9">
        <f t="array" ref="K28">SUM(IF((K$2='01.2014'!$A$2:$A$11)*(Overview!$A28='01.2014'!$B$2:$B$11),'01.2014'!$C$2:$C$11,0))</f>
        <v>0</v>
      </c>
      <c r="L28" s="9">
        <f t="array" ref="L28">SUM(IF((L$2='01.2014'!$A$2:$A$11)*(Overview!$A28='01.2014'!$B$2:$B$11),'01.2014'!$C$2:$C$11,0))</f>
        <v>0</v>
      </c>
      <c r="M28" s="9">
        <f t="array" ref="M28">SUM(IF((M$2='01.2014'!$A$2:$A$11)*(Overview!$A28='01.2014'!$B$2:$B$11),'01.2014'!$C$2:$C$11,0))</f>
        <v>0</v>
      </c>
      <c r="N28" s="9">
        <f t="array" ref="N28">SUM(IF((N$2='01.2014'!$A$2:$A$11)*(Overview!$A28='01.2014'!$B$2:$B$11),'01.2014'!$C$2:$C$11,0))</f>
        <v>0</v>
      </c>
      <c r="O28" s="9">
        <f t="array" ref="O28">SUM(IF((O$2='01.2014'!$A$2:$A$11)*(Overview!$A28='01.2014'!$B$2:$B$11),'01.2014'!$C$2:$C$11,0))</f>
        <v>0</v>
      </c>
      <c r="P28" s="21">
        <f t="array" ref="P28">SUM(IF((P$2='01.2014'!$A$2:$A$11)*(Overview!$A28='01.2014'!$B$2:$B$11),'01.2014'!$C$2:$C$11,0))</f>
        <v>0</v>
      </c>
    </row>
    <row r="29" spans="1:16" x14ac:dyDescent="0.25">
      <c r="A29" s="2" t="s">
        <v>59</v>
      </c>
      <c r="B29" s="1" t="s">
        <v>28</v>
      </c>
      <c r="C29" s="6">
        <f t="array" ref="C29">SUM(IF((C$2='01.2014'!$A$2:$A$11)*(Overview!$A29='01.2014'!$B$2:$B$11),'01.2014'!$C$2:$C$11,0))</f>
        <v>0</v>
      </c>
      <c r="D29" s="9">
        <f t="array" ref="D29">SUM(IF((D$2='01.2014'!$A$2:$A$11)*(Overview!$A29='01.2014'!$B$2:$B$11),'01.2014'!$C$2:$C$11,0))</f>
        <v>0</v>
      </c>
      <c r="E29" s="9">
        <f t="array" ref="E29">SUM(IF((E$2='01.2014'!$A$2:$A$11)*(Overview!$A29='01.2014'!$B$2:$B$11),'01.2014'!$C$2:$C$11,0))</f>
        <v>0</v>
      </c>
      <c r="F29" s="9">
        <f t="array" ref="F29">SUM(IF((F$2='01.2014'!$A$2:$A$11)*(Overview!$A29='01.2014'!$B$2:$B$11),'01.2014'!$C$2:$C$11,0))</f>
        <v>0</v>
      </c>
      <c r="G29" s="9">
        <f t="array" ref="G29">SUM(IF((G$2='01.2014'!$A$2:$A$11)*(Overview!$A29='01.2014'!$B$2:$B$11),'01.2014'!$C$2:$C$11,0))</f>
        <v>0</v>
      </c>
      <c r="H29" s="9">
        <f t="array" ref="H29">SUM(IF((H$2='01.2014'!$A$2:$A$11)*(Overview!$A29='01.2014'!$B$2:$B$11),'01.2014'!$C$2:$C$11,0))</f>
        <v>0</v>
      </c>
      <c r="I29" s="9">
        <f t="array" ref="I29">SUM(IF((I$2='01.2014'!$A$2:$A$11)*(Overview!$A29='01.2014'!$B$2:$B$11),'01.2014'!$C$2:$C$11,0))</f>
        <v>0</v>
      </c>
      <c r="J29" s="9">
        <f t="array" ref="J29">SUM(IF((J$2='01.2014'!$A$2:$A$11)*(Overview!$A29='01.2014'!$B$2:$B$11),'01.2014'!$C$2:$C$11,0))</f>
        <v>0</v>
      </c>
      <c r="K29" s="9">
        <f t="array" ref="K29">SUM(IF((K$2='01.2014'!$A$2:$A$11)*(Overview!$A29='01.2014'!$B$2:$B$11),'01.2014'!$C$2:$C$11,0))</f>
        <v>0</v>
      </c>
      <c r="L29" s="9">
        <f t="array" ref="L29">SUM(IF((L$2='01.2014'!$A$2:$A$11)*(Overview!$A29='01.2014'!$B$2:$B$11),'01.2014'!$C$2:$C$11,0))</f>
        <v>0</v>
      </c>
      <c r="M29" s="9">
        <f t="array" ref="M29">SUM(IF((M$2='01.2014'!$A$2:$A$11)*(Overview!$A29='01.2014'!$B$2:$B$11),'01.2014'!$C$2:$C$11,0))</f>
        <v>0</v>
      </c>
      <c r="N29" s="9">
        <f t="array" ref="N29">SUM(IF((N$2='01.2014'!$A$2:$A$11)*(Overview!$A29='01.2014'!$B$2:$B$11),'01.2014'!$C$2:$C$11,0))</f>
        <v>0</v>
      </c>
      <c r="O29" s="9">
        <f t="array" ref="O29">SUM(IF((O$2='01.2014'!$A$2:$A$11)*(Overview!$A29='01.2014'!$B$2:$B$11),'01.2014'!$C$2:$C$11,0))</f>
        <v>0</v>
      </c>
      <c r="P29" s="21">
        <f t="array" ref="P29">SUM(IF((P$2='01.2014'!$A$2:$A$11)*(Overview!$A29='01.2014'!$B$2:$B$11),'01.2014'!$C$2:$C$11,0))</f>
        <v>0</v>
      </c>
    </row>
    <row r="30" spans="1:16" x14ac:dyDescent="0.25">
      <c r="A30" s="2" t="s">
        <v>60</v>
      </c>
      <c r="B30" s="1" t="s">
        <v>29</v>
      </c>
      <c r="C30" s="6">
        <f t="array" ref="C30">SUM(IF((C$2='01.2014'!$A$2:$A$11)*(Overview!$A30='01.2014'!$B$2:$B$11),'01.2014'!$C$2:$C$11,0))</f>
        <v>0</v>
      </c>
      <c r="D30" s="9">
        <f t="array" ref="D30">SUM(IF((D$2='01.2014'!$A$2:$A$11)*(Overview!$A30='01.2014'!$B$2:$B$11),'01.2014'!$C$2:$C$11,0))</f>
        <v>0</v>
      </c>
      <c r="E30" s="9">
        <f t="array" ref="E30">SUM(IF((E$2='01.2014'!$A$2:$A$11)*(Overview!$A30='01.2014'!$B$2:$B$11),'01.2014'!$C$2:$C$11,0))</f>
        <v>0</v>
      </c>
      <c r="F30" s="9">
        <f t="array" ref="F30">SUM(IF((F$2='01.2014'!$A$2:$A$11)*(Overview!$A30='01.2014'!$B$2:$B$11),'01.2014'!$C$2:$C$11,0))</f>
        <v>0</v>
      </c>
      <c r="G30" s="9">
        <f t="array" ref="G30">SUM(IF((G$2='01.2014'!$A$2:$A$11)*(Overview!$A30='01.2014'!$B$2:$B$11),'01.2014'!$C$2:$C$11,0))</f>
        <v>0</v>
      </c>
      <c r="H30" s="9">
        <f t="array" ref="H30">SUM(IF((H$2='01.2014'!$A$2:$A$11)*(Overview!$A30='01.2014'!$B$2:$B$11),'01.2014'!$C$2:$C$11,0))</f>
        <v>0</v>
      </c>
      <c r="I30" s="9">
        <f t="array" ref="I30">SUM(IF((I$2='01.2014'!$A$2:$A$11)*(Overview!$A30='01.2014'!$B$2:$B$11),'01.2014'!$C$2:$C$11,0))</f>
        <v>0</v>
      </c>
      <c r="J30" s="9">
        <f t="array" ref="J30">SUM(IF((J$2='01.2014'!$A$2:$A$11)*(Overview!$A30='01.2014'!$B$2:$B$11),'01.2014'!$C$2:$C$11,0))</f>
        <v>0</v>
      </c>
      <c r="K30" s="9">
        <f t="array" ref="K30">SUM(IF((K$2='01.2014'!$A$2:$A$11)*(Overview!$A30='01.2014'!$B$2:$B$11),'01.2014'!$C$2:$C$11,0))</f>
        <v>0</v>
      </c>
      <c r="L30" s="9">
        <f t="array" ref="L30">SUM(IF((L$2='01.2014'!$A$2:$A$11)*(Overview!$A30='01.2014'!$B$2:$B$11),'01.2014'!$C$2:$C$11,0))</f>
        <v>0</v>
      </c>
      <c r="M30" s="9">
        <f t="array" ref="M30">SUM(IF((M$2='01.2014'!$A$2:$A$11)*(Overview!$A30='01.2014'!$B$2:$B$11),'01.2014'!$C$2:$C$11,0))</f>
        <v>0</v>
      </c>
      <c r="N30" s="9">
        <f t="array" ref="N30">SUM(IF((N$2='01.2014'!$A$2:$A$11)*(Overview!$A30='01.2014'!$B$2:$B$11),'01.2014'!$C$2:$C$11,0))</f>
        <v>0</v>
      </c>
      <c r="O30" s="9">
        <f t="array" ref="O30">SUM(IF((O$2='01.2014'!$A$2:$A$11)*(Overview!$A30='01.2014'!$B$2:$B$11),'01.2014'!$C$2:$C$11,0))</f>
        <v>0</v>
      </c>
      <c r="P30" s="21">
        <f t="array" ref="P30">SUM(IF((P$2='01.2014'!$A$2:$A$11)*(Overview!$A30='01.2014'!$B$2:$B$11),'01.2014'!$C$2:$C$11,0))</f>
        <v>0</v>
      </c>
    </row>
    <row r="31" spans="1:16" x14ac:dyDescent="0.25">
      <c r="A31" s="2" t="s">
        <v>61</v>
      </c>
      <c r="B31" s="1" t="s">
        <v>30</v>
      </c>
      <c r="C31" s="6">
        <f t="array" ref="C31">SUM(IF((C$2='01.2014'!$A$2:$A$11)*(Overview!$A31='01.2014'!$B$2:$B$11),'01.2014'!$C$2:$C$11,0))</f>
        <v>0</v>
      </c>
      <c r="D31" s="9">
        <f t="array" ref="D31">SUM(IF((D$2='01.2014'!$A$2:$A$11)*(Overview!$A31='01.2014'!$B$2:$B$11),'01.2014'!$C$2:$C$11,0))</f>
        <v>0</v>
      </c>
      <c r="E31" s="9">
        <f t="array" ref="E31">SUM(IF((E$2='01.2014'!$A$2:$A$11)*(Overview!$A31='01.2014'!$B$2:$B$11),'01.2014'!$C$2:$C$11,0))</f>
        <v>0</v>
      </c>
      <c r="F31" s="9">
        <f t="array" ref="F31">SUM(IF((F$2='01.2014'!$A$2:$A$11)*(Overview!$A31='01.2014'!$B$2:$B$11),'01.2014'!$C$2:$C$11,0))</f>
        <v>0</v>
      </c>
      <c r="G31" s="9">
        <f t="array" ref="G31">SUM(IF((G$2='01.2014'!$A$2:$A$11)*(Overview!$A31='01.2014'!$B$2:$B$11),'01.2014'!$C$2:$C$11,0))</f>
        <v>0</v>
      </c>
      <c r="H31" s="9">
        <f t="array" ref="H31">SUM(IF((H$2='01.2014'!$A$2:$A$11)*(Overview!$A31='01.2014'!$B$2:$B$11),'01.2014'!$C$2:$C$11,0))</f>
        <v>0</v>
      </c>
      <c r="I31" s="9">
        <f t="array" ref="I31">SUM(IF((I$2='01.2014'!$A$2:$A$11)*(Overview!$A31='01.2014'!$B$2:$B$11),'01.2014'!$C$2:$C$11,0))</f>
        <v>0</v>
      </c>
      <c r="J31" s="9">
        <f t="array" ref="J31">SUM(IF((J$2='01.2014'!$A$2:$A$11)*(Overview!$A31='01.2014'!$B$2:$B$11),'01.2014'!$C$2:$C$11,0))</f>
        <v>0</v>
      </c>
      <c r="K31" s="9">
        <f t="array" ref="K31">SUM(IF((K$2='01.2014'!$A$2:$A$11)*(Overview!$A31='01.2014'!$B$2:$B$11),'01.2014'!$C$2:$C$11,0))</f>
        <v>0</v>
      </c>
      <c r="L31" s="9">
        <f t="array" ref="L31">SUM(IF((L$2='01.2014'!$A$2:$A$11)*(Overview!$A31='01.2014'!$B$2:$B$11),'01.2014'!$C$2:$C$11,0))</f>
        <v>0</v>
      </c>
      <c r="M31" s="9">
        <f t="array" ref="M31">SUM(IF((M$2='01.2014'!$A$2:$A$11)*(Overview!$A31='01.2014'!$B$2:$B$11),'01.2014'!$C$2:$C$11,0))</f>
        <v>0</v>
      </c>
      <c r="N31" s="9">
        <f t="array" ref="N31">SUM(IF((N$2='01.2014'!$A$2:$A$11)*(Overview!$A31='01.2014'!$B$2:$B$11),'01.2014'!$C$2:$C$11,0))</f>
        <v>0</v>
      </c>
      <c r="O31" s="9">
        <f t="array" ref="O31">SUM(IF((O$2='01.2014'!$A$2:$A$11)*(Overview!$A31='01.2014'!$B$2:$B$11),'01.2014'!$C$2:$C$11,0))</f>
        <v>0</v>
      </c>
      <c r="P31" s="21">
        <f t="array" ref="P31">SUM(IF((P$2='01.2014'!$A$2:$A$11)*(Overview!$A31='01.2014'!$B$2:$B$11),'01.2014'!$C$2:$C$11,0))</f>
        <v>0</v>
      </c>
    </row>
    <row r="32" spans="1:16" x14ac:dyDescent="0.25">
      <c r="A32" s="2" t="s">
        <v>62</v>
      </c>
      <c r="B32" s="1" t="s">
        <v>31</v>
      </c>
      <c r="C32" s="6">
        <f t="array" ref="C32">SUM(IF((C$2='01.2014'!$A$2:$A$11)*(Overview!$A32='01.2014'!$B$2:$B$11),'01.2014'!$C$2:$C$11,0))</f>
        <v>0</v>
      </c>
      <c r="D32" s="9">
        <f t="array" ref="D32">SUM(IF((D$2='01.2014'!$A$2:$A$11)*(Overview!$A32='01.2014'!$B$2:$B$11),'01.2014'!$C$2:$C$11,0))</f>
        <v>0</v>
      </c>
      <c r="E32" s="9">
        <f t="array" ref="E32">SUM(IF((E$2='01.2014'!$A$2:$A$11)*(Overview!$A32='01.2014'!$B$2:$B$11),'01.2014'!$C$2:$C$11,0))</f>
        <v>0</v>
      </c>
      <c r="F32" s="9">
        <f t="array" ref="F32">SUM(IF((F$2='01.2014'!$A$2:$A$11)*(Overview!$A32='01.2014'!$B$2:$B$11),'01.2014'!$C$2:$C$11,0))</f>
        <v>0</v>
      </c>
      <c r="G32" s="9">
        <f t="array" ref="G32">SUM(IF((G$2='01.2014'!$A$2:$A$11)*(Overview!$A32='01.2014'!$B$2:$B$11),'01.2014'!$C$2:$C$11,0))</f>
        <v>0</v>
      </c>
      <c r="H32" s="9">
        <f t="array" ref="H32">SUM(IF((H$2='01.2014'!$A$2:$A$11)*(Overview!$A32='01.2014'!$B$2:$B$11),'01.2014'!$C$2:$C$11,0))</f>
        <v>0</v>
      </c>
      <c r="I32" s="9">
        <f t="array" ref="I32">SUM(IF((I$2='01.2014'!$A$2:$A$11)*(Overview!$A32='01.2014'!$B$2:$B$11),'01.2014'!$C$2:$C$11,0))</f>
        <v>0</v>
      </c>
      <c r="J32" s="9">
        <f t="array" ref="J32">SUM(IF((J$2='01.2014'!$A$2:$A$11)*(Overview!$A32='01.2014'!$B$2:$B$11),'01.2014'!$C$2:$C$11,0))</f>
        <v>0</v>
      </c>
      <c r="K32" s="9">
        <f t="array" ref="K32">SUM(IF((K$2='01.2014'!$A$2:$A$11)*(Overview!$A32='01.2014'!$B$2:$B$11),'01.2014'!$C$2:$C$11,0))</f>
        <v>0</v>
      </c>
      <c r="L32" s="9">
        <f t="array" ref="L32">SUM(IF((L$2='01.2014'!$A$2:$A$11)*(Overview!$A32='01.2014'!$B$2:$B$11),'01.2014'!$C$2:$C$11,0))</f>
        <v>0</v>
      </c>
      <c r="M32" s="9">
        <f t="array" ref="M32">SUM(IF((M$2='01.2014'!$A$2:$A$11)*(Overview!$A32='01.2014'!$B$2:$B$11),'01.2014'!$C$2:$C$11,0))</f>
        <v>0</v>
      </c>
      <c r="N32" s="9">
        <f t="array" ref="N32">SUM(IF((N$2='01.2014'!$A$2:$A$11)*(Overview!$A32='01.2014'!$B$2:$B$11),'01.2014'!$C$2:$C$11,0))</f>
        <v>0</v>
      </c>
      <c r="O32" s="9">
        <f t="array" ref="O32">SUM(IF((O$2='01.2014'!$A$2:$A$11)*(Overview!$A32='01.2014'!$B$2:$B$11),'01.2014'!$C$2:$C$11,0))</f>
        <v>0</v>
      </c>
      <c r="P32" s="21">
        <f t="array" ref="P32">SUM(IF((P$2='01.2014'!$A$2:$A$11)*(Overview!$A32='01.2014'!$B$2:$B$11),'01.2014'!$C$2:$C$11,0))</f>
        <v>0</v>
      </c>
    </row>
    <row r="33" spans="1:16" ht="15.75" thickBot="1" x14ac:dyDescent="0.3">
      <c r="A33" s="3" t="s">
        <v>63</v>
      </c>
      <c r="B33" s="5" t="s">
        <v>32</v>
      </c>
      <c r="C33" s="22">
        <f t="array" ref="C33">SUM(IF((C$2='01.2014'!$A$2:$A$11)*(Overview!$A33='01.2014'!$B$2:$B$11),'01.2014'!$C$2:$C$11,0))</f>
        <v>0</v>
      </c>
      <c r="D33" s="23">
        <f t="array" ref="D33">SUM(IF((D$2='01.2014'!$A$2:$A$11)*(Overview!$A33='01.2014'!$B$2:$B$11),'01.2014'!$C$2:$C$11,0))</f>
        <v>0</v>
      </c>
      <c r="E33" s="23">
        <f t="array" ref="E33">SUM(IF((E$2='01.2014'!$A$2:$A$11)*(Overview!$A33='01.2014'!$B$2:$B$11),'01.2014'!$C$2:$C$11,0))</f>
        <v>52</v>
      </c>
      <c r="F33" s="23">
        <f t="array" ref="F33">SUM(IF((F$2='01.2014'!$A$2:$A$11)*(Overview!$A33='01.2014'!$B$2:$B$11),'01.2014'!$C$2:$C$11,0))</f>
        <v>0</v>
      </c>
      <c r="G33" s="23">
        <f t="array" ref="G33">SUM(IF((G$2='01.2014'!$A$2:$A$11)*(Overview!$A33='01.2014'!$B$2:$B$11),'01.2014'!$C$2:$C$11,0))</f>
        <v>0</v>
      </c>
      <c r="H33" s="23">
        <f t="array" ref="H33">SUM(IF((H$2='01.2014'!$A$2:$A$11)*(Overview!$A33='01.2014'!$B$2:$B$11),'01.2014'!$C$2:$C$11,0))</f>
        <v>0</v>
      </c>
      <c r="I33" s="23">
        <f t="array" ref="I33">SUM(IF((I$2='01.2014'!$A$2:$A$11)*(Overview!$A33='01.2014'!$B$2:$B$11),'01.2014'!$C$2:$C$11,0))</f>
        <v>0</v>
      </c>
      <c r="J33" s="23">
        <f t="array" ref="J33">SUM(IF((J$2='01.2014'!$A$2:$A$11)*(Overview!$A33='01.2014'!$B$2:$B$11),'01.2014'!$C$2:$C$11,0))</f>
        <v>0</v>
      </c>
      <c r="K33" s="23">
        <f t="array" ref="K33">SUM(IF((K$2='01.2014'!$A$2:$A$11)*(Overview!$A33='01.2014'!$B$2:$B$11),'01.2014'!$C$2:$C$11,0))</f>
        <v>0</v>
      </c>
      <c r="L33" s="23">
        <f t="array" ref="L33">SUM(IF((L$2='01.2014'!$A$2:$A$11)*(Overview!$A33='01.2014'!$B$2:$B$11),'01.2014'!$C$2:$C$11,0))</f>
        <v>0</v>
      </c>
      <c r="M33" s="23">
        <f t="array" ref="M33">SUM(IF((M$2='01.2014'!$A$2:$A$11)*(Overview!$A33='01.2014'!$B$2:$B$11),'01.2014'!$C$2:$C$11,0))</f>
        <v>0</v>
      </c>
      <c r="N33" s="23">
        <f t="array" ref="N33">SUM(IF((N$2='01.2014'!$A$2:$A$11)*(Overview!$A33='01.2014'!$B$2:$B$11),'01.2014'!$C$2:$C$11,0))</f>
        <v>0</v>
      </c>
      <c r="O33" s="23">
        <f t="array" ref="O33">SUM(IF((O$2='01.2014'!$A$2:$A$11)*(Overview!$A33='01.2014'!$B$2:$B$11),'01.2014'!$C$2:$C$11,0))</f>
        <v>0</v>
      </c>
      <c r="P33" s="24">
        <f t="array" ref="P33">SUM(IF((P$2='01.2014'!$A$2:$A$11)*(Overview!$A33='01.2014'!$B$2:$B$11),'01.2014'!$C$2:$C$11,0))</f>
        <v>0</v>
      </c>
    </row>
  </sheetData>
  <mergeCells count="3">
    <mergeCell ref="A1:A2"/>
    <mergeCell ref="B1:B2"/>
    <mergeCell ref="C1:P1"/>
  </mergeCell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1">
                <anchor moveWithCells="1" sizeWithCells="1">
                  <from>
                    <xdr:col>0</xdr:col>
                    <xdr:colOff>257175</xdr:colOff>
                    <xdr:row>0</xdr:row>
                    <xdr:rowOff>47625</xdr:rowOff>
                  </from>
                  <to>
                    <xdr:col>1</xdr:col>
                    <xdr:colOff>428625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33"/>
  <sheetViews>
    <sheetView showZeros="0" workbookViewId="0">
      <selection activeCell="A24" sqref="A24"/>
    </sheetView>
  </sheetViews>
  <sheetFormatPr baseColWidth="10" defaultRowHeight="15" x14ac:dyDescent="0.25"/>
  <cols>
    <col min="1" max="1" width="14.7109375" customWidth="1"/>
  </cols>
  <sheetData>
    <row r="1" spans="1:16" x14ac:dyDescent="0.25">
      <c r="A1" s="32" t="s">
        <v>0</v>
      </c>
      <c r="B1" s="32" t="s">
        <v>1</v>
      </c>
      <c r="C1" s="32" t="s">
        <v>78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x14ac:dyDescent="0.25">
      <c r="A2" s="32"/>
      <c r="B2" s="32"/>
      <c r="C2" s="32" t="s">
        <v>64</v>
      </c>
      <c r="D2" s="32" t="s">
        <v>65</v>
      </c>
      <c r="E2" s="32" t="s">
        <v>66</v>
      </c>
      <c r="F2" s="32" t="s">
        <v>67</v>
      </c>
      <c r="G2" s="32" t="s">
        <v>68</v>
      </c>
      <c r="H2" s="32" t="s">
        <v>69</v>
      </c>
      <c r="I2" s="32" t="s">
        <v>70</v>
      </c>
      <c r="J2" s="32" t="s">
        <v>71</v>
      </c>
      <c r="K2" s="32" t="s">
        <v>72</v>
      </c>
      <c r="L2" s="32" t="s">
        <v>73</v>
      </c>
      <c r="M2" s="32" t="s">
        <v>74</v>
      </c>
      <c r="N2" s="32" t="s">
        <v>75</v>
      </c>
      <c r="O2" s="32" t="s">
        <v>76</v>
      </c>
      <c r="P2" s="32" t="s">
        <v>77</v>
      </c>
    </row>
    <row r="3" spans="1:16" x14ac:dyDescent="0.25">
      <c r="A3" s="32" t="s">
        <v>33</v>
      </c>
      <c r="B3" s="32" t="s">
        <v>2</v>
      </c>
      <c r="C3" s="32">
        <v>230</v>
      </c>
      <c r="D3" s="32">
        <v>0</v>
      </c>
      <c r="E3" s="32">
        <v>0</v>
      </c>
      <c r="F3" s="32">
        <v>0</v>
      </c>
      <c r="G3" s="32">
        <v>0</v>
      </c>
      <c r="H3" s="32">
        <v>0</v>
      </c>
      <c r="I3" s="32">
        <v>0</v>
      </c>
      <c r="J3" s="32">
        <v>0</v>
      </c>
      <c r="K3" s="32">
        <v>0</v>
      </c>
      <c r="L3" s="32">
        <v>0</v>
      </c>
      <c r="M3" s="32">
        <v>0</v>
      </c>
      <c r="N3" s="32">
        <v>0</v>
      </c>
      <c r="O3" s="32">
        <v>0</v>
      </c>
      <c r="P3" s="32">
        <v>0</v>
      </c>
    </row>
    <row r="4" spans="1:16" x14ac:dyDescent="0.25">
      <c r="A4" s="32" t="s">
        <v>34</v>
      </c>
      <c r="B4" s="32" t="s">
        <v>3</v>
      </c>
      <c r="C4" s="32">
        <v>0</v>
      </c>
      <c r="D4" s="32">
        <v>0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32">
        <v>0</v>
      </c>
      <c r="M4" s="32">
        <v>0</v>
      </c>
      <c r="N4" s="32">
        <v>0</v>
      </c>
      <c r="O4" s="32">
        <v>0</v>
      </c>
      <c r="P4" s="32">
        <v>0</v>
      </c>
    </row>
    <row r="5" spans="1:16" x14ac:dyDescent="0.25">
      <c r="A5" s="32" t="s">
        <v>35</v>
      </c>
      <c r="B5" s="32" t="s">
        <v>4</v>
      </c>
      <c r="C5" s="32">
        <v>56</v>
      </c>
      <c r="D5" s="32">
        <v>0</v>
      </c>
      <c r="E5" s="32">
        <v>56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</row>
    <row r="6" spans="1:16" x14ac:dyDescent="0.25">
      <c r="A6" s="32" t="s">
        <v>36</v>
      </c>
      <c r="B6" s="32" t="s">
        <v>5</v>
      </c>
      <c r="C6" s="32">
        <v>0</v>
      </c>
      <c r="D6" s="32">
        <v>0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0</v>
      </c>
    </row>
    <row r="7" spans="1:16" x14ac:dyDescent="0.25">
      <c r="A7" s="32" t="s">
        <v>37</v>
      </c>
      <c r="B7" s="32" t="s">
        <v>6</v>
      </c>
      <c r="C7" s="32">
        <v>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</row>
    <row r="8" spans="1:16" x14ac:dyDescent="0.25">
      <c r="A8" s="32" t="s">
        <v>38</v>
      </c>
      <c r="B8" s="32" t="s">
        <v>7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0</v>
      </c>
      <c r="P8" s="32">
        <v>0</v>
      </c>
    </row>
    <row r="9" spans="1:16" x14ac:dyDescent="0.25">
      <c r="A9" s="32" t="s">
        <v>39</v>
      </c>
      <c r="B9" s="32" t="s">
        <v>8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2">
        <v>0</v>
      </c>
      <c r="P9" s="32">
        <v>0</v>
      </c>
    </row>
    <row r="10" spans="1:16" x14ac:dyDescent="0.25">
      <c r="A10" s="32" t="s">
        <v>40</v>
      </c>
      <c r="B10" s="32" t="s">
        <v>9</v>
      </c>
      <c r="C10" s="32">
        <v>0</v>
      </c>
      <c r="D10" s="32">
        <v>0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90</v>
      </c>
    </row>
    <row r="11" spans="1:16" x14ac:dyDescent="0.25">
      <c r="A11" s="32" t="s">
        <v>41</v>
      </c>
      <c r="B11" s="32" t="s">
        <v>10</v>
      </c>
      <c r="C11" s="32">
        <v>0</v>
      </c>
      <c r="D11" s="32">
        <v>0</v>
      </c>
      <c r="E11" s="32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</row>
    <row r="12" spans="1:16" x14ac:dyDescent="0.25">
      <c r="A12" s="32" t="s">
        <v>42</v>
      </c>
      <c r="B12" s="32" t="s">
        <v>11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</row>
    <row r="13" spans="1:16" x14ac:dyDescent="0.25">
      <c r="A13" s="32" t="s">
        <v>43</v>
      </c>
      <c r="B13" s="32" t="s">
        <v>12</v>
      </c>
      <c r="C13" s="32">
        <v>0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</row>
    <row r="14" spans="1:16" x14ac:dyDescent="0.25">
      <c r="A14" s="32" t="s">
        <v>44</v>
      </c>
      <c r="B14" s="32" t="s">
        <v>13</v>
      </c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</row>
    <row r="15" spans="1:16" x14ac:dyDescent="0.25">
      <c r="A15" s="32" t="s">
        <v>45</v>
      </c>
      <c r="B15" s="32" t="s">
        <v>14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</row>
    <row r="16" spans="1:16" x14ac:dyDescent="0.25">
      <c r="A16" s="32" t="s">
        <v>46</v>
      </c>
      <c r="B16" s="32" t="s">
        <v>15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</row>
    <row r="17" spans="1:16" x14ac:dyDescent="0.25">
      <c r="A17" s="32" t="s">
        <v>47</v>
      </c>
      <c r="B17" s="32" t="s">
        <v>16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</row>
    <row r="18" spans="1:16" x14ac:dyDescent="0.25">
      <c r="A18" s="32" t="s">
        <v>48</v>
      </c>
      <c r="B18" s="32" t="s">
        <v>17</v>
      </c>
      <c r="C18" s="32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</row>
    <row r="19" spans="1:16" x14ac:dyDescent="0.25">
      <c r="A19" s="32" t="s">
        <v>49</v>
      </c>
      <c r="B19" s="32" t="s">
        <v>18</v>
      </c>
      <c r="C19" s="32">
        <v>0</v>
      </c>
      <c r="D19" s="32">
        <v>0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</row>
    <row r="20" spans="1:16" x14ac:dyDescent="0.25">
      <c r="A20" s="32" t="s">
        <v>50</v>
      </c>
      <c r="B20" s="32" t="s">
        <v>19</v>
      </c>
      <c r="C20" s="32">
        <v>89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</row>
    <row r="21" spans="1:16" x14ac:dyDescent="0.25">
      <c r="A21" s="32" t="s">
        <v>51</v>
      </c>
      <c r="B21" s="32" t="s">
        <v>20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</row>
    <row r="22" spans="1:16" x14ac:dyDescent="0.25">
      <c r="A22" s="32" t="s">
        <v>52</v>
      </c>
      <c r="B22" s="32" t="s">
        <v>21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100</v>
      </c>
      <c r="M22" s="32">
        <v>0</v>
      </c>
      <c r="N22" s="32">
        <v>0</v>
      </c>
      <c r="O22" s="32">
        <v>0</v>
      </c>
      <c r="P22" s="32">
        <v>0</v>
      </c>
    </row>
    <row r="23" spans="1:16" x14ac:dyDescent="0.25">
      <c r="A23" s="32" t="s">
        <v>53</v>
      </c>
      <c r="B23" s="32" t="s">
        <v>22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120</v>
      </c>
      <c r="M23" s="32">
        <v>0</v>
      </c>
      <c r="N23" s="32">
        <v>0</v>
      </c>
      <c r="O23" s="32">
        <v>0</v>
      </c>
      <c r="P23" s="32">
        <v>0</v>
      </c>
    </row>
    <row r="24" spans="1:16" x14ac:dyDescent="0.25">
      <c r="A24" s="32" t="s">
        <v>54</v>
      </c>
      <c r="B24" s="32" t="s">
        <v>23</v>
      </c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120</v>
      </c>
      <c r="M24" s="32">
        <v>0</v>
      </c>
      <c r="N24" s="32">
        <v>0</v>
      </c>
      <c r="O24" s="32">
        <v>0</v>
      </c>
      <c r="P24" s="32">
        <v>0</v>
      </c>
    </row>
    <row r="25" spans="1:16" x14ac:dyDescent="0.25">
      <c r="A25" s="32" t="s">
        <v>55</v>
      </c>
      <c r="B25" s="32" t="s">
        <v>24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130</v>
      </c>
      <c r="M25" s="32">
        <v>0</v>
      </c>
      <c r="N25" s="32">
        <v>0</v>
      </c>
      <c r="O25" s="32">
        <v>0</v>
      </c>
      <c r="P25" s="32">
        <v>0</v>
      </c>
    </row>
    <row r="26" spans="1:16" x14ac:dyDescent="0.25">
      <c r="A26" s="32" t="s">
        <v>56</v>
      </c>
      <c r="B26" s="32" t="s">
        <v>25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</row>
    <row r="27" spans="1:16" x14ac:dyDescent="0.25">
      <c r="A27" s="32" t="s">
        <v>57</v>
      </c>
      <c r="B27" s="32" t="s">
        <v>26</v>
      </c>
      <c r="C27" s="32">
        <v>0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</row>
    <row r="28" spans="1:16" x14ac:dyDescent="0.25">
      <c r="A28" s="32" t="s">
        <v>58</v>
      </c>
      <c r="B28" s="32" t="s">
        <v>27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</row>
    <row r="29" spans="1:16" x14ac:dyDescent="0.25">
      <c r="A29" s="32" t="s">
        <v>59</v>
      </c>
      <c r="B29" s="32" t="s">
        <v>28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</row>
    <row r="30" spans="1:16" x14ac:dyDescent="0.25">
      <c r="A30" s="32" t="s">
        <v>60</v>
      </c>
      <c r="B30" s="32" t="s">
        <v>29</v>
      </c>
      <c r="C30" s="32">
        <v>0</v>
      </c>
      <c r="D30" s="32">
        <v>0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</row>
    <row r="31" spans="1:16" x14ac:dyDescent="0.25">
      <c r="A31" s="32" t="s">
        <v>61</v>
      </c>
      <c r="B31" s="32" t="s">
        <v>30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</row>
    <row r="32" spans="1:16" x14ac:dyDescent="0.25">
      <c r="A32" s="32" t="s">
        <v>62</v>
      </c>
      <c r="B32" s="32" t="s">
        <v>31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</row>
    <row r="33" spans="1:16" x14ac:dyDescent="0.25">
      <c r="A33" s="32" t="s">
        <v>63</v>
      </c>
      <c r="B33" s="32" t="s">
        <v>32</v>
      </c>
      <c r="C33" s="32">
        <v>0</v>
      </c>
      <c r="D33" s="32">
        <v>0</v>
      </c>
      <c r="E33" s="32">
        <v>52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</row>
  </sheetData>
  <sortState ref="A1:P33">
    <sortCondition descending="1" ref="C1:C3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C11" sqref="A1:C11"/>
    </sheetView>
  </sheetViews>
  <sheetFormatPr baseColWidth="10" defaultRowHeight="15" x14ac:dyDescent="0.25"/>
  <cols>
    <col min="2" max="2" width="12.42578125" bestFit="1" customWidth="1"/>
    <col min="3" max="3" width="12.5703125" bestFit="1" customWidth="1"/>
  </cols>
  <sheetData>
    <row r="1" spans="1:3" ht="15.75" thickBot="1" x14ac:dyDescent="0.3">
      <c r="A1" s="14" t="s">
        <v>79</v>
      </c>
      <c r="B1" s="13" t="s">
        <v>0</v>
      </c>
      <c r="C1" s="12" t="s">
        <v>80</v>
      </c>
    </row>
    <row r="2" spans="1:3" x14ac:dyDescent="0.25">
      <c r="A2" s="15" t="s">
        <v>64</v>
      </c>
      <c r="B2" s="9" t="s">
        <v>33</v>
      </c>
      <c r="C2" s="7">
        <f>230</f>
        <v>230</v>
      </c>
    </row>
    <row r="3" spans="1:3" x14ac:dyDescent="0.25">
      <c r="A3" s="16" t="s">
        <v>64</v>
      </c>
      <c r="B3" s="10" t="s">
        <v>35</v>
      </c>
      <c r="C3" s="1">
        <v>56</v>
      </c>
    </row>
    <row r="4" spans="1:3" x14ac:dyDescent="0.25">
      <c r="A4" s="16" t="s">
        <v>64</v>
      </c>
      <c r="B4" s="10" t="s">
        <v>50</v>
      </c>
      <c r="C4" s="1">
        <v>89</v>
      </c>
    </row>
    <row r="5" spans="1:3" x14ac:dyDescent="0.25">
      <c r="A5" s="17" t="s">
        <v>66</v>
      </c>
      <c r="B5" s="10" t="s">
        <v>35</v>
      </c>
      <c r="C5" s="1">
        <v>56</v>
      </c>
    </row>
    <row r="6" spans="1:3" x14ac:dyDescent="0.25">
      <c r="A6" s="17" t="s">
        <v>66</v>
      </c>
      <c r="B6" s="10" t="s">
        <v>63</v>
      </c>
      <c r="C6" s="1">
        <v>52</v>
      </c>
    </row>
    <row r="7" spans="1:3" x14ac:dyDescent="0.25">
      <c r="A7" s="17" t="s">
        <v>73</v>
      </c>
      <c r="B7" s="10" t="s">
        <v>52</v>
      </c>
      <c r="C7" s="1">
        <v>100</v>
      </c>
    </row>
    <row r="8" spans="1:3" x14ac:dyDescent="0.25">
      <c r="A8" s="17" t="s">
        <v>73</v>
      </c>
      <c r="B8" s="10" t="s">
        <v>53</v>
      </c>
      <c r="C8" s="1">
        <v>120</v>
      </c>
    </row>
    <row r="9" spans="1:3" x14ac:dyDescent="0.25">
      <c r="A9" s="17" t="s">
        <v>73</v>
      </c>
      <c r="B9" s="10" t="s">
        <v>54</v>
      </c>
      <c r="C9" s="1">
        <v>120</v>
      </c>
    </row>
    <row r="10" spans="1:3" x14ac:dyDescent="0.25">
      <c r="A10" s="17" t="s">
        <v>73</v>
      </c>
      <c r="B10" s="10" t="s">
        <v>55</v>
      </c>
      <c r="C10" s="1">
        <v>130</v>
      </c>
    </row>
    <row r="11" spans="1:3" ht="15.75" thickBot="1" x14ac:dyDescent="0.3">
      <c r="A11" s="18" t="s">
        <v>77</v>
      </c>
      <c r="B11" s="8" t="s">
        <v>40</v>
      </c>
      <c r="C11" s="5">
        <v>90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activeCell="C11" sqref="A1:C11"/>
    </sheetView>
  </sheetViews>
  <sheetFormatPr baseColWidth="10" defaultRowHeight="15" x14ac:dyDescent="0.25"/>
  <cols>
    <col min="2" max="2" width="12.42578125" bestFit="1" customWidth="1"/>
    <col min="3" max="3" width="12.5703125" bestFit="1" customWidth="1"/>
  </cols>
  <sheetData>
    <row r="1" spans="1:3" ht="15.75" thickBot="1" x14ac:dyDescent="0.3">
      <c r="A1" s="14" t="s">
        <v>79</v>
      </c>
      <c r="B1" s="13" t="s">
        <v>0</v>
      </c>
      <c r="C1" s="12" t="s">
        <v>80</v>
      </c>
    </row>
    <row r="2" spans="1:3" x14ac:dyDescent="0.25">
      <c r="A2" s="15" t="s">
        <v>64</v>
      </c>
      <c r="B2" s="9" t="s">
        <v>33</v>
      </c>
      <c r="C2" s="7">
        <v>210</v>
      </c>
    </row>
    <row r="3" spans="1:3" x14ac:dyDescent="0.25">
      <c r="A3" s="16" t="s">
        <v>64</v>
      </c>
      <c r="B3" s="10" t="s">
        <v>35</v>
      </c>
      <c r="C3" s="1">
        <v>50</v>
      </c>
    </row>
    <row r="4" spans="1:3" x14ac:dyDescent="0.25">
      <c r="A4" s="16" t="s">
        <v>65</v>
      </c>
      <c r="B4" s="10" t="s">
        <v>53</v>
      </c>
      <c r="C4" s="1">
        <v>89</v>
      </c>
    </row>
    <row r="5" spans="1:3" x14ac:dyDescent="0.25">
      <c r="A5" s="17" t="s">
        <v>66</v>
      </c>
      <c r="B5" s="10" t="s">
        <v>35</v>
      </c>
      <c r="C5" s="1">
        <v>50</v>
      </c>
    </row>
    <row r="6" spans="1:3" x14ac:dyDescent="0.25">
      <c r="A6" s="17" t="s">
        <v>66</v>
      </c>
      <c r="B6" s="10" t="s">
        <v>63</v>
      </c>
      <c r="C6" s="1">
        <v>50</v>
      </c>
    </row>
    <row r="7" spans="1:3" x14ac:dyDescent="0.25">
      <c r="A7" s="17" t="s">
        <v>72</v>
      </c>
      <c r="B7" s="10" t="s">
        <v>52</v>
      </c>
      <c r="C7" s="1">
        <v>100</v>
      </c>
    </row>
    <row r="8" spans="1:3" x14ac:dyDescent="0.25">
      <c r="A8" s="17" t="s">
        <v>72</v>
      </c>
      <c r="B8" s="10" t="s">
        <v>53</v>
      </c>
      <c r="C8" s="1">
        <v>120</v>
      </c>
    </row>
    <row r="9" spans="1:3" x14ac:dyDescent="0.25">
      <c r="A9" s="17" t="s">
        <v>75</v>
      </c>
      <c r="B9" s="10" t="s">
        <v>54</v>
      </c>
      <c r="C9" s="1">
        <v>120</v>
      </c>
    </row>
    <row r="10" spans="1:3" x14ac:dyDescent="0.25">
      <c r="A10" s="17" t="s">
        <v>75</v>
      </c>
      <c r="B10" s="10" t="s">
        <v>55</v>
      </c>
      <c r="C10" s="1">
        <v>130</v>
      </c>
    </row>
    <row r="11" spans="1:3" ht="15.75" thickBot="1" x14ac:dyDescent="0.3">
      <c r="A11" s="18" t="s">
        <v>77</v>
      </c>
      <c r="B11" s="8" t="s">
        <v>40</v>
      </c>
      <c r="C11" s="5">
        <v>80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1"/>
  <sheetViews>
    <sheetView workbookViewId="0">
      <selection activeCell="B39" sqref="B39"/>
    </sheetView>
  </sheetViews>
  <sheetFormatPr baseColWidth="10" defaultRowHeight="15" x14ac:dyDescent="0.25"/>
  <cols>
    <col min="1" max="1" width="7.5703125" bestFit="1" customWidth="1"/>
    <col min="2" max="2" width="12.42578125" bestFit="1" customWidth="1"/>
    <col min="3" max="3" width="12.5703125" bestFit="1" customWidth="1"/>
  </cols>
  <sheetData>
    <row r="1" spans="1:3" ht="15.75" thickBot="1" x14ac:dyDescent="0.3">
      <c r="A1" s="14" t="s">
        <v>79</v>
      </c>
      <c r="B1" s="13" t="s">
        <v>0</v>
      </c>
      <c r="C1" s="12" t="s">
        <v>80</v>
      </c>
    </row>
    <row r="2" spans="1:3" x14ac:dyDescent="0.25">
      <c r="A2" s="15"/>
      <c r="B2" s="9"/>
      <c r="C2" s="7"/>
    </row>
    <row r="3" spans="1:3" x14ac:dyDescent="0.25">
      <c r="A3" s="16"/>
      <c r="B3" s="10"/>
      <c r="C3" s="1"/>
    </row>
    <row r="4" spans="1:3" x14ac:dyDescent="0.25">
      <c r="A4" s="16"/>
      <c r="B4" s="10"/>
      <c r="C4" s="1"/>
    </row>
    <row r="5" spans="1:3" x14ac:dyDescent="0.25">
      <c r="A5" s="17"/>
      <c r="B5" s="10"/>
      <c r="C5" s="1"/>
    </row>
    <row r="6" spans="1:3" x14ac:dyDescent="0.25">
      <c r="A6" s="17"/>
      <c r="B6" s="10"/>
      <c r="C6" s="1"/>
    </row>
    <row r="7" spans="1:3" x14ac:dyDescent="0.25">
      <c r="A7" s="17"/>
      <c r="B7" s="10"/>
      <c r="C7" s="1"/>
    </row>
    <row r="8" spans="1:3" x14ac:dyDescent="0.25">
      <c r="A8" s="17"/>
      <c r="B8" s="10"/>
      <c r="C8" s="1"/>
    </row>
    <row r="9" spans="1:3" x14ac:dyDescent="0.25">
      <c r="A9" s="17"/>
      <c r="B9" s="10"/>
      <c r="C9" s="1"/>
    </row>
    <row r="10" spans="1:3" x14ac:dyDescent="0.25">
      <c r="A10" s="17"/>
      <c r="B10" s="10"/>
      <c r="C10" s="1"/>
    </row>
    <row r="11" spans="1:3" ht="15.75" thickBot="1" x14ac:dyDescent="0.3">
      <c r="A11" s="18"/>
      <c r="B11" s="8"/>
      <c r="C11" s="5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1"/>
  <sheetViews>
    <sheetView workbookViewId="0">
      <selection activeCell="D1" sqref="D1:D1048576"/>
    </sheetView>
  </sheetViews>
  <sheetFormatPr baseColWidth="10" defaultRowHeight="15" x14ac:dyDescent="0.25"/>
  <cols>
    <col min="2" max="2" width="12.42578125" bestFit="1" customWidth="1"/>
    <col min="3" max="3" width="12.5703125" bestFit="1" customWidth="1"/>
  </cols>
  <sheetData>
    <row r="1" spans="1:3" ht="15.75" thickBot="1" x14ac:dyDescent="0.3">
      <c r="A1" s="14" t="s">
        <v>79</v>
      </c>
      <c r="B1" s="13" t="s">
        <v>0</v>
      </c>
      <c r="C1" s="12" t="s">
        <v>80</v>
      </c>
    </row>
    <row r="2" spans="1:3" x14ac:dyDescent="0.25">
      <c r="A2" s="15"/>
      <c r="B2" s="9"/>
      <c r="C2" s="7"/>
    </row>
    <row r="3" spans="1:3" x14ac:dyDescent="0.25">
      <c r="A3" s="16"/>
      <c r="B3" s="10"/>
      <c r="C3" s="1"/>
    </row>
    <row r="4" spans="1:3" x14ac:dyDescent="0.25">
      <c r="A4" s="16"/>
      <c r="B4" s="10"/>
      <c r="C4" s="1"/>
    </row>
    <row r="5" spans="1:3" x14ac:dyDescent="0.25">
      <c r="A5" s="17"/>
      <c r="B5" s="10"/>
      <c r="C5" s="1"/>
    </row>
    <row r="6" spans="1:3" x14ac:dyDescent="0.25">
      <c r="A6" s="17"/>
      <c r="B6" s="10"/>
      <c r="C6" s="1"/>
    </row>
    <row r="7" spans="1:3" x14ac:dyDescent="0.25">
      <c r="A7" s="17"/>
      <c r="B7" s="10"/>
      <c r="C7" s="1"/>
    </row>
    <row r="8" spans="1:3" x14ac:dyDescent="0.25">
      <c r="A8" s="17"/>
      <c r="B8" s="10"/>
      <c r="C8" s="1"/>
    </row>
    <row r="9" spans="1:3" x14ac:dyDescent="0.25">
      <c r="A9" s="17"/>
      <c r="B9" s="10"/>
      <c r="C9" s="1"/>
    </row>
    <row r="10" spans="1:3" x14ac:dyDescent="0.25">
      <c r="A10" s="17"/>
      <c r="B10" s="10"/>
      <c r="C10" s="1"/>
    </row>
    <row r="11" spans="1:3" ht="15.75" thickBot="1" x14ac:dyDescent="0.3">
      <c r="A11" s="18"/>
      <c r="B11" s="8"/>
      <c r="C11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Overview</vt:lpstr>
      <vt:lpstr>overview2</vt:lpstr>
      <vt:lpstr>01.2014</vt:lpstr>
      <vt:lpstr>07.2013</vt:lpstr>
      <vt:lpstr>01.2013</vt:lpstr>
      <vt:lpstr>07.2012</vt:lpstr>
    </vt:vector>
  </TitlesOfParts>
  <Company>BMW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Meurice Aurelien</dc:creator>
  <cp:lastModifiedBy>Ben</cp:lastModifiedBy>
  <dcterms:created xsi:type="dcterms:W3CDTF">2014-04-10T11:55:55Z</dcterms:created>
  <dcterms:modified xsi:type="dcterms:W3CDTF">2014-04-10T13:09:41Z</dcterms:modified>
</cp:coreProperties>
</file>