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/>
  </bookViews>
  <sheets>
    <sheet name="Transmis par Vlad" sheetId="1" r:id="rId1"/>
    <sheet name="Feuil2" sheetId="2" r:id="rId2"/>
    <sheet name="Feuil5" sheetId="5" r:id="rId3"/>
  </sheets>
  <calcPr calcId="145621"/>
</workbook>
</file>

<file path=xl/calcChain.xml><?xml version="1.0" encoding="utf-8"?>
<calcChain xmlns="http://schemas.openxmlformats.org/spreadsheetml/2006/main">
  <c r="AI10" i="2" l="1"/>
  <c r="BL25" i="2" l="1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BG19" i="2"/>
  <c r="BH19" i="2"/>
  <c r="BI19" i="2"/>
  <c r="BJ19" i="2"/>
  <c r="BK19" i="2"/>
  <c r="BL19" i="2"/>
  <c r="BM19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BE20" i="2"/>
  <c r="BF20" i="2"/>
  <c r="BG20" i="2"/>
  <c r="BH20" i="2"/>
  <c r="BI20" i="2"/>
  <c r="BJ20" i="2"/>
  <c r="BK20" i="2"/>
  <c r="BL20" i="2"/>
  <c r="BM20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AV21" i="2"/>
  <c r="AW21" i="2"/>
  <c r="AX21" i="2"/>
  <c r="AY21" i="2"/>
  <c r="AZ21" i="2"/>
  <c r="BA21" i="2"/>
  <c r="BB21" i="2"/>
  <c r="BC21" i="2"/>
  <c r="BD21" i="2"/>
  <c r="BE21" i="2"/>
  <c r="BF21" i="2"/>
  <c r="BG21" i="2"/>
  <c r="BH21" i="2"/>
  <c r="BI21" i="2"/>
  <c r="BJ21" i="2"/>
  <c r="BK21" i="2"/>
  <c r="BL21" i="2"/>
  <c r="BM21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BG22" i="2"/>
  <c r="BH22" i="2"/>
  <c r="BI22" i="2"/>
  <c r="BJ22" i="2"/>
  <c r="BK22" i="2"/>
  <c r="BL22" i="2"/>
  <c r="BM22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BE23" i="2"/>
  <c r="BF23" i="2"/>
  <c r="BG23" i="2"/>
  <c r="BH23" i="2"/>
  <c r="BI23" i="2"/>
  <c r="BJ23" i="2"/>
  <c r="BK23" i="2"/>
  <c r="BL23" i="2"/>
  <c r="BM23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BE24" i="2"/>
  <c r="BF24" i="2"/>
  <c r="BG24" i="2"/>
  <c r="BH24" i="2"/>
  <c r="BI24" i="2"/>
  <c r="BJ24" i="2"/>
  <c r="BK24" i="2"/>
  <c r="BL24" i="2"/>
  <c r="BM24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BE25" i="2"/>
  <c r="BF25" i="2"/>
  <c r="BG25" i="2"/>
  <c r="BH25" i="2"/>
  <c r="BI25" i="2"/>
  <c r="BJ25" i="2"/>
  <c r="BK25" i="2"/>
  <c r="BM25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AI18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BE11" i="2"/>
  <c r="BF11" i="2"/>
  <c r="BG11" i="2"/>
  <c r="BH11" i="2"/>
  <c r="BI11" i="2"/>
  <c r="BJ11" i="2"/>
  <c r="BK11" i="2"/>
  <c r="BL11" i="2"/>
  <c r="BM11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BG12" i="2"/>
  <c r="BH12" i="2"/>
  <c r="BI12" i="2"/>
  <c r="BJ12" i="2"/>
  <c r="BK12" i="2"/>
  <c r="BL12" i="2"/>
  <c r="BM12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BE13" i="2"/>
  <c r="BF13" i="2"/>
  <c r="BG13" i="2"/>
  <c r="BH13" i="2"/>
  <c r="BI13" i="2"/>
  <c r="BJ13" i="2"/>
  <c r="BK13" i="2"/>
  <c r="BL13" i="2"/>
  <c r="BM13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BG15" i="2"/>
  <c r="BH15" i="2"/>
  <c r="BI15" i="2"/>
  <c r="BJ15" i="2"/>
  <c r="BK15" i="2"/>
  <c r="BL15" i="2"/>
  <c r="BM15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BJ16" i="2"/>
  <c r="BK16" i="2"/>
  <c r="BL16" i="2"/>
  <c r="BM16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BJ17" i="2"/>
  <c r="BK17" i="2"/>
  <c r="BL17" i="2"/>
  <c r="BM17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BF10" i="2"/>
  <c r="BG10" i="2"/>
  <c r="BH10" i="2"/>
  <c r="BI10" i="2"/>
  <c r="BJ10" i="2"/>
  <c r="BK10" i="2"/>
  <c r="BL10" i="2"/>
  <c r="BM10" i="2"/>
  <c r="AI2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BF5" i="2"/>
  <c r="BG5" i="2"/>
  <c r="BH5" i="2"/>
  <c r="BI5" i="2"/>
  <c r="BJ5" i="2"/>
  <c r="BK5" i="2"/>
  <c r="BL5" i="2"/>
  <c r="BM5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BG6" i="2"/>
  <c r="BH6" i="2"/>
  <c r="BI6" i="2"/>
  <c r="BJ6" i="2"/>
  <c r="BK6" i="2"/>
  <c r="BL6" i="2"/>
  <c r="BM6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BF8" i="2"/>
  <c r="BG8" i="2"/>
  <c r="BH8" i="2"/>
  <c r="BI8" i="2"/>
  <c r="BJ8" i="2"/>
  <c r="BK8" i="2"/>
  <c r="BL8" i="2"/>
  <c r="BM8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BK9" i="2"/>
  <c r="BL9" i="2"/>
  <c r="BM9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BJ2" i="2"/>
  <c r="BK2" i="2"/>
  <c r="BL2" i="2"/>
  <c r="BM2" i="2"/>
  <c r="C156" i="1"/>
  <c r="D156" i="1"/>
  <c r="E156" i="1"/>
  <c r="F156" i="1"/>
  <c r="C157" i="1"/>
  <c r="D157" i="1"/>
  <c r="E157" i="1"/>
  <c r="F157" i="1"/>
  <c r="C158" i="1"/>
  <c r="D158" i="1"/>
  <c r="E158" i="1"/>
  <c r="F158" i="1"/>
  <c r="C159" i="1"/>
  <c r="D159" i="1"/>
  <c r="E159" i="1"/>
  <c r="F159" i="1"/>
  <c r="C160" i="1"/>
  <c r="D160" i="1"/>
  <c r="E160" i="1"/>
  <c r="F160" i="1"/>
  <c r="C161" i="1"/>
  <c r="D161" i="1"/>
  <c r="E161" i="1"/>
  <c r="F161" i="1"/>
  <c r="C162" i="1"/>
  <c r="D162" i="1"/>
  <c r="E162" i="1"/>
  <c r="F162" i="1"/>
  <c r="C163" i="1"/>
  <c r="D163" i="1"/>
  <c r="E163" i="1"/>
  <c r="F163" i="1"/>
  <c r="C164" i="1"/>
  <c r="D164" i="1"/>
  <c r="E164" i="1"/>
  <c r="F164" i="1"/>
  <c r="C165" i="1"/>
  <c r="D165" i="1"/>
  <c r="E165" i="1"/>
  <c r="F165" i="1"/>
  <c r="C166" i="1"/>
  <c r="D166" i="1"/>
  <c r="E166" i="1"/>
  <c r="F166" i="1"/>
  <c r="C167" i="1"/>
  <c r="D167" i="1"/>
  <c r="E167" i="1"/>
  <c r="F167" i="1"/>
  <c r="C168" i="1"/>
  <c r="D168" i="1"/>
  <c r="E168" i="1"/>
  <c r="F168" i="1"/>
  <c r="C169" i="1"/>
  <c r="D169" i="1"/>
  <c r="E169" i="1"/>
  <c r="F169" i="1"/>
  <c r="C170" i="1"/>
  <c r="D170" i="1"/>
  <c r="E170" i="1"/>
  <c r="F170" i="1"/>
  <c r="C171" i="1"/>
  <c r="D171" i="1"/>
  <c r="E171" i="1"/>
  <c r="F171" i="1"/>
  <c r="C172" i="1"/>
  <c r="D172" i="1"/>
  <c r="E172" i="1"/>
  <c r="F172" i="1"/>
  <c r="C173" i="1"/>
  <c r="D173" i="1"/>
  <c r="E173" i="1"/>
  <c r="F173" i="1"/>
  <c r="C174" i="1"/>
  <c r="D174" i="1"/>
  <c r="E174" i="1"/>
  <c r="F174" i="1"/>
  <c r="C175" i="1"/>
  <c r="D175" i="1"/>
  <c r="E175" i="1"/>
  <c r="F175" i="1"/>
  <c r="C176" i="1"/>
  <c r="D176" i="1"/>
  <c r="E176" i="1"/>
  <c r="F176" i="1"/>
  <c r="C177" i="1"/>
  <c r="D177" i="1"/>
  <c r="E177" i="1"/>
  <c r="F177" i="1"/>
  <c r="C178" i="1"/>
  <c r="D178" i="1"/>
  <c r="E178" i="1"/>
  <c r="F178" i="1"/>
  <c r="C179" i="1"/>
  <c r="D179" i="1"/>
  <c r="E179" i="1"/>
  <c r="F179" i="1"/>
  <c r="C180" i="1"/>
  <c r="D180" i="1"/>
  <c r="E180" i="1"/>
  <c r="F180" i="1"/>
  <c r="C181" i="1"/>
  <c r="D181" i="1"/>
  <c r="E181" i="1"/>
  <c r="F181" i="1"/>
  <c r="C182" i="1"/>
  <c r="D182" i="1"/>
  <c r="E182" i="1"/>
  <c r="F182" i="1"/>
  <c r="C183" i="1"/>
  <c r="D183" i="1"/>
  <c r="E183" i="1"/>
  <c r="F183" i="1"/>
  <c r="C184" i="1"/>
  <c r="D184" i="1"/>
  <c r="E184" i="1"/>
  <c r="F184" i="1"/>
  <c r="C185" i="1"/>
  <c r="D185" i="1"/>
  <c r="E185" i="1"/>
  <c r="F185" i="1"/>
  <c r="C186" i="1"/>
  <c r="D186" i="1"/>
  <c r="E186" i="1"/>
  <c r="F18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56" i="1"/>
</calcChain>
</file>

<file path=xl/sharedStrings.xml><?xml version="1.0" encoding="utf-8"?>
<sst xmlns="http://schemas.openxmlformats.org/spreadsheetml/2006/main" count="267" uniqueCount="74">
  <si>
    <r>
      <t> </t>
    </r>
    <r>
      <rPr>
        <b/>
        <sz val="9"/>
        <color rgb="FF0000B9"/>
        <rFont val="Arial"/>
        <family val="2"/>
      </rPr>
      <t>Banco Turf</t>
    </r>
  </si>
  <si>
    <r>
      <t> </t>
    </r>
    <r>
      <rPr>
        <b/>
        <sz val="9"/>
        <color rgb="FF0000B9"/>
        <rFont val="Arial"/>
        <family val="2"/>
      </rPr>
      <t>Bilto</t>
    </r>
  </si>
  <si>
    <r>
      <t> </t>
    </r>
    <r>
      <rPr>
        <b/>
        <sz val="9"/>
        <color rgb="FF0000B9"/>
        <rFont val="Arial"/>
        <family val="2"/>
      </rPr>
      <t>Centre Presse Poitiers</t>
    </r>
  </si>
  <si>
    <r>
      <t> </t>
    </r>
    <r>
      <rPr>
        <b/>
        <sz val="9"/>
        <color rgb="FF0000B9"/>
        <rFont val="Arial"/>
        <family val="2"/>
      </rPr>
      <t>Charente Libre</t>
    </r>
  </si>
  <si>
    <r>
      <t> </t>
    </r>
    <r>
      <rPr>
        <b/>
        <sz val="9"/>
        <color rgb="FF0000B9"/>
        <rFont val="Arial"/>
        <family val="2"/>
      </rPr>
      <t>Europe 1</t>
    </r>
  </si>
  <si>
    <r>
      <t> </t>
    </r>
    <r>
      <rPr>
        <b/>
        <sz val="9"/>
        <color rgb="FF0000B9"/>
        <rFont val="Arial"/>
        <family val="2"/>
      </rPr>
      <t>L'Echo du Centre</t>
    </r>
  </si>
  <si>
    <r>
      <t> </t>
    </r>
    <r>
      <rPr>
        <b/>
        <sz val="9"/>
        <color rgb="FF0000B9"/>
        <rFont val="Arial"/>
        <family val="2"/>
      </rPr>
      <t>L'Eveil</t>
    </r>
  </si>
  <si>
    <r>
      <t> </t>
    </r>
    <r>
      <rPr>
        <b/>
        <sz val="9"/>
        <color rgb="FF0000B9"/>
        <rFont val="Arial"/>
        <family val="2"/>
      </rPr>
      <t>L'Yonne Républicaine</t>
    </r>
  </si>
  <si>
    <r>
      <t> </t>
    </r>
    <r>
      <rPr>
        <b/>
        <sz val="9"/>
        <color rgb="FF0000B9"/>
        <rFont val="Arial"/>
        <family val="2"/>
      </rPr>
      <t>L'indépendant</t>
    </r>
  </si>
  <si>
    <r>
      <t> </t>
    </r>
    <r>
      <rPr>
        <b/>
        <sz val="9"/>
        <color rgb="FF0000B9"/>
        <rFont val="Arial"/>
        <family val="2"/>
      </rPr>
      <t>La Marseillaise</t>
    </r>
  </si>
  <si>
    <r>
      <t> </t>
    </r>
    <r>
      <rPr>
        <b/>
        <sz val="9"/>
        <color rgb="FF0000B9"/>
        <rFont val="Arial"/>
        <family val="2"/>
      </rPr>
      <t>La Montagne</t>
    </r>
  </si>
  <si>
    <r>
      <t> </t>
    </r>
    <r>
      <rPr>
        <b/>
        <sz val="9"/>
        <color rgb="FF0000B9"/>
        <rFont val="Arial"/>
        <family val="2"/>
      </rPr>
      <t>La Provence</t>
    </r>
  </si>
  <si>
    <r>
      <t> </t>
    </r>
    <r>
      <rPr>
        <b/>
        <sz val="9"/>
        <color rgb="FF0000B9"/>
        <rFont val="Arial"/>
        <family val="2"/>
      </rPr>
      <t>La République du Centre</t>
    </r>
  </si>
  <si>
    <r>
      <t> </t>
    </r>
    <r>
      <rPr>
        <b/>
        <sz val="9"/>
        <color rgb="FF0000B9"/>
        <rFont val="Arial"/>
        <family val="2"/>
      </rPr>
      <t>La Voix du Nord</t>
    </r>
  </si>
  <si>
    <r>
      <t> </t>
    </r>
    <r>
      <rPr>
        <b/>
        <sz val="9"/>
        <color rgb="FF0000B9"/>
        <rFont val="Arial"/>
        <family val="2"/>
      </rPr>
      <t>Le Courrier Picard</t>
    </r>
  </si>
  <si>
    <r>
      <t> </t>
    </r>
    <r>
      <rPr>
        <b/>
        <sz val="9"/>
        <color rgb="FF0000B9"/>
        <rFont val="Arial"/>
        <family val="2"/>
      </rPr>
      <t>Le Dauphiné Libéré</t>
    </r>
  </si>
  <si>
    <r>
      <t> </t>
    </r>
    <r>
      <rPr>
        <b/>
        <sz val="9"/>
        <color rgb="FF0000B9"/>
        <rFont val="Arial"/>
        <family val="2"/>
      </rPr>
      <t>Le Matin de Lausanne</t>
    </r>
  </si>
  <si>
    <r>
      <t> </t>
    </r>
    <r>
      <rPr>
        <b/>
        <sz val="9"/>
        <color rgb="FF0000B9"/>
        <rFont val="Arial"/>
        <family val="2"/>
      </rPr>
      <t>Le Parisien</t>
    </r>
  </si>
  <si>
    <r>
      <t> </t>
    </r>
    <r>
      <rPr>
        <b/>
        <sz val="9"/>
        <color rgb="FF0000B9"/>
        <rFont val="Arial"/>
        <family val="2"/>
      </rPr>
      <t>Le Progrès de Lyon</t>
    </r>
  </si>
  <si>
    <r>
      <t> </t>
    </r>
    <r>
      <rPr>
        <b/>
        <sz val="9"/>
        <color rgb="FF0000B9"/>
        <rFont val="Arial"/>
        <family val="2"/>
      </rPr>
      <t>Le Quotidien de la Réunion</t>
    </r>
  </si>
  <si>
    <r>
      <t> </t>
    </r>
    <r>
      <rPr>
        <b/>
        <sz val="9"/>
        <color rgb="FF0000B9"/>
        <rFont val="Arial"/>
        <family val="2"/>
      </rPr>
      <t>Le Télégramme de Brest</t>
    </r>
  </si>
  <si>
    <r>
      <t> </t>
    </r>
    <r>
      <rPr>
        <b/>
        <sz val="9"/>
        <color rgb="FF0000B9"/>
        <rFont val="Arial"/>
        <family val="2"/>
      </rPr>
      <t>Les 7 de week-end</t>
    </r>
  </si>
  <si>
    <r>
      <t> </t>
    </r>
    <r>
      <rPr>
        <b/>
        <sz val="9"/>
        <color rgb="FF0000B9"/>
        <rFont val="Arial"/>
        <family val="2"/>
      </rPr>
      <t>Midi-Libre</t>
    </r>
  </si>
  <si>
    <r>
      <t> </t>
    </r>
    <r>
      <rPr>
        <b/>
        <sz val="9"/>
        <color rgb="FF0000B9"/>
        <rFont val="Arial"/>
        <family val="2"/>
      </rPr>
      <t>Nice Matin</t>
    </r>
  </si>
  <si>
    <r>
      <t> </t>
    </r>
    <r>
      <rPr>
        <b/>
        <sz val="9"/>
        <color rgb="FF0000B9"/>
        <rFont val="Arial"/>
        <family val="2"/>
      </rPr>
      <t>Nve. Rep. Centre-Ouest</t>
    </r>
  </si>
  <si>
    <r>
      <t> </t>
    </r>
    <r>
      <rPr>
        <b/>
        <sz val="9"/>
        <color rgb="FF0000B9"/>
        <rFont val="Arial"/>
        <family val="2"/>
      </rPr>
      <t>Ouest-France</t>
    </r>
  </si>
  <si>
    <r>
      <t> </t>
    </r>
    <r>
      <rPr>
        <b/>
        <sz val="9"/>
        <color rgb="FF0000B9"/>
        <rFont val="Arial"/>
        <family val="2"/>
      </rPr>
      <t>P.J. Goetz</t>
    </r>
  </si>
  <si>
    <r>
      <t> </t>
    </r>
    <r>
      <rPr>
        <b/>
        <sz val="9"/>
        <color rgb="FF0000B9"/>
        <rFont val="Arial"/>
        <family val="2"/>
      </rPr>
      <t>Paris Normandie</t>
    </r>
  </si>
  <si>
    <r>
      <t> </t>
    </r>
    <r>
      <rPr>
        <b/>
        <sz val="9"/>
        <color rgb="FF0000B9"/>
        <rFont val="Arial"/>
        <family val="2"/>
      </rPr>
      <t>Paris Turf</t>
    </r>
  </si>
  <si>
    <r>
      <t> </t>
    </r>
    <r>
      <rPr>
        <b/>
        <sz val="9"/>
        <color rgb="FF0000B9"/>
        <rFont val="Arial"/>
        <family val="2"/>
      </rPr>
      <t>République des Pyrénées</t>
    </r>
  </si>
  <si>
    <r>
      <t> </t>
    </r>
    <r>
      <rPr>
        <b/>
        <sz val="9"/>
        <color rgb="FF0000B9"/>
        <rFont val="Arial"/>
        <family val="2"/>
      </rPr>
      <t>Week-End</t>
    </r>
  </si>
  <si>
    <t xml:space="preserve"> </t>
  </si>
  <si>
    <t xml:space="preserve">Numero </t>
  </si>
  <si>
    <t>Pierre</t>
  </si>
  <si>
    <t>Paul</t>
  </si>
  <si>
    <t>Jacques</t>
  </si>
  <si>
    <t>Daniel</t>
  </si>
  <si>
    <t>Louis</t>
  </si>
  <si>
    <t>Philippe</t>
  </si>
  <si>
    <t>Olivier</t>
  </si>
  <si>
    <t>Jospeh</t>
  </si>
  <si>
    <t>Nabila</t>
  </si>
  <si>
    <t>Abdel</t>
  </si>
  <si>
    <t>Julie</t>
  </si>
  <si>
    <t>Loick</t>
  </si>
  <si>
    <t>Mac-Andrée</t>
  </si>
  <si>
    <t>Annie-Pier</t>
  </si>
  <si>
    <t>Julia</t>
  </si>
  <si>
    <t>Nicolas</t>
  </si>
  <si>
    <t>José</t>
  </si>
  <si>
    <t>Albert</t>
  </si>
  <si>
    <t>Frank</t>
  </si>
  <si>
    <t>Suzanne</t>
  </si>
  <si>
    <t>Marie</t>
  </si>
  <si>
    <t>Adeline</t>
  </si>
  <si>
    <t>Marina</t>
  </si>
  <si>
    <t>Batiste</t>
  </si>
  <si>
    <t>Édouard</t>
  </si>
  <si>
    <t>Maryline</t>
  </si>
  <si>
    <t>Jean</t>
  </si>
  <si>
    <t>Damien</t>
  </si>
  <si>
    <t>Alfred</t>
  </si>
  <si>
    <t xml:space="preserve">Course 1 </t>
  </si>
  <si>
    <t>Course 2</t>
  </si>
  <si>
    <t>Course 3</t>
  </si>
  <si>
    <t>Arrivée</t>
  </si>
  <si>
    <t xml:space="preserve">Arrivée </t>
  </si>
  <si>
    <t xml:space="preserve">À jouer </t>
  </si>
  <si>
    <t xml:space="preserve">Le 8ème de Jacques </t>
  </si>
  <si>
    <t>Le 1er de Pierre</t>
  </si>
  <si>
    <t>Le 3ème de suzanne</t>
  </si>
  <si>
    <t>Le 1er de Louis</t>
  </si>
  <si>
    <t xml:space="preserve">Le 4ème de Joseph </t>
  </si>
  <si>
    <t xml:space="preserve">Pronostics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</si>
</sst>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9"/>
      <color rgb="FF0000B9"/>
      <name val="Arial"/>
      <family val="2"/>
    </font>
    <font>
      <sz val="9"/>
      <color rgb="FF626262"/>
      <name val="Arial"/>
      <family val="2"/>
    </font>
    <font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E0EDE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rgb="FFD9D9D9"/>
      </left>
      <right/>
      <top/>
      <bottom/>
      <diagonal/>
    </border>
    <border>
      <left style="medium">
        <color rgb="FF666666"/>
      </left>
      <right/>
      <top style="medium">
        <color rgb="FF666666"/>
      </top>
      <bottom/>
      <diagonal/>
    </border>
    <border>
      <left style="medium">
        <color rgb="FFD9D9D9"/>
      </left>
      <right/>
      <top style="medium">
        <color rgb="FF666666"/>
      </top>
      <bottom/>
      <diagonal/>
    </border>
    <border>
      <left style="medium">
        <color rgb="FFD9D9D9"/>
      </left>
      <right style="medium">
        <color rgb="FF666666"/>
      </right>
      <top style="medium">
        <color rgb="FF666666"/>
      </top>
      <bottom/>
      <diagonal/>
    </border>
    <border>
      <left style="medium">
        <color rgb="FF666666"/>
      </left>
      <right/>
      <top/>
      <bottom/>
      <diagonal/>
    </border>
    <border>
      <left style="medium">
        <color rgb="FFD9D9D9"/>
      </left>
      <right style="medium">
        <color rgb="FF666666"/>
      </right>
      <top/>
      <bottom/>
      <diagonal/>
    </border>
    <border>
      <left style="medium">
        <color rgb="FF666666"/>
      </left>
      <right/>
      <top/>
      <bottom style="medium">
        <color rgb="FF666666"/>
      </bottom>
      <diagonal/>
    </border>
    <border>
      <left style="medium">
        <color rgb="FFD9D9D9"/>
      </left>
      <right/>
      <top/>
      <bottom style="medium">
        <color rgb="FF666666"/>
      </bottom>
      <diagonal/>
    </border>
    <border>
      <left style="medium">
        <color rgb="FFD9D9D9"/>
      </left>
      <right style="medium">
        <color rgb="FF666666"/>
      </right>
      <top/>
      <bottom style="medium">
        <color rgb="FF66666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666666"/>
      </top>
      <bottom/>
      <diagonal/>
    </border>
    <border>
      <left/>
      <right style="medium">
        <color rgb="FF666666"/>
      </right>
      <top style="medium">
        <color rgb="FF666666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0" fillId="5" borderId="0" xfId="0" applyFill="1"/>
    <xf numFmtId="0" fontId="0" fillId="0" borderId="0" xfId="0" applyFill="1"/>
    <xf numFmtId="0" fontId="0" fillId="0" borderId="0" xfId="0" applyProtection="1">
      <protection locked="0"/>
    </xf>
    <xf numFmtId="0" fontId="1" fillId="3" borderId="10" xfId="0" applyFont="1" applyFill="1" applyBorder="1" applyAlignment="1" applyProtection="1">
      <alignment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1" fillId="3" borderId="10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0" fillId="6" borderId="0" xfId="0" applyFill="1" applyProtection="1"/>
    <xf numFmtId="0" fontId="0" fillId="5" borderId="11" xfId="0" applyFill="1" applyBorder="1" applyProtection="1"/>
    <xf numFmtId="0" fontId="0" fillId="5" borderId="14" xfId="0" applyFill="1" applyBorder="1" applyProtection="1"/>
    <xf numFmtId="0" fontId="0" fillId="5" borderId="0" xfId="0" applyFill="1" applyProtection="1"/>
    <xf numFmtId="0" fontId="0" fillId="5" borderId="12" xfId="0" applyFill="1" applyBorder="1" applyProtection="1"/>
    <xf numFmtId="0" fontId="0" fillId="5" borderId="15" xfId="0" applyFill="1" applyBorder="1" applyProtection="1"/>
    <xf numFmtId="0" fontId="0" fillId="5" borderId="13" xfId="0" applyFill="1" applyBorder="1" applyProtection="1"/>
    <xf numFmtId="0" fontId="0" fillId="5" borderId="16" xfId="0" applyFill="1" applyBorder="1" applyProtection="1"/>
    <xf numFmtId="0" fontId="0" fillId="4" borderId="11" xfId="0" applyFill="1" applyBorder="1" applyProtection="1"/>
    <xf numFmtId="0" fontId="0" fillId="4" borderId="14" xfId="0" applyFill="1" applyBorder="1" applyProtection="1"/>
    <xf numFmtId="0" fontId="0" fillId="4" borderId="12" xfId="0" applyFill="1" applyBorder="1" applyProtection="1"/>
    <xf numFmtId="0" fontId="0" fillId="4" borderId="15" xfId="0" applyFill="1" applyBorder="1" applyProtection="1"/>
    <xf numFmtId="0" fontId="0" fillId="4" borderId="0" xfId="0" applyFill="1" applyProtection="1"/>
    <xf numFmtId="0" fontId="0" fillId="4" borderId="13" xfId="0" applyFill="1" applyBorder="1" applyProtection="1"/>
    <xf numFmtId="0" fontId="0" fillId="4" borderId="16" xfId="0" applyFill="1" applyBorder="1" applyProtection="1"/>
    <xf numFmtId="0" fontId="0" fillId="7" borderId="11" xfId="0" applyFill="1" applyBorder="1" applyProtection="1"/>
    <xf numFmtId="0" fontId="0" fillId="7" borderId="14" xfId="0" applyFill="1" applyBorder="1" applyProtection="1"/>
    <xf numFmtId="0" fontId="0" fillId="7" borderId="12" xfId="0" applyFill="1" applyBorder="1" applyProtection="1"/>
    <xf numFmtId="0" fontId="0" fillId="7" borderId="15" xfId="0" applyFill="1" applyBorder="1" applyProtection="1"/>
    <xf numFmtId="0" fontId="0" fillId="7" borderId="13" xfId="0" applyFill="1" applyBorder="1" applyProtection="1"/>
    <xf numFmtId="0" fontId="0" fillId="7" borderId="16" xfId="0" applyFill="1" applyBorder="1" applyProtection="1"/>
    <xf numFmtId="0" fontId="0" fillId="8" borderId="11" xfId="0" applyFill="1" applyBorder="1" applyProtection="1"/>
    <xf numFmtId="0" fontId="0" fillId="8" borderId="14" xfId="0" applyFill="1" applyBorder="1" applyProtection="1"/>
    <xf numFmtId="0" fontId="0" fillId="8" borderId="12" xfId="0" applyFill="1" applyBorder="1" applyProtection="1"/>
    <xf numFmtId="0" fontId="0" fillId="8" borderId="15" xfId="0" applyFill="1" applyBorder="1" applyProtection="1"/>
    <xf numFmtId="0" fontId="0" fillId="7" borderId="0" xfId="0" applyFill="1" applyProtection="1"/>
    <xf numFmtId="0" fontId="0" fillId="8" borderId="13" xfId="0" applyFill="1" applyBorder="1" applyProtection="1"/>
    <xf numFmtId="0" fontId="0" fillId="8" borderId="16" xfId="0" applyFill="1" applyBorder="1" applyProtection="1"/>
    <xf numFmtId="0" fontId="0" fillId="9" borderId="11" xfId="0" applyFill="1" applyBorder="1" applyProtection="1"/>
    <xf numFmtId="0" fontId="0" fillId="9" borderId="14" xfId="0" applyFill="1" applyBorder="1" applyProtection="1"/>
    <xf numFmtId="0" fontId="0" fillId="9" borderId="12" xfId="0" applyFill="1" applyBorder="1" applyProtection="1"/>
    <xf numFmtId="0" fontId="0" fillId="9" borderId="15" xfId="0" applyFill="1" applyBorder="1" applyProtection="1"/>
    <xf numFmtId="0" fontId="0" fillId="9" borderId="13" xfId="0" applyFill="1" applyBorder="1" applyProtection="1"/>
    <xf numFmtId="0" fontId="0" fillId="9" borderId="16" xfId="0" applyFill="1" applyBorder="1" applyProtection="1"/>
    <xf numFmtId="0" fontId="0" fillId="8" borderId="0" xfId="0" applyFill="1" applyProtection="1"/>
    <xf numFmtId="0" fontId="0" fillId="9" borderId="0" xfId="0" applyFill="1" applyProtection="1"/>
    <xf numFmtId="0" fontId="1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9" xfId="0" applyFont="1" applyFill="1" applyBorder="1" applyAlignment="1" applyProtection="1">
      <alignment horizontal="center" vertical="center" wrapText="1"/>
      <protection locked="0"/>
    </xf>
    <xf numFmtId="0" fontId="1" fillId="3" borderId="20" xfId="0" applyFont="1" applyFill="1" applyBorder="1" applyAlignment="1" applyProtection="1">
      <alignment vertical="center" wrapText="1"/>
      <protection locked="0"/>
    </xf>
    <xf numFmtId="0" fontId="4" fillId="2" borderId="10" xfId="0" applyFont="1" applyFill="1" applyBorder="1" applyAlignment="1" applyProtection="1">
      <alignment vertical="center" wrapText="1"/>
      <protection locked="0"/>
    </xf>
    <xf numFmtId="0" fontId="4" fillId="3" borderId="10" xfId="0" applyFont="1" applyFill="1" applyBorder="1" applyAlignment="1" applyProtection="1">
      <alignment vertical="center" wrapText="1"/>
      <protection locked="0"/>
    </xf>
    <xf numFmtId="0" fontId="3" fillId="5" borderId="0" xfId="0" applyFont="1" applyFill="1" applyAlignment="1">
      <alignment vertical="center" wrapText="1"/>
    </xf>
    <xf numFmtId="0" fontId="0" fillId="0" borderId="0" xfId="0" applyAlignment="1">
      <alignment horizontal="center"/>
    </xf>
    <xf numFmtId="0" fontId="4" fillId="2" borderId="17" xfId="0" applyFont="1" applyFill="1" applyBorder="1" applyAlignment="1" applyProtection="1">
      <alignment vertical="center" wrapText="1"/>
      <protection locked="0"/>
    </xf>
    <xf numFmtId="0" fontId="0" fillId="0" borderId="10" xfId="0" applyBorder="1"/>
    <xf numFmtId="0" fontId="0" fillId="0" borderId="10" xfId="0" applyBorder="1" applyAlignment="1">
      <alignment wrapText="1"/>
    </xf>
    <xf numFmtId="0" fontId="3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86"/>
  <sheetViews>
    <sheetView tabSelected="1" zoomScale="85" zoomScaleNormal="85" workbookViewId="0">
      <selection activeCell="B1" sqref="B1"/>
    </sheetView>
  </sheetViews>
  <sheetFormatPr baseColWidth="10" defaultRowHeight="15" x14ac:dyDescent="0.25"/>
  <sheetData>
    <row r="2" spans="1:29" x14ac:dyDescent="0.25">
      <c r="A2" s="69" t="s">
        <v>62</v>
      </c>
      <c r="B2" s="69"/>
      <c r="C2" s="69"/>
      <c r="D2" s="69"/>
      <c r="E2" s="69"/>
      <c r="F2" s="69"/>
      <c r="G2" s="69"/>
      <c r="H2" s="69"/>
      <c r="I2" s="69"/>
      <c r="K2" s="69" t="s">
        <v>63</v>
      </c>
      <c r="L2" s="69"/>
      <c r="M2" s="69"/>
      <c r="N2" s="69"/>
      <c r="O2" s="69"/>
      <c r="P2" s="69"/>
      <c r="Q2" s="69"/>
      <c r="R2" s="69"/>
      <c r="S2" s="69"/>
      <c r="U2" s="69" t="s">
        <v>64</v>
      </c>
      <c r="V2" s="69"/>
      <c r="W2" s="69"/>
      <c r="X2" s="69"/>
      <c r="Y2" s="69"/>
      <c r="Z2" s="69"/>
      <c r="AA2" s="69"/>
      <c r="AB2" s="69"/>
      <c r="AC2" s="69"/>
    </row>
    <row r="3" spans="1:29" s="14" customFormat="1" x14ac:dyDescent="0.25">
      <c r="A3" s="68" t="s">
        <v>65</v>
      </c>
      <c r="B3" s="13">
        <v>4</v>
      </c>
      <c r="C3" s="13">
        <v>14</v>
      </c>
      <c r="D3" s="13">
        <v>5</v>
      </c>
      <c r="E3" s="13">
        <v>8</v>
      </c>
      <c r="F3" s="13">
        <v>11</v>
      </c>
      <c r="K3" s="68" t="s">
        <v>66</v>
      </c>
      <c r="L3" s="13">
        <v>7</v>
      </c>
      <c r="M3" s="13">
        <v>17</v>
      </c>
      <c r="N3" s="13">
        <v>6</v>
      </c>
      <c r="O3" s="13">
        <v>1</v>
      </c>
      <c r="P3" s="13">
        <v>10</v>
      </c>
      <c r="U3" s="68" t="s">
        <v>65</v>
      </c>
      <c r="V3" s="13">
        <v>10</v>
      </c>
      <c r="W3" s="13">
        <v>7</v>
      </c>
      <c r="X3" s="13">
        <v>13</v>
      </c>
      <c r="Y3" s="13">
        <v>12</v>
      </c>
      <c r="Z3" s="13">
        <v>16</v>
      </c>
    </row>
    <row r="4" spans="1:29" s="14" customFormat="1" ht="15.75" thickBot="1" x14ac:dyDescent="0.3">
      <c r="A4" s="73" t="s">
        <v>73</v>
      </c>
      <c r="B4" s="73"/>
      <c r="C4" s="73"/>
      <c r="D4" s="73"/>
      <c r="E4" s="73"/>
      <c r="F4" s="73"/>
      <c r="G4" s="73"/>
      <c r="H4" s="73"/>
      <c r="I4" s="73"/>
      <c r="K4" s="73" t="s">
        <v>73</v>
      </c>
      <c r="L4" s="73"/>
      <c r="M4" s="73"/>
      <c r="N4" s="73"/>
      <c r="O4" s="73"/>
      <c r="P4" s="73"/>
      <c r="Q4" s="73"/>
      <c r="R4" s="73"/>
      <c r="S4" s="73"/>
      <c r="U4" s="73" t="s">
        <v>73</v>
      </c>
      <c r="V4" s="73"/>
      <c r="W4" s="73"/>
      <c r="X4" s="73"/>
      <c r="Y4" s="73"/>
      <c r="Z4" s="73"/>
      <c r="AA4" s="73"/>
      <c r="AB4" s="73"/>
      <c r="AC4" s="73"/>
    </row>
    <row r="5" spans="1:29" x14ac:dyDescent="0.25">
      <c r="A5" s="66" t="s">
        <v>33</v>
      </c>
      <c r="B5" s="4">
        <v>4</v>
      </c>
      <c r="C5" s="4">
        <v>2</v>
      </c>
      <c r="D5" s="4">
        <v>5</v>
      </c>
      <c r="E5" s="4">
        <v>8</v>
      </c>
      <c r="F5" s="4">
        <v>3</v>
      </c>
      <c r="G5" s="4">
        <v>7</v>
      </c>
      <c r="H5" s="4">
        <v>1</v>
      </c>
      <c r="I5" s="5">
        <v>9</v>
      </c>
      <c r="K5" s="66" t="s">
        <v>33</v>
      </c>
      <c r="L5" s="4">
        <v>6</v>
      </c>
      <c r="M5" s="4">
        <v>3</v>
      </c>
      <c r="N5" s="4">
        <v>5</v>
      </c>
      <c r="O5" s="4">
        <v>7</v>
      </c>
      <c r="P5" s="4">
        <v>2</v>
      </c>
      <c r="Q5" s="4">
        <v>9</v>
      </c>
      <c r="R5" s="4">
        <v>1</v>
      </c>
      <c r="S5" s="5">
        <v>10</v>
      </c>
      <c r="U5" s="66" t="s">
        <v>33</v>
      </c>
      <c r="V5" s="4">
        <v>11</v>
      </c>
      <c r="W5" s="4">
        <v>8</v>
      </c>
      <c r="X5" s="4">
        <v>2</v>
      </c>
      <c r="Y5" s="4">
        <v>1</v>
      </c>
      <c r="Z5" s="4">
        <v>6</v>
      </c>
      <c r="AA5" s="4">
        <v>5</v>
      </c>
      <c r="AB5" s="4">
        <v>10</v>
      </c>
      <c r="AC5" s="5">
        <v>3</v>
      </c>
    </row>
    <row r="6" spans="1:29" x14ac:dyDescent="0.25">
      <c r="A6" s="67" t="s">
        <v>34</v>
      </c>
      <c r="B6" s="2">
        <v>4</v>
      </c>
      <c r="C6" s="2">
        <v>2</v>
      </c>
      <c r="D6" s="2">
        <v>14</v>
      </c>
      <c r="E6" s="2">
        <v>8</v>
      </c>
      <c r="F6" s="2">
        <v>11</v>
      </c>
      <c r="G6" s="2">
        <v>5</v>
      </c>
      <c r="H6" s="2">
        <v>9</v>
      </c>
      <c r="I6" s="7">
        <v>6</v>
      </c>
      <c r="K6" s="67" t="s">
        <v>34</v>
      </c>
      <c r="L6" s="2">
        <v>2</v>
      </c>
      <c r="M6" s="2">
        <v>6</v>
      </c>
      <c r="N6" s="2">
        <v>9</v>
      </c>
      <c r="O6" s="2">
        <v>10</v>
      </c>
      <c r="P6" s="2">
        <v>4</v>
      </c>
      <c r="Q6" s="2">
        <v>7</v>
      </c>
      <c r="R6" s="2">
        <v>12</v>
      </c>
      <c r="S6" s="7">
        <v>15</v>
      </c>
      <c r="U6" s="67" t="s">
        <v>34</v>
      </c>
      <c r="V6" s="2">
        <v>1</v>
      </c>
      <c r="W6" s="2">
        <v>5</v>
      </c>
      <c r="X6" s="2">
        <v>3</v>
      </c>
      <c r="Y6" s="2">
        <v>8</v>
      </c>
      <c r="Z6" s="2">
        <v>2</v>
      </c>
      <c r="AA6" s="2">
        <v>9</v>
      </c>
      <c r="AB6" s="2">
        <v>6</v>
      </c>
      <c r="AC6" s="7">
        <v>11</v>
      </c>
    </row>
    <row r="7" spans="1:29" x14ac:dyDescent="0.25">
      <c r="A7" s="66" t="s">
        <v>35</v>
      </c>
      <c r="B7" s="1">
        <v>5</v>
      </c>
      <c r="C7" s="1">
        <v>8</v>
      </c>
      <c r="D7" s="1">
        <v>2</v>
      </c>
      <c r="E7" s="1">
        <v>16</v>
      </c>
      <c r="F7" s="1">
        <v>7</v>
      </c>
      <c r="G7" s="1">
        <v>4</v>
      </c>
      <c r="H7" s="1">
        <v>9</v>
      </c>
      <c r="I7" s="9">
        <v>10</v>
      </c>
      <c r="K7" s="66" t="s">
        <v>35</v>
      </c>
      <c r="L7" s="1">
        <v>8</v>
      </c>
      <c r="M7" s="1">
        <v>13</v>
      </c>
      <c r="N7" s="1">
        <v>6</v>
      </c>
      <c r="O7" s="1">
        <v>14</v>
      </c>
      <c r="P7" s="1">
        <v>2</v>
      </c>
      <c r="Q7" s="1">
        <v>5</v>
      </c>
      <c r="R7" s="1">
        <v>11</v>
      </c>
      <c r="S7" s="9">
        <v>17</v>
      </c>
      <c r="U7" s="66" t="s">
        <v>35</v>
      </c>
      <c r="V7" s="1">
        <v>1</v>
      </c>
      <c r="W7" s="1">
        <v>2</v>
      </c>
      <c r="X7" s="1">
        <v>11</v>
      </c>
      <c r="Y7" s="1">
        <v>8</v>
      </c>
      <c r="Z7" s="1">
        <v>6</v>
      </c>
      <c r="AA7" s="1">
        <v>5</v>
      </c>
      <c r="AB7" s="1">
        <v>10</v>
      </c>
      <c r="AC7" s="9">
        <v>3</v>
      </c>
    </row>
    <row r="8" spans="1:29" x14ac:dyDescent="0.25">
      <c r="A8" s="67" t="s">
        <v>36</v>
      </c>
      <c r="B8" s="2">
        <v>2</v>
      </c>
      <c r="C8" s="2">
        <v>4</v>
      </c>
      <c r="D8" s="2">
        <v>14</v>
      </c>
      <c r="E8" s="2">
        <v>9</v>
      </c>
      <c r="F8" s="2">
        <v>8</v>
      </c>
      <c r="G8" s="2">
        <v>10</v>
      </c>
      <c r="H8" s="2">
        <v>11</v>
      </c>
      <c r="I8" s="7">
        <v>7</v>
      </c>
      <c r="K8" s="67" t="s">
        <v>36</v>
      </c>
      <c r="L8" s="2">
        <v>5</v>
      </c>
      <c r="M8" s="2">
        <v>2</v>
      </c>
      <c r="N8" s="2">
        <v>3</v>
      </c>
      <c r="O8" s="2">
        <v>10</v>
      </c>
      <c r="P8" s="2">
        <v>11</v>
      </c>
      <c r="Q8" s="2">
        <v>1</v>
      </c>
      <c r="R8" s="2">
        <v>9</v>
      </c>
      <c r="S8" s="7">
        <v>14</v>
      </c>
      <c r="U8" s="67" t="s">
        <v>36</v>
      </c>
      <c r="V8" s="2">
        <v>2</v>
      </c>
      <c r="W8" s="2">
        <v>6</v>
      </c>
      <c r="X8" s="2">
        <v>11</v>
      </c>
      <c r="Y8" s="2">
        <v>8</v>
      </c>
      <c r="Z8" s="2">
        <v>4</v>
      </c>
      <c r="AA8" s="2">
        <v>13</v>
      </c>
      <c r="AB8" s="2">
        <v>1</v>
      </c>
      <c r="AC8" s="7">
        <v>15</v>
      </c>
    </row>
    <row r="9" spans="1:29" x14ac:dyDescent="0.25">
      <c r="A9" s="66" t="s">
        <v>37</v>
      </c>
      <c r="B9" s="1">
        <v>2</v>
      </c>
      <c r="C9" s="1">
        <v>9</v>
      </c>
      <c r="D9" s="1">
        <v>14</v>
      </c>
      <c r="E9" s="1">
        <v>8</v>
      </c>
      <c r="F9" s="1">
        <v>4</v>
      </c>
      <c r="G9" s="1">
        <v>11</v>
      </c>
      <c r="H9" s="1">
        <v>10</v>
      </c>
      <c r="I9" s="9">
        <v>5</v>
      </c>
      <c r="K9" s="66" t="s">
        <v>37</v>
      </c>
      <c r="L9" s="1">
        <v>2</v>
      </c>
      <c r="M9" s="1">
        <v>7</v>
      </c>
      <c r="N9" s="1">
        <v>11</v>
      </c>
      <c r="O9" s="1">
        <v>9</v>
      </c>
      <c r="P9" s="1">
        <v>13</v>
      </c>
      <c r="Q9" s="1">
        <v>6</v>
      </c>
      <c r="R9" s="1">
        <v>5</v>
      </c>
      <c r="S9" s="9">
        <v>10</v>
      </c>
      <c r="U9" s="66" t="s">
        <v>37</v>
      </c>
      <c r="V9" s="1">
        <v>2</v>
      </c>
      <c r="W9" s="1">
        <v>8</v>
      </c>
      <c r="X9" s="1">
        <v>4</v>
      </c>
      <c r="Y9" s="1">
        <v>3</v>
      </c>
      <c r="Z9" s="1">
        <v>11</v>
      </c>
      <c r="AA9" s="1">
        <v>9</v>
      </c>
      <c r="AB9" s="1">
        <v>6</v>
      </c>
      <c r="AC9" s="9">
        <v>1</v>
      </c>
    </row>
    <row r="10" spans="1:29" x14ac:dyDescent="0.25">
      <c r="A10" s="67" t="s">
        <v>38</v>
      </c>
      <c r="B10" s="2">
        <v>4</v>
      </c>
      <c r="C10" s="2">
        <v>2</v>
      </c>
      <c r="D10" s="2">
        <v>5</v>
      </c>
      <c r="E10" s="2">
        <v>7</v>
      </c>
      <c r="F10" s="2">
        <v>11</v>
      </c>
      <c r="G10" s="2">
        <v>1</v>
      </c>
      <c r="H10" s="2">
        <v>14</v>
      </c>
      <c r="I10" s="7">
        <v>10</v>
      </c>
      <c r="K10" s="67" t="s">
        <v>38</v>
      </c>
      <c r="L10" s="2">
        <v>10</v>
      </c>
      <c r="M10" s="2">
        <v>5</v>
      </c>
      <c r="N10" s="2">
        <v>6</v>
      </c>
      <c r="O10" s="2">
        <v>14</v>
      </c>
      <c r="P10" s="2">
        <v>2</v>
      </c>
      <c r="Q10" s="2">
        <v>4</v>
      </c>
      <c r="R10" s="2">
        <v>11</v>
      </c>
      <c r="S10" s="7">
        <v>12</v>
      </c>
      <c r="U10" s="67" t="s">
        <v>38</v>
      </c>
      <c r="V10" s="2">
        <v>8</v>
      </c>
      <c r="W10" s="2">
        <v>2</v>
      </c>
      <c r="X10" s="2">
        <v>6</v>
      </c>
      <c r="Y10" s="2">
        <v>15</v>
      </c>
      <c r="Z10" s="2">
        <v>10</v>
      </c>
      <c r="AA10" s="2">
        <v>5</v>
      </c>
      <c r="AB10" s="2">
        <v>4</v>
      </c>
      <c r="AC10" s="7">
        <v>3</v>
      </c>
    </row>
    <row r="11" spans="1:29" x14ac:dyDescent="0.25">
      <c r="A11" s="66" t="s">
        <v>39</v>
      </c>
      <c r="B11" s="1">
        <v>4</v>
      </c>
      <c r="C11" s="1">
        <v>5</v>
      </c>
      <c r="D11" s="1">
        <v>7</v>
      </c>
      <c r="E11" s="1">
        <v>9</v>
      </c>
      <c r="F11" s="1">
        <v>2</v>
      </c>
      <c r="G11" s="1">
        <v>11</v>
      </c>
      <c r="H11" s="1">
        <v>3</v>
      </c>
      <c r="I11" s="9">
        <v>14</v>
      </c>
      <c r="K11" s="66" t="s">
        <v>39</v>
      </c>
      <c r="L11" s="1">
        <v>10</v>
      </c>
      <c r="M11" s="1">
        <v>5</v>
      </c>
      <c r="N11" s="1">
        <v>6</v>
      </c>
      <c r="O11" s="1">
        <v>14</v>
      </c>
      <c r="P11" s="1">
        <v>2</v>
      </c>
      <c r="Q11" s="1">
        <v>4</v>
      </c>
      <c r="R11" s="1">
        <v>11</v>
      </c>
      <c r="S11" s="9">
        <v>12</v>
      </c>
      <c r="U11" s="66" t="s">
        <v>39</v>
      </c>
      <c r="V11" s="1">
        <v>6</v>
      </c>
      <c r="W11" s="1">
        <v>8</v>
      </c>
      <c r="X11" s="1">
        <v>10</v>
      </c>
      <c r="Y11" s="1">
        <v>1</v>
      </c>
      <c r="Z11" s="1">
        <v>12</v>
      </c>
      <c r="AA11" s="1">
        <v>7</v>
      </c>
      <c r="AB11" s="1">
        <v>2</v>
      </c>
      <c r="AC11" s="9">
        <v>5</v>
      </c>
    </row>
    <row r="12" spans="1:29" x14ac:dyDescent="0.25">
      <c r="A12" s="67" t="s">
        <v>40</v>
      </c>
      <c r="B12" s="2">
        <v>9</v>
      </c>
      <c r="C12" s="2">
        <v>4</v>
      </c>
      <c r="D12" s="2">
        <v>8</v>
      </c>
      <c r="E12" s="2">
        <v>2</v>
      </c>
      <c r="F12" s="2">
        <v>10</v>
      </c>
      <c r="G12" s="2">
        <v>6</v>
      </c>
      <c r="H12" s="2">
        <v>11</v>
      </c>
      <c r="I12" s="7">
        <v>1</v>
      </c>
      <c r="K12" s="67" t="s">
        <v>40</v>
      </c>
      <c r="L12" s="2">
        <v>2</v>
      </c>
      <c r="M12" s="2">
        <v>6</v>
      </c>
      <c r="N12" s="2">
        <v>10</v>
      </c>
      <c r="O12" s="2">
        <v>7</v>
      </c>
      <c r="P12" s="2">
        <v>3</v>
      </c>
      <c r="Q12" s="2">
        <v>5</v>
      </c>
      <c r="R12" s="2">
        <v>1</v>
      </c>
      <c r="S12" s="7">
        <v>11</v>
      </c>
      <c r="U12" s="67" t="s">
        <v>40</v>
      </c>
      <c r="V12" s="2">
        <v>8</v>
      </c>
      <c r="W12" s="2">
        <v>5</v>
      </c>
      <c r="X12" s="2">
        <v>9</v>
      </c>
      <c r="Y12" s="2">
        <v>6</v>
      </c>
      <c r="Z12" s="2">
        <v>15</v>
      </c>
      <c r="AA12" s="2">
        <v>7</v>
      </c>
      <c r="AB12" s="2">
        <v>11</v>
      </c>
      <c r="AC12" s="7">
        <v>13</v>
      </c>
    </row>
    <row r="13" spans="1:29" x14ac:dyDescent="0.25">
      <c r="A13" s="66" t="s">
        <v>41</v>
      </c>
      <c r="B13" s="1">
        <v>4</v>
      </c>
      <c r="C13" s="1">
        <v>2</v>
      </c>
      <c r="D13" s="1">
        <v>8</v>
      </c>
      <c r="E13" s="1">
        <v>5</v>
      </c>
      <c r="F13" s="1">
        <v>14</v>
      </c>
      <c r="G13" s="1">
        <v>1</v>
      </c>
      <c r="H13" s="1">
        <v>9</v>
      </c>
      <c r="I13" s="9">
        <v>10</v>
      </c>
      <c r="K13" s="66" t="s">
        <v>41</v>
      </c>
      <c r="L13" s="1">
        <v>7</v>
      </c>
      <c r="M13" s="1">
        <v>10</v>
      </c>
      <c r="N13" s="1">
        <v>11</v>
      </c>
      <c r="O13" s="1">
        <v>12</v>
      </c>
      <c r="P13" s="1">
        <v>2</v>
      </c>
      <c r="Q13" s="1">
        <v>13</v>
      </c>
      <c r="R13" s="1">
        <v>9</v>
      </c>
      <c r="S13" s="9">
        <v>17</v>
      </c>
      <c r="U13" s="66" t="s">
        <v>41</v>
      </c>
      <c r="V13" s="1">
        <v>2</v>
      </c>
      <c r="W13" s="1">
        <v>5</v>
      </c>
      <c r="X13" s="1">
        <v>9</v>
      </c>
      <c r="Y13" s="1">
        <v>8</v>
      </c>
      <c r="Z13" s="1">
        <v>1</v>
      </c>
      <c r="AA13" s="1">
        <v>4</v>
      </c>
      <c r="AB13" s="1">
        <v>10</v>
      </c>
      <c r="AC13" s="9">
        <v>3</v>
      </c>
    </row>
    <row r="14" spans="1:29" x14ac:dyDescent="0.25">
      <c r="A14" s="67" t="s">
        <v>42</v>
      </c>
      <c r="B14" s="2">
        <v>8</v>
      </c>
      <c r="C14" s="2">
        <v>4</v>
      </c>
      <c r="D14" s="2">
        <v>10</v>
      </c>
      <c r="E14" s="2">
        <v>2</v>
      </c>
      <c r="F14" s="2">
        <v>14</v>
      </c>
      <c r="G14" s="2">
        <v>9</v>
      </c>
      <c r="H14" s="2">
        <v>11</v>
      </c>
      <c r="I14" s="7">
        <v>5</v>
      </c>
      <c r="K14" s="67" t="s">
        <v>42</v>
      </c>
      <c r="L14" s="2">
        <v>2</v>
      </c>
      <c r="M14" s="2">
        <v>6</v>
      </c>
      <c r="N14" s="2">
        <v>10</v>
      </c>
      <c r="O14" s="2">
        <v>9</v>
      </c>
      <c r="P14" s="2">
        <v>13</v>
      </c>
      <c r="Q14" s="2">
        <v>15</v>
      </c>
      <c r="R14" s="2">
        <v>11</v>
      </c>
      <c r="S14" s="7">
        <v>5</v>
      </c>
      <c r="U14" s="67" t="s">
        <v>42</v>
      </c>
      <c r="V14" s="2">
        <v>6</v>
      </c>
      <c r="W14" s="2">
        <v>8</v>
      </c>
      <c r="X14" s="2">
        <v>10</v>
      </c>
      <c r="Y14" s="2">
        <v>1</v>
      </c>
      <c r="Z14" s="2">
        <v>2</v>
      </c>
      <c r="AA14" s="2">
        <v>12</v>
      </c>
      <c r="AB14" s="2">
        <v>7</v>
      </c>
      <c r="AC14" s="7">
        <v>5</v>
      </c>
    </row>
    <row r="15" spans="1:29" x14ac:dyDescent="0.25">
      <c r="A15" s="66" t="s">
        <v>43</v>
      </c>
      <c r="B15" s="1">
        <v>10</v>
      </c>
      <c r="C15" s="1">
        <v>11</v>
      </c>
      <c r="D15" s="1">
        <v>13</v>
      </c>
      <c r="E15" s="1">
        <v>4</v>
      </c>
      <c r="F15" s="1">
        <v>9</v>
      </c>
      <c r="G15" s="1">
        <v>2</v>
      </c>
      <c r="H15" s="1">
        <v>14</v>
      </c>
      <c r="I15" s="9">
        <v>8</v>
      </c>
      <c r="K15" s="66" t="s">
        <v>43</v>
      </c>
      <c r="L15" s="1">
        <v>2</v>
      </c>
      <c r="M15" s="1">
        <v>7</v>
      </c>
      <c r="N15" s="1">
        <v>5</v>
      </c>
      <c r="O15" s="1">
        <v>9</v>
      </c>
      <c r="P15" s="1">
        <v>4</v>
      </c>
      <c r="Q15" s="1">
        <v>10</v>
      </c>
      <c r="R15" s="1">
        <v>3</v>
      </c>
      <c r="S15" s="9">
        <v>1</v>
      </c>
      <c r="U15" s="66" t="s">
        <v>43</v>
      </c>
      <c r="V15" s="1">
        <v>8</v>
      </c>
      <c r="W15" s="1">
        <v>2</v>
      </c>
      <c r="X15" s="1">
        <v>6</v>
      </c>
      <c r="Y15" s="1">
        <v>15</v>
      </c>
      <c r="Z15" s="1">
        <v>3</v>
      </c>
      <c r="AA15" s="1">
        <v>4</v>
      </c>
      <c r="AB15" s="1">
        <v>5</v>
      </c>
      <c r="AC15" s="9">
        <v>10</v>
      </c>
    </row>
    <row r="16" spans="1:29" x14ac:dyDescent="0.25">
      <c r="A16" s="67" t="s">
        <v>44</v>
      </c>
      <c r="B16" s="2">
        <v>4</v>
      </c>
      <c r="C16" s="2">
        <v>8</v>
      </c>
      <c r="D16" s="2">
        <v>2</v>
      </c>
      <c r="E16" s="2">
        <v>10</v>
      </c>
      <c r="F16" s="2">
        <v>9</v>
      </c>
      <c r="G16" s="2">
        <v>14</v>
      </c>
      <c r="H16" s="2">
        <v>5</v>
      </c>
      <c r="I16" s="7">
        <v>11</v>
      </c>
      <c r="K16" s="67" t="s">
        <v>44</v>
      </c>
      <c r="L16" s="2">
        <v>5</v>
      </c>
      <c r="M16" s="2">
        <v>7</v>
      </c>
      <c r="N16" s="2">
        <v>2</v>
      </c>
      <c r="O16" s="2">
        <v>3</v>
      </c>
      <c r="P16" s="2">
        <v>17</v>
      </c>
      <c r="Q16" s="2">
        <v>6</v>
      </c>
      <c r="R16" s="2">
        <v>9</v>
      </c>
      <c r="S16" s="7">
        <v>1</v>
      </c>
      <c r="U16" s="67" t="s">
        <v>44</v>
      </c>
      <c r="V16" s="2">
        <v>6</v>
      </c>
      <c r="W16" s="2">
        <v>5</v>
      </c>
      <c r="X16" s="2">
        <v>8</v>
      </c>
      <c r="Y16" s="2">
        <v>2</v>
      </c>
      <c r="Z16" s="2">
        <v>11</v>
      </c>
      <c r="AA16" s="2">
        <v>1</v>
      </c>
      <c r="AB16" s="2">
        <v>10</v>
      </c>
      <c r="AC16" s="7">
        <v>3</v>
      </c>
    </row>
    <row r="17" spans="1:29" x14ac:dyDescent="0.25">
      <c r="A17" s="66" t="s">
        <v>45</v>
      </c>
      <c r="B17" s="1">
        <v>2</v>
      </c>
      <c r="C17" s="1">
        <v>4</v>
      </c>
      <c r="D17" s="1">
        <v>9</v>
      </c>
      <c r="E17" s="1">
        <v>8</v>
      </c>
      <c r="F17" s="1">
        <v>10</v>
      </c>
      <c r="G17" s="1">
        <v>14</v>
      </c>
      <c r="H17" s="1">
        <v>5</v>
      </c>
      <c r="I17" s="9">
        <v>11</v>
      </c>
      <c r="K17" s="66" t="s">
        <v>45</v>
      </c>
      <c r="L17" s="1">
        <v>2</v>
      </c>
      <c r="M17" s="1">
        <v>6</v>
      </c>
      <c r="N17" s="1">
        <v>7</v>
      </c>
      <c r="O17" s="1">
        <v>3</v>
      </c>
      <c r="P17" s="1">
        <v>11</v>
      </c>
      <c r="Q17" s="1">
        <v>10</v>
      </c>
      <c r="R17" s="1">
        <v>9</v>
      </c>
      <c r="S17" s="9">
        <v>12</v>
      </c>
      <c r="U17" s="66" t="s">
        <v>45</v>
      </c>
      <c r="V17" s="1">
        <v>11</v>
      </c>
      <c r="W17" s="1">
        <v>13</v>
      </c>
      <c r="X17" s="1">
        <v>2</v>
      </c>
      <c r="Y17" s="1">
        <v>6</v>
      </c>
      <c r="Z17" s="1">
        <v>15</v>
      </c>
      <c r="AA17" s="1">
        <v>1</v>
      </c>
      <c r="AB17" s="1">
        <v>4</v>
      </c>
      <c r="AC17" s="9">
        <v>8</v>
      </c>
    </row>
    <row r="18" spans="1:29" x14ac:dyDescent="0.25">
      <c r="A18" s="67" t="s">
        <v>46</v>
      </c>
      <c r="B18" s="2">
        <v>2</v>
      </c>
      <c r="C18" s="2">
        <v>4</v>
      </c>
      <c r="D18" s="2">
        <v>5</v>
      </c>
      <c r="E18" s="2">
        <v>11</v>
      </c>
      <c r="F18" s="2">
        <v>7</v>
      </c>
      <c r="G18" s="2">
        <v>1</v>
      </c>
      <c r="H18" s="2">
        <v>14</v>
      </c>
      <c r="I18" s="7">
        <v>8</v>
      </c>
      <c r="K18" s="67" t="s">
        <v>46</v>
      </c>
      <c r="L18" s="2">
        <v>2</v>
      </c>
      <c r="M18" s="2">
        <v>1</v>
      </c>
      <c r="N18" s="2">
        <v>7</v>
      </c>
      <c r="O18" s="2">
        <v>11</v>
      </c>
      <c r="P18" s="2">
        <v>6</v>
      </c>
      <c r="Q18" s="2">
        <v>9</v>
      </c>
      <c r="R18" s="2">
        <v>10</v>
      </c>
      <c r="S18" s="7">
        <v>3</v>
      </c>
      <c r="U18" s="67" t="s">
        <v>46</v>
      </c>
      <c r="V18" s="2">
        <v>5</v>
      </c>
      <c r="W18" s="2">
        <v>8</v>
      </c>
      <c r="X18" s="2">
        <v>9</v>
      </c>
      <c r="Y18" s="2">
        <v>2</v>
      </c>
      <c r="Z18" s="2">
        <v>11</v>
      </c>
      <c r="AA18" s="2">
        <v>10</v>
      </c>
      <c r="AB18" s="2">
        <v>6</v>
      </c>
      <c r="AC18" s="7">
        <v>3</v>
      </c>
    </row>
    <row r="19" spans="1:29" x14ac:dyDescent="0.25">
      <c r="A19" s="66" t="s">
        <v>47</v>
      </c>
      <c r="B19" s="1">
        <v>4</v>
      </c>
      <c r="C19" s="1">
        <v>14</v>
      </c>
      <c r="D19" s="1">
        <v>2</v>
      </c>
      <c r="E19" s="1">
        <v>9</v>
      </c>
      <c r="F19" s="1">
        <v>10</v>
      </c>
      <c r="G19" s="1">
        <v>8</v>
      </c>
      <c r="H19" s="1">
        <v>11</v>
      </c>
      <c r="I19" s="9">
        <v>5</v>
      </c>
      <c r="K19" s="66" t="s">
        <v>47</v>
      </c>
      <c r="L19" s="1">
        <v>5</v>
      </c>
      <c r="M19" s="1">
        <v>7</v>
      </c>
      <c r="N19" s="1">
        <v>2</v>
      </c>
      <c r="O19" s="1">
        <v>3</v>
      </c>
      <c r="P19" s="1">
        <v>6</v>
      </c>
      <c r="Q19" s="1">
        <v>9</v>
      </c>
      <c r="R19" s="1">
        <v>1</v>
      </c>
      <c r="S19" s="9">
        <v>10</v>
      </c>
      <c r="U19" s="66" t="s">
        <v>47</v>
      </c>
      <c r="V19" s="1">
        <v>13</v>
      </c>
      <c r="W19" s="1">
        <v>11</v>
      </c>
      <c r="X19" s="1">
        <v>6</v>
      </c>
      <c r="Y19" s="1">
        <v>2</v>
      </c>
      <c r="Z19" s="1">
        <v>1</v>
      </c>
      <c r="AA19" s="1">
        <v>15</v>
      </c>
      <c r="AB19" s="1">
        <v>8</v>
      </c>
      <c r="AC19" s="9">
        <v>4</v>
      </c>
    </row>
    <row r="20" spans="1:29" x14ac:dyDescent="0.25">
      <c r="A20" s="67" t="s">
        <v>48</v>
      </c>
      <c r="B20" s="2">
        <v>4</v>
      </c>
      <c r="C20" s="2">
        <v>9</v>
      </c>
      <c r="D20" s="2">
        <v>2</v>
      </c>
      <c r="E20" s="2">
        <v>14</v>
      </c>
      <c r="F20" s="2">
        <v>8</v>
      </c>
      <c r="G20" s="2">
        <v>10</v>
      </c>
      <c r="H20" s="2">
        <v>11</v>
      </c>
      <c r="I20" s="7">
        <v>5</v>
      </c>
      <c r="K20" s="67" t="s">
        <v>48</v>
      </c>
      <c r="L20" s="2">
        <v>11</v>
      </c>
      <c r="M20" s="2">
        <v>1</v>
      </c>
      <c r="N20" s="2">
        <v>6</v>
      </c>
      <c r="O20" s="2">
        <v>8</v>
      </c>
      <c r="P20" s="2">
        <v>2</v>
      </c>
      <c r="Q20" s="2">
        <v>17</v>
      </c>
      <c r="R20" s="2">
        <v>14</v>
      </c>
      <c r="S20" s="7">
        <v>3</v>
      </c>
      <c r="U20" s="67" t="s">
        <v>48</v>
      </c>
      <c r="V20" s="2">
        <v>2</v>
      </c>
      <c r="W20" s="2">
        <v>5</v>
      </c>
      <c r="X20" s="2">
        <v>8</v>
      </c>
      <c r="Y20" s="2">
        <v>10</v>
      </c>
      <c r="Z20" s="2">
        <v>1</v>
      </c>
      <c r="AA20" s="2">
        <v>11</v>
      </c>
      <c r="AB20" s="2">
        <v>6</v>
      </c>
      <c r="AC20" s="7">
        <v>12</v>
      </c>
    </row>
    <row r="21" spans="1:29" x14ac:dyDescent="0.25">
      <c r="A21" s="66" t="s">
        <v>49</v>
      </c>
      <c r="B21" s="1">
        <v>9</v>
      </c>
      <c r="C21" s="1">
        <v>4</v>
      </c>
      <c r="D21" s="1">
        <v>14</v>
      </c>
      <c r="E21" s="1">
        <v>2</v>
      </c>
      <c r="F21" s="1">
        <v>10</v>
      </c>
      <c r="G21" s="1">
        <v>8</v>
      </c>
      <c r="H21" s="1">
        <v>5</v>
      </c>
      <c r="I21" s="9">
        <v>11</v>
      </c>
      <c r="K21" s="66" t="s">
        <v>49</v>
      </c>
      <c r="L21" s="1">
        <v>6</v>
      </c>
      <c r="M21" s="1">
        <v>11</v>
      </c>
      <c r="N21" s="1">
        <v>7</v>
      </c>
      <c r="O21" s="1">
        <v>2</v>
      </c>
      <c r="P21" s="1">
        <v>10</v>
      </c>
      <c r="Q21" s="1">
        <v>9</v>
      </c>
      <c r="R21" s="1">
        <v>8</v>
      </c>
      <c r="S21" s="9">
        <v>5</v>
      </c>
      <c r="U21" s="66" t="s">
        <v>49</v>
      </c>
      <c r="V21" s="1">
        <v>5</v>
      </c>
      <c r="W21" s="1">
        <v>8</v>
      </c>
      <c r="X21" s="1">
        <v>1</v>
      </c>
      <c r="Y21" s="1">
        <v>2</v>
      </c>
      <c r="Z21" s="1">
        <v>11</v>
      </c>
      <c r="AA21" s="1">
        <v>6</v>
      </c>
      <c r="AB21" s="1">
        <v>3</v>
      </c>
      <c r="AC21" s="9">
        <v>9</v>
      </c>
    </row>
    <row r="22" spans="1:29" x14ac:dyDescent="0.25">
      <c r="A22" s="67" t="s">
        <v>50</v>
      </c>
      <c r="B22" s="2">
        <v>4</v>
      </c>
      <c r="C22" s="2">
        <v>2</v>
      </c>
      <c r="D22" s="2">
        <v>9</v>
      </c>
      <c r="E22" s="2">
        <v>14</v>
      </c>
      <c r="F22" s="2">
        <v>15</v>
      </c>
      <c r="G22" s="2">
        <v>7</v>
      </c>
      <c r="H22" s="2">
        <v>5</v>
      </c>
      <c r="I22" s="7">
        <v>11</v>
      </c>
      <c r="K22" s="67" t="s">
        <v>50</v>
      </c>
      <c r="L22" s="2">
        <v>11</v>
      </c>
      <c r="M22" s="2">
        <v>7</v>
      </c>
      <c r="N22" s="2">
        <v>10</v>
      </c>
      <c r="O22" s="2">
        <v>6</v>
      </c>
      <c r="P22" s="2">
        <v>9</v>
      </c>
      <c r="Q22" s="2">
        <v>2</v>
      </c>
      <c r="R22" s="2">
        <v>12</v>
      </c>
      <c r="S22" s="7">
        <v>3</v>
      </c>
      <c r="U22" s="67" t="s">
        <v>50</v>
      </c>
      <c r="V22" s="2">
        <v>2</v>
      </c>
      <c r="W22" s="2">
        <v>10</v>
      </c>
      <c r="X22" s="2">
        <v>11</v>
      </c>
      <c r="Y22" s="2">
        <v>5</v>
      </c>
      <c r="Z22" s="2">
        <v>7</v>
      </c>
      <c r="AA22" s="2">
        <v>8</v>
      </c>
      <c r="AB22" s="2">
        <v>3</v>
      </c>
      <c r="AC22" s="7">
        <v>6</v>
      </c>
    </row>
    <row r="23" spans="1:29" x14ac:dyDescent="0.25">
      <c r="A23" s="66" t="s">
        <v>51</v>
      </c>
      <c r="B23" s="1">
        <v>2</v>
      </c>
      <c r="C23" s="1">
        <v>4</v>
      </c>
      <c r="D23" s="1">
        <v>5</v>
      </c>
      <c r="E23" s="1">
        <v>8</v>
      </c>
      <c r="F23" s="1">
        <v>1</v>
      </c>
      <c r="G23" s="1">
        <v>14</v>
      </c>
      <c r="H23" s="1">
        <v>10</v>
      </c>
      <c r="I23" s="9">
        <v>9</v>
      </c>
      <c r="K23" s="66" t="s">
        <v>51</v>
      </c>
      <c r="L23" s="1">
        <v>10</v>
      </c>
      <c r="M23" s="1">
        <v>9</v>
      </c>
      <c r="N23" s="1">
        <v>6</v>
      </c>
      <c r="O23" s="1">
        <v>2</v>
      </c>
      <c r="P23" s="1">
        <v>7</v>
      </c>
      <c r="Q23" s="1">
        <v>17</v>
      </c>
      <c r="R23" s="1">
        <v>11</v>
      </c>
      <c r="S23" s="9">
        <v>4</v>
      </c>
      <c r="U23" s="66" t="s">
        <v>51</v>
      </c>
      <c r="V23" s="1">
        <v>8</v>
      </c>
      <c r="W23" s="1">
        <v>3</v>
      </c>
      <c r="X23" s="1">
        <v>11</v>
      </c>
      <c r="Y23" s="1">
        <v>15</v>
      </c>
      <c r="Z23" s="1">
        <v>6</v>
      </c>
      <c r="AA23" s="1">
        <v>4</v>
      </c>
      <c r="AB23" s="1">
        <v>2</v>
      </c>
      <c r="AC23" s="9">
        <v>1</v>
      </c>
    </row>
    <row r="24" spans="1:29" x14ac:dyDescent="0.25">
      <c r="A24" s="67" t="s">
        <v>33</v>
      </c>
      <c r="B24" s="2">
        <v>2</v>
      </c>
      <c r="C24" s="2">
        <v>8</v>
      </c>
      <c r="D24" s="2">
        <v>15</v>
      </c>
      <c r="E24" s="2">
        <v>13</v>
      </c>
      <c r="F24" s="2">
        <v>4</v>
      </c>
      <c r="G24" s="2">
        <v>10</v>
      </c>
      <c r="H24" s="2">
        <v>14</v>
      </c>
      <c r="I24" s="7">
        <v>5</v>
      </c>
      <c r="K24" s="67" t="s">
        <v>33</v>
      </c>
      <c r="L24" s="2">
        <v>11</v>
      </c>
      <c r="M24" s="2">
        <v>10</v>
      </c>
      <c r="N24" s="2">
        <v>6</v>
      </c>
      <c r="O24" s="2">
        <v>17</v>
      </c>
      <c r="P24" s="2">
        <v>7</v>
      </c>
      <c r="Q24" s="2">
        <v>14</v>
      </c>
      <c r="R24" s="2">
        <v>3</v>
      </c>
      <c r="S24" s="7">
        <v>4</v>
      </c>
      <c r="U24" s="67" t="s">
        <v>33</v>
      </c>
      <c r="V24" s="2">
        <v>6</v>
      </c>
      <c r="W24" s="2">
        <v>11</v>
      </c>
      <c r="X24" s="2">
        <v>8</v>
      </c>
      <c r="Y24" s="2">
        <v>10</v>
      </c>
      <c r="Z24" s="2">
        <v>5</v>
      </c>
      <c r="AA24" s="2">
        <v>15</v>
      </c>
      <c r="AB24" s="2">
        <v>3</v>
      </c>
      <c r="AC24" s="7">
        <v>2</v>
      </c>
    </row>
    <row r="25" spans="1:29" x14ac:dyDescent="0.25">
      <c r="A25" s="66" t="s">
        <v>52</v>
      </c>
      <c r="B25" s="1">
        <v>4</v>
      </c>
      <c r="C25" s="1">
        <v>2</v>
      </c>
      <c r="D25" s="1">
        <v>8</v>
      </c>
      <c r="E25" s="1">
        <v>9</v>
      </c>
      <c r="F25" s="1">
        <v>14</v>
      </c>
      <c r="G25" s="1">
        <v>10</v>
      </c>
      <c r="H25" s="1">
        <v>11</v>
      </c>
      <c r="I25" s="9">
        <v>5</v>
      </c>
      <c r="K25" s="66" t="s">
        <v>52</v>
      </c>
      <c r="L25" s="1">
        <v>6</v>
      </c>
      <c r="M25" s="1">
        <v>10</v>
      </c>
      <c r="N25" s="1">
        <v>5</v>
      </c>
      <c r="O25" s="1">
        <v>7</v>
      </c>
      <c r="P25" s="1">
        <v>2</v>
      </c>
      <c r="Q25" s="1">
        <v>3</v>
      </c>
      <c r="R25" s="1">
        <v>17</v>
      </c>
      <c r="S25" s="9">
        <v>11</v>
      </c>
      <c r="U25" s="66" t="s">
        <v>52</v>
      </c>
      <c r="V25" s="1">
        <v>2</v>
      </c>
      <c r="W25" s="1">
        <v>8</v>
      </c>
      <c r="X25" s="1">
        <v>1</v>
      </c>
      <c r="Y25" s="1">
        <v>6</v>
      </c>
      <c r="Z25" s="1">
        <v>11</v>
      </c>
      <c r="AA25" s="1">
        <v>5</v>
      </c>
      <c r="AB25" s="1">
        <v>3</v>
      </c>
      <c r="AC25" s="9">
        <v>13</v>
      </c>
    </row>
    <row r="26" spans="1:29" x14ac:dyDescent="0.25">
      <c r="A26" s="67" t="s">
        <v>53</v>
      </c>
      <c r="B26" s="2">
        <v>8</v>
      </c>
      <c r="C26" s="2">
        <v>11</v>
      </c>
      <c r="D26" s="2">
        <v>14</v>
      </c>
      <c r="E26" s="2">
        <v>10</v>
      </c>
      <c r="F26" s="2">
        <v>5</v>
      </c>
      <c r="G26" s="2">
        <v>7</v>
      </c>
      <c r="H26" s="2">
        <v>2</v>
      </c>
      <c r="I26" s="7">
        <v>13</v>
      </c>
      <c r="K26" s="67" t="s">
        <v>53</v>
      </c>
      <c r="L26" s="2">
        <v>2</v>
      </c>
      <c r="M26" s="2">
        <v>1</v>
      </c>
      <c r="N26" s="2">
        <v>7</v>
      </c>
      <c r="O26" s="2">
        <v>11</v>
      </c>
      <c r="P26" s="2">
        <v>6</v>
      </c>
      <c r="Q26" s="2">
        <v>9</v>
      </c>
      <c r="R26" s="2">
        <v>10</v>
      </c>
      <c r="S26" s="7">
        <v>3</v>
      </c>
      <c r="U26" s="67" t="s">
        <v>53</v>
      </c>
      <c r="V26" s="2">
        <v>8</v>
      </c>
      <c r="W26" s="2">
        <v>1</v>
      </c>
      <c r="X26" s="2">
        <v>11</v>
      </c>
      <c r="Y26" s="2">
        <v>5</v>
      </c>
      <c r="Z26" s="2">
        <v>2</v>
      </c>
      <c r="AA26" s="2">
        <v>9</v>
      </c>
      <c r="AB26" s="2">
        <v>3</v>
      </c>
      <c r="AC26" s="7">
        <v>6</v>
      </c>
    </row>
    <row r="27" spans="1:29" x14ac:dyDescent="0.25">
      <c r="A27" s="66" t="s">
        <v>54</v>
      </c>
      <c r="B27" s="1">
        <v>4</v>
      </c>
      <c r="C27" s="1">
        <v>9</v>
      </c>
      <c r="D27" s="1">
        <v>2</v>
      </c>
      <c r="E27" s="1">
        <v>8</v>
      </c>
      <c r="F27" s="1">
        <v>6</v>
      </c>
      <c r="G27" s="1">
        <v>10</v>
      </c>
      <c r="H27" s="1">
        <v>1</v>
      </c>
      <c r="I27" s="9">
        <v>11</v>
      </c>
      <c r="K27" s="66" t="s">
        <v>54</v>
      </c>
      <c r="L27" s="1">
        <v>7</v>
      </c>
      <c r="M27" s="1">
        <v>2</v>
      </c>
      <c r="N27" s="1">
        <v>10</v>
      </c>
      <c r="O27" s="1">
        <v>6</v>
      </c>
      <c r="P27" s="1">
        <v>9</v>
      </c>
      <c r="Q27" s="1">
        <v>5</v>
      </c>
      <c r="R27" s="1">
        <v>8</v>
      </c>
      <c r="S27" s="9">
        <v>11</v>
      </c>
      <c r="U27" s="66" t="s">
        <v>54</v>
      </c>
      <c r="V27" s="1">
        <v>3</v>
      </c>
      <c r="W27" s="1">
        <v>9</v>
      </c>
      <c r="X27" s="1">
        <v>8</v>
      </c>
      <c r="Y27" s="1">
        <v>6</v>
      </c>
      <c r="Z27" s="1">
        <v>4</v>
      </c>
      <c r="AA27" s="1">
        <v>1</v>
      </c>
      <c r="AB27" s="1">
        <v>13</v>
      </c>
      <c r="AC27" s="9">
        <v>15</v>
      </c>
    </row>
    <row r="28" spans="1:29" x14ac:dyDescent="0.25">
      <c r="A28" s="67" t="s">
        <v>43</v>
      </c>
      <c r="B28" s="2">
        <v>4</v>
      </c>
      <c r="C28" s="2">
        <v>2</v>
      </c>
      <c r="D28" s="2">
        <v>10</v>
      </c>
      <c r="E28" s="2">
        <v>9</v>
      </c>
      <c r="F28" s="2">
        <v>8</v>
      </c>
      <c r="G28" s="2">
        <v>7</v>
      </c>
      <c r="H28" s="2">
        <v>12</v>
      </c>
      <c r="I28" s="7">
        <v>15</v>
      </c>
      <c r="K28" s="67" t="s">
        <v>43</v>
      </c>
      <c r="L28" s="2">
        <v>5</v>
      </c>
      <c r="M28" s="2">
        <v>7</v>
      </c>
      <c r="N28" s="2">
        <v>2</v>
      </c>
      <c r="O28" s="2">
        <v>3</v>
      </c>
      <c r="P28" s="2">
        <v>6</v>
      </c>
      <c r="Q28" s="2">
        <v>9</v>
      </c>
      <c r="R28" s="2">
        <v>10</v>
      </c>
      <c r="S28" s="7">
        <v>1</v>
      </c>
      <c r="U28" s="67" t="s">
        <v>43</v>
      </c>
      <c r="V28" s="2">
        <v>10</v>
      </c>
      <c r="W28" s="2">
        <v>9</v>
      </c>
      <c r="X28" s="2">
        <v>8</v>
      </c>
      <c r="Y28" s="2">
        <v>11</v>
      </c>
      <c r="Z28" s="2">
        <v>3</v>
      </c>
      <c r="AA28" s="2">
        <v>5</v>
      </c>
      <c r="AB28" s="2">
        <v>13</v>
      </c>
      <c r="AC28" s="7">
        <v>1</v>
      </c>
    </row>
    <row r="29" spans="1:29" x14ac:dyDescent="0.25">
      <c r="A29" s="66" t="s">
        <v>55</v>
      </c>
      <c r="B29" s="1">
        <v>7</v>
      </c>
      <c r="C29" s="1">
        <v>5</v>
      </c>
      <c r="D29" s="1">
        <v>4</v>
      </c>
      <c r="E29" s="1">
        <v>11</v>
      </c>
      <c r="F29" s="1">
        <v>2</v>
      </c>
      <c r="G29" s="1">
        <v>9</v>
      </c>
      <c r="H29" s="1">
        <v>14</v>
      </c>
      <c r="I29" s="9">
        <v>3</v>
      </c>
      <c r="K29" s="66" t="s">
        <v>55</v>
      </c>
      <c r="L29" s="1">
        <v>7</v>
      </c>
      <c r="M29" s="1">
        <v>11</v>
      </c>
      <c r="N29" s="1">
        <v>13</v>
      </c>
      <c r="O29" s="1">
        <v>5</v>
      </c>
      <c r="P29" s="1">
        <v>9</v>
      </c>
      <c r="Q29" s="1">
        <v>6</v>
      </c>
      <c r="R29" s="1">
        <v>2</v>
      </c>
      <c r="S29" s="9">
        <v>14</v>
      </c>
      <c r="U29" s="66" t="s">
        <v>55</v>
      </c>
      <c r="V29" s="1">
        <v>8</v>
      </c>
      <c r="W29" s="1">
        <v>7</v>
      </c>
      <c r="X29" s="1">
        <v>10</v>
      </c>
      <c r="Y29" s="1">
        <v>11</v>
      </c>
      <c r="Z29" s="1">
        <v>3</v>
      </c>
      <c r="AA29" s="1">
        <v>1</v>
      </c>
      <c r="AB29" s="1">
        <v>12</v>
      </c>
      <c r="AC29" s="9">
        <v>5</v>
      </c>
    </row>
    <row r="30" spans="1:29" x14ac:dyDescent="0.25">
      <c r="A30" s="67" t="s">
        <v>56</v>
      </c>
      <c r="B30" s="2">
        <v>14</v>
      </c>
      <c r="C30" s="2">
        <v>4</v>
      </c>
      <c r="D30" s="2">
        <v>8</v>
      </c>
      <c r="E30" s="2">
        <v>11</v>
      </c>
      <c r="F30" s="2">
        <v>2</v>
      </c>
      <c r="G30" s="2">
        <v>9</v>
      </c>
      <c r="H30" s="2">
        <v>10</v>
      </c>
      <c r="I30" s="7">
        <v>5</v>
      </c>
      <c r="K30" s="67" t="s">
        <v>56</v>
      </c>
      <c r="L30" s="2">
        <v>2</v>
      </c>
      <c r="M30" s="2">
        <v>6</v>
      </c>
      <c r="N30" s="2">
        <v>3</v>
      </c>
      <c r="O30" s="2">
        <v>11</v>
      </c>
      <c r="P30" s="2">
        <v>7</v>
      </c>
      <c r="Q30" s="2">
        <v>4</v>
      </c>
      <c r="R30" s="2">
        <v>10</v>
      </c>
      <c r="S30" s="7">
        <v>8</v>
      </c>
      <c r="U30" s="67" t="s">
        <v>56</v>
      </c>
      <c r="V30" s="2">
        <v>3</v>
      </c>
      <c r="W30" s="2">
        <v>8</v>
      </c>
      <c r="X30" s="2">
        <v>4</v>
      </c>
      <c r="Y30" s="2">
        <v>13</v>
      </c>
      <c r="Z30" s="2">
        <v>5</v>
      </c>
      <c r="AA30" s="2">
        <v>6</v>
      </c>
      <c r="AB30" s="2">
        <v>11</v>
      </c>
      <c r="AC30" s="7">
        <v>2</v>
      </c>
    </row>
    <row r="31" spans="1:29" x14ac:dyDescent="0.25">
      <c r="A31" s="66" t="s">
        <v>57</v>
      </c>
      <c r="B31" s="1">
        <v>4</v>
      </c>
      <c r="C31" s="1">
        <v>2</v>
      </c>
      <c r="D31" s="1">
        <v>5</v>
      </c>
      <c r="E31" s="1">
        <v>9</v>
      </c>
      <c r="F31" s="1">
        <v>1</v>
      </c>
      <c r="G31" s="1">
        <v>3</v>
      </c>
      <c r="H31" s="1">
        <v>10</v>
      </c>
      <c r="I31" s="9">
        <v>7</v>
      </c>
      <c r="K31" s="66" t="s">
        <v>57</v>
      </c>
      <c r="L31" s="1">
        <v>9</v>
      </c>
      <c r="M31" s="1">
        <v>10</v>
      </c>
      <c r="N31" s="1">
        <v>7</v>
      </c>
      <c r="O31" s="1">
        <v>11</v>
      </c>
      <c r="P31" s="1">
        <v>3</v>
      </c>
      <c r="Q31" s="1">
        <v>2</v>
      </c>
      <c r="R31" s="1">
        <v>6</v>
      </c>
      <c r="S31" s="9">
        <v>13</v>
      </c>
      <c r="U31" s="66" t="s">
        <v>57</v>
      </c>
      <c r="V31" s="1">
        <v>8</v>
      </c>
      <c r="W31" s="1">
        <v>5</v>
      </c>
      <c r="X31" s="1">
        <v>1</v>
      </c>
      <c r="Y31" s="1">
        <v>6</v>
      </c>
      <c r="Z31" s="1">
        <v>2</v>
      </c>
      <c r="AA31" s="1">
        <v>11</v>
      </c>
      <c r="AB31" s="1">
        <v>3</v>
      </c>
      <c r="AC31" s="9">
        <v>9</v>
      </c>
    </row>
    <row r="32" spans="1:29" x14ac:dyDescent="0.25">
      <c r="A32" s="67" t="s">
        <v>58</v>
      </c>
      <c r="B32" s="2">
        <v>2</v>
      </c>
      <c r="C32" s="2">
        <v>4</v>
      </c>
      <c r="D32" s="2">
        <v>8</v>
      </c>
      <c r="E32" s="2">
        <v>14</v>
      </c>
      <c r="F32" s="2">
        <v>5</v>
      </c>
      <c r="G32" s="2">
        <v>11</v>
      </c>
      <c r="H32" s="2">
        <v>6</v>
      </c>
      <c r="I32" s="7">
        <v>9</v>
      </c>
      <c r="K32" s="67" t="s">
        <v>58</v>
      </c>
      <c r="L32" s="2">
        <v>7</v>
      </c>
      <c r="M32" s="2">
        <v>9</v>
      </c>
      <c r="N32" s="2">
        <v>10</v>
      </c>
      <c r="O32" s="2">
        <v>3</v>
      </c>
      <c r="P32" s="2">
        <v>11</v>
      </c>
      <c r="Q32" s="2">
        <v>2</v>
      </c>
      <c r="R32" s="2">
        <v>6</v>
      </c>
      <c r="S32" s="7">
        <v>13</v>
      </c>
      <c r="U32" s="67" t="s">
        <v>58</v>
      </c>
      <c r="V32" s="2">
        <v>8</v>
      </c>
      <c r="W32" s="2">
        <v>11</v>
      </c>
      <c r="X32" s="2">
        <v>3</v>
      </c>
      <c r="Y32" s="2">
        <v>2</v>
      </c>
      <c r="Z32" s="2">
        <v>5</v>
      </c>
      <c r="AA32" s="2">
        <v>6</v>
      </c>
      <c r="AB32" s="2">
        <v>9</v>
      </c>
      <c r="AC32" s="7">
        <v>12</v>
      </c>
    </row>
    <row r="33" spans="1:29" x14ac:dyDescent="0.25">
      <c r="A33" s="66" t="s">
        <v>59</v>
      </c>
      <c r="B33" s="1">
        <v>2</v>
      </c>
      <c r="C33" s="1">
        <v>4</v>
      </c>
      <c r="D33" s="1">
        <v>9</v>
      </c>
      <c r="E33" s="1">
        <v>8</v>
      </c>
      <c r="F33" s="1">
        <v>10</v>
      </c>
      <c r="G33" s="1">
        <v>14</v>
      </c>
      <c r="H33" s="1">
        <v>5</v>
      </c>
      <c r="I33" s="9">
        <v>11</v>
      </c>
      <c r="K33" s="66" t="s">
        <v>59</v>
      </c>
      <c r="L33" s="1">
        <v>6</v>
      </c>
      <c r="M33" s="1">
        <v>2</v>
      </c>
      <c r="N33" s="1">
        <v>3</v>
      </c>
      <c r="O33" s="1">
        <v>7</v>
      </c>
      <c r="P33" s="1">
        <v>10</v>
      </c>
      <c r="Q33" s="1">
        <v>11</v>
      </c>
      <c r="R33" s="1">
        <v>12</v>
      </c>
      <c r="S33" s="9">
        <v>9</v>
      </c>
      <c r="U33" s="66" t="s">
        <v>59</v>
      </c>
      <c r="V33" s="1">
        <v>5</v>
      </c>
      <c r="W33" s="1">
        <v>8</v>
      </c>
      <c r="X33" s="1">
        <v>3</v>
      </c>
      <c r="Y33" s="1">
        <v>6</v>
      </c>
      <c r="Z33" s="1">
        <v>1</v>
      </c>
      <c r="AA33" s="1">
        <v>2</v>
      </c>
      <c r="AB33" s="1">
        <v>10</v>
      </c>
      <c r="AC33" s="9">
        <v>4</v>
      </c>
    </row>
    <row r="34" spans="1:29" x14ac:dyDescent="0.25">
      <c r="A34" s="67" t="s">
        <v>60</v>
      </c>
      <c r="B34" s="2">
        <v>11</v>
      </c>
      <c r="C34" s="2">
        <v>8</v>
      </c>
      <c r="D34" s="2">
        <v>10</v>
      </c>
      <c r="E34" s="2">
        <v>14</v>
      </c>
      <c r="F34" s="2">
        <v>7</v>
      </c>
      <c r="G34" s="2">
        <v>5</v>
      </c>
      <c r="H34" s="2">
        <v>13</v>
      </c>
      <c r="I34" s="7">
        <v>2</v>
      </c>
      <c r="K34" s="67" t="s">
        <v>60</v>
      </c>
      <c r="L34" s="2">
        <v>7</v>
      </c>
      <c r="M34" s="2">
        <v>3</v>
      </c>
      <c r="N34" s="2">
        <v>10</v>
      </c>
      <c r="O34" s="2">
        <v>2</v>
      </c>
      <c r="P34" s="2">
        <v>6</v>
      </c>
      <c r="Q34" s="2">
        <v>12</v>
      </c>
      <c r="R34" s="2">
        <v>9</v>
      </c>
      <c r="S34" s="7">
        <v>13</v>
      </c>
      <c r="U34" s="67" t="s">
        <v>60</v>
      </c>
      <c r="V34" s="2">
        <v>8</v>
      </c>
      <c r="W34" s="2">
        <v>3</v>
      </c>
      <c r="X34" s="2">
        <v>1</v>
      </c>
      <c r="Y34" s="2">
        <v>6</v>
      </c>
      <c r="Z34" s="2">
        <v>2</v>
      </c>
      <c r="AA34" s="2">
        <v>9</v>
      </c>
      <c r="AB34" s="2">
        <v>10</v>
      </c>
      <c r="AC34" s="7">
        <v>12</v>
      </c>
    </row>
    <row r="35" spans="1:29" ht="15.75" thickBot="1" x14ac:dyDescent="0.3">
      <c r="A35" s="66" t="s">
        <v>61</v>
      </c>
      <c r="B35" s="11">
        <v>2</v>
      </c>
      <c r="C35" s="11">
        <v>4</v>
      </c>
      <c r="D35" s="11">
        <v>9</v>
      </c>
      <c r="E35" s="11">
        <v>10</v>
      </c>
      <c r="F35" s="11">
        <v>7</v>
      </c>
      <c r="G35" s="11">
        <v>8</v>
      </c>
      <c r="H35" s="11">
        <v>15</v>
      </c>
      <c r="I35" s="12">
        <v>12</v>
      </c>
      <c r="K35" s="66" t="s">
        <v>61</v>
      </c>
      <c r="L35" s="11">
        <v>2</v>
      </c>
      <c r="M35" s="11">
        <v>5</v>
      </c>
      <c r="N35" s="11">
        <v>7</v>
      </c>
      <c r="O35" s="11">
        <v>13</v>
      </c>
      <c r="P35" s="11">
        <v>3</v>
      </c>
      <c r="Q35" s="11">
        <v>17</v>
      </c>
      <c r="R35" s="11">
        <v>1</v>
      </c>
      <c r="S35" s="12">
        <v>12</v>
      </c>
      <c r="U35" s="66" t="s">
        <v>61</v>
      </c>
      <c r="V35" s="11">
        <v>5</v>
      </c>
      <c r="W35" s="11">
        <v>8</v>
      </c>
      <c r="X35" s="11">
        <v>3</v>
      </c>
      <c r="Y35" s="11">
        <v>2</v>
      </c>
      <c r="Z35" s="11">
        <v>9</v>
      </c>
      <c r="AA35" s="11">
        <v>6</v>
      </c>
      <c r="AB35" s="11">
        <v>7</v>
      </c>
      <c r="AC35" s="12">
        <v>4</v>
      </c>
    </row>
    <row r="38" spans="1:29" ht="22.5" customHeight="1" x14ac:dyDescent="0.25"/>
    <row r="39" spans="1:29" ht="22.5" customHeight="1" x14ac:dyDescent="0.25"/>
    <row r="40" spans="1:29" ht="22.5" customHeight="1" x14ac:dyDescent="0.25"/>
    <row r="41" spans="1:29" ht="22.5" customHeight="1" x14ac:dyDescent="0.25"/>
    <row r="42" spans="1:29" ht="22.5" customHeight="1" x14ac:dyDescent="0.25"/>
    <row r="43" spans="1:29" ht="22.5" customHeight="1" x14ac:dyDescent="0.25"/>
    <row r="44" spans="1:29" ht="22.5" customHeight="1" x14ac:dyDescent="0.25"/>
    <row r="45" spans="1:29" ht="22.5" customHeight="1" x14ac:dyDescent="0.25"/>
    <row r="46" spans="1:29" ht="22.5" customHeight="1" x14ac:dyDescent="0.25"/>
    <row r="47" spans="1:29" ht="22.5" customHeight="1" x14ac:dyDescent="0.25"/>
    <row r="48" spans="1:29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spans="1:6" ht="22.5" customHeight="1" x14ac:dyDescent="0.25"/>
    <row r="146" spans="1:6" ht="22.5" customHeight="1" x14ac:dyDescent="0.25"/>
    <row r="147" spans="1:6" ht="22.5" customHeight="1" x14ac:dyDescent="0.25"/>
    <row r="148" spans="1:6" ht="22.5" customHeight="1" x14ac:dyDescent="0.25"/>
    <row r="149" spans="1:6" ht="22.5" customHeight="1" x14ac:dyDescent="0.25"/>
    <row r="150" spans="1:6" ht="22.5" customHeight="1" x14ac:dyDescent="0.25"/>
    <row r="151" spans="1:6" ht="22.5" customHeight="1" x14ac:dyDescent="0.25"/>
    <row r="152" spans="1:6" ht="22.5" customHeight="1" x14ac:dyDescent="0.25"/>
    <row r="153" spans="1:6" ht="22.5" customHeight="1" x14ac:dyDescent="0.25"/>
    <row r="154" spans="1:6" ht="22.5" customHeight="1" x14ac:dyDescent="0.25"/>
    <row r="155" spans="1:6" ht="15.75" thickBot="1" x14ac:dyDescent="0.3"/>
    <row r="156" spans="1:6" x14ac:dyDescent="0.25">
      <c r="A156" s="3" t="s">
        <v>0</v>
      </c>
      <c r="B156">
        <f>COUNTIF(B5,B$3)</f>
        <v>1</v>
      </c>
      <c r="C156">
        <f t="shared" ref="C156:F156" si="0">COUNTIF(C5,C$3)</f>
        <v>0</v>
      </c>
      <c r="D156">
        <f t="shared" si="0"/>
        <v>1</v>
      </c>
      <c r="E156">
        <f t="shared" si="0"/>
        <v>1</v>
      </c>
      <c r="F156">
        <f t="shared" si="0"/>
        <v>0</v>
      </c>
    </row>
    <row r="157" spans="1:6" x14ac:dyDescent="0.25">
      <c r="A157" s="6" t="s">
        <v>1</v>
      </c>
      <c r="B157">
        <f t="shared" ref="B157:F186" si="1">COUNTIF(B6,B$3)</f>
        <v>1</v>
      </c>
      <c r="C157">
        <f t="shared" si="1"/>
        <v>0</v>
      </c>
      <c r="D157">
        <f t="shared" si="1"/>
        <v>0</v>
      </c>
      <c r="E157">
        <f t="shared" si="1"/>
        <v>1</v>
      </c>
      <c r="F157">
        <f t="shared" si="1"/>
        <v>1</v>
      </c>
    </row>
    <row r="158" spans="1:6" ht="36" x14ac:dyDescent="0.25">
      <c r="A158" s="8" t="s">
        <v>2</v>
      </c>
      <c r="B158">
        <f t="shared" si="1"/>
        <v>0</v>
      </c>
      <c r="C158">
        <f t="shared" si="1"/>
        <v>0</v>
      </c>
      <c r="D158">
        <f t="shared" si="1"/>
        <v>0</v>
      </c>
      <c r="E158">
        <f t="shared" si="1"/>
        <v>0</v>
      </c>
      <c r="F158">
        <f t="shared" si="1"/>
        <v>0</v>
      </c>
    </row>
    <row r="159" spans="1:6" ht="24" x14ac:dyDescent="0.25">
      <c r="A159" s="6" t="s">
        <v>3</v>
      </c>
      <c r="B159">
        <f t="shared" si="1"/>
        <v>0</v>
      </c>
      <c r="C159">
        <f t="shared" si="1"/>
        <v>0</v>
      </c>
      <c r="D159">
        <f t="shared" si="1"/>
        <v>0</v>
      </c>
      <c r="E159">
        <f t="shared" si="1"/>
        <v>0</v>
      </c>
      <c r="F159">
        <f t="shared" si="1"/>
        <v>0</v>
      </c>
    </row>
    <row r="160" spans="1:6" x14ac:dyDescent="0.25">
      <c r="A160" s="8" t="s">
        <v>4</v>
      </c>
      <c r="B160">
        <f t="shared" si="1"/>
        <v>0</v>
      </c>
      <c r="C160">
        <f t="shared" si="1"/>
        <v>0</v>
      </c>
      <c r="D160">
        <f t="shared" si="1"/>
        <v>0</v>
      </c>
      <c r="E160">
        <f t="shared" si="1"/>
        <v>1</v>
      </c>
      <c r="F160">
        <f t="shared" si="1"/>
        <v>0</v>
      </c>
    </row>
    <row r="161" spans="1:6" ht="24" x14ac:dyDescent="0.25">
      <c r="A161" s="6" t="s">
        <v>5</v>
      </c>
      <c r="B161">
        <f t="shared" si="1"/>
        <v>1</v>
      </c>
      <c r="C161">
        <f t="shared" si="1"/>
        <v>0</v>
      </c>
      <c r="D161">
        <f t="shared" si="1"/>
        <v>1</v>
      </c>
      <c r="E161">
        <f t="shared" si="1"/>
        <v>0</v>
      </c>
      <c r="F161">
        <f t="shared" si="1"/>
        <v>1</v>
      </c>
    </row>
    <row r="162" spans="1:6" x14ac:dyDescent="0.25">
      <c r="A162" s="8" t="s">
        <v>6</v>
      </c>
      <c r="B162">
        <f t="shared" si="1"/>
        <v>1</v>
      </c>
      <c r="C162">
        <f t="shared" si="1"/>
        <v>0</v>
      </c>
      <c r="D162">
        <f t="shared" si="1"/>
        <v>0</v>
      </c>
      <c r="E162">
        <f t="shared" si="1"/>
        <v>0</v>
      </c>
      <c r="F162">
        <f t="shared" si="1"/>
        <v>0</v>
      </c>
    </row>
    <row r="163" spans="1:6" ht="24" x14ac:dyDescent="0.25">
      <c r="A163" s="6" t="s">
        <v>7</v>
      </c>
      <c r="B163">
        <f t="shared" si="1"/>
        <v>0</v>
      </c>
      <c r="C163">
        <f t="shared" si="1"/>
        <v>0</v>
      </c>
      <c r="D163">
        <f t="shared" si="1"/>
        <v>0</v>
      </c>
      <c r="E163">
        <f t="shared" si="1"/>
        <v>0</v>
      </c>
      <c r="F163">
        <f t="shared" si="1"/>
        <v>0</v>
      </c>
    </row>
    <row r="164" spans="1:6" ht="24" x14ac:dyDescent="0.25">
      <c r="A164" s="8" t="s">
        <v>8</v>
      </c>
      <c r="B164">
        <f t="shared" si="1"/>
        <v>1</v>
      </c>
      <c r="C164">
        <f t="shared" si="1"/>
        <v>0</v>
      </c>
      <c r="D164">
        <f t="shared" si="1"/>
        <v>0</v>
      </c>
      <c r="E164">
        <f t="shared" si="1"/>
        <v>0</v>
      </c>
      <c r="F164">
        <f t="shared" si="1"/>
        <v>0</v>
      </c>
    </row>
    <row r="165" spans="1:6" ht="24" x14ac:dyDescent="0.25">
      <c r="A165" s="6" t="s">
        <v>9</v>
      </c>
      <c r="B165">
        <f t="shared" si="1"/>
        <v>0</v>
      </c>
      <c r="C165">
        <f t="shared" si="1"/>
        <v>0</v>
      </c>
      <c r="D165">
        <f t="shared" si="1"/>
        <v>0</v>
      </c>
      <c r="E165">
        <f t="shared" si="1"/>
        <v>0</v>
      </c>
      <c r="F165">
        <f t="shared" si="1"/>
        <v>0</v>
      </c>
    </row>
    <row r="166" spans="1:6" ht="24" x14ac:dyDescent="0.25">
      <c r="A166" s="8" t="s">
        <v>10</v>
      </c>
      <c r="B166">
        <f t="shared" si="1"/>
        <v>0</v>
      </c>
      <c r="C166">
        <f t="shared" si="1"/>
        <v>0</v>
      </c>
      <c r="D166">
        <f t="shared" si="1"/>
        <v>0</v>
      </c>
      <c r="E166">
        <f t="shared" si="1"/>
        <v>0</v>
      </c>
      <c r="F166">
        <f t="shared" si="1"/>
        <v>0</v>
      </c>
    </row>
    <row r="167" spans="1:6" ht="24" x14ac:dyDescent="0.25">
      <c r="A167" s="6" t="s">
        <v>11</v>
      </c>
      <c r="B167">
        <f t="shared" si="1"/>
        <v>1</v>
      </c>
      <c r="C167">
        <f t="shared" si="1"/>
        <v>0</v>
      </c>
      <c r="D167">
        <f t="shared" si="1"/>
        <v>0</v>
      </c>
      <c r="E167">
        <f t="shared" si="1"/>
        <v>0</v>
      </c>
      <c r="F167">
        <f t="shared" si="1"/>
        <v>0</v>
      </c>
    </row>
    <row r="168" spans="1:6" ht="36" x14ac:dyDescent="0.25">
      <c r="A168" s="8" t="s">
        <v>12</v>
      </c>
      <c r="B168">
        <f t="shared" si="1"/>
        <v>0</v>
      </c>
      <c r="C168">
        <f t="shared" si="1"/>
        <v>0</v>
      </c>
      <c r="D168">
        <f t="shared" si="1"/>
        <v>0</v>
      </c>
      <c r="E168">
        <f t="shared" si="1"/>
        <v>1</v>
      </c>
      <c r="F168">
        <f t="shared" si="1"/>
        <v>0</v>
      </c>
    </row>
    <row r="169" spans="1:6" ht="24" x14ac:dyDescent="0.25">
      <c r="A169" s="6" t="s">
        <v>13</v>
      </c>
      <c r="B169">
        <f t="shared" si="1"/>
        <v>0</v>
      </c>
      <c r="C169">
        <f t="shared" si="1"/>
        <v>0</v>
      </c>
      <c r="D169">
        <f t="shared" si="1"/>
        <v>1</v>
      </c>
      <c r="E169">
        <f t="shared" si="1"/>
        <v>0</v>
      </c>
      <c r="F169">
        <f t="shared" si="1"/>
        <v>0</v>
      </c>
    </row>
    <row r="170" spans="1:6" ht="24" x14ac:dyDescent="0.25">
      <c r="A170" s="8" t="s">
        <v>14</v>
      </c>
      <c r="B170">
        <f t="shared" si="1"/>
        <v>1</v>
      </c>
      <c r="C170">
        <f t="shared" si="1"/>
        <v>1</v>
      </c>
      <c r="D170">
        <f t="shared" si="1"/>
        <v>0</v>
      </c>
      <c r="E170">
        <f t="shared" si="1"/>
        <v>0</v>
      </c>
      <c r="F170">
        <f t="shared" si="1"/>
        <v>0</v>
      </c>
    </row>
    <row r="171" spans="1:6" ht="24" x14ac:dyDescent="0.25">
      <c r="A171" s="6" t="s">
        <v>15</v>
      </c>
      <c r="B171">
        <f t="shared" si="1"/>
        <v>1</v>
      </c>
      <c r="C171">
        <f t="shared" si="1"/>
        <v>0</v>
      </c>
      <c r="D171">
        <f t="shared" si="1"/>
        <v>0</v>
      </c>
      <c r="E171">
        <f t="shared" si="1"/>
        <v>0</v>
      </c>
      <c r="F171">
        <f t="shared" si="1"/>
        <v>0</v>
      </c>
    </row>
    <row r="172" spans="1:6" ht="24" x14ac:dyDescent="0.25">
      <c r="A172" s="8" t="s">
        <v>16</v>
      </c>
      <c r="B172">
        <f t="shared" si="1"/>
        <v>0</v>
      </c>
      <c r="C172">
        <f t="shared" si="1"/>
        <v>0</v>
      </c>
      <c r="D172">
        <f t="shared" si="1"/>
        <v>0</v>
      </c>
      <c r="E172">
        <f t="shared" si="1"/>
        <v>0</v>
      </c>
      <c r="F172">
        <f t="shared" si="1"/>
        <v>0</v>
      </c>
    </row>
    <row r="173" spans="1:6" x14ac:dyDescent="0.25">
      <c r="A173" s="6" t="s">
        <v>17</v>
      </c>
      <c r="B173">
        <f t="shared" si="1"/>
        <v>1</v>
      </c>
      <c r="C173">
        <f t="shared" si="1"/>
        <v>0</v>
      </c>
      <c r="D173">
        <f t="shared" si="1"/>
        <v>0</v>
      </c>
      <c r="E173">
        <f t="shared" si="1"/>
        <v>0</v>
      </c>
      <c r="F173">
        <f t="shared" si="1"/>
        <v>0</v>
      </c>
    </row>
    <row r="174" spans="1:6" ht="24" x14ac:dyDescent="0.25">
      <c r="A174" s="8" t="s">
        <v>18</v>
      </c>
      <c r="B174">
        <f t="shared" si="1"/>
        <v>0</v>
      </c>
      <c r="C174">
        <f t="shared" si="1"/>
        <v>0</v>
      </c>
      <c r="D174">
        <f t="shared" si="1"/>
        <v>1</v>
      </c>
      <c r="E174">
        <f t="shared" si="1"/>
        <v>1</v>
      </c>
      <c r="F174">
        <f t="shared" si="1"/>
        <v>0</v>
      </c>
    </row>
    <row r="175" spans="1:6" ht="36" x14ac:dyDescent="0.25">
      <c r="A175" s="6" t="s">
        <v>19</v>
      </c>
      <c r="B175">
        <f t="shared" si="1"/>
        <v>0</v>
      </c>
      <c r="C175">
        <f t="shared" si="1"/>
        <v>0</v>
      </c>
      <c r="D175">
        <f t="shared" si="1"/>
        <v>0</v>
      </c>
      <c r="E175">
        <f t="shared" si="1"/>
        <v>0</v>
      </c>
      <c r="F175">
        <f t="shared" si="1"/>
        <v>0</v>
      </c>
    </row>
    <row r="176" spans="1:6" ht="36" x14ac:dyDescent="0.25">
      <c r="A176" s="8" t="s">
        <v>20</v>
      </c>
      <c r="B176">
        <f t="shared" si="1"/>
        <v>1</v>
      </c>
      <c r="C176">
        <f t="shared" si="1"/>
        <v>0</v>
      </c>
      <c r="D176">
        <f t="shared" si="1"/>
        <v>0</v>
      </c>
      <c r="E176">
        <f t="shared" si="1"/>
        <v>0</v>
      </c>
      <c r="F176">
        <f t="shared" si="1"/>
        <v>0</v>
      </c>
    </row>
    <row r="177" spans="1:6" ht="24" x14ac:dyDescent="0.25">
      <c r="A177" s="6" t="s">
        <v>21</v>
      </c>
      <c r="B177">
        <f t="shared" si="1"/>
        <v>0</v>
      </c>
      <c r="C177">
        <f t="shared" si="1"/>
        <v>0</v>
      </c>
      <c r="D177">
        <f t="shared" si="1"/>
        <v>0</v>
      </c>
      <c r="E177">
        <f t="shared" si="1"/>
        <v>0</v>
      </c>
      <c r="F177">
        <f t="shared" si="1"/>
        <v>0</v>
      </c>
    </row>
    <row r="178" spans="1:6" x14ac:dyDescent="0.25">
      <c r="A178" s="8" t="s">
        <v>22</v>
      </c>
      <c r="B178">
        <f t="shared" si="1"/>
        <v>1</v>
      </c>
      <c r="C178">
        <f t="shared" si="1"/>
        <v>0</v>
      </c>
      <c r="D178">
        <f t="shared" si="1"/>
        <v>0</v>
      </c>
      <c r="E178">
        <f t="shared" si="1"/>
        <v>1</v>
      </c>
      <c r="F178">
        <f t="shared" si="1"/>
        <v>0</v>
      </c>
    </row>
    <row r="179" spans="1:6" x14ac:dyDescent="0.25">
      <c r="A179" s="6" t="s">
        <v>23</v>
      </c>
      <c r="B179">
        <f t="shared" si="1"/>
        <v>1</v>
      </c>
      <c r="C179">
        <f t="shared" si="1"/>
        <v>0</v>
      </c>
      <c r="D179">
        <f t="shared" si="1"/>
        <v>0</v>
      </c>
      <c r="E179">
        <f t="shared" si="1"/>
        <v>0</v>
      </c>
      <c r="F179">
        <f t="shared" si="1"/>
        <v>0</v>
      </c>
    </row>
    <row r="180" spans="1:6" ht="36" x14ac:dyDescent="0.25">
      <c r="A180" s="8" t="s">
        <v>24</v>
      </c>
      <c r="B180">
        <f t="shared" si="1"/>
        <v>0</v>
      </c>
      <c r="C180">
        <f t="shared" si="1"/>
        <v>0</v>
      </c>
      <c r="D180">
        <f t="shared" si="1"/>
        <v>0</v>
      </c>
      <c r="E180">
        <f t="shared" si="1"/>
        <v>0</v>
      </c>
      <c r="F180">
        <f t="shared" si="1"/>
        <v>0</v>
      </c>
    </row>
    <row r="181" spans="1:6" ht="24" x14ac:dyDescent="0.25">
      <c r="A181" s="6" t="s">
        <v>25</v>
      </c>
      <c r="B181">
        <f t="shared" si="1"/>
        <v>0</v>
      </c>
      <c r="C181">
        <f t="shared" si="1"/>
        <v>0</v>
      </c>
      <c r="D181">
        <f t="shared" si="1"/>
        <v>0</v>
      </c>
      <c r="E181">
        <f t="shared" si="1"/>
        <v>0</v>
      </c>
      <c r="F181">
        <f t="shared" si="1"/>
        <v>0</v>
      </c>
    </row>
    <row r="182" spans="1:6" x14ac:dyDescent="0.25">
      <c r="A182" s="8" t="s">
        <v>26</v>
      </c>
      <c r="B182">
        <f t="shared" si="1"/>
        <v>1</v>
      </c>
      <c r="C182">
        <f t="shared" si="1"/>
        <v>0</v>
      </c>
      <c r="D182">
        <f t="shared" si="1"/>
        <v>1</v>
      </c>
      <c r="E182">
        <f t="shared" si="1"/>
        <v>0</v>
      </c>
      <c r="F182">
        <f t="shared" si="1"/>
        <v>0</v>
      </c>
    </row>
    <row r="183" spans="1:6" ht="24" x14ac:dyDescent="0.25">
      <c r="A183" s="6" t="s">
        <v>27</v>
      </c>
      <c r="B183">
        <f t="shared" si="1"/>
        <v>0</v>
      </c>
      <c r="C183">
        <f t="shared" si="1"/>
        <v>0</v>
      </c>
      <c r="D183">
        <f t="shared" si="1"/>
        <v>0</v>
      </c>
      <c r="E183">
        <f t="shared" si="1"/>
        <v>0</v>
      </c>
      <c r="F183">
        <f t="shared" si="1"/>
        <v>0</v>
      </c>
    </row>
    <row r="184" spans="1:6" x14ac:dyDescent="0.25">
      <c r="A184" s="8" t="s">
        <v>28</v>
      </c>
      <c r="B184">
        <f t="shared" si="1"/>
        <v>0</v>
      </c>
      <c r="C184">
        <f t="shared" si="1"/>
        <v>0</v>
      </c>
      <c r="D184">
        <f t="shared" si="1"/>
        <v>0</v>
      </c>
      <c r="E184">
        <f t="shared" si="1"/>
        <v>1</v>
      </c>
      <c r="F184">
        <f t="shared" si="1"/>
        <v>0</v>
      </c>
    </row>
    <row r="185" spans="1:6" ht="36" x14ac:dyDescent="0.25">
      <c r="A185" s="6" t="s">
        <v>29</v>
      </c>
      <c r="B185">
        <f t="shared" si="1"/>
        <v>0</v>
      </c>
      <c r="C185">
        <f t="shared" si="1"/>
        <v>0</v>
      </c>
      <c r="D185">
        <f t="shared" si="1"/>
        <v>0</v>
      </c>
      <c r="E185">
        <f t="shared" si="1"/>
        <v>0</v>
      </c>
      <c r="F185">
        <f t="shared" si="1"/>
        <v>0</v>
      </c>
    </row>
    <row r="186" spans="1:6" ht="15.75" thickBot="1" x14ac:dyDescent="0.3">
      <c r="A186" s="10" t="s">
        <v>30</v>
      </c>
      <c r="B186">
        <f t="shared" si="1"/>
        <v>0</v>
      </c>
      <c r="C186">
        <f t="shared" si="1"/>
        <v>0</v>
      </c>
      <c r="D186">
        <f t="shared" si="1"/>
        <v>0</v>
      </c>
      <c r="E186">
        <f t="shared" si="1"/>
        <v>0</v>
      </c>
      <c r="F186">
        <f t="shared" si="1"/>
        <v>0</v>
      </c>
    </row>
  </sheetData>
  <mergeCells count="6">
    <mergeCell ref="A2:I2"/>
    <mergeCell ref="K2:S2"/>
    <mergeCell ref="U2:AC2"/>
    <mergeCell ref="A4:I4"/>
    <mergeCell ref="K4:S4"/>
    <mergeCell ref="U4:AC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29"/>
  <sheetViews>
    <sheetView zoomScaleNormal="100" workbookViewId="0">
      <selection activeCell="H10" sqref="H10"/>
    </sheetView>
  </sheetViews>
  <sheetFormatPr baseColWidth="10" defaultRowHeight="15" x14ac:dyDescent="0.25"/>
  <cols>
    <col min="1" max="1" width="3" style="25" bestFit="1" customWidth="1"/>
    <col min="2" max="2" width="11.42578125" style="26"/>
    <col min="3" max="33" width="11.42578125" style="15"/>
    <col min="34" max="34" width="11.42578125" style="25"/>
    <col min="35" max="35" width="47.5703125" style="15" customWidth="1"/>
    <col min="36" max="36" width="43.28515625" style="15" customWidth="1"/>
    <col min="37" max="37" width="43" style="15" customWidth="1"/>
    <col min="38" max="65" width="5.28515625" style="15" customWidth="1"/>
    <col min="66" max="66" width="11.42578125" style="25"/>
    <col min="67" max="16384" width="11.42578125" style="15"/>
  </cols>
  <sheetData>
    <row r="1" spans="1:66" ht="36.75" thickBot="1" x14ac:dyDescent="0.3">
      <c r="C1" s="66" t="s">
        <v>33</v>
      </c>
      <c r="D1" s="67" t="s">
        <v>34</v>
      </c>
      <c r="E1" s="66" t="s">
        <v>35</v>
      </c>
      <c r="F1" s="67" t="s">
        <v>36</v>
      </c>
      <c r="G1" s="66" t="s">
        <v>37</v>
      </c>
      <c r="H1" s="67" t="s">
        <v>38</v>
      </c>
      <c r="I1" s="66" t="s">
        <v>39</v>
      </c>
      <c r="J1" s="67" t="s">
        <v>40</v>
      </c>
      <c r="K1" s="66" t="s">
        <v>41</v>
      </c>
      <c r="L1" s="67" t="s">
        <v>42</v>
      </c>
      <c r="M1" s="66" t="s">
        <v>43</v>
      </c>
      <c r="N1" s="67" t="s">
        <v>44</v>
      </c>
      <c r="O1" s="66" t="s">
        <v>45</v>
      </c>
      <c r="P1" s="67" t="s">
        <v>46</v>
      </c>
      <c r="Q1" s="66" t="s">
        <v>47</v>
      </c>
      <c r="R1" s="67" t="s">
        <v>48</v>
      </c>
      <c r="S1" s="66" t="s">
        <v>49</v>
      </c>
      <c r="T1" s="67" t="s">
        <v>50</v>
      </c>
      <c r="U1" s="66" t="s">
        <v>51</v>
      </c>
      <c r="V1" s="67" t="s">
        <v>33</v>
      </c>
      <c r="W1" s="66" t="s">
        <v>52</v>
      </c>
      <c r="X1" s="67" t="s">
        <v>53</v>
      </c>
      <c r="Y1" s="66" t="s">
        <v>54</v>
      </c>
      <c r="Z1" s="67" t="s">
        <v>43</v>
      </c>
      <c r="AA1" s="66" t="s">
        <v>55</v>
      </c>
      <c r="AB1" s="67" t="s">
        <v>56</v>
      </c>
      <c r="AC1" s="66" t="s">
        <v>57</v>
      </c>
      <c r="AD1" s="67" t="s">
        <v>58</v>
      </c>
      <c r="AE1" s="66" t="s">
        <v>59</v>
      </c>
      <c r="AF1" s="67" t="s">
        <v>60</v>
      </c>
      <c r="AG1" s="66" t="s">
        <v>61</v>
      </c>
      <c r="AH1" s="65" t="s">
        <v>32</v>
      </c>
      <c r="AI1" s="66" t="s">
        <v>33</v>
      </c>
      <c r="AJ1" s="67" t="s">
        <v>34</v>
      </c>
      <c r="AK1" s="66" t="s">
        <v>35</v>
      </c>
      <c r="AL1" s="67" t="s">
        <v>36</v>
      </c>
      <c r="AM1" s="66" t="s">
        <v>37</v>
      </c>
      <c r="AN1" s="67" t="s">
        <v>38</v>
      </c>
      <c r="AO1" s="66" t="s">
        <v>39</v>
      </c>
      <c r="AP1" s="67" t="s">
        <v>40</v>
      </c>
      <c r="AQ1" s="66" t="s">
        <v>41</v>
      </c>
      <c r="AR1" s="67" t="s">
        <v>42</v>
      </c>
      <c r="AS1" s="66" t="s">
        <v>43</v>
      </c>
      <c r="AT1" s="67" t="s">
        <v>44</v>
      </c>
      <c r="AU1" s="66" t="s">
        <v>45</v>
      </c>
      <c r="AV1" s="67" t="s">
        <v>46</v>
      </c>
      <c r="AW1" s="66" t="s">
        <v>47</v>
      </c>
      <c r="AX1" s="67" t="s">
        <v>48</v>
      </c>
      <c r="AY1" s="66" t="s">
        <v>49</v>
      </c>
      <c r="AZ1" s="67" t="s">
        <v>50</v>
      </c>
      <c r="BA1" s="66" t="s">
        <v>51</v>
      </c>
      <c r="BB1" s="67" t="s">
        <v>33</v>
      </c>
      <c r="BC1" s="66" t="s">
        <v>52</v>
      </c>
      <c r="BD1" s="67" t="s">
        <v>53</v>
      </c>
      <c r="BE1" s="66" t="s">
        <v>54</v>
      </c>
      <c r="BF1" s="67" t="s">
        <v>43</v>
      </c>
      <c r="BG1" s="66" t="s">
        <v>55</v>
      </c>
      <c r="BH1" s="67" t="s">
        <v>56</v>
      </c>
      <c r="BI1" s="66" t="s">
        <v>57</v>
      </c>
      <c r="BJ1" s="67" t="s">
        <v>58</v>
      </c>
      <c r="BK1" s="66" t="s">
        <v>59</v>
      </c>
      <c r="BL1" s="67" t="s">
        <v>60</v>
      </c>
      <c r="BM1" s="66" t="s">
        <v>61</v>
      </c>
    </row>
    <row r="2" spans="1:66" x14ac:dyDescent="0.25">
      <c r="A2" s="27">
        <v>1</v>
      </c>
      <c r="B2" s="28">
        <v>4</v>
      </c>
      <c r="C2" s="62">
        <v>4</v>
      </c>
      <c r="D2" s="18">
        <v>4</v>
      </c>
      <c r="E2" s="17">
        <v>5</v>
      </c>
      <c r="F2" s="18">
        <v>2</v>
      </c>
      <c r="G2" s="17">
        <v>2</v>
      </c>
      <c r="H2" s="18">
        <v>4</v>
      </c>
      <c r="I2" s="17">
        <v>4</v>
      </c>
      <c r="J2" s="18">
        <v>9</v>
      </c>
      <c r="K2" s="17">
        <v>4</v>
      </c>
      <c r="L2" s="18">
        <v>8</v>
      </c>
      <c r="M2" s="17">
        <v>10</v>
      </c>
      <c r="N2" s="18">
        <v>4</v>
      </c>
      <c r="O2" s="17">
        <v>2</v>
      </c>
      <c r="P2" s="18">
        <v>2</v>
      </c>
      <c r="Q2" s="17">
        <v>4</v>
      </c>
      <c r="R2" s="18">
        <v>4</v>
      </c>
      <c r="S2" s="17">
        <v>9</v>
      </c>
      <c r="T2" s="18">
        <v>4</v>
      </c>
      <c r="U2" s="17">
        <v>2</v>
      </c>
      <c r="V2" s="18">
        <v>2</v>
      </c>
      <c r="W2" s="17">
        <v>4</v>
      </c>
      <c r="X2" s="18">
        <v>8</v>
      </c>
      <c r="Y2" s="17">
        <v>4</v>
      </c>
      <c r="Z2" s="18">
        <v>4</v>
      </c>
      <c r="AA2" s="17">
        <v>7</v>
      </c>
      <c r="AB2" s="18">
        <v>14</v>
      </c>
      <c r="AC2" s="17">
        <v>4</v>
      </c>
      <c r="AD2" s="18">
        <v>2</v>
      </c>
      <c r="AE2" s="17">
        <v>2</v>
      </c>
      <c r="AF2" s="18">
        <v>11</v>
      </c>
      <c r="AG2" s="17">
        <v>2</v>
      </c>
      <c r="AH2" s="29">
        <v>1</v>
      </c>
      <c r="AI2" s="15">
        <f>IF(C2=$B2,1,IF(C2=$B3,2,IF(C2=$B4,3,IF(C2=$B5,4,IF(C2=$B6,5,0)))))</f>
        <v>1</v>
      </c>
      <c r="AJ2" s="15">
        <f t="shared" ref="AJ2:BM2" si="0">IF(D2=$B$2,1,IF(D2=$B$3,2,IF(D2=$B$4,3,IF(D2=$B$5,4,IF(D2=$B$6,5,0)))))</f>
        <v>1</v>
      </c>
      <c r="AK2" s="15">
        <f t="shared" si="0"/>
        <v>3</v>
      </c>
      <c r="AL2" s="15">
        <f t="shared" si="0"/>
        <v>0</v>
      </c>
      <c r="AM2" s="15">
        <f t="shared" si="0"/>
        <v>0</v>
      </c>
      <c r="AN2" s="15">
        <f t="shared" si="0"/>
        <v>1</v>
      </c>
      <c r="AO2" s="15">
        <f t="shared" si="0"/>
        <v>1</v>
      </c>
      <c r="AP2" s="15">
        <f t="shared" si="0"/>
        <v>0</v>
      </c>
      <c r="AQ2" s="15">
        <f t="shared" si="0"/>
        <v>1</v>
      </c>
      <c r="AR2" s="15">
        <f t="shared" si="0"/>
        <v>4</v>
      </c>
      <c r="AS2" s="15">
        <f t="shared" si="0"/>
        <v>0</v>
      </c>
      <c r="AT2" s="15">
        <f t="shared" si="0"/>
        <v>1</v>
      </c>
      <c r="AU2" s="15">
        <f t="shared" si="0"/>
        <v>0</v>
      </c>
      <c r="AV2" s="15">
        <f t="shared" si="0"/>
        <v>0</v>
      </c>
      <c r="AW2" s="15">
        <f t="shared" si="0"/>
        <v>1</v>
      </c>
      <c r="AX2" s="15">
        <f t="shared" si="0"/>
        <v>1</v>
      </c>
      <c r="AY2" s="15">
        <f t="shared" si="0"/>
        <v>0</v>
      </c>
      <c r="AZ2" s="15">
        <f t="shared" si="0"/>
        <v>1</v>
      </c>
      <c r="BA2" s="15">
        <f t="shared" si="0"/>
        <v>0</v>
      </c>
      <c r="BB2" s="15">
        <f t="shared" si="0"/>
        <v>0</v>
      </c>
      <c r="BC2" s="15">
        <f t="shared" si="0"/>
        <v>1</v>
      </c>
      <c r="BD2" s="15">
        <f t="shared" si="0"/>
        <v>4</v>
      </c>
      <c r="BE2" s="15">
        <f t="shared" si="0"/>
        <v>1</v>
      </c>
      <c r="BF2" s="15">
        <f t="shared" si="0"/>
        <v>1</v>
      </c>
      <c r="BG2" s="15">
        <f t="shared" si="0"/>
        <v>0</v>
      </c>
      <c r="BH2" s="15">
        <f t="shared" si="0"/>
        <v>2</v>
      </c>
      <c r="BI2" s="15">
        <f t="shared" si="0"/>
        <v>1</v>
      </c>
      <c r="BJ2" s="15">
        <f t="shared" si="0"/>
        <v>0</v>
      </c>
      <c r="BK2" s="15">
        <f t="shared" si="0"/>
        <v>0</v>
      </c>
      <c r="BL2" s="15">
        <f t="shared" si="0"/>
        <v>5</v>
      </c>
      <c r="BM2" s="15">
        <f t="shared" si="0"/>
        <v>0</v>
      </c>
      <c r="BN2" s="29">
        <v>1</v>
      </c>
    </row>
    <row r="3" spans="1:66" x14ac:dyDescent="0.25">
      <c r="A3" s="30"/>
      <c r="B3" s="31">
        <v>14</v>
      </c>
      <c r="C3" s="62">
        <v>2</v>
      </c>
      <c r="D3" s="18">
        <v>2</v>
      </c>
      <c r="E3" s="17">
        <v>8</v>
      </c>
      <c r="F3" s="18">
        <v>4</v>
      </c>
      <c r="G3" s="17">
        <v>9</v>
      </c>
      <c r="H3" s="18">
        <v>2</v>
      </c>
      <c r="I3" s="17">
        <v>5</v>
      </c>
      <c r="J3" s="18">
        <v>4</v>
      </c>
      <c r="K3" s="17">
        <v>2</v>
      </c>
      <c r="L3" s="18">
        <v>4</v>
      </c>
      <c r="M3" s="17">
        <v>11</v>
      </c>
      <c r="N3" s="18">
        <v>8</v>
      </c>
      <c r="O3" s="17">
        <v>4</v>
      </c>
      <c r="P3" s="18">
        <v>4</v>
      </c>
      <c r="Q3" s="17">
        <v>14</v>
      </c>
      <c r="R3" s="18">
        <v>9</v>
      </c>
      <c r="S3" s="17">
        <v>4</v>
      </c>
      <c r="T3" s="18">
        <v>2</v>
      </c>
      <c r="U3" s="17">
        <v>4</v>
      </c>
      <c r="V3" s="18">
        <v>8</v>
      </c>
      <c r="W3" s="17">
        <v>2</v>
      </c>
      <c r="X3" s="18">
        <v>11</v>
      </c>
      <c r="Y3" s="17">
        <v>9</v>
      </c>
      <c r="Z3" s="18">
        <v>2</v>
      </c>
      <c r="AA3" s="17">
        <v>5</v>
      </c>
      <c r="AB3" s="18">
        <v>4</v>
      </c>
      <c r="AC3" s="17">
        <v>2</v>
      </c>
      <c r="AD3" s="18">
        <v>4</v>
      </c>
      <c r="AE3" s="17">
        <v>4</v>
      </c>
      <c r="AF3" s="18">
        <v>8</v>
      </c>
      <c r="AG3" s="17">
        <v>4</v>
      </c>
      <c r="AH3" s="29">
        <v>2</v>
      </c>
      <c r="AI3" s="15">
        <f>IF(C3=$B$2,1,IF(C3=$B$3,2,IF(C3=$B$4,3,IF(C3=$B$5,4,IF(C3=$B$6,5,0)))))</f>
        <v>0</v>
      </c>
      <c r="AJ3" s="15">
        <f t="shared" ref="AJ3:AJ9" si="1">IF(D3=$B$2,1,IF(D3=$B$3,2,IF(D3=$B$4,3,IF(D3=$B$5,4,IF(D3=$B$6,5,0)))))</f>
        <v>0</v>
      </c>
      <c r="AK3" s="15">
        <f t="shared" ref="AK3:AK9" si="2">IF(E3=$B$2,1,IF(E3=$B$3,2,IF(E3=$B$4,3,IF(E3=$B$5,4,IF(E3=$B$6,5,0)))))</f>
        <v>4</v>
      </c>
      <c r="AL3" s="15">
        <f t="shared" ref="AL3:AL9" si="3">IF(F3=$B$2,1,IF(F3=$B$3,2,IF(F3=$B$4,3,IF(F3=$B$5,4,IF(F3=$B$6,5,0)))))</f>
        <v>1</v>
      </c>
      <c r="AM3" s="15">
        <f t="shared" ref="AM3:AM9" si="4">IF(G3=$B$2,1,IF(G3=$B$3,2,IF(G3=$B$4,3,IF(G3=$B$5,4,IF(G3=$B$6,5,0)))))</f>
        <v>0</v>
      </c>
      <c r="AN3" s="15">
        <f t="shared" ref="AN3:AN9" si="5">IF(H3=$B$2,1,IF(H3=$B$3,2,IF(H3=$B$4,3,IF(H3=$B$5,4,IF(H3=$B$6,5,0)))))</f>
        <v>0</v>
      </c>
      <c r="AO3" s="15">
        <f t="shared" ref="AO3:AO9" si="6">IF(I3=$B$2,1,IF(I3=$B$3,2,IF(I3=$B$4,3,IF(I3=$B$5,4,IF(I3=$B$6,5,0)))))</f>
        <v>3</v>
      </c>
      <c r="AP3" s="15">
        <f t="shared" ref="AP3:AP9" si="7">IF(J3=$B$2,1,IF(J3=$B$3,2,IF(J3=$B$4,3,IF(J3=$B$5,4,IF(J3=$B$6,5,0)))))</f>
        <v>1</v>
      </c>
      <c r="AQ3" s="15">
        <f t="shared" ref="AQ3:AQ9" si="8">IF(K3=$B$2,1,IF(K3=$B$3,2,IF(K3=$B$4,3,IF(K3=$B$5,4,IF(K3=$B$6,5,0)))))</f>
        <v>0</v>
      </c>
      <c r="AR3" s="15">
        <f t="shared" ref="AR3:AR9" si="9">IF(L3=$B$2,1,IF(L3=$B$3,2,IF(L3=$B$4,3,IF(L3=$B$5,4,IF(L3=$B$6,5,0)))))</f>
        <v>1</v>
      </c>
      <c r="AS3" s="15">
        <f t="shared" ref="AS3:AS9" si="10">IF(M3=$B$2,1,IF(M3=$B$3,2,IF(M3=$B$4,3,IF(M3=$B$5,4,IF(M3=$B$6,5,0)))))</f>
        <v>5</v>
      </c>
      <c r="AT3" s="15">
        <f t="shared" ref="AT3:AT9" si="11">IF(N3=$B$2,1,IF(N3=$B$3,2,IF(N3=$B$4,3,IF(N3=$B$5,4,IF(N3=$B$6,5,0)))))</f>
        <v>4</v>
      </c>
      <c r="AU3" s="15">
        <f t="shared" ref="AU3:AU9" si="12">IF(O3=$B$2,1,IF(O3=$B$3,2,IF(O3=$B$4,3,IF(O3=$B$5,4,IF(O3=$B$6,5,0)))))</f>
        <v>1</v>
      </c>
      <c r="AV3" s="15">
        <f t="shared" ref="AV3:AV9" si="13">IF(P3=$B$2,1,IF(P3=$B$3,2,IF(P3=$B$4,3,IF(P3=$B$5,4,IF(P3=$B$6,5,0)))))</f>
        <v>1</v>
      </c>
      <c r="AW3" s="15">
        <f t="shared" ref="AW3:AW9" si="14">IF(Q3=$B$2,1,IF(Q3=$B$3,2,IF(Q3=$B$4,3,IF(Q3=$B$5,4,IF(Q3=$B$6,5,0)))))</f>
        <v>2</v>
      </c>
      <c r="AX3" s="15">
        <f t="shared" ref="AX3:AX9" si="15">IF(R3=$B$2,1,IF(R3=$B$3,2,IF(R3=$B$4,3,IF(R3=$B$5,4,IF(R3=$B$6,5,0)))))</f>
        <v>0</v>
      </c>
      <c r="AY3" s="15">
        <f t="shared" ref="AY3:AY9" si="16">IF(S3=$B$2,1,IF(S3=$B$3,2,IF(S3=$B$4,3,IF(S3=$B$5,4,IF(S3=$B$6,5,0)))))</f>
        <v>1</v>
      </c>
      <c r="AZ3" s="15">
        <f t="shared" ref="AZ3:AZ9" si="17">IF(T3=$B$2,1,IF(T3=$B$3,2,IF(T3=$B$4,3,IF(T3=$B$5,4,IF(T3=$B$6,5,0)))))</f>
        <v>0</v>
      </c>
      <c r="BA3" s="15">
        <f t="shared" ref="BA3:BA9" si="18">IF(U3=$B$2,1,IF(U3=$B$3,2,IF(U3=$B$4,3,IF(U3=$B$5,4,IF(U3=$B$6,5,0)))))</f>
        <v>1</v>
      </c>
      <c r="BB3" s="15">
        <f t="shared" ref="BB3:BB9" si="19">IF(V3=$B$2,1,IF(V3=$B$3,2,IF(V3=$B$4,3,IF(V3=$B$5,4,IF(V3=$B$6,5,0)))))</f>
        <v>4</v>
      </c>
      <c r="BC3" s="15">
        <f t="shared" ref="BC3:BC9" si="20">IF(W3=$B$2,1,IF(W3=$B$3,2,IF(W3=$B$4,3,IF(W3=$B$5,4,IF(W3=$B$6,5,0)))))</f>
        <v>0</v>
      </c>
      <c r="BD3" s="15">
        <f t="shared" ref="BD3:BD9" si="21">IF(X3=$B$2,1,IF(X3=$B$3,2,IF(X3=$B$4,3,IF(X3=$B$5,4,IF(X3=$B$6,5,0)))))</f>
        <v>5</v>
      </c>
      <c r="BE3" s="15">
        <f t="shared" ref="BE3:BE9" si="22">IF(Y3=$B$2,1,IF(Y3=$B$3,2,IF(Y3=$B$4,3,IF(Y3=$B$5,4,IF(Y3=$B$6,5,0)))))</f>
        <v>0</v>
      </c>
      <c r="BF3" s="15">
        <f t="shared" ref="BF3:BF9" si="23">IF(Z3=$B$2,1,IF(Z3=$B$3,2,IF(Z3=$B$4,3,IF(Z3=$B$5,4,IF(Z3=$B$6,5,0)))))</f>
        <v>0</v>
      </c>
      <c r="BG3" s="15">
        <f t="shared" ref="BG3:BG9" si="24">IF(AA3=$B$2,1,IF(AA3=$B$3,2,IF(AA3=$B$4,3,IF(AA3=$B$5,4,IF(AA3=$B$6,5,0)))))</f>
        <v>3</v>
      </c>
      <c r="BH3" s="15">
        <f t="shared" ref="BH3:BH9" si="25">IF(AB3=$B$2,1,IF(AB3=$B$3,2,IF(AB3=$B$4,3,IF(AB3=$B$5,4,IF(AB3=$B$6,5,0)))))</f>
        <v>1</v>
      </c>
      <c r="BI3" s="15">
        <f t="shared" ref="BI3:BI9" si="26">IF(AC3=$B$2,1,IF(AC3=$B$3,2,IF(AC3=$B$4,3,IF(AC3=$B$5,4,IF(AC3=$B$6,5,0)))))</f>
        <v>0</v>
      </c>
      <c r="BJ3" s="15">
        <f t="shared" ref="BJ3:BJ9" si="27">IF(AD3=$B$2,1,IF(AD3=$B$3,2,IF(AD3=$B$4,3,IF(AD3=$B$5,4,IF(AD3=$B$6,5,0)))))</f>
        <v>1</v>
      </c>
      <c r="BK3" s="15">
        <f t="shared" ref="BK3:BK9" si="28">IF(AE3=$B$2,1,IF(AE3=$B$3,2,IF(AE3=$B$4,3,IF(AE3=$B$5,4,IF(AE3=$B$6,5,0)))))</f>
        <v>1</v>
      </c>
      <c r="BL3" s="15">
        <f t="shared" ref="BL3:BL9" si="29">IF(AF3=$B$2,1,IF(AF3=$B$3,2,IF(AF3=$B$4,3,IF(AF3=$B$5,4,IF(AF3=$B$6,5,0)))))</f>
        <v>4</v>
      </c>
      <c r="BM3" s="15">
        <f t="shared" ref="BM3:BM9" si="30">IF(AG3=$B$2,1,IF(AG3=$B$3,2,IF(AG3=$B$4,3,IF(AG3=$B$5,4,IF(AG3=$B$6,5,0)))))</f>
        <v>1</v>
      </c>
      <c r="BN3" s="29"/>
    </row>
    <row r="4" spans="1:66" x14ac:dyDescent="0.25">
      <c r="A4" s="30"/>
      <c r="B4" s="31">
        <v>5</v>
      </c>
      <c r="C4" s="62">
        <v>5</v>
      </c>
      <c r="D4" s="18">
        <v>14</v>
      </c>
      <c r="E4" s="17">
        <v>2</v>
      </c>
      <c r="F4" s="18">
        <v>14</v>
      </c>
      <c r="G4" s="17">
        <v>14</v>
      </c>
      <c r="H4" s="18">
        <v>5</v>
      </c>
      <c r="I4" s="17">
        <v>7</v>
      </c>
      <c r="J4" s="18">
        <v>8</v>
      </c>
      <c r="K4" s="17">
        <v>8</v>
      </c>
      <c r="L4" s="18">
        <v>10</v>
      </c>
      <c r="M4" s="17">
        <v>13</v>
      </c>
      <c r="N4" s="18">
        <v>2</v>
      </c>
      <c r="O4" s="17">
        <v>9</v>
      </c>
      <c r="P4" s="18">
        <v>5</v>
      </c>
      <c r="Q4" s="17">
        <v>2</v>
      </c>
      <c r="R4" s="18">
        <v>2</v>
      </c>
      <c r="S4" s="17">
        <v>14</v>
      </c>
      <c r="T4" s="18">
        <v>9</v>
      </c>
      <c r="U4" s="17">
        <v>5</v>
      </c>
      <c r="V4" s="18">
        <v>15</v>
      </c>
      <c r="W4" s="17">
        <v>8</v>
      </c>
      <c r="X4" s="18">
        <v>14</v>
      </c>
      <c r="Y4" s="17">
        <v>2</v>
      </c>
      <c r="Z4" s="18">
        <v>10</v>
      </c>
      <c r="AA4" s="17">
        <v>4</v>
      </c>
      <c r="AB4" s="18">
        <v>8</v>
      </c>
      <c r="AC4" s="17">
        <v>5</v>
      </c>
      <c r="AD4" s="18">
        <v>8</v>
      </c>
      <c r="AE4" s="17">
        <v>9</v>
      </c>
      <c r="AF4" s="18">
        <v>10</v>
      </c>
      <c r="AG4" s="17">
        <v>9</v>
      </c>
      <c r="AH4" s="29">
        <v>3</v>
      </c>
      <c r="AI4" s="15">
        <f>IF(C4=$B$2,1,IF(C4=$B$3,2,IF(C4=$B$4,3,IF(C4=$B$5,4,IF(C4=$B$6,5,0)))))</f>
        <v>3</v>
      </c>
      <c r="AJ4" s="15">
        <f t="shared" si="1"/>
        <v>2</v>
      </c>
      <c r="AK4" s="15">
        <f t="shared" si="2"/>
        <v>0</v>
      </c>
      <c r="AL4" s="15">
        <f t="shared" si="3"/>
        <v>2</v>
      </c>
      <c r="AM4" s="15">
        <f t="shared" si="4"/>
        <v>2</v>
      </c>
      <c r="AN4" s="15">
        <f t="shared" si="5"/>
        <v>3</v>
      </c>
      <c r="AO4" s="15">
        <f t="shared" si="6"/>
        <v>0</v>
      </c>
      <c r="AP4" s="15">
        <f t="shared" si="7"/>
        <v>4</v>
      </c>
      <c r="AQ4" s="15">
        <f t="shared" si="8"/>
        <v>4</v>
      </c>
      <c r="AR4" s="15">
        <f t="shared" si="9"/>
        <v>0</v>
      </c>
      <c r="AS4" s="15">
        <f t="shared" si="10"/>
        <v>0</v>
      </c>
      <c r="AT4" s="15">
        <f t="shared" si="11"/>
        <v>0</v>
      </c>
      <c r="AU4" s="15">
        <f t="shared" si="12"/>
        <v>0</v>
      </c>
      <c r="AV4" s="15">
        <f t="shared" si="13"/>
        <v>3</v>
      </c>
      <c r="AW4" s="15">
        <f t="shared" si="14"/>
        <v>0</v>
      </c>
      <c r="AX4" s="15">
        <f t="shared" si="15"/>
        <v>0</v>
      </c>
      <c r="AY4" s="15">
        <f t="shared" si="16"/>
        <v>2</v>
      </c>
      <c r="AZ4" s="15">
        <f t="shared" si="17"/>
        <v>0</v>
      </c>
      <c r="BA4" s="15">
        <f t="shared" si="18"/>
        <v>3</v>
      </c>
      <c r="BB4" s="15">
        <f t="shared" si="19"/>
        <v>0</v>
      </c>
      <c r="BC4" s="15">
        <f t="shared" si="20"/>
        <v>4</v>
      </c>
      <c r="BD4" s="15">
        <f t="shared" si="21"/>
        <v>2</v>
      </c>
      <c r="BE4" s="15">
        <f t="shared" si="22"/>
        <v>0</v>
      </c>
      <c r="BF4" s="15">
        <f t="shared" si="23"/>
        <v>0</v>
      </c>
      <c r="BG4" s="15">
        <f t="shared" si="24"/>
        <v>1</v>
      </c>
      <c r="BH4" s="15">
        <f t="shared" si="25"/>
        <v>4</v>
      </c>
      <c r="BI4" s="15">
        <f t="shared" si="26"/>
        <v>3</v>
      </c>
      <c r="BJ4" s="15">
        <f t="shared" si="27"/>
        <v>4</v>
      </c>
      <c r="BK4" s="15">
        <f t="shared" si="28"/>
        <v>0</v>
      </c>
      <c r="BL4" s="15">
        <f t="shared" si="29"/>
        <v>0</v>
      </c>
      <c r="BM4" s="15">
        <f t="shared" si="30"/>
        <v>0</v>
      </c>
      <c r="BN4" s="29"/>
    </row>
    <row r="5" spans="1:66" x14ac:dyDescent="0.25">
      <c r="A5" s="30"/>
      <c r="B5" s="31">
        <v>8</v>
      </c>
      <c r="C5" s="62">
        <v>8</v>
      </c>
      <c r="D5" s="18">
        <v>8</v>
      </c>
      <c r="E5" s="17">
        <v>16</v>
      </c>
      <c r="F5" s="18">
        <v>9</v>
      </c>
      <c r="G5" s="17">
        <v>8</v>
      </c>
      <c r="H5" s="18">
        <v>7</v>
      </c>
      <c r="I5" s="17">
        <v>9</v>
      </c>
      <c r="J5" s="18">
        <v>2</v>
      </c>
      <c r="K5" s="17">
        <v>5</v>
      </c>
      <c r="L5" s="18">
        <v>2</v>
      </c>
      <c r="M5" s="17">
        <v>4</v>
      </c>
      <c r="N5" s="18">
        <v>10</v>
      </c>
      <c r="O5" s="17">
        <v>8</v>
      </c>
      <c r="P5" s="18">
        <v>11</v>
      </c>
      <c r="Q5" s="17">
        <v>9</v>
      </c>
      <c r="R5" s="18">
        <v>14</v>
      </c>
      <c r="S5" s="17">
        <v>2</v>
      </c>
      <c r="T5" s="18">
        <v>14</v>
      </c>
      <c r="U5" s="17">
        <v>8</v>
      </c>
      <c r="V5" s="18">
        <v>13</v>
      </c>
      <c r="W5" s="17">
        <v>9</v>
      </c>
      <c r="X5" s="18">
        <v>10</v>
      </c>
      <c r="Y5" s="17">
        <v>8</v>
      </c>
      <c r="Z5" s="18">
        <v>9</v>
      </c>
      <c r="AA5" s="17">
        <v>11</v>
      </c>
      <c r="AB5" s="18">
        <v>11</v>
      </c>
      <c r="AC5" s="17">
        <v>9</v>
      </c>
      <c r="AD5" s="18">
        <v>14</v>
      </c>
      <c r="AE5" s="17">
        <v>8</v>
      </c>
      <c r="AF5" s="18">
        <v>14</v>
      </c>
      <c r="AG5" s="17">
        <v>10</v>
      </c>
      <c r="AH5" s="29">
        <v>4</v>
      </c>
      <c r="AI5" s="15">
        <f>IF(C5=$B$2,1,IF(C5=$B$3,2,IF(C5=$B$4,3,IF(C5=$B$5,4,IF(C5=$B$6,5,0)))))</f>
        <v>4</v>
      </c>
      <c r="AJ5" s="15">
        <f t="shared" si="1"/>
        <v>4</v>
      </c>
      <c r="AK5" s="15">
        <f t="shared" si="2"/>
        <v>0</v>
      </c>
      <c r="AL5" s="15">
        <f t="shared" si="3"/>
        <v>0</v>
      </c>
      <c r="AM5" s="15">
        <f t="shared" si="4"/>
        <v>4</v>
      </c>
      <c r="AN5" s="15">
        <f t="shared" si="5"/>
        <v>0</v>
      </c>
      <c r="AO5" s="15">
        <f t="shared" si="6"/>
        <v>0</v>
      </c>
      <c r="AP5" s="15">
        <f t="shared" si="7"/>
        <v>0</v>
      </c>
      <c r="AQ5" s="15">
        <f t="shared" si="8"/>
        <v>3</v>
      </c>
      <c r="AR5" s="15">
        <f t="shared" si="9"/>
        <v>0</v>
      </c>
      <c r="AS5" s="15">
        <f t="shared" si="10"/>
        <v>1</v>
      </c>
      <c r="AT5" s="15">
        <f t="shared" si="11"/>
        <v>0</v>
      </c>
      <c r="AU5" s="15">
        <f t="shared" si="12"/>
        <v>4</v>
      </c>
      <c r="AV5" s="15">
        <f t="shared" si="13"/>
        <v>5</v>
      </c>
      <c r="AW5" s="15">
        <f t="shared" si="14"/>
        <v>0</v>
      </c>
      <c r="AX5" s="15">
        <f t="shared" si="15"/>
        <v>2</v>
      </c>
      <c r="AY5" s="15">
        <f t="shared" si="16"/>
        <v>0</v>
      </c>
      <c r="AZ5" s="15">
        <f t="shared" si="17"/>
        <v>2</v>
      </c>
      <c r="BA5" s="15">
        <f t="shared" si="18"/>
        <v>4</v>
      </c>
      <c r="BB5" s="15">
        <f t="shared" si="19"/>
        <v>0</v>
      </c>
      <c r="BC5" s="15">
        <f t="shared" si="20"/>
        <v>0</v>
      </c>
      <c r="BD5" s="15">
        <f t="shared" si="21"/>
        <v>0</v>
      </c>
      <c r="BE5" s="15">
        <f t="shared" si="22"/>
        <v>4</v>
      </c>
      <c r="BF5" s="15">
        <f t="shared" si="23"/>
        <v>0</v>
      </c>
      <c r="BG5" s="15">
        <f t="shared" si="24"/>
        <v>5</v>
      </c>
      <c r="BH5" s="15">
        <f t="shared" si="25"/>
        <v>5</v>
      </c>
      <c r="BI5" s="15">
        <f t="shared" si="26"/>
        <v>0</v>
      </c>
      <c r="BJ5" s="15">
        <f t="shared" si="27"/>
        <v>2</v>
      </c>
      <c r="BK5" s="15">
        <f t="shared" si="28"/>
        <v>4</v>
      </c>
      <c r="BL5" s="15">
        <f t="shared" si="29"/>
        <v>2</v>
      </c>
      <c r="BM5" s="15">
        <f t="shared" si="30"/>
        <v>0</v>
      </c>
      <c r="BN5" s="29"/>
    </row>
    <row r="6" spans="1:66" x14ac:dyDescent="0.25">
      <c r="A6" s="30"/>
      <c r="B6" s="31">
        <v>11</v>
      </c>
      <c r="C6" s="62">
        <v>3</v>
      </c>
      <c r="D6" s="18">
        <v>11</v>
      </c>
      <c r="E6" s="17">
        <v>7</v>
      </c>
      <c r="F6" s="18">
        <v>8</v>
      </c>
      <c r="G6" s="17">
        <v>4</v>
      </c>
      <c r="H6" s="18">
        <v>11</v>
      </c>
      <c r="I6" s="17">
        <v>2</v>
      </c>
      <c r="J6" s="18">
        <v>10</v>
      </c>
      <c r="K6" s="17">
        <v>14</v>
      </c>
      <c r="L6" s="18">
        <v>14</v>
      </c>
      <c r="M6" s="17">
        <v>9</v>
      </c>
      <c r="N6" s="18">
        <v>9</v>
      </c>
      <c r="O6" s="17">
        <v>10</v>
      </c>
      <c r="P6" s="18">
        <v>7</v>
      </c>
      <c r="Q6" s="17">
        <v>10</v>
      </c>
      <c r="R6" s="18">
        <v>8</v>
      </c>
      <c r="S6" s="17">
        <v>10</v>
      </c>
      <c r="T6" s="18">
        <v>15</v>
      </c>
      <c r="U6" s="17">
        <v>1</v>
      </c>
      <c r="V6" s="18">
        <v>4</v>
      </c>
      <c r="W6" s="17">
        <v>14</v>
      </c>
      <c r="X6" s="18">
        <v>5</v>
      </c>
      <c r="Y6" s="17">
        <v>6</v>
      </c>
      <c r="Z6" s="18">
        <v>8</v>
      </c>
      <c r="AA6" s="17">
        <v>2</v>
      </c>
      <c r="AB6" s="18">
        <v>2</v>
      </c>
      <c r="AC6" s="17">
        <v>1</v>
      </c>
      <c r="AD6" s="18">
        <v>5</v>
      </c>
      <c r="AE6" s="17">
        <v>10</v>
      </c>
      <c r="AF6" s="18">
        <v>7</v>
      </c>
      <c r="AG6" s="17">
        <v>7</v>
      </c>
      <c r="AH6" s="29">
        <v>5</v>
      </c>
      <c r="AI6" s="15" t="s">
        <v>31</v>
      </c>
      <c r="AJ6" s="15">
        <f t="shared" si="1"/>
        <v>5</v>
      </c>
      <c r="AK6" s="15">
        <f t="shared" si="2"/>
        <v>0</v>
      </c>
      <c r="AL6" s="15">
        <f t="shared" si="3"/>
        <v>4</v>
      </c>
      <c r="AM6" s="15">
        <f t="shared" si="4"/>
        <v>1</v>
      </c>
      <c r="AN6" s="15">
        <f t="shared" si="5"/>
        <v>5</v>
      </c>
      <c r="AO6" s="15">
        <f t="shared" si="6"/>
        <v>0</v>
      </c>
      <c r="AP6" s="15">
        <f t="shared" si="7"/>
        <v>0</v>
      </c>
      <c r="AQ6" s="15">
        <f t="shared" si="8"/>
        <v>2</v>
      </c>
      <c r="AR6" s="15">
        <f t="shared" si="9"/>
        <v>2</v>
      </c>
      <c r="AS6" s="15">
        <f t="shared" si="10"/>
        <v>0</v>
      </c>
      <c r="AT6" s="15">
        <f t="shared" si="11"/>
        <v>0</v>
      </c>
      <c r="AU6" s="15">
        <f t="shared" si="12"/>
        <v>0</v>
      </c>
      <c r="AV6" s="15">
        <f t="shared" si="13"/>
        <v>0</v>
      </c>
      <c r="AW6" s="15">
        <f t="shared" si="14"/>
        <v>0</v>
      </c>
      <c r="AX6" s="15">
        <f t="shared" si="15"/>
        <v>4</v>
      </c>
      <c r="AY6" s="15">
        <f t="shared" si="16"/>
        <v>0</v>
      </c>
      <c r="AZ6" s="15">
        <f t="shared" si="17"/>
        <v>0</v>
      </c>
      <c r="BA6" s="15">
        <f t="shared" si="18"/>
        <v>0</v>
      </c>
      <c r="BB6" s="15">
        <f t="shared" si="19"/>
        <v>1</v>
      </c>
      <c r="BC6" s="15">
        <f t="shared" si="20"/>
        <v>2</v>
      </c>
      <c r="BD6" s="15">
        <f t="shared" si="21"/>
        <v>3</v>
      </c>
      <c r="BE6" s="15">
        <f t="shared" si="22"/>
        <v>0</v>
      </c>
      <c r="BF6" s="15">
        <f t="shared" si="23"/>
        <v>4</v>
      </c>
      <c r="BG6" s="15">
        <f t="shared" si="24"/>
        <v>0</v>
      </c>
      <c r="BH6" s="15">
        <f t="shared" si="25"/>
        <v>0</v>
      </c>
      <c r="BI6" s="15">
        <f t="shared" si="26"/>
        <v>0</v>
      </c>
      <c r="BJ6" s="15">
        <f t="shared" si="27"/>
        <v>3</v>
      </c>
      <c r="BK6" s="15">
        <f t="shared" si="28"/>
        <v>0</v>
      </c>
      <c r="BL6" s="15">
        <f t="shared" si="29"/>
        <v>0</v>
      </c>
      <c r="BM6" s="15">
        <f t="shared" si="30"/>
        <v>0</v>
      </c>
      <c r="BN6" s="29"/>
    </row>
    <row r="7" spans="1:66" x14ac:dyDescent="0.25">
      <c r="A7" s="30"/>
      <c r="B7" s="31"/>
      <c r="C7" s="62">
        <v>7</v>
      </c>
      <c r="D7" s="18">
        <v>5</v>
      </c>
      <c r="E7" s="17">
        <v>4</v>
      </c>
      <c r="F7" s="18">
        <v>10</v>
      </c>
      <c r="G7" s="17">
        <v>11</v>
      </c>
      <c r="H7" s="18">
        <v>1</v>
      </c>
      <c r="I7" s="17">
        <v>11</v>
      </c>
      <c r="J7" s="18">
        <v>6</v>
      </c>
      <c r="K7" s="17">
        <v>1</v>
      </c>
      <c r="L7" s="18">
        <v>9</v>
      </c>
      <c r="M7" s="17">
        <v>2</v>
      </c>
      <c r="N7" s="18">
        <v>14</v>
      </c>
      <c r="O7" s="17">
        <v>14</v>
      </c>
      <c r="P7" s="18">
        <v>1</v>
      </c>
      <c r="Q7" s="17">
        <v>8</v>
      </c>
      <c r="R7" s="18">
        <v>10</v>
      </c>
      <c r="S7" s="17">
        <v>8</v>
      </c>
      <c r="T7" s="18">
        <v>7</v>
      </c>
      <c r="U7" s="17">
        <v>14</v>
      </c>
      <c r="V7" s="18">
        <v>10</v>
      </c>
      <c r="W7" s="17">
        <v>10</v>
      </c>
      <c r="X7" s="18">
        <v>7</v>
      </c>
      <c r="Y7" s="17">
        <v>10</v>
      </c>
      <c r="Z7" s="18">
        <v>7</v>
      </c>
      <c r="AA7" s="17">
        <v>9</v>
      </c>
      <c r="AB7" s="18">
        <v>9</v>
      </c>
      <c r="AC7" s="17">
        <v>3</v>
      </c>
      <c r="AD7" s="18">
        <v>11</v>
      </c>
      <c r="AE7" s="17">
        <v>14</v>
      </c>
      <c r="AF7" s="18">
        <v>5</v>
      </c>
      <c r="AG7" s="17">
        <v>8</v>
      </c>
      <c r="AH7" s="29">
        <v>6</v>
      </c>
      <c r="AI7" s="15">
        <f>IF(C7=$B$2,1,IF(C7=$B$3,2,IF(C7=$B$4,3,IF(C7=$B$5,4,IF(C7=$B$6,5,0)))))</f>
        <v>0</v>
      </c>
      <c r="AJ7" s="15">
        <f t="shared" si="1"/>
        <v>3</v>
      </c>
      <c r="AK7" s="15">
        <f t="shared" si="2"/>
        <v>1</v>
      </c>
      <c r="AL7" s="15">
        <f t="shared" si="3"/>
        <v>0</v>
      </c>
      <c r="AM7" s="15">
        <f t="shared" si="4"/>
        <v>5</v>
      </c>
      <c r="AN7" s="15">
        <f t="shared" si="5"/>
        <v>0</v>
      </c>
      <c r="AO7" s="15">
        <f t="shared" si="6"/>
        <v>5</v>
      </c>
      <c r="AP7" s="15">
        <f t="shared" si="7"/>
        <v>0</v>
      </c>
      <c r="AQ7" s="15">
        <f t="shared" si="8"/>
        <v>0</v>
      </c>
      <c r="AR7" s="15">
        <f t="shared" si="9"/>
        <v>0</v>
      </c>
      <c r="AS7" s="15">
        <f t="shared" si="10"/>
        <v>0</v>
      </c>
      <c r="AT7" s="15">
        <f t="shared" si="11"/>
        <v>2</v>
      </c>
      <c r="AU7" s="15">
        <f t="shared" si="12"/>
        <v>2</v>
      </c>
      <c r="AV7" s="15">
        <f t="shared" si="13"/>
        <v>0</v>
      </c>
      <c r="AW7" s="15">
        <f t="shared" si="14"/>
        <v>4</v>
      </c>
      <c r="AX7" s="15">
        <f t="shared" si="15"/>
        <v>0</v>
      </c>
      <c r="AY7" s="15">
        <f t="shared" si="16"/>
        <v>4</v>
      </c>
      <c r="AZ7" s="15">
        <f t="shared" si="17"/>
        <v>0</v>
      </c>
      <c r="BA7" s="15">
        <f t="shared" si="18"/>
        <v>2</v>
      </c>
      <c r="BB7" s="15">
        <f t="shared" si="19"/>
        <v>0</v>
      </c>
      <c r="BC7" s="15">
        <f t="shared" si="20"/>
        <v>0</v>
      </c>
      <c r="BD7" s="15">
        <f t="shared" si="21"/>
        <v>0</v>
      </c>
      <c r="BE7" s="15">
        <f t="shared" si="22"/>
        <v>0</v>
      </c>
      <c r="BF7" s="15">
        <f t="shared" si="23"/>
        <v>0</v>
      </c>
      <c r="BG7" s="15">
        <f t="shared" si="24"/>
        <v>0</v>
      </c>
      <c r="BH7" s="15">
        <f t="shared" si="25"/>
        <v>0</v>
      </c>
      <c r="BI7" s="15">
        <f t="shared" si="26"/>
        <v>0</v>
      </c>
      <c r="BJ7" s="15">
        <f t="shared" si="27"/>
        <v>5</v>
      </c>
      <c r="BK7" s="15">
        <f t="shared" si="28"/>
        <v>2</v>
      </c>
      <c r="BL7" s="15">
        <f t="shared" si="29"/>
        <v>3</v>
      </c>
      <c r="BM7" s="15">
        <f t="shared" si="30"/>
        <v>4</v>
      </c>
      <c r="BN7" s="29"/>
    </row>
    <row r="8" spans="1:66" x14ac:dyDescent="0.25">
      <c r="A8" s="30"/>
      <c r="B8" s="31"/>
      <c r="C8" s="62">
        <v>1</v>
      </c>
      <c r="D8" s="18">
        <v>9</v>
      </c>
      <c r="E8" s="17">
        <v>9</v>
      </c>
      <c r="F8" s="18">
        <v>11</v>
      </c>
      <c r="G8" s="17">
        <v>10</v>
      </c>
      <c r="H8" s="18">
        <v>14</v>
      </c>
      <c r="I8" s="17">
        <v>3</v>
      </c>
      <c r="J8" s="18">
        <v>11</v>
      </c>
      <c r="K8" s="17">
        <v>9</v>
      </c>
      <c r="L8" s="18">
        <v>11</v>
      </c>
      <c r="M8" s="17">
        <v>14</v>
      </c>
      <c r="N8" s="18">
        <v>5</v>
      </c>
      <c r="O8" s="17">
        <v>5</v>
      </c>
      <c r="P8" s="18">
        <v>14</v>
      </c>
      <c r="Q8" s="17">
        <v>11</v>
      </c>
      <c r="R8" s="18">
        <v>11</v>
      </c>
      <c r="S8" s="17">
        <v>5</v>
      </c>
      <c r="T8" s="18">
        <v>5</v>
      </c>
      <c r="U8" s="17">
        <v>10</v>
      </c>
      <c r="V8" s="18">
        <v>14</v>
      </c>
      <c r="W8" s="17">
        <v>11</v>
      </c>
      <c r="X8" s="18">
        <v>2</v>
      </c>
      <c r="Y8" s="17">
        <v>1</v>
      </c>
      <c r="Z8" s="18">
        <v>12</v>
      </c>
      <c r="AA8" s="17">
        <v>14</v>
      </c>
      <c r="AB8" s="18">
        <v>10</v>
      </c>
      <c r="AC8" s="17">
        <v>10</v>
      </c>
      <c r="AD8" s="18">
        <v>6</v>
      </c>
      <c r="AE8" s="17">
        <v>5</v>
      </c>
      <c r="AF8" s="18">
        <v>13</v>
      </c>
      <c r="AG8" s="17">
        <v>15</v>
      </c>
      <c r="AH8" s="29">
        <v>7</v>
      </c>
      <c r="AI8" s="15">
        <f>IF(C8=$B$2,1,IF(C8=$B$3,2,IF(C8=$B$4,3,IF(C8=$B$5,4,IF(C8=$B$6,5,0)))))</f>
        <v>0</v>
      </c>
      <c r="AJ8" s="15">
        <f t="shared" si="1"/>
        <v>0</v>
      </c>
      <c r="AK8" s="15">
        <f t="shared" si="2"/>
        <v>0</v>
      </c>
      <c r="AL8" s="15">
        <f t="shared" si="3"/>
        <v>5</v>
      </c>
      <c r="AM8" s="15">
        <f t="shared" si="4"/>
        <v>0</v>
      </c>
      <c r="AN8" s="15">
        <f t="shared" si="5"/>
        <v>2</v>
      </c>
      <c r="AO8" s="15">
        <f t="shared" si="6"/>
        <v>0</v>
      </c>
      <c r="AP8" s="15">
        <f t="shared" si="7"/>
        <v>5</v>
      </c>
      <c r="AQ8" s="15">
        <f t="shared" si="8"/>
        <v>0</v>
      </c>
      <c r="AR8" s="15">
        <f t="shared" si="9"/>
        <v>5</v>
      </c>
      <c r="AS8" s="15">
        <f t="shared" si="10"/>
        <v>2</v>
      </c>
      <c r="AT8" s="15">
        <f t="shared" si="11"/>
        <v>3</v>
      </c>
      <c r="AU8" s="15">
        <f t="shared" si="12"/>
        <v>3</v>
      </c>
      <c r="AV8" s="15">
        <f t="shared" si="13"/>
        <v>2</v>
      </c>
      <c r="AW8" s="15">
        <f t="shared" si="14"/>
        <v>5</v>
      </c>
      <c r="AX8" s="15">
        <f t="shared" si="15"/>
        <v>5</v>
      </c>
      <c r="AY8" s="15">
        <f t="shared" si="16"/>
        <v>3</v>
      </c>
      <c r="AZ8" s="15">
        <f t="shared" si="17"/>
        <v>3</v>
      </c>
      <c r="BA8" s="15">
        <f t="shared" si="18"/>
        <v>0</v>
      </c>
      <c r="BB8" s="15">
        <f t="shared" si="19"/>
        <v>2</v>
      </c>
      <c r="BC8" s="15">
        <f t="shared" si="20"/>
        <v>5</v>
      </c>
      <c r="BD8" s="15">
        <f t="shared" si="21"/>
        <v>0</v>
      </c>
      <c r="BE8" s="15">
        <f t="shared" si="22"/>
        <v>0</v>
      </c>
      <c r="BF8" s="15">
        <f t="shared" si="23"/>
        <v>0</v>
      </c>
      <c r="BG8" s="15">
        <f t="shared" si="24"/>
        <v>2</v>
      </c>
      <c r="BH8" s="15">
        <f t="shared" si="25"/>
        <v>0</v>
      </c>
      <c r="BI8" s="15">
        <f t="shared" si="26"/>
        <v>0</v>
      </c>
      <c r="BJ8" s="15">
        <f t="shared" si="27"/>
        <v>0</v>
      </c>
      <c r="BK8" s="15">
        <f t="shared" si="28"/>
        <v>3</v>
      </c>
      <c r="BL8" s="15">
        <f t="shared" si="29"/>
        <v>0</v>
      </c>
      <c r="BM8" s="15">
        <f t="shared" si="30"/>
        <v>0</v>
      </c>
      <c r="BN8" s="29"/>
    </row>
    <row r="9" spans="1:66" ht="16.5" customHeight="1" thickBot="1" x14ac:dyDescent="0.3">
      <c r="A9" s="32"/>
      <c r="B9" s="33"/>
      <c r="C9" s="62">
        <v>9</v>
      </c>
      <c r="D9" s="18">
        <v>6</v>
      </c>
      <c r="E9" s="17">
        <v>10</v>
      </c>
      <c r="F9" s="18">
        <v>7</v>
      </c>
      <c r="G9" s="17">
        <v>5</v>
      </c>
      <c r="H9" s="18">
        <v>10</v>
      </c>
      <c r="I9" s="17">
        <v>14</v>
      </c>
      <c r="J9" s="18">
        <v>1</v>
      </c>
      <c r="K9" s="17">
        <v>10</v>
      </c>
      <c r="L9" s="18">
        <v>5</v>
      </c>
      <c r="M9" s="17">
        <v>8</v>
      </c>
      <c r="N9" s="18">
        <v>11</v>
      </c>
      <c r="O9" s="17">
        <v>11</v>
      </c>
      <c r="P9" s="18">
        <v>8</v>
      </c>
      <c r="Q9" s="17">
        <v>5</v>
      </c>
      <c r="R9" s="18">
        <v>5</v>
      </c>
      <c r="S9" s="17">
        <v>11</v>
      </c>
      <c r="T9" s="18">
        <v>11</v>
      </c>
      <c r="U9" s="17">
        <v>9</v>
      </c>
      <c r="V9" s="18">
        <v>5</v>
      </c>
      <c r="W9" s="17">
        <v>5</v>
      </c>
      <c r="X9" s="18">
        <v>13</v>
      </c>
      <c r="Y9" s="17">
        <v>11</v>
      </c>
      <c r="Z9" s="18">
        <v>15</v>
      </c>
      <c r="AA9" s="17">
        <v>3</v>
      </c>
      <c r="AB9" s="18">
        <v>5</v>
      </c>
      <c r="AC9" s="17">
        <v>7</v>
      </c>
      <c r="AD9" s="18">
        <v>9</v>
      </c>
      <c r="AE9" s="17">
        <v>11</v>
      </c>
      <c r="AF9" s="18">
        <v>2</v>
      </c>
      <c r="AG9" s="17">
        <v>12</v>
      </c>
      <c r="AH9" s="29">
        <v>8</v>
      </c>
      <c r="AI9" s="15">
        <f>IF(C9=$B$2,1,IF(C9=$B$3,2,IF(C9=$B$4,3,IF(C9=$B$5,4,IF(C9=$B$6,5,0)))))</f>
        <v>0</v>
      </c>
      <c r="AJ9" s="15">
        <f t="shared" si="1"/>
        <v>0</v>
      </c>
      <c r="AK9" s="15">
        <f t="shared" si="2"/>
        <v>0</v>
      </c>
      <c r="AL9" s="15">
        <f t="shared" si="3"/>
        <v>0</v>
      </c>
      <c r="AM9" s="15">
        <f t="shared" si="4"/>
        <v>3</v>
      </c>
      <c r="AN9" s="15">
        <f t="shared" si="5"/>
        <v>0</v>
      </c>
      <c r="AO9" s="15">
        <f t="shared" si="6"/>
        <v>2</v>
      </c>
      <c r="AP9" s="15">
        <f t="shared" si="7"/>
        <v>0</v>
      </c>
      <c r="AQ9" s="15">
        <f t="shared" si="8"/>
        <v>0</v>
      </c>
      <c r="AR9" s="15">
        <f t="shared" si="9"/>
        <v>3</v>
      </c>
      <c r="AS9" s="15">
        <f t="shared" si="10"/>
        <v>4</v>
      </c>
      <c r="AT9" s="15">
        <f t="shared" si="11"/>
        <v>5</v>
      </c>
      <c r="AU9" s="15">
        <f t="shared" si="12"/>
        <v>5</v>
      </c>
      <c r="AV9" s="15">
        <f t="shared" si="13"/>
        <v>4</v>
      </c>
      <c r="AW9" s="15">
        <f t="shared" si="14"/>
        <v>3</v>
      </c>
      <c r="AX9" s="15">
        <f t="shared" si="15"/>
        <v>3</v>
      </c>
      <c r="AY9" s="15">
        <f t="shared" si="16"/>
        <v>5</v>
      </c>
      <c r="AZ9" s="15">
        <f t="shared" si="17"/>
        <v>5</v>
      </c>
      <c r="BA9" s="15">
        <f t="shared" si="18"/>
        <v>0</v>
      </c>
      <c r="BB9" s="15">
        <f t="shared" si="19"/>
        <v>3</v>
      </c>
      <c r="BC9" s="15">
        <f t="shared" si="20"/>
        <v>3</v>
      </c>
      <c r="BD9" s="15">
        <f t="shared" si="21"/>
        <v>0</v>
      </c>
      <c r="BE9" s="15">
        <f t="shared" si="22"/>
        <v>5</v>
      </c>
      <c r="BF9" s="15">
        <f t="shared" si="23"/>
        <v>0</v>
      </c>
      <c r="BG9" s="15">
        <f t="shared" si="24"/>
        <v>0</v>
      </c>
      <c r="BH9" s="15">
        <f t="shared" si="25"/>
        <v>3</v>
      </c>
      <c r="BI9" s="15">
        <f t="shared" si="26"/>
        <v>0</v>
      </c>
      <c r="BJ9" s="15">
        <f t="shared" si="27"/>
        <v>0</v>
      </c>
      <c r="BK9" s="15">
        <f t="shared" si="28"/>
        <v>5</v>
      </c>
      <c r="BL9" s="15">
        <f t="shared" si="29"/>
        <v>0</v>
      </c>
      <c r="BM9" s="15">
        <f t="shared" si="30"/>
        <v>0</v>
      </c>
      <c r="BN9" s="29"/>
    </row>
    <row r="10" spans="1:66" ht="15.75" thickBot="1" x14ac:dyDescent="0.3">
      <c r="A10" s="34">
        <v>2</v>
      </c>
      <c r="B10" s="35">
        <v>7</v>
      </c>
      <c r="C10" s="63">
        <v>6</v>
      </c>
      <c r="D10" s="19">
        <v>2</v>
      </c>
      <c r="E10" s="20">
        <v>8</v>
      </c>
      <c r="F10" s="19">
        <v>5</v>
      </c>
      <c r="G10" s="20">
        <v>2</v>
      </c>
      <c r="H10" s="19">
        <v>10</v>
      </c>
      <c r="I10" s="20">
        <v>10</v>
      </c>
      <c r="J10" s="19">
        <v>2</v>
      </c>
      <c r="K10" s="20">
        <v>7</v>
      </c>
      <c r="L10" s="19">
        <v>2</v>
      </c>
      <c r="M10" s="20">
        <v>2</v>
      </c>
      <c r="N10" s="19">
        <v>5</v>
      </c>
      <c r="O10" s="20">
        <v>2</v>
      </c>
      <c r="P10" s="19">
        <v>2</v>
      </c>
      <c r="Q10" s="20">
        <v>5</v>
      </c>
      <c r="R10" s="19">
        <v>11</v>
      </c>
      <c r="S10" s="20">
        <v>6</v>
      </c>
      <c r="T10" s="19">
        <v>11</v>
      </c>
      <c r="U10" s="20">
        <v>10</v>
      </c>
      <c r="V10" s="19">
        <v>11</v>
      </c>
      <c r="W10" s="20">
        <v>6</v>
      </c>
      <c r="X10" s="19">
        <v>2</v>
      </c>
      <c r="Y10" s="20">
        <v>7</v>
      </c>
      <c r="Z10" s="19">
        <v>5</v>
      </c>
      <c r="AA10" s="20">
        <v>7</v>
      </c>
      <c r="AB10" s="19">
        <v>2</v>
      </c>
      <c r="AC10" s="20">
        <v>9</v>
      </c>
      <c r="AD10" s="19">
        <v>7</v>
      </c>
      <c r="AE10" s="20">
        <v>6</v>
      </c>
      <c r="AF10" s="19">
        <v>7</v>
      </c>
      <c r="AG10" s="21">
        <v>2</v>
      </c>
      <c r="AH10" s="38">
        <v>1</v>
      </c>
      <c r="AI10" s="15">
        <f>IF(C10=$B$10,1,IF(C10=$B$11,2,IF(C10=$B$12,3,IF(C10=$B$13,4,IF(C10=$B$14,5,0)))))</f>
        <v>3</v>
      </c>
      <c r="AJ10" s="15">
        <f t="shared" ref="AJ10:BM10" si="31">IF(D10=$B$10,1,IF(D10=$B$11,2,IF(D10=$B$12,3,IF(D10=$B$13,4,IF(D10=$B$14,5,0)))))</f>
        <v>0</v>
      </c>
      <c r="AK10" s="15">
        <f t="shared" si="31"/>
        <v>0</v>
      </c>
      <c r="AL10" s="15">
        <f t="shared" si="31"/>
        <v>0</v>
      </c>
      <c r="AM10" s="15">
        <f t="shared" si="31"/>
        <v>0</v>
      </c>
      <c r="AN10" s="15">
        <f t="shared" si="31"/>
        <v>5</v>
      </c>
      <c r="AO10" s="15">
        <f t="shared" si="31"/>
        <v>5</v>
      </c>
      <c r="AP10" s="15">
        <f t="shared" si="31"/>
        <v>0</v>
      </c>
      <c r="AQ10" s="15">
        <f t="shared" si="31"/>
        <v>1</v>
      </c>
      <c r="AR10" s="15">
        <f t="shared" si="31"/>
        <v>0</v>
      </c>
      <c r="AS10" s="15">
        <f t="shared" si="31"/>
        <v>0</v>
      </c>
      <c r="AT10" s="15">
        <f t="shared" si="31"/>
        <v>0</v>
      </c>
      <c r="AU10" s="15">
        <f t="shared" si="31"/>
        <v>0</v>
      </c>
      <c r="AV10" s="15">
        <f t="shared" si="31"/>
        <v>0</v>
      </c>
      <c r="AW10" s="15">
        <f t="shared" si="31"/>
        <v>0</v>
      </c>
      <c r="AX10" s="15">
        <f t="shared" si="31"/>
        <v>0</v>
      </c>
      <c r="AY10" s="15">
        <f t="shared" si="31"/>
        <v>3</v>
      </c>
      <c r="AZ10" s="15">
        <f t="shared" si="31"/>
        <v>0</v>
      </c>
      <c r="BA10" s="15">
        <f t="shared" si="31"/>
        <v>5</v>
      </c>
      <c r="BB10" s="15">
        <f t="shared" si="31"/>
        <v>0</v>
      </c>
      <c r="BC10" s="15">
        <f t="shared" si="31"/>
        <v>3</v>
      </c>
      <c r="BD10" s="15">
        <f t="shared" si="31"/>
        <v>0</v>
      </c>
      <c r="BE10" s="15">
        <f t="shared" si="31"/>
        <v>1</v>
      </c>
      <c r="BF10" s="15">
        <f t="shared" si="31"/>
        <v>0</v>
      </c>
      <c r="BG10" s="15">
        <f t="shared" si="31"/>
        <v>1</v>
      </c>
      <c r="BH10" s="15">
        <f t="shared" si="31"/>
        <v>0</v>
      </c>
      <c r="BI10" s="15">
        <f t="shared" si="31"/>
        <v>0</v>
      </c>
      <c r="BJ10" s="15">
        <f t="shared" si="31"/>
        <v>1</v>
      </c>
      <c r="BK10" s="15">
        <f t="shared" si="31"/>
        <v>3</v>
      </c>
      <c r="BL10" s="15">
        <f t="shared" si="31"/>
        <v>1</v>
      </c>
      <c r="BM10" s="15">
        <f t="shared" si="31"/>
        <v>0</v>
      </c>
      <c r="BN10" s="38">
        <v>2</v>
      </c>
    </row>
    <row r="11" spans="1:66" ht="15.75" thickBot="1" x14ac:dyDescent="0.3">
      <c r="A11" s="36"/>
      <c r="B11" s="37">
        <v>17</v>
      </c>
      <c r="C11" s="63">
        <v>3</v>
      </c>
      <c r="D11" s="19">
        <v>6</v>
      </c>
      <c r="E11" s="20">
        <v>13</v>
      </c>
      <c r="F11" s="19">
        <v>2</v>
      </c>
      <c r="G11" s="20">
        <v>7</v>
      </c>
      <c r="H11" s="19">
        <v>5</v>
      </c>
      <c r="I11" s="20">
        <v>5</v>
      </c>
      <c r="J11" s="19">
        <v>6</v>
      </c>
      <c r="K11" s="20">
        <v>10</v>
      </c>
      <c r="L11" s="19">
        <v>6</v>
      </c>
      <c r="M11" s="20">
        <v>7</v>
      </c>
      <c r="N11" s="19">
        <v>7</v>
      </c>
      <c r="O11" s="20">
        <v>6</v>
      </c>
      <c r="P11" s="19">
        <v>1</v>
      </c>
      <c r="Q11" s="20">
        <v>7</v>
      </c>
      <c r="R11" s="19">
        <v>1</v>
      </c>
      <c r="S11" s="20">
        <v>11</v>
      </c>
      <c r="T11" s="19">
        <v>7</v>
      </c>
      <c r="U11" s="20">
        <v>9</v>
      </c>
      <c r="V11" s="19">
        <v>10</v>
      </c>
      <c r="W11" s="20">
        <v>10</v>
      </c>
      <c r="X11" s="19">
        <v>1</v>
      </c>
      <c r="Y11" s="20">
        <v>2</v>
      </c>
      <c r="Z11" s="19">
        <v>7</v>
      </c>
      <c r="AA11" s="20">
        <v>11</v>
      </c>
      <c r="AB11" s="19">
        <v>6</v>
      </c>
      <c r="AC11" s="20">
        <v>10</v>
      </c>
      <c r="AD11" s="19">
        <v>9</v>
      </c>
      <c r="AE11" s="20">
        <v>2</v>
      </c>
      <c r="AF11" s="19">
        <v>3</v>
      </c>
      <c r="AG11" s="21">
        <v>5</v>
      </c>
      <c r="AH11" s="38">
        <v>2</v>
      </c>
      <c r="AI11" s="15">
        <f t="shared" ref="AI11:AI17" si="32">IF(C11=$B$10,1,IF(C11=$B$11,2,IF(C11=$B$12,3,IF(C11=$B$13,4,IF(C11=$B$14,5,0)))))</f>
        <v>0</v>
      </c>
      <c r="AJ11" s="15">
        <f t="shared" ref="AJ11:AJ17" si="33">IF(D11=$B$10,1,IF(D11=$B$11,2,IF(D11=$B$12,3,IF(D11=$B$13,4,IF(D11=$B$14,5,0)))))</f>
        <v>3</v>
      </c>
      <c r="AK11" s="15">
        <f t="shared" ref="AK11:AK17" si="34">IF(E11=$B$10,1,IF(E11=$B$11,2,IF(E11=$B$12,3,IF(E11=$B$13,4,IF(E11=$B$14,5,0)))))</f>
        <v>0</v>
      </c>
      <c r="AL11" s="15">
        <f t="shared" ref="AL11:AL17" si="35">IF(F11=$B$10,1,IF(F11=$B$11,2,IF(F11=$B$12,3,IF(F11=$B$13,4,IF(F11=$B$14,5,0)))))</f>
        <v>0</v>
      </c>
      <c r="AM11" s="15">
        <f t="shared" ref="AM11:AM17" si="36">IF(G11=$B$10,1,IF(G11=$B$11,2,IF(G11=$B$12,3,IF(G11=$B$13,4,IF(G11=$B$14,5,0)))))</f>
        <v>1</v>
      </c>
      <c r="AN11" s="15">
        <f t="shared" ref="AN11:AN17" si="37">IF(H11=$B$10,1,IF(H11=$B$11,2,IF(H11=$B$12,3,IF(H11=$B$13,4,IF(H11=$B$14,5,0)))))</f>
        <v>0</v>
      </c>
      <c r="AO11" s="15">
        <f t="shared" ref="AO11:AO17" si="38">IF(I11=$B$10,1,IF(I11=$B$11,2,IF(I11=$B$12,3,IF(I11=$B$13,4,IF(I11=$B$14,5,0)))))</f>
        <v>0</v>
      </c>
      <c r="AP11" s="15">
        <f t="shared" ref="AP11:AP17" si="39">IF(J11=$B$10,1,IF(J11=$B$11,2,IF(J11=$B$12,3,IF(J11=$B$13,4,IF(J11=$B$14,5,0)))))</f>
        <v>3</v>
      </c>
      <c r="AQ11" s="15">
        <f t="shared" ref="AQ11:AQ17" si="40">IF(K11=$B$10,1,IF(K11=$B$11,2,IF(K11=$B$12,3,IF(K11=$B$13,4,IF(K11=$B$14,5,0)))))</f>
        <v>5</v>
      </c>
      <c r="AR11" s="15">
        <f t="shared" ref="AR11:AR17" si="41">IF(L11=$B$10,1,IF(L11=$B$11,2,IF(L11=$B$12,3,IF(L11=$B$13,4,IF(L11=$B$14,5,0)))))</f>
        <v>3</v>
      </c>
      <c r="AS11" s="15">
        <f t="shared" ref="AS11:AS17" si="42">IF(M11=$B$10,1,IF(M11=$B$11,2,IF(M11=$B$12,3,IF(M11=$B$13,4,IF(M11=$B$14,5,0)))))</f>
        <v>1</v>
      </c>
      <c r="AT11" s="15">
        <f t="shared" ref="AT11:AT17" si="43">IF(N11=$B$10,1,IF(N11=$B$11,2,IF(N11=$B$12,3,IF(N11=$B$13,4,IF(N11=$B$14,5,0)))))</f>
        <v>1</v>
      </c>
      <c r="AU11" s="15">
        <f t="shared" ref="AU11:AU17" si="44">IF(O11=$B$10,1,IF(O11=$B$11,2,IF(O11=$B$12,3,IF(O11=$B$13,4,IF(O11=$B$14,5,0)))))</f>
        <v>3</v>
      </c>
      <c r="AV11" s="15">
        <f t="shared" ref="AV11:AV17" si="45">IF(P11=$B$10,1,IF(P11=$B$11,2,IF(P11=$B$12,3,IF(P11=$B$13,4,IF(P11=$B$14,5,0)))))</f>
        <v>4</v>
      </c>
      <c r="AW11" s="15">
        <f t="shared" ref="AW11:AW17" si="46">IF(Q11=$B$10,1,IF(Q11=$B$11,2,IF(Q11=$B$12,3,IF(Q11=$B$13,4,IF(Q11=$B$14,5,0)))))</f>
        <v>1</v>
      </c>
      <c r="AX11" s="15">
        <f t="shared" ref="AX11:AX17" si="47">IF(R11=$B$10,1,IF(R11=$B$11,2,IF(R11=$B$12,3,IF(R11=$B$13,4,IF(R11=$B$14,5,0)))))</f>
        <v>4</v>
      </c>
      <c r="AY11" s="15">
        <f t="shared" ref="AY11:AY17" si="48">IF(S11=$B$10,1,IF(S11=$B$11,2,IF(S11=$B$12,3,IF(S11=$B$13,4,IF(S11=$B$14,5,0)))))</f>
        <v>0</v>
      </c>
      <c r="AZ11" s="15">
        <f t="shared" ref="AZ11:AZ17" si="49">IF(T11=$B$10,1,IF(T11=$B$11,2,IF(T11=$B$12,3,IF(T11=$B$13,4,IF(T11=$B$14,5,0)))))</f>
        <v>1</v>
      </c>
      <c r="BA11" s="15">
        <f t="shared" ref="BA11:BA17" si="50">IF(U11=$B$10,1,IF(U11=$B$11,2,IF(U11=$B$12,3,IF(U11=$B$13,4,IF(U11=$B$14,5,0)))))</f>
        <v>0</v>
      </c>
      <c r="BB11" s="15">
        <f t="shared" ref="BB11:BB17" si="51">IF(V11=$B$10,1,IF(V11=$B$11,2,IF(V11=$B$12,3,IF(V11=$B$13,4,IF(V11=$B$14,5,0)))))</f>
        <v>5</v>
      </c>
      <c r="BC11" s="15">
        <f t="shared" ref="BC11:BC17" si="52">IF(W11=$B$10,1,IF(W11=$B$11,2,IF(W11=$B$12,3,IF(W11=$B$13,4,IF(W11=$B$14,5,0)))))</f>
        <v>5</v>
      </c>
      <c r="BD11" s="15">
        <f t="shared" ref="BD11:BD17" si="53">IF(X11=$B$10,1,IF(X11=$B$11,2,IF(X11=$B$12,3,IF(X11=$B$13,4,IF(X11=$B$14,5,0)))))</f>
        <v>4</v>
      </c>
      <c r="BE11" s="15">
        <f t="shared" ref="BE11:BE17" si="54">IF(Y11=$B$10,1,IF(Y11=$B$11,2,IF(Y11=$B$12,3,IF(Y11=$B$13,4,IF(Y11=$B$14,5,0)))))</f>
        <v>0</v>
      </c>
      <c r="BF11" s="15">
        <f t="shared" ref="BF11:BF17" si="55">IF(Z11=$B$10,1,IF(Z11=$B$11,2,IF(Z11=$B$12,3,IF(Z11=$B$13,4,IF(Z11=$B$14,5,0)))))</f>
        <v>1</v>
      </c>
      <c r="BG11" s="15">
        <f t="shared" ref="BG11:BG17" si="56">IF(AA11=$B$10,1,IF(AA11=$B$11,2,IF(AA11=$B$12,3,IF(AA11=$B$13,4,IF(AA11=$B$14,5,0)))))</f>
        <v>0</v>
      </c>
      <c r="BH11" s="15">
        <f t="shared" ref="BH11:BH17" si="57">IF(AB11=$B$10,1,IF(AB11=$B$11,2,IF(AB11=$B$12,3,IF(AB11=$B$13,4,IF(AB11=$B$14,5,0)))))</f>
        <v>3</v>
      </c>
      <c r="BI11" s="15">
        <f t="shared" ref="BI11:BI17" si="58">IF(AC11=$B$10,1,IF(AC11=$B$11,2,IF(AC11=$B$12,3,IF(AC11=$B$13,4,IF(AC11=$B$14,5,0)))))</f>
        <v>5</v>
      </c>
      <c r="BJ11" s="15">
        <f t="shared" ref="BJ11:BJ17" si="59">IF(AD11=$B$10,1,IF(AD11=$B$11,2,IF(AD11=$B$12,3,IF(AD11=$B$13,4,IF(AD11=$B$14,5,0)))))</f>
        <v>0</v>
      </c>
      <c r="BK11" s="15">
        <f t="shared" ref="BK11:BK17" si="60">IF(AE11=$B$10,1,IF(AE11=$B$11,2,IF(AE11=$B$12,3,IF(AE11=$B$13,4,IF(AE11=$B$14,5,0)))))</f>
        <v>0</v>
      </c>
      <c r="BL11" s="15">
        <f t="shared" ref="BL11:BL17" si="61">IF(AF11=$B$10,1,IF(AF11=$B$11,2,IF(AF11=$B$12,3,IF(AF11=$B$13,4,IF(AF11=$B$14,5,0)))))</f>
        <v>0</v>
      </c>
      <c r="BM11" s="15">
        <f t="shared" ref="BM11:BM17" si="62">IF(AG11=$B$10,1,IF(AG11=$B$11,2,IF(AG11=$B$12,3,IF(AG11=$B$13,4,IF(AG11=$B$14,5,0)))))</f>
        <v>0</v>
      </c>
      <c r="BN11" s="38"/>
    </row>
    <row r="12" spans="1:66" ht="15.75" thickBot="1" x14ac:dyDescent="0.3">
      <c r="A12" s="36"/>
      <c r="B12" s="37">
        <v>6</v>
      </c>
      <c r="C12" s="63">
        <v>5</v>
      </c>
      <c r="D12" s="19">
        <v>9</v>
      </c>
      <c r="E12" s="20">
        <v>6</v>
      </c>
      <c r="F12" s="19">
        <v>3</v>
      </c>
      <c r="G12" s="20">
        <v>11</v>
      </c>
      <c r="H12" s="19">
        <v>6</v>
      </c>
      <c r="I12" s="20">
        <v>6</v>
      </c>
      <c r="J12" s="19">
        <v>10</v>
      </c>
      <c r="K12" s="20">
        <v>11</v>
      </c>
      <c r="L12" s="19">
        <v>10</v>
      </c>
      <c r="M12" s="20">
        <v>5</v>
      </c>
      <c r="N12" s="19">
        <v>2</v>
      </c>
      <c r="O12" s="20">
        <v>7</v>
      </c>
      <c r="P12" s="19">
        <v>7</v>
      </c>
      <c r="Q12" s="20">
        <v>2</v>
      </c>
      <c r="R12" s="19">
        <v>6</v>
      </c>
      <c r="S12" s="20">
        <v>7</v>
      </c>
      <c r="T12" s="19">
        <v>10</v>
      </c>
      <c r="U12" s="20">
        <v>6</v>
      </c>
      <c r="V12" s="19">
        <v>6</v>
      </c>
      <c r="W12" s="20">
        <v>5</v>
      </c>
      <c r="X12" s="19">
        <v>7</v>
      </c>
      <c r="Y12" s="20">
        <v>10</v>
      </c>
      <c r="Z12" s="19">
        <v>2</v>
      </c>
      <c r="AA12" s="20">
        <v>13</v>
      </c>
      <c r="AB12" s="19">
        <v>3</v>
      </c>
      <c r="AC12" s="20">
        <v>7</v>
      </c>
      <c r="AD12" s="19">
        <v>10</v>
      </c>
      <c r="AE12" s="20">
        <v>3</v>
      </c>
      <c r="AF12" s="19">
        <v>10</v>
      </c>
      <c r="AG12" s="21">
        <v>7</v>
      </c>
      <c r="AH12" s="38">
        <v>3</v>
      </c>
      <c r="AI12" s="15">
        <f t="shared" si="32"/>
        <v>0</v>
      </c>
      <c r="AJ12" s="15">
        <f t="shared" si="33"/>
        <v>0</v>
      </c>
      <c r="AK12" s="15">
        <f t="shared" si="34"/>
        <v>3</v>
      </c>
      <c r="AL12" s="15">
        <f t="shared" si="35"/>
        <v>0</v>
      </c>
      <c r="AM12" s="15">
        <f t="shared" si="36"/>
        <v>0</v>
      </c>
      <c r="AN12" s="15">
        <f t="shared" si="37"/>
        <v>3</v>
      </c>
      <c r="AO12" s="15">
        <f t="shared" si="38"/>
        <v>3</v>
      </c>
      <c r="AP12" s="15">
        <f t="shared" si="39"/>
        <v>5</v>
      </c>
      <c r="AQ12" s="15">
        <f t="shared" si="40"/>
        <v>0</v>
      </c>
      <c r="AR12" s="15">
        <f t="shared" si="41"/>
        <v>5</v>
      </c>
      <c r="AS12" s="15">
        <f t="shared" si="42"/>
        <v>0</v>
      </c>
      <c r="AT12" s="15">
        <f t="shared" si="43"/>
        <v>0</v>
      </c>
      <c r="AU12" s="15">
        <f t="shared" si="44"/>
        <v>1</v>
      </c>
      <c r="AV12" s="15">
        <f t="shared" si="45"/>
        <v>1</v>
      </c>
      <c r="AW12" s="15">
        <f t="shared" si="46"/>
        <v>0</v>
      </c>
      <c r="AX12" s="15">
        <f t="shared" si="47"/>
        <v>3</v>
      </c>
      <c r="AY12" s="15">
        <f t="shared" si="48"/>
        <v>1</v>
      </c>
      <c r="AZ12" s="15">
        <f t="shared" si="49"/>
        <v>5</v>
      </c>
      <c r="BA12" s="15">
        <f t="shared" si="50"/>
        <v>3</v>
      </c>
      <c r="BB12" s="15">
        <f t="shared" si="51"/>
        <v>3</v>
      </c>
      <c r="BC12" s="15">
        <f t="shared" si="52"/>
        <v>0</v>
      </c>
      <c r="BD12" s="15">
        <f t="shared" si="53"/>
        <v>1</v>
      </c>
      <c r="BE12" s="15">
        <f t="shared" si="54"/>
        <v>5</v>
      </c>
      <c r="BF12" s="15">
        <f t="shared" si="55"/>
        <v>0</v>
      </c>
      <c r="BG12" s="15">
        <f t="shared" si="56"/>
        <v>0</v>
      </c>
      <c r="BH12" s="15">
        <f t="shared" si="57"/>
        <v>0</v>
      </c>
      <c r="BI12" s="15">
        <f t="shared" si="58"/>
        <v>1</v>
      </c>
      <c r="BJ12" s="15">
        <f t="shared" si="59"/>
        <v>5</v>
      </c>
      <c r="BK12" s="15">
        <f t="shared" si="60"/>
        <v>0</v>
      </c>
      <c r="BL12" s="15">
        <f t="shared" si="61"/>
        <v>5</v>
      </c>
      <c r="BM12" s="15">
        <f t="shared" si="62"/>
        <v>1</v>
      </c>
      <c r="BN12" s="38"/>
    </row>
    <row r="13" spans="1:66" ht="15.75" thickBot="1" x14ac:dyDescent="0.3">
      <c r="A13" s="36"/>
      <c r="B13" s="37">
        <v>1</v>
      </c>
      <c r="C13" s="63">
        <v>7</v>
      </c>
      <c r="D13" s="19">
        <v>10</v>
      </c>
      <c r="E13" s="20">
        <v>14</v>
      </c>
      <c r="F13" s="19">
        <v>10</v>
      </c>
      <c r="G13" s="20">
        <v>9</v>
      </c>
      <c r="H13" s="19">
        <v>14</v>
      </c>
      <c r="I13" s="20">
        <v>14</v>
      </c>
      <c r="J13" s="19">
        <v>7</v>
      </c>
      <c r="K13" s="20">
        <v>12</v>
      </c>
      <c r="L13" s="19">
        <v>9</v>
      </c>
      <c r="M13" s="20">
        <v>9</v>
      </c>
      <c r="N13" s="19">
        <v>3</v>
      </c>
      <c r="O13" s="20">
        <v>3</v>
      </c>
      <c r="P13" s="19">
        <v>11</v>
      </c>
      <c r="Q13" s="20">
        <v>3</v>
      </c>
      <c r="R13" s="19">
        <v>8</v>
      </c>
      <c r="S13" s="20">
        <v>2</v>
      </c>
      <c r="T13" s="19">
        <v>6</v>
      </c>
      <c r="U13" s="20">
        <v>2</v>
      </c>
      <c r="V13" s="19">
        <v>17</v>
      </c>
      <c r="W13" s="20">
        <v>7</v>
      </c>
      <c r="X13" s="19">
        <v>11</v>
      </c>
      <c r="Y13" s="20">
        <v>6</v>
      </c>
      <c r="Z13" s="19">
        <v>3</v>
      </c>
      <c r="AA13" s="20">
        <v>5</v>
      </c>
      <c r="AB13" s="19">
        <v>11</v>
      </c>
      <c r="AC13" s="20">
        <v>11</v>
      </c>
      <c r="AD13" s="19">
        <v>3</v>
      </c>
      <c r="AE13" s="20">
        <v>7</v>
      </c>
      <c r="AF13" s="19">
        <v>2</v>
      </c>
      <c r="AG13" s="21">
        <v>13</v>
      </c>
      <c r="AH13" s="38">
        <v>4</v>
      </c>
      <c r="AI13" s="15">
        <f t="shared" si="32"/>
        <v>1</v>
      </c>
      <c r="AJ13" s="15">
        <f t="shared" si="33"/>
        <v>5</v>
      </c>
      <c r="AK13" s="15">
        <f t="shared" si="34"/>
        <v>0</v>
      </c>
      <c r="AL13" s="15">
        <f t="shared" si="35"/>
        <v>5</v>
      </c>
      <c r="AM13" s="15">
        <f t="shared" si="36"/>
        <v>0</v>
      </c>
      <c r="AN13" s="15">
        <f t="shared" si="37"/>
        <v>0</v>
      </c>
      <c r="AO13" s="15">
        <f t="shared" si="38"/>
        <v>0</v>
      </c>
      <c r="AP13" s="15">
        <f t="shared" si="39"/>
        <v>1</v>
      </c>
      <c r="AQ13" s="15">
        <f t="shared" si="40"/>
        <v>0</v>
      </c>
      <c r="AR13" s="15">
        <f t="shared" si="41"/>
        <v>0</v>
      </c>
      <c r="AS13" s="15">
        <f t="shared" si="42"/>
        <v>0</v>
      </c>
      <c r="AT13" s="15">
        <f t="shared" si="43"/>
        <v>0</v>
      </c>
      <c r="AU13" s="15">
        <f t="shared" si="44"/>
        <v>0</v>
      </c>
      <c r="AV13" s="15">
        <f t="shared" si="45"/>
        <v>0</v>
      </c>
      <c r="AW13" s="15">
        <f t="shared" si="46"/>
        <v>0</v>
      </c>
      <c r="AX13" s="15">
        <f t="shared" si="47"/>
        <v>0</v>
      </c>
      <c r="AY13" s="15">
        <f t="shared" si="48"/>
        <v>0</v>
      </c>
      <c r="AZ13" s="15">
        <f t="shared" si="49"/>
        <v>3</v>
      </c>
      <c r="BA13" s="15">
        <f t="shared" si="50"/>
        <v>0</v>
      </c>
      <c r="BB13" s="15">
        <f t="shared" si="51"/>
        <v>2</v>
      </c>
      <c r="BC13" s="15">
        <f t="shared" si="52"/>
        <v>1</v>
      </c>
      <c r="BD13" s="15">
        <f t="shared" si="53"/>
        <v>0</v>
      </c>
      <c r="BE13" s="15">
        <f t="shared" si="54"/>
        <v>3</v>
      </c>
      <c r="BF13" s="15">
        <f t="shared" si="55"/>
        <v>0</v>
      </c>
      <c r="BG13" s="15">
        <f t="shared" si="56"/>
        <v>0</v>
      </c>
      <c r="BH13" s="15">
        <f t="shared" si="57"/>
        <v>0</v>
      </c>
      <c r="BI13" s="15">
        <f t="shared" si="58"/>
        <v>0</v>
      </c>
      <c r="BJ13" s="15">
        <f t="shared" si="59"/>
        <v>0</v>
      </c>
      <c r="BK13" s="15">
        <f t="shared" si="60"/>
        <v>1</v>
      </c>
      <c r="BL13" s="15">
        <f t="shared" si="61"/>
        <v>0</v>
      </c>
      <c r="BM13" s="15">
        <f t="shared" si="62"/>
        <v>0</v>
      </c>
      <c r="BN13" s="38"/>
    </row>
    <row r="14" spans="1:66" ht="15.75" thickBot="1" x14ac:dyDescent="0.3">
      <c r="A14" s="36"/>
      <c r="B14" s="37">
        <v>10</v>
      </c>
      <c r="C14" s="63">
        <v>2</v>
      </c>
      <c r="D14" s="19">
        <v>4</v>
      </c>
      <c r="E14" s="20">
        <v>2</v>
      </c>
      <c r="F14" s="19">
        <v>11</v>
      </c>
      <c r="G14" s="20">
        <v>13</v>
      </c>
      <c r="H14" s="19">
        <v>2</v>
      </c>
      <c r="I14" s="20">
        <v>2</v>
      </c>
      <c r="J14" s="19">
        <v>3</v>
      </c>
      <c r="K14" s="20">
        <v>2</v>
      </c>
      <c r="L14" s="19">
        <v>13</v>
      </c>
      <c r="M14" s="20">
        <v>4</v>
      </c>
      <c r="N14" s="19">
        <v>17</v>
      </c>
      <c r="O14" s="20">
        <v>11</v>
      </c>
      <c r="P14" s="19">
        <v>6</v>
      </c>
      <c r="Q14" s="20">
        <v>6</v>
      </c>
      <c r="R14" s="19">
        <v>2</v>
      </c>
      <c r="S14" s="20">
        <v>10</v>
      </c>
      <c r="T14" s="19">
        <v>9</v>
      </c>
      <c r="U14" s="20">
        <v>7</v>
      </c>
      <c r="V14" s="19">
        <v>7</v>
      </c>
      <c r="W14" s="20">
        <v>2</v>
      </c>
      <c r="X14" s="19">
        <v>6</v>
      </c>
      <c r="Y14" s="20">
        <v>9</v>
      </c>
      <c r="Z14" s="19">
        <v>6</v>
      </c>
      <c r="AA14" s="20">
        <v>9</v>
      </c>
      <c r="AB14" s="19">
        <v>7</v>
      </c>
      <c r="AC14" s="20">
        <v>3</v>
      </c>
      <c r="AD14" s="19">
        <v>11</v>
      </c>
      <c r="AE14" s="20">
        <v>10</v>
      </c>
      <c r="AF14" s="19">
        <v>6</v>
      </c>
      <c r="AG14" s="21">
        <v>3</v>
      </c>
      <c r="AH14" s="38">
        <v>5</v>
      </c>
      <c r="AI14" s="15">
        <f t="shared" si="32"/>
        <v>0</v>
      </c>
      <c r="AJ14" s="15">
        <f t="shared" si="33"/>
        <v>0</v>
      </c>
      <c r="AK14" s="15">
        <f t="shared" si="34"/>
        <v>0</v>
      </c>
      <c r="AL14" s="15">
        <f t="shared" si="35"/>
        <v>0</v>
      </c>
      <c r="AM14" s="15">
        <f t="shared" si="36"/>
        <v>0</v>
      </c>
      <c r="AN14" s="15">
        <f t="shared" si="37"/>
        <v>0</v>
      </c>
      <c r="AO14" s="15">
        <f t="shared" si="38"/>
        <v>0</v>
      </c>
      <c r="AP14" s="15">
        <f t="shared" si="39"/>
        <v>0</v>
      </c>
      <c r="AQ14" s="15">
        <f t="shared" si="40"/>
        <v>0</v>
      </c>
      <c r="AR14" s="15">
        <f t="shared" si="41"/>
        <v>0</v>
      </c>
      <c r="AS14" s="15">
        <f t="shared" si="42"/>
        <v>0</v>
      </c>
      <c r="AT14" s="15">
        <f t="shared" si="43"/>
        <v>2</v>
      </c>
      <c r="AU14" s="15">
        <f t="shared" si="44"/>
        <v>0</v>
      </c>
      <c r="AV14" s="15">
        <f t="shared" si="45"/>
        <v>3</v>
      </c>
      <c r="AW14" s="15">
        <f t="shared" si="46"/>
        <v>3</v>
      </c>
      <c r="AX14" s="15">
        <f t="shared" si="47"/>
        <v>0</v>
      </c>
      <c r="AY14" s="15">
        <f t="shared" si="48"/>
        <v>5</v>
      </c>
      <c r="AZ14" s="15">
        <f t="shared" si="49"/>
        <v>0</v>
      </c>
      <c r="BA14" s="15">
        <f t="shared" si="50"/>
        <v>1</v>
      </c>
      <c r="BB14" s="15">
        <f t="shared" si="51"/>
        <v>1</v>
      </c>
      <c r="BC14" s="15">
        <f t="shared" si="52"/>
        <v>0</v>
      </c>
      <c r="BD14" s="15">
        <f t="shared" si="53"/>
        <v>3</v>
      </c>
      <c r="BE14" s="15">
        <f t="shared" si="54"/>
        <v>0</v>
      </c>
      <c r="BF14" s="15">
        <f t="shared" si="55"/>
        <v>3</v>
      </c>
      <c r="BG14" s="15">
        <f t="shared" si="56"/>
        <v>0</v>
      </c>
      <c r="BH14" s="15">
        <f t="shared" si="57"/>
        <v>1</v>
      </c>
      <c r="BI14" s="15">
        <f t="shared" si="58"/>
        <v>0</v>
      </c>
      <c r="BJ14" s="15">
        <f t="shared" si="59"/>
        <v>0</v>
      </c>
      <c r="BK14" s="15">
        <f t="shared" si="60"/>
        <v>5</v>
      </c>
      <c r="BL14" s="15">
        <f t="shared" si="61"/>
        <v>3</v>
      </c>
      <c r="BM14" s="15">
        <f t="shared" si="62"/>
        <v>0</v>
      </c>
      <c r="BN14" s="38"/>
    </row>
    <row r="15" spans="1:66" ht="15.75" thickBot="1" x14ac:dyDescent="0.3">
      <c r="A15" s="36"/>
      <c r="B15" s="37"/>
      <c r="C15" s="63">
        <v>9</v>
      </c>
      <c r="D15" s="19">
        <v>7</v>
      </c>
      <c r="E15" s="20">
        <v>5</v>
      </c>
      <c r="F15" s="19">
        <v>1</v>
      </c>
      <c r="G15" s="20">
        <v>6</v>
      </c>
      <c r="H15" s="19">
        <v>4</v>
      </c>
      <c r="I15" s="20">
        <v>4</v>
      </c>
      <c r="J15" s="19">
        <v>5</v>
      </c>
      <c r="K15" s="20">
        <v>13</v>
      </c>
      <c r="L15" s="19">
        <v>15</v>
      </c>
      <c r="M15" s="20">
        <v>10</v>
      </c>
      <c r="N15" s="19">
        <v>6</v>
      </c>
      <c r="O15" s="20">
        <v>10</v>
      </c>
      <c r="P15" s="19">
        <v>9</v>
      </c>
      <c r="Q15" s="20">
        <v>9</v>
      </c>
      <c r="R15" s="19">
        <v>17</v>
      </c>
      <c r="S15" s="20">
        <v>9</v>
      </c>
      <c r="T15" s="19">
        <v>2</v>
      </c>
      <c r="U15" s="20">
        <v>17</v>
      </c>
      <c r="V15" s="19">
        <v>14</v>
      </c>
      <c r="W15" s="20">
        <v>3</v>
      </c>
      <c r="X15" s="19">
        <v>9</v>
      </c>
      <c r="Y15" s="20">
        <v>5</v>
      </c>
      <c r="Z15" s="19">
        <v>9</v>
      </c>
      <c r="AA15" s="20">
        <v>6</v>
      </c>
      <c r="AB15" s="19">
        <v>4</v>
      </c>
      <c r="AC15" s="20">
        <v>2</v>
      </c>
      <c r="AD15" s="19">
        <v>2</v>
      </c>
      <c r="AE15" s="20">
        <v>11</v>
      </c>
      <c r="AF15" s="19">
        <v>12</v>
      </c>
      <c r="AG15" s="21">
        <v>17</v>
      </c>
      <c r="AH15" s="38">
        <v>6</v>
      </c>
      <c r="AI15" s="15">
        <f t="shared" si="32"/>
        <v>0</v>
      </c>
      <c r="AJ15" s="15">
        <f t="shared" si="33"/>
        <v>1</v>
      </c>
      <c r="AK15" s="15">
        <f t="shared" si="34"/>
        <v>0</v>
      </c>
      <c r="AL15" s="15">
        <f t="shared" si="35"/>
        <v>4</v>
      </c>
      <c r="AM15" s="15">
        <f t="shared" si="36"/>
        <v>3</v>
      </c>
      <c r="AN15" s="15">
        <f t="shared" si="37"/>
        <v>0</v>
      </c>
      <c r="AO15" s="15">
        <f t="shared" si="38"/>
        <v>0</v>
      </c>
      <c r="AP15" s="15">
        <f t="shared" si="39"/>
        <v>0</v>
      </c>
      <c r="AQ15" s="15">
        <f t="shared" si="40"/>
        <v>0</v>
      </c>
      <c r="AR15" s="15">
        <f t="shared" si="41"/>
        <v>0</v>
      </c>
      <c r="AS15" s="15">
        <f t="shared" si="42"/>
        <v>5</v>
      </c>
      <c r="AT15" s="15">
        <f t="shared" si="43"/>
        <v>3</v>
      </c>
      <c r="AU15" s="15">
        <f t="shared" si="44"/>
        <v>5</v>
      </c>
      <c r="AV15" s="15">
        <f t="shared" si="45"/>
        <v>0</v>
      </c>
      <c r="AW15" s="15">
        <f t="shared" si="46"/>
        <v>0</v>
      </c>
      <c r="AX15" s="15">
        <f t="shared" si="47"/>
        <v>2</v>
      </c>
      <c r="AY15" s="15">
        <f t="shared" si="48"/>
        <v>0</v>
      </c>
      <c r="AZ15" s="15">
        <f t="shared" si="49"/>
        <v>0</v>
      </c>
      <c r="BA15" s="15">
        <f t="shared" si="50"/>
        <v>2</v>
      </c>
      <c r="BB15" s="15">
        <f t="shared" si="51"/>
        <v>0</v>
      </c>
      <c r="BC15" s="15">
        <f t="shared" si="52"/>
        <v>0</v>
      </c>
      <c r="BD15" s="15">
        <f t="shared" si="53"/>
        <v>0</v>
      </c>
      <c r="BE15" s="15">
        <f t="shared" si="54"/>
        <v>0</v>
      </c>
      <c r="BF15" s="15">
        <f t="shared" si="55"/>
        <v>0</v>
      </c>
      <c r="BG15" s="15">
        <f t="shared" si="56"/>
        <v>3</v>
      </c>
      <c r="BH15" s="15">
        <f t="shared" si="57"/>
        <v>0</v>
      </c>
      <c r="BI15" s="15">
        <f t="shared" si="58"/>
        <v>0</v>
      </c>
      <c r="BJ15" s="15">
        <f t="shared" si="59"/>
        <v>0</v>
      </c>
      <c r="BK15" s="15">
        <f t="shared" si="60"/>
        <v>0</v>
      </c>
      <c r="BL15" s="15">
        <f t="shared" si="61"/>
        <v>0</v>
      </c>
      <c r="BM15" s="15">
        <f t="shared" si="62"/>
        <v>2</v>
      </c>
      <c r="BN15" s="38"/>
    </row>
    <row r="16" spans="1:66" ht="15.75" thickBot="1" x14ac:dyDescent="0.3">
      <c r="A16" s="36"/>
      <c r="B16" s="37"/>
      <c r="C16" s="63">
        <v>1</v>
      </c>
      <c r="D16" s="19">
        <v>12</v>
      </c>
      <c r="E16" s="20">
        <v>11</v>
      </c>
      <c r="F16" s="19">
        <v>9</v>
      </c>
      <c r="G16" s="20">
        <v>5</v>
      </c>
      <c r="H16" s="19">
        <v>11</v>
      </c>
      <c r="I16" s="20">
        <v>11</v>
      </c>
      <c r="J16" s="19">
        <v>1</v>
      </c>
      <c r="K16" s="20">
        <v>9</v>
      </c>
      <c r="L16" s="19">
        <v>11</v>
      </c>
      <c r="M16" s="20">
        <v>3</v>
      </c>
      <c r="N16" s="19">
        <v>9</v>
      </c>
      <c r="O16" s="20">
        <v>9</v>
      </c>
      <c r="P16" s="19">
        <v>10</v>
      </c>
      <c r="Q16" s="20">
        <v>1</v>
      </c>
      <c r="R16" s="19">
        <v>14</v>
      </c>
      <c r="S16" s="20">
        <v>8</v>
      </c>
      <c r="T16" s="19">
        <v>12</v>
      </c>
      <c r="U16" s="20">
        <v>11</v>
      </c>
      <c r="V16" s="19">
        <v>3</v>
      </c>
      <c r="W16" s="20">
        <v>17</v>
      </c>
      <c r="X16" s="19">
        <v>10</v>
      </c>
      <c r="Y16" s="20">
        <v>8</v>
      </c>
      <c r="Z16" s="19">
        <v>10</v>
      </c>
      <c r="AA16" s="20">
        <v>2</v>
      </c>
      <c r="AB16" s="19">
        <v>10</v>
      </c>
      <c r="AC16" s="20">
        <v>6</v>
      </c>
      <c r="AD16" s="19">
        <v>6</v>
      </c>
      <c r="AE16" s="20">
        <v>12</v>
      </c>
      <c r="AF16" s="19">
        <v>9</v>
      </c>
      <c r="AG16" s="21">
        <v>1</v>
      </c>
      <c r="AH16" s="38">
        <v>7</v>
      </c>
      <c r="AI16" s="15">
        <f t="shared" si="32"/>
        <v>4</v>
      </c>
      <c r="AJ16" s="15">
        <f t="shared" si="33"/>
        <v>0</v>
      </c>
      <c r="AK16" s="15">
        <f t="shared" si="34"/>
        <v>0</v>
      </c>
      <c r="AL16" s="15">
        <f t="shared" si="35"/>
        <v>0</v>
      </c>
      <c r="AM16" s="15">
        <f t="shared" si="36"/>
        <v>0</v>
      </c>
      <c r="AN16" s="15">
        <f t="shared" si="37"/>
        <v>0</v>
      </c>
      <c r="AO16" s="15">
        <f t="shared" si="38"/>
        <v>0</v>
      </c>
      <c r="AP16" s="15">
        <f t="shared" si="39"/>
        <v>4</v>
      </c>
      <c r="AQ16" s="15">
        <f t="shared" si="40"/>
        <v>0</v>
      </c>
      <c r="AR16" s="15">
        <f t="shared" si="41"/>
        <v>0</v>
      </c>
      <c r="AS16" s="15">
        <f t="shared" si="42"/>
        <v>0</v>
      </c>
      <c r="AT16" s="15">
        <f t="shared" si="43"/>
        <v>0</v>
      </c>
      <c r="AU16" s="15">
        <f t="shared" si="44"/>
        <v>0</v>
      </c>
      <c r="AV16" s="15">
        <f t="shared" si="45"/>
        <v>5</v>
      </c>
      <c r="AW16" s="15">
        <f t="shared" si="46"/>
        <v>4</v>
      </c>
      <c r="AX16" s="15">
        <f t="shared" si="47"/>
        <v>0</v>
      </c>
      <c r="AY16" s="15">
        <f t="shared" si="48"/>
        <v>0</v>
      </c>
      <c r="AZ16" s="15">
        <f t="shared" si="49"/>
        <v>0</v>
      </c>
      <c r="BA16" s="15">
        <f t="shared" si="50"/>
        <v>0</v>
      </c>
      <c r="BB16" s="15">
        <f t="shared" si="51"/>
        <v>0</v>
      </c>
      <c r="BC16" s="15">
        <f t="shared" si="52"/>
        <v>2</v>
      </c>
      <c r="BD16" s="15">
        <f t="shared" si="53"/>
        <v>5</v>
      </c>
      <c r="BE16" s="15">
        <f t="shared" si="54"/>
        <v>0</v>
      </c>
      <c r="BF16" s="15">
        <f t="shared" si="55"/>
        <v>5</v>
      </c>
      <c r="BG16" s="15">
        <f t="shared" si="56"/>
        <v>0</v>
      </c>
      <c r="BH16" s="15">
        <f t="shared" si="57"/>
        <v>5</v>
      </c>
      <c r="BI16" s="15">
        <f t="shared" si="58"/>
        <v>3</v>
      </c>
      <c r="BJ16" s="15">
        <f t="shared" si="59"/>
        <v>3</v>
      </c>
      <c r="BK16" s="15">
        <f t="shared" si="60"/>
        <v>0</v>
      </c>
      <c r="BL16" s="15">
        <f t="shared" si="61"/>
        <v>0</v>
      </c>
      <c r="BM16" s="15">
        <f t="shared" si="62"/>
        <v>4</v>
      </c>
      <c r="BN16" s="38"/>
    </row>
    <row r="17" spans="1:66" ht="15.75" thickBot="1" x14ac:dyDescent="0.3">
      <c r="A17" s="39"/>
      <c r="B17" s="40"/>
      <c r="C17" s="64">
        <v>10</v>
      </c>
      <c r="D17" s="22">
        <v>15</v>
      </c>
      <c r="E17" s="23">
        <v>17</v>
      </c>
      <c r="F17" s="22">
        <v>14</v>
      </c>
      <c r="G17" s="23">
        <v>10</v>
      </c>
      <c r="H17" s="22">
        <v>12</v>
      </c>
      <c r="I17" s="23">
        <v>12</v>
      </c>
      <c r="J17" s="22">
        <v>11</v>
      </c>
      <c r="K17" s="23">
        <v>17</v>
      </c>
      <c r="L17" s="22">
        <v>5</v>
      </c>
      <c r="M17" s="23">
        <v>1</v>
      </c>
      <c r="N17" s="22">
        <v>1</v>
      </c>
      <c r="O17" s="23">
        <v>12</v>
      </c>
      <c r="P17" s="22">
        <v>3</v>
      </c>
      <c r="Q17" s="23">
        <v>10</v>
      </c>
      <c r="R17" s="22">
        <v>3</v>
      </c>
      <c r="S17" s="23">
        <v>5</v>
      </c>
      <c r="T17" s="22">
        <v>3</v>
      </c>
      <c r="U17" s="23">
        <v>4</v>
      </c>
      <c r="V17" s="22">
        <v>4</v>
      </c>
      <c r="W17" s="23">
        <v>11</v>
      </c>
      <c r="X17" s="22">
        <v>3</v>
      </c>
      <c r="Y17" s="23">
        <v>11</v>
      </c>
      <c r="Z17" s="22">
        <v>1</v>
      </c>
      <c r="AA17" s="23">
        <v>14</v>
      </c>
      <c r="AB17" s="22">
        <v>8</v>
      </c>
      <c r="AC17" s="23">
        <v>13</v>
      </c>
      <c r="AD17" s="22">
        <v>13</v>
      </c>
      <c r="AE17" s="23">
        <v>9</v>
      </c>
      <c r="AF17" s="22">
        <v>13</v>
      </c>
      <c r="AG17" s="24">
        <v>12</v>
      </c>
      <c r="AH17" s="38">
        <v>8</v>
      </c>
      <c r="AI17" s="15">
        <f t="shared" si="32"/>
        <v>5</v>
      </c>
      <c r="AJ17" s="15">
        <f t="shared" si="33"/>
        <v>0</v>
      </c>
      <c r="AK17" s="15">
        <f t="shared" si="34"/>
        <v>2</v>
      </c>
      <c r="AL17" s="15">
        <f t="shared" si="35"/>
        <v>0</v>
      </c>
      <c r="AM17" s="15">
        <f t="shared" si="36"/>
        <v>5</v>
      </c>
      <c r="AN17" s="15">
        <f t="shared" si="37"/>
        <v>0</v>
      </c>
      <c r="AO17" s="15">
        <f t="shared" si="38"/>
        <v>0</v>
      </c>
      <c r="AP17" s="15">
        <f t="shared" si="39"/>
        <v>0</v>
      </c>
      <c r="AQ17" s="15">
        <f t="shared" si="40"/>
        <v>2</v>
      </c>
      <c r="AR17" s="15">
        <f t="shared" si="41"/>
        <v>0</v>
      </c>
      <c r="AS17" s="15">
        <f t="shared" si="42"/>
        <v>4</v>
      </c>
      <c r="AT17" s="15">
        <f t="shared" si="43"/>
        <v>4</v>
      </c>
      <c r="AU17" s="15">
        <f t="shared" si="44"/>
        <v>0</v>
      </c>
      <c r="AV17" s="15">
        <f t="shared" si="45"/>
        <v>0</v>
      </c>
      <c r="AW17" s="15">
        <f t="shared" si="46"/>
        <v>5</v>
      </c>
      <c r="AX17" s="15">
        <f t="shared" si="47"/>
        <v>0</v>
      </c>
      <c r="AY17" s="15">
        <f t="shared" si="48"/>
        <v>0</v>
      </c>
      <c r="AZ17" s="15">
        <f t="shared" si="49"/>
        <v>0</v>
      </c>
      <c r="BA17" s="15">
        <f t="shared" si="50"/>
        <v>0</v>
      </c>
      <c r="BB17" s="15">
        <f t="shared" si="51"/>
        <v>0</v>
      </c>
      <c r="BC17" s="15">
        <f t="shared" si="52"/>
        <v>0</v>
      </c>
      <c r="BD17" s="15">
        <f t="shared" si="53"/>
        <v>0</v>
      </c>
      <c r="BE17" s="15">
        <f t="shared" si="54"/>
        <v>0</v>
      </c>
      <c r="BF17" s="15">
        <f t="shared" si="55"/>
        <v>4</v>
      </c>
      <c r="BG17" s="15">
        <f t="shared" si="56"/>
        <v>0</v>
      </c>
      <c r="BH17" s="15">
        <f t="shared" si="57"/>
        <v>0</v>
      </c>
      <c r="BI17" s="15">
        <f t="shared" si="58"/>
        <v>0</v>
      </c>
      <c r="BJ17" s="15">
        <f t="shared" si="59"/>
        <v>0</v>
      </c>
      <c r="BK17" s="15">
        <f t="shared" si="60"/>
        <v>0</v>
      </c>
      <c r="BL17" s="15">
        <f t="shared" si="61"/>
        <v>0</v>
      </c>
      <c r="BM17" s="15">
        <f t="shared" si="62"/>
        <v>0</v>
      </c>
      <c r="BN17" s="38"/>
    </row>
    <row r="18" spans="1:66" ht="15.75" thickBot="1" x14ac:dyDescent="0.3">
      <c r="A18" s="41">
        <v>3</v>
      </c>
      <c r="B18" s="14">
        <v>10</v>
      </c>
      <c r="C18" s="4">
        <v>11</v>
      </c>
      <c r="D18" s="2">
        <v>1</v>
      </c>
      <c r="E18" s="1">
        <v>1</v>
      </c>
      <c r="F18" s="2">
        <v>2</v>
      </c>
      <c r="G18" s="1">
        <v>2</v>
      </c>
      <c r="H18" s="2">
        <v>8</v>
      </c>
      <c r="I18" s="1">
        <v>6</v>
      </c>
      <c r="J18" s="2">
        <v>8</v>
      </c>
      <c r="K18" s="1">
        <v>2</v>
      </c>
      <c r="L18" s="2">
        <v>6</v>
      </c>
      <c r="M18" s="1">
        <v>8</v>
      </c>
      <c r="N18" s="2">
        <v>6</v>
      </c>
      <c r="O18" s="1">
        <v>11</v>
      </c>
      <c r="P18" s="2">
        <v>5</v>
      </c>
      <c r="Q18" s="1">
        <v>13</v>
      </c>
      <c r="R18" s="2">
        <v>2</v>
      </c>
      <c r="S18" s="1">
        <v>5</v>
      </c>
      <c r="T18" s="2">
        <v>2</v>
      </c>
      <c r="U18" s="1">
        <v>8</v>
      </c>
      <c r="V18" s="2">
        <v>6</v>
      </c>
      <c r="W18" s="1">
        <v>2</v>
      </c>
      <c r="X18" s="2">
        <v>8</v>
      </c>
      <c r="Y18" s="1">
        <v>3</v>
      </c>
      <c r="Z18" s="2">
        <v>10</v>
      </c>
      <c r="AA18" s="1">
        <v>8</v>
      </c>
      <c r="AB18" s="2">
        <v>3</v>
      </c>
      <c r="AC18" s="1">
        <v>8</v>
      </c>
      <c r="AD18" s="2">
        <v>8</v>
      </c>
      <c r="AE18" s="1">
        <v>5</v>
      </c>
      <c r="AF18" s="2">
        <v>8</v>
      </c>
      <c r="AG18" s="11">
        <v>5</v>
      </c>
      <c r="AH18" s="51">
        <v>1</v>
      </c>
      <c r="AI18" s="15">
        <f>IF(C18=$B$18,1,IF(C18=$B$19,2,IF(C18=$B$20,3,IF(C18=$B$21,4,IF(C18=$B$22,5,0)))))</f>
        <v>0</v>
      </c>
      <c r="AJ18" s="15">
        <f t="shared" ref="AJ18:BM18" si="63">IF(D18=$B$18,1,IF(D18=$B$19,2,IF(D18=$B$20,3,IF(D18=$B$21,4,IF(D18=$B$22,5,0)))))</f>
        <v>0</v>
      </c>
      <c r="AK18" s="15">
        <f t="shared" si="63"/>
        <v>0</v>
      </c>
      <c r="AL18" s="15">
        <f t="shared" si="63"/>
        <v>0</v>
      </c>
      <c r="AM18" s="15">
        <f t="shared" si="63"/>
        <v>0</v>
      </c>
      <c r="AN18" s="15">
        <f t="shared" si="63"/>
        <v>0</v>
      </c>
      <c r="AO18" s="15">
        <f t="shared" si="63"/>
        <v>0</v>
      </c>
      <c r="AP18" s="15">
        <f t="shared" si="63"/>
        <v>0</v>
      </c>
      <c r="AQ18" s="15">
        <f t="shared" si="63"/>
        <v>0</v>
      </c>
      <c r="AR18" s="15">
        <f t="shared" si="63"/>
        <v>0</v>
      </c>
      <c r="AS18" s="15">
        <f t="shared" si="63"/>
        <v>0</v>
      </c>
      <c r="AT18" s="15">
        <f t="shared" si="63"/>
        <v>0</v>
      </c>
      <c r="AU18" s="15">
        <f t="shared" si="63"/>
        <v>0</v>
      </c>
      <c r="AV18" s="15">
        <f t="shared" si="63"/>
        <v>0</v>
      </c>
      <c r="AW18" s="15">
        <f t="shared" si="63"/>
        <v>3</v>
      </c>
      <c r="AX18" s="15">
        <f t="shared" si="63"/>
        <v>0</v>
      </c>
      <c r="AY18" s="15">
        <f t="shared" si="63"/>
        <v>0</v>
      </c>
      <c r="AZ18" s="15">
        <f t="shared" si="63"/>
        <v>0</v>
      </c>
      <c r="BA18" s="15">
        <f t="shared" si="63"/>
        <v>0</v>
      </c>
      <c r="BB18" s="15">
        <f t="shared" si="63"/>
        <v>0</v>
      </c>
      <c r="BC18" s="15">
        <f t="shared" si="63"/>
        <v>0</v>
      </c>
      <c r="BD18" s="15">
        <f t="shared" si="63"/>
        <v>0</v>
      </c>
      <c r="BE18" s="15">
        <f t="shared" si="63"/>
        <v>0</v>
      </c>
      <c r="BF18" s="15">
        <f t="shared" si="63"/>
        <v>1</v>
      </c>
      <c r="BG18" s="15">
        <f t="shared" si="63"/>
        <v>0</v>
      </c>
      <c r="BH18" s="15">
        <f t="shared" si="63"/>
        <v>0</v>
      </c>
      <c r="BI18" s="15">
        <f t="shared" si="63"/>
        <v>0</v>
      </c>
      <c r="BJ18" s="15">
        <f t="shared" si="63"/>
        <v>0</v>
      </c>
      <c r="BK18" s="15">
        <f t="shared" si="63"/>
        <v>0</v>
      </c>
      <c r="BL18" s="15">
        <f t="shared" si="63"/>
        <v>0</v>
      </c>
      <c r="BM18" s="15">
        <f t="shared" si="63"/>
        <v>0</v>
      </c>
      <c r="BN18" s="51">
        <v>3</v>
      </c>
    </row>
    <row r="19" spans="1:66" ht="15.75" thickBot="1" x14ac:dyDescent="0.3">
      <c r="A19" s="43"/>
      <c r="B19" s="14">
        <v>7</v>
      </c>
      <c r="C19" s="4">
        <v>8</v>
      </c>
      <c r="D19" s="2">
        <v>5</v>
      </c>
      <c r="E19" s="1">
        <v>2</v>
      </c>
      <c r="F19" s="2">
        <v>6</v>
      </c>
      <c r="G19" s="1">
        <v>8</v>
      </c>
      <c r="H19" s="2">
        <v>2</v>
      </c>
      <c r="I19" s="1">
        <v>8</v>
      </c>
      <c r="J19" s="2">
        <v>5</v>
      </c>
      <c r="K19" s="1">
        <v>5</v>
      </c>
      <c r="L19" s="2">
        <v>8</v>
      </c>
      <c r="M19" s="1">
        <v>2</v>
      </c>
      <c r="N19" s="2">
        <v>5</v>
      </c>
      <c r="O19" s="1">
        <v>13</v>
      </c>
      <c r="P19" s="2">
        <v>8</v>
      </c>
      <c r="Q19" s="1">
        <v>11</v>
      </c>
      <c r="R19" s="2">
        <v>5</v>
      </c>
      <c r="S19" s="1">
        <v>8</v>
      </c>
      <c r="T19" s="2">
        <v>10</v>
      </c>
      <c r="U19" s="1">
        <v>3</v>
      </c>
      <c r="V19" s="2">
        <v>11</v>
      </c>
      <c r="W19" s="1">
        <v>8</v>
      </c>
      <c r="X19" s="2">
        <v>1</v>
      </c>
      <c r="Y19" s="1">
        <v>9</v>
      </c>
      <c r="Z19" s="2">
        <v>9</v>
      </c>
      <c r="AA19" s="1">
        <v>7</v>
      </c>
      <c r="AB19" s="2">
        <v>8</v>
      </c>
      <c r="AC19" s="1">
        <v>5</v>
      </c>
      <c r="AD19" s="2">
        <v>11</v>
      </c>
      <c r="AE19" s="1">
        <v>8</v>
      </c>
      <c r="AF19" s="2">
        <v>3</v>
      </c>
      <c r="AG19" s="11">
        <v>8</v>
      </c>
      <c r="AH19" s="51">
        <v>2</v>
      </c>
      <c r="AI19" s="15">
        <f t="shared" ref="AI19:AI25" si="64">IF(C19=$B$18,1,IF(C19=$B$19,2,IF(C19=$B$20,3,IF(C19=$B$21,4,IF(C19=$B$22,5,0)))))</f>
        <v>0</v>
      </c>
      <c r="AJ19" s="15">
        <f t="shared" ref="AJ19:AJ25" si="65">IF(D19=$B$18,1,IF(D19=$B$19,2,IF(D19=$B$20,3,IF(D19=$B$21,4,IF(D19=$B$22,5,0)))))</f>
        <v>0</v>
      </c>
      <c r="AK19" s="15">
        <f t="shared" ref="AK19:AK25" si="66">IF(E19=$B$18,1,IF(E19=$B$19,2,IF(E19=$B$20,3,IF(E19=$B$21,4,IF(E19=$B$22,5,0)))))</f>
        <v>0</v>
      </c>
      <c r="AL19" s="15">
        <f t="shared" ref="AL19:AL25" si="67">IF(F19=$B$18,1,IF(F19=$B$19,2,IF(F19=$B$20,3,IF(F19=$B$21,4,IF(F19=$B$22,5,0)))))</f>
        <v>0</v>
      </c>
      <c r="AM19" s="15">
        <f t="shared" ref="AM19:AM25" si="68">IF(G19=$B$18,1,IF(G19=$B$19,2,IF(G19=$B$20,3,IF(G19=$B$21,4,IF(G19=$B$22,5,0)))))</f>
        <v>0</v>
      </c>
      <c r="AN19" s="15">
        <f t="shared" ref="AN19:AN25" si="69">IF(H19=$B$18,1,IF(H19=$B$19,2,IF(H19=$B$20,3,IF(H19=$B$21,4,IF(H19=$B$22,5,0)))))</f>
        <v>0</v>
      </c>
      <c r="AO19" s="15">
        <f t="shared" ref="AO19:AO25" si="70">IF(I19=$B$18,1,IF(I19=$B$19,2,IF(I19=$B$20,3,IF(I19=$B$21,4,IF(I19=$B$22,5,0)))))</f>
        <v>0</v>
      </c>
      <c r="AP19" s="15">
        <f t="shared" ref="AP19:AP25" si="71">IF(J19=$B$18,1,IF(J19=$B$19,2,IF(J19=$B$20,3,IF(J19=$B$21,4,IF(J19=$B$22,5,0)))))</f>
        <v>0</v>
      </c>
      <c r="AQ19" s="15">
        <f t="shared" ref="AQ19:AQ25" si="72">IF(K19=$B$18,1,IF(K19=$B$19,2,IF(K19=$B$20,3,IF(K19=$B$21,4,IF(K19=$B$22,5,0)))))</f>
        <v>0</v>
      </c>
      <c r="AR19" s="15">
        <f t="shared" ref="AR19:AR25" si="73">IF(L19=$B$18,1,IF(L19=$B$19,2,IF(L19=$B$20,3,IF(L19=$B$21,4,IF(L19=$B$22,5,0)))))</f>
        <v>0</v>
      </c>
      <c r="AS19" s="15">
        <f t="shared" ref="AS19:AS25" si="74">IF(M19=$B$18,1,IF(M19=$B$19,2,IF(M19=$B$20,3,IF(M19=$B$21,4,IF(M19=$B$22,5,0)))))</f>
        <v>0</v>
      </c>
      <c r="AT19" s="15">
        <f t="shared" ref="AT19:AT25" si="75">IF(N19=$B$18,1,IF(N19=$B$19,2,IF(N19=$B$20,3,IF(N19=$B$21,4,IF(N19=$B$22,5,0)))))</f>
        <v>0</v>
      </c>
      <c r="AU19" s="15">
        <f t="shared" ref="AU19:AU25" si="76">IF(O19=$B$18,1,IF(O19=$B$19,2,IF(O19=$B$20,3,IF(O19=$B$21,4,IF(O19=$B$22,5,0)))))</f>
        <v>3</v>
      </c>
      <c r="AV19" s="15">
        <f t="shared" ref="AV19:AV25" si="77">IF(P19=$B$18,1,IF(P19=$B$19,2,IF(P19=$B$20,3,IF(P19=$B$21,4,IF(P19=$B$22,5,0)))))</f>
        <v>0</v>
      </c>
      <c r="AW19" s="15">
        <f t="shared" ref="AW19:AW25" si="78">IF(Q19=$B$18,1,IF(Q19=$B$19,2,IF(Q19=$B$20,3,IF(Q19=$B$21,4,IF(Q19=$B$22,5,0)))))</f>
        <v>0</v>
      </c>
      <c r="AX19" s="15">
        <f t="shared" ref="AX19:AX25" si="79">IF(R19=$B$18,1,IF(R19=$B$19,2,IF(R19=$B$20,3,IF(R19=$B$21,4,IF(R19=$B$22,5,0)))))</f>
        <v>0</v>
      </c>
      <c r="AY19" s="15">
        <f t="shared" ref="AY19:AY25" si="80">IF(S19=$B$18,1,IF(S19=$B$19,2,IF(S19=$B$20,3,IF(S19=$B$21,4,IF(S19=$B$22,5,0)))))</f>
        <v>0</v>
      </c>
      <c r="AZ19" s="15">
        <f t="shared" ref="AZ19:AZ25" si="81">IF(T19=$B$18,1,IF(T19=$B$19,2,IF(T19=$B$20,3,IF(T19=$B$21,4,IF(T19=$B$22,5,0)))))</f>
        <v>1</v>
      </c>
      <c r="BA19" s="15">
        <f t="shared" ref="BA19:BA25" si="82">IF(U19=$B$18,1,IF(U19=$B$19,2,IF(U19=$B$20,3,IF(U19=$B$21,4,IF(U19=$B$22,5,0)))))</f>
        <v>0</v>
      </c>
      <c r="BB19" s="15">
        <f t="shared" ref="BB19:BB25" si="83">IF(V19=$B$18,1,IF(V19=$B$19,2,IF(V19=$B$20,3,IF(V19=$B$21,4,IF(V19=$B$22,5,0)))))</f>
        <v>0</v>
      </c>
      <c r="BC19" s="15">
        <f t="shared" ref="BC19:BC25" si="84">IF(W19=$B$18,1,IF(W19=$B$19,2,IF(W19=$B$20,3,IF(W19=$B$21,4,IF(W19=$B$22,5,0)))))</f>
        <v>0</v>
      </c>
      <c r="BD19" s="15">
        <f t="shared" ref="BD19:BD25" si="85">IF(X19=$B$18,1,IF(X19=$B$19,2,IF(X19=$B$20,3,IF(X19=$B$21,4,IF(X19=$B$22,5,0)))))</f>
        <v>0</v>
      </c>
      <c r="BE19" s="15">
        <f t="shared" ref="BE19:BE25" si="86">IF(Y19=$B$18,1,IF(Y19=$B$19,2,IF(Y19=$B$20,3,IF(Y19=$B$21,4,IF(Y19=$B$22,5,0)))))</f>
        <v>0</v>
      </c>
      <c r="BF19" s="15">
        <f t="shared" ref="BF19:BF25" si="87">IF(Z19=$B$18,1,IF(Z19=$B$19,2,IF(Z19=$B$20,3,IF(Z19=$B$21,4,IF(Z19=$B$22,5,0)))))</f>
        <v>0</v>
      </c>
      <c r="BG19" s="15">
        <f t="shared" ref="BG19:BG25" si="88">IF(AA19=$B$18,1,IF(AA19=$B$19,2,IF(AA19=$B$20,3,IF(AA19=$B$21,4,IF(AA19=$B$22,5,0)))))</f>
        <v>2</v>
      </c>
      <c r="BH19" s="15">
        <f t="shared" ref="BH19:BH25" si="89">IF(AB19=$B$18,1,IF(AB19=$B$19,2,IF(AB19=$B$20,3,IF(AB19=$B$21,4,IF(AB19=$B$22,5,0)))))</f>
        <v>0</v>
      </c>
      <c r="BI19" s="15">
        <f t="shared" ref="BI19:BI25" si="90">IF(AC19=$B$18,1,IF(AC19=$B$19,2,IF(AC19=$B$20,3,IF(AC19=$B$21,4,IF(AC19=$B$22,5,0)))))</f>
        <v>0</v>
      </c>
      <c r="BJ19" s="15">
        <f t="shared" ref="BJ19:BJ25" si="91">IF(AD19=$B$18,1,IF(AD19=$B$19,2,IF(AD19=$B$20,3,IF(AD19=$B$21,4,IF(AD19=$B$22,5,0)))))</f>
        <v>0</v>
      </c>
      <c r="BK19" s="15">
        <f t="shared" ref="BK19:BK25" si="92">IF(AE19=$B$18,1,IF(AE19=$B$19,2,IF(AE19=$B$20,3,IF(AE19=$B$21,4,IF(AE19=$B$22,5,0)))))</f>
        <v>0</v>
      </c>
      <c r="BL19" s="15">
        <f t="shared" ref="BL19:BL25" si="93">IF(AF19=$B$18,1,IF(AF19=$B$19,2,IF(AF19=$B$20,3,IF(AF19=$B$21,4,IF(AF19=$B$22,5,0)))))</f>
        <v>0</v>
      </c>
      <c r="BM19" s="15">
        <f t="shared" ref="BM19:BM25" si="94">IF(AG19=$B$18,1,IF(AG19=$B$19,2,IF(AG19=$B$20,3,IF(AG19=$B$21,4,IF(AG19=$B$22,5,0)))))</f>
        <v>0</v>
      </c>
      <c r="BN19" s="51"/>
    </row>
    <row r="20" spans="1:66" ht="15.75" thickBot="1" x14ac:dyDescent="0.3">
      <c r="A20" s="43"/>
      <c r="B20" s="14">
        <v>13</v>
      </c>
      <c r="C20" s="4">
        <v>2</v>
      </c>
      <c r="D20" s="2">
        <v>3</v>
      </c>
      <c r="E20" s="1">
        <v>11</v>
      </c>
      <c r="F20" s="2">
        <v>11</v>
      </c>
      <c r="G20" s="1">
        <v>4</v>
      </c>
      <c r="H20" s="2">
        <v>6</v>
      </c>
      <c r="I20" s="1">
        <v>10</v>
      </c>
      <c r="J20" s="2">
        <v>9</v>
      </c>
      <c r="K20" s="1">
        <v>9</v>
      </c>
      <c r="L20" s="2">
        <v>10</v>
      </c>
      <c r="M20" s="1">
        <v>6</v>
      </c>
      <c r="N20" s="2">
        <v>8</v>
      </c>
      <c r="O20" s="1">
        <v>2</v>
      </c>
      <c r="P20" s="2">
        <v>9</v>
      </c>
      <c r="Q20" s="1">
        <v>6</v>
      </c>
      <c r="R20" s="2">
        <v>8</v>
      </c>
      <c r="S20" s="1">
        <v>1</v>
      </c>
      <c r="T20" s="2">
        <v>11</v>
      </c>
      <c r="U20" s="1">
        <v>11</v>
      </c>
      <c r="V20" s="2">
        <v>8</v>
      </c>
      <c r="W20" s="1">
        <v>1</v>
      </c>
      <c r="X20" s="2">
        <v>11</v>
      </c>
      <c r="Y20" s="1">
        <v>8</v>
      </c>
      <c r="Z20" s="2">
        <v>8</v>
      </c>
      <c r="AA20" s="1">
        <v>10</v>
      </c>
      <c r="AB20" s="2">
        <v>4</v>
      </c>
      <c r="AC20" s="1">
        <v>1</v>
      </c>
      <c r="AD20" s="2">
        <v>3</v>
      </c>
      <c r="AE20" s="1">
        <v>3</v>
      </c>
      <c r="AF20" s="2">
        <v>1</v>
      </c>
      <c r="AG20" s="11">
        <v>3</v>
      </c>
      <c r="AH20" s="51">
        <v>3</v>
      </c>
      <c r="AI20" s="15">
        <f t="shared" si="64"/>
        <v>0</v>
      </c>
      <c r="AJ20" s="15">
        <f t="shared" si="65"/>
        <v>0</v>
      </c>
      <c r="AK20" s="15">
        <f t="shared" si="66"/>
        <v>0</v>
      </c>
      <c r="AL20" s="15">
        <f t="shared" si="67"/>
        <v>0</v>
      </c>
      <c r="AM20" s="15">
        <f t="shared" si="68"/>
        <v>0</v>
      </c>
      <c r="AN20" s="15">
        <f t="shared" si="69"/>
        <v>0</v>
      </c>
      <c r="AO20" s="15">
        <f t="shared" si="70"/>
        <v>1</v>
      </c>
      <c r="AP20" s="15">
        <f t="shared" si="71"/>
        <v>0</v>
      </c>
      <c r="AQ20" s="15">
        <f t="shared" si="72"/>
        <v>0</v>
      </c>
      <c r="AR20" s="15">
        <f t="shared" si="73"/>
        <v>1</v>
      </c>
      <c r="AS20" s="15">
        <f t="shared" si="74"/>
        <v>0</v>
      </c>
      <c r="AT20" s="15">
        <f t="shared" si="75"/>
        <v>0</v>
      </c>
      <c r="AU20" s="15">
        <f t="shared" si="76"/>
        <v>0</v>
      </c>
      <c r="AV20" s="15">
        <f t="shared" si="77"/>
        <v>0</v>
      </c>
      <c r="AW20" s="15">
        <f t="shared" si="78"/>
        <v>0</v>
      </c>
      <c r="AX20" s="15">
        <f t="shared" si="79"/>
        <v>0</v>
      </c>
      <c r="AY20" s="15">
        <f t="shared" si="80"/>
        <v>0</v>
      </c>
      <c r="AZ20" s="15">
        <f t="shared" si="81"/>
        <v>0</v>
      </c>
      <c r="BA20" s="15">
        <f t="shared" si="82"/>
        <v>0</v>
      </c>
      <c r="BB20" s="15">
        <f t="shared" si="83"/>
        <v>0</v>
      </c>
      <c r="BC20" s="15">
        <f t="shared" si="84"/>
        <v>0</v>
      </c>
      <c r="BD20" s="15">
        <f t="shared" si="85"/>
        <v>0</v>
      </c>
      <c r="BE20" s="15">
        <f t="shared" si="86"/>
        <v>0</v>
      </c>
      <c r="BF20" s="15">
        <f t="shared" si="87"/>
        <v>0</v>
      </c>
      <c r="BG20" s="15">
        <f t="shared" si="88"/>
        <v>1</v>
      </c>
      <c r="BH20" s="15">
        <f t="shared" si="89"/>
        <v>0</v>
      </c>
      <c r="BI20" s="15">
        <f t="shared" si="90"/>
        <v>0</v>
      </c>
      <c r="BJ20" s="15">
        <f t="shared" si="91"/>
        <v>0</v>
      </c>
      <c r="BK20" s="15">
        <f t="shared" si="92"/>
        <v>0</v>
      </c>
      <c r="BL20" s="15">
        <f t="shared" si="93"/>
        <v>0</v>
      </c>
      <c r="BM20" s="15">
        <f t="shared" si="94"/>
        <v>0</v>
      </c>
      <c r="BN20" s="51"/>
    </row>
    <row r="21" spans="1:66" ht="15.75" thickBot="1" x14ac:dyDescent="0.3">
      <c r="A21" s="43"/>
      <c r="B21" s="14">
        <v>12</v>
      </c>
      <c r="C21" s="4">
        <v>1</v>
      </c>
      <c r="D21" s="2">
        <v>8</v>
      </c>
      <c r="E21" s="1">
        <v>8</v>
      </c>
      <c r="F21" s="2">
        <v>8</v>
      </c>
      <c r="G21" s="1">
        <v>3</v>
      </c>
      <c r="H21" s="2">
        <v>15</v>
      </c>
      <c r="I21" s="1">
        <v>1</v>
      </c>
      <c r="J21" s="2">
        <v>6</v>
      </c>
      <c r="K21" s="1">
        <v>8</v>
      </c>
      <c r="L21" s="2">
        <v>1</v>
      </c>
      <c r="M21" s="1">
        <v>15</v>
      </c>
      <c r="N21" s="2">
        <v>2</v>
      </c>
      <c r="O21" s="1">
        <v>6</v>
      </c>
      <c r="P21" s="2">
        <v>2</v>
      </c>
      <c r="Q21" s="1">
        <v>2</v>
      </c>
      <c r="R21" s="2">
        <v>10</v>
      </c>
      <c r="S21" s="1">
        <v>2</v>
      </c>
      <c r="T21" s="2">
        <v>5</v>
      </c>
      <c r="U21" s="1">
        <v>15</v>
      </c>
      <c r="V21" s="2">
        <v>10</v>
      </c>
      <c r="W21" s="1">
        <v>6</v>
      </c>
      <c r="X21" s="2">
        <v>5</v>
      </c>
      <c r="Y21" s="1">
        <v>6</v>
      </c>
      <c r="Z21" s="2">
        <v>11</v>
      </c>
      <c r="AA21" s="1">
        <v>11</v>
      </c>
      <c r="AB21" s="2">
        <v>13</v>
      </c>
      <c r="AC21" s="1">
        <v>6</v>
      </c>
      <c r="AD21" s="2">
        <v>2</v>
      </c>
      <c r="AE21" s="1">
        <v>6</v>
      </c>
      <c r="AF21" s="2">
        <v>6</v>
      </c>
      <c r="AG21" s="11">
        <v>2</v>
      </c>
      <c r="AH21" s="51">
        <v>4</v>
      </c>
      <c r="AI21" s="15">
        <f t="shared" si="64"/>
        <v>0</v>
      </c>
      <c r="AJ21" s="15">
        <f t="shared" si="65"/>
        <v>0</v>
      </c>
      <c r="AK21" s="15">
        <f t="shared" si="66"/>
        <v>0</v>
      </c>
      <c r="AL21" s="15">
        <f t="shared" si="67"/>
        <v>0</v>
      </c>
      <c r="AM21" s="15">
        <f t="shared" si="68"/>
        <v>0</v>
      </c>
      <c r="AN21" s="15">
        <f t="shared" si="69"/>
        <v>0</v>
      </c>
      <c r="AO21" s="15">
        <f t="shared" si="70"/>
        <v>0</v>
      </c>
      <c r="AP21" s="15">
        <f t="shared" si="71"/>
        <v>0</v>
      </c>
      <c r="AQ21" s="15">
        <f t="shared" si="72"/>
        <v>0</v>
      </c>
      <c r="AR21" s="15">
        <f t="shared" si="73"/>
        <v>0</v>
      </c>
      <c r="AS21" s="15">
        <f t="shared" si="74"/>
        <v>0</v>
      </c>
      <c r="AT21" s="15">
        <f t="shared" si="75"/>
        <v>0</v>
      </c>
      <c r="AU21" s="15">
        <f t="shared" si="76"/>
        <v>0</v>
      </c>
      <c r="AV21" s="15">
        <f t="shared" si="77"/>
        <v>0</v>
      </c>
      <c r="AW21" s="15">
        <f t="shared" si="78"/>
        <v>0</v>
      </c>
      <c r="AX21" s="15">
        <f t="shared" si="79"/>
        <v>1</v>
      </c>
      <c r="AY21" s="15">
        <f t="shared" si="80"/>
        <v>0</v>
      </c>
      <c r="AZ21" s="15">
        <f t="shared" si="81"/>
        <v>0</v>
      </c>
      <c r="BA21" s="15">
        <f t="shared" si="82"/>
        <v>0</v>
      </c>
      <c r="BB21" s="15">
        <f t="shared" si="83"/>
        <v>1</v>
      </c>
      <c r="BC21" s="15">
        <f t="shared" si="84"/>
        <v>0</v>
      </c>
      <c r="BD21" s="15">
        <f t="shared" si="85"/>
        <v>0</v>
      </c>
      <c r="BE21" s="15">
        <f t="shared" si="86"/>
        <v>0</v>
      </c>
      <c r="BF21" s="15">
        <f t="shared" si="87"/>
        <v>0</v>
      </c>
      <c r="BG21" s="15">
        <f t="shared" si="88"/>
        <v>0</v>
      </c>
      <c r="BH21" s="15">
        <f t="shared" si="89"/>
        <v>3</v>
      </c>
      <c r="BI21" s="15">
        <f t="shared" si="90"/>
        <v>0</v>
      </c>
      <c r="BJ21" s="15">
        <f t="shared" si="91"/>
        <v>0</v>
      </c>
      <c r="BK21" s="15">
        <f t="shared" si="92"/>
        <v>0</v>
      </c>
      <c r="BL21" s="15">
        <f t="shared" si="93"/>
        <v>0</v>
      </c>
      <c r="BM21" s="15">
        <f t="shared" si="94"/>
        <v>0</v>
      </c>
      <c r="BN21" s="51"/>
    </row>
    <row r="22" spans="1:66" ht="15.75" thickBot="1" x14ac:dyDescent="0.3">
      <c r="A22" s="43"/>
      <c r="B22" s="14">
        <v>16</v>
      </c>
      <c r="C22" s="4">
        <v>6</v>
      </c>
      <c r="D22" s="2">
        <v>2</v>
      </c>
      <c r="E22" s="1">
        <v>6</v>
      </c>
      <c r="F22" s="2">
        <v>4</v>
      </c>
      <c r="G22" s="1">
        <v>11</v>
      </c>
      <c r="H22" s="2">
        <v>10</v>
      </c>
      <c r="I22" s="1">
        <v>12</v>
      </c>
      <c r="J22" s="2">
        <v>15</v>
      </c>
      <c r="K22" s="1">
        <v>1</v>
      </c>
      <c r="L22" s="2">
        <v>2</v>
      </c>
      <c r="M22" s="1">
        <v>3</v>
      </c>
      <c r="N22" s="2">
        <v>11</v>
      </c>
      <c r="O22" s="1">
        <v>15</v>
      </c>
      <c r="P22" s="2">
        <v>11</v>
      </c>
      <c r="Q22" s="1">
        <v>1</v>
      </c>
      <c r="R22" s="2">
        <v>1</v>
      </c>
      <c r="S22" s="1">
        <v>11</v>
      </c>
      <c r="T22" s="2">
        <v>7</v>
      </c>
      <c r="U22" s="1">
        <v>6</v>
      </c>
      <c r="V22" s="2">
        <v>5</v>
      </c>
      <c r="W22" s="1">
        <v>11</v>
      </c>
      <c r="X22" s="2">
        <v>2</v>
      </c>
      <c r="Y22" s="1">
        <v>4</v>
      </c>
      <c r="Z22" s="2">
        <v>3</v>
      </c>
      <c r="AA22" s="1">
        <v>3</v>
      </c>
      <c r="AB22" s="2">
        <v>5</v>
      </c>
      <c r="AC22" s="1">
        <v>2</v>
      </c>
      <c r="AD22" s="2">
        <v>5</v>
      </c>
      <c r="AE22" s="1">
        <v>1</v>
      </c>
      <c r="AF22" s="2">
        <v>2</v>
      </c>
      <c r="AG22" s="11">
        <v>9</v>
      </c>
      <c r="AH22" s="51">
        <v>5</v>
      </c>
      <c r="AI22" s="15">
        <f t="shared" si="64"/>
        <v>0</v>
      </c>
      <c r="AJ22" s="15">
        <f t="shared" si="65"/>
        <v>0</v>
      </c>
      <c r="AK22" s="15">
        <f t="shared" si="66"/>
        <v>0</v>
      </c>
      <c r="AL22" s="15">
        <f t="shared" si="67"/>
        <v>0</v>
      </c>
      <c r="AM22" s="15">
        <f t="shared" si="68"/>
        <v>0</v>
      </c>
      <c r="AN22" s="15">
        <f t="shared" si="69"/>
        <v>1</v>
      </c>
      <c r="AO22" s="15">
        <f t="shared" si="70"/>
        <v>4</v>
      </c>
      <c r="AP22" s="15">
        <f t="shared" si="71"/>
        <v>0</v>
      </c>
      <c r="AQ22" s="15">
        <f t="shared" si="72"/>
        <v>0</v>
      </c>
      <c r="AR22" s="15">
        <f t="shared" si="73"/>
        <v>0</v>
      </c>
      <c r="AS22" s="15">
        <f t="shared" si="74"/>
        <v>0</v>
      </c>
      <c r="AT22" s="15">
        <f t="shared" si="75"/>
        <v>0</v>
      </c>
      <c r="AU22" s="15">
        <f t="shared" si="76"/>
        <v>0</v>
      </c>
      <c r="AV22" s="15">
        <f t="shared" si="77"/>
        <v>0</v>
      </c>
      <c r="AW22" s="15">
        <f t="shared" si="78"/>
        <v>0</v>
      </c>
      <c r="AX22" s="15">
        <f t="shared" si="79"/>
        <v>0</v>
      </c>
      <c r="AY22" s="15">
        <f t="shared" si="80"/>
        <v>0</v>
      </c>
      <c r="AZ22" s="15">
        <f t="shared" si="81"/>
        <v>2</v>
      </c>
      <c r="BA22" s="15">
        <f t="shared" si="82"/>
        <v>0</v>
      </c>
      <c r="BB22" s="15">
        <f t="shared" si="83"/>
        <v>0</v>
      </c>
      <c r="BC22" s="15">
        <f t="shared" si="84"/>
        <v>0</v>
      </c>
      <c r="BD22" s="15">
        <f t="shared" si="85"/>
        <v>0</v>
      </c>
      <c r="BE22" s="15">
        <f t="shared" si="86"/>
        <v>0</v>
      </c>
      <c r="BF22" s="15">
        <f t="shared" si="87"/>
        <v>0</v>
      </c>
      <c r="BG22" s="15">
        <f t="shared" si="88"/>
        <v>0</v>
      </c>
      <c r="BH22" s="15">
        <f t="shared" si="89"/>
        <v>0</v>
      </c>
      <c r="BI22" s="15">
        <f t="shared" si="90"/>
        <v>0</v>
      </c>
      <c r="BJ22" s="15">
        <f t="shared" si="91"/>
        <v>0</v>
      </c>
      <c r="BK22" s="15">
        <f t="shared" si="92"/>
        <v>0</v>
      </c>
      <c r="BL22" s="15">
        <f t="shared" si="93"/>
        <v>0</v>
      </c>
      <c r="BM22" s="15">
        <f t="shared" si="94"/>
        <v>0</v>
      </c>
      <c r="BN22" s="51"/>
    </row>
    <row r="23" spans="1:66" ht="15.75" thickBot="1" x14ac:dyDescent="0.3">
      <c r="A23" s="43"/>
      <c r="B23" s="44"/>
      <c r="C23" s="4">
        <v>5</v>
      </c>
      <c r="D23" s="2">
        <v>9</v>
      </c>
      <c r="E23" s="1">
        <v>5</v>
      </c>
      <c r="F23" s="2">
        <v>13</v>
      </c>
      <c r="G23" s="1">
        <v>9</v>
      </c>
      <c r="H23" s="2">
        <v>5</v>
      </c>
      <c r="I23" s="1">
        <v>7</v>
      </c>
      <c r="J23" s="2">
        <v>7</v>
      </c>
      <c r="K23" s="1">
        <v>4</v>
      </c>
      <c r="L23" s="2">
        <v>12</v>
      </c>
      <c r="M23" s="1">
        <v>4</v>
      </c>
      <c r="N23" s="2">
        <v>1</v>
      </c>
      <c r="O23" s="1">
        <v>1</v>
      </c>
      <c r="P23" s="2">
        <v>10</v>
      </c>
      <c r="Q23" s="1">
        <v>15</v>
      </c>
      <c r="R23" s="2">
        <v>11</v>
      </c>
      <c r="S23" s="1">
        <v>6</v>
      </c>
      <c r="T23" s="2">
        <v>8</v>
      </c>
      <c r="U23" s="1">
        <v>4</v>
      </c>
      <c r="V23" s="2">
        <v>15</v>
      </c>
      <c r="W23" s="1">
        <v>5</v>
      </c>
      <c r="X23" s="2">
        <v>9</v>
      </c>
      <c r="Y23" s="1">
        <v>1</v>
      </c>
      <c r="Z23" s="2">
        <v>5</v>
      </c>
      <c r="AA23" s="1">
        <v>1</v>
      </c>
      <c r="AB23" s="2">
        <v>6</v>
      </c>
      <c r="AC23" s="1">
        <v>11</v>
      </c>
      <c r="AD23" s="2">
        <v>6</v>
      </c>
      <c r="AE23" s="1">
        <v>2</v>
      </c>
      <c r="AF23" s="2">
        <v>9</v>
      </c>
      <c r="AG23" s="11">
        <v>6</v>
      </c>
      <c r="AH23" s="51">
        <v>6</v>
      </c>
      <c r="AI23" s="15">
        <f t="shared" si="64"/>
        <v>0</v>
      </c>
      <c r="AJ23" s="15">
        <f t="shared" si="65"/>
        <v>0</v>
      </c>
      <c r="AK23" s="15">
        <f t="shared" si="66"/>
        <v>0</v>
      </c>
      <c r="AL23" s="15">
        <f t="shared" si="67"/>
        <v>3</v>
      </c>
      <c r="AM23" s="15">
        <f t="shared" si="68"/>
        <v>0</v>
      </c>
      <c r="AN23" s="15">
        <f t="shared" si="69"/>
        <v>0</v>
      </c>
      <c r="AO23" s="15">
        <f t="shared" si="70"/>
        <v>2</v>
      </c>
      <c r="AP23" s="15">
        <f t="shared" si="71"/>
        <v>2</v>
      </c>
      <c r="AQ23" s="15">
        <f t="shared" si="72"/>
        <v>0</v>
      </c>
      <c r="AR23" s="15">
        <f t="shared" si="73"/>
        <v>4</v>
      </c>
      <c r="AS23" s="15">
        <f t="shared" si="74"/>
        <v>0</v>
      </c>
      <c r="AT23" s="15">
        <f t="shared" si="75"/>
        <v>0</v>
      </c>
      <c r="AU23" s="15">
        <f t="shared" si="76"/>
        <v>0</v>
      </c>
      <c r="AV23" s="15">
        <f t="shared" si="77"/>
        <v>1</v>
      </c>
      <c r="AW23" s="15">
        <f t="shared" si="78"/>
        <v>0</v>
      </c>
      <c r="AX23" s="15">
        <f t="shared" si="79"/>
        <v>0</v>
      </c>
      <c r="AY23" s="15">
        <f t="shared" si="80"/>
        <v>0</v>
      </c>
      <c r="AZ23" s="15">
        <f t="shared" si="81"/>
        <v>0</v>
      </c>
      <c r="BA23" s="15">
        <f t="shared" si="82"/>
        <v>0</v>
      </c>
      <c r="BB23" s="15">
        <f t="shared" si="83"/>
        <v>0</v>
      </c>
      <c r="BC23" s="15">
        <f t="shared" si="84"/>
        <v>0</v>
      </c>
      <c r="BD23" s="15">
        <f t="shared" si="85"/>
        <v>0</v>
      </c>
      <c r="BE23" s="15">
        <f t="shared" si="86"/>
        <v>0</v>
      </c>
      <c r="BF23" s="15">
        <f t="shared" si="87"/>
        <v>0</v>
      </c>
      <c r="BG23" s="15">
        <f t="shared" si="88"/>
        <v>0</v>
      </c>
      <c r="BH23" s="15">
        <f t="shared" si="89"/>
        <v>0</v>
      </c>
      <c r="BI23" s="15">
        <f t="shared" si="90"/>
        <v>0</v>
      </c>
      <c r="BJ23" s="15">
        <f t="shared" si="91"/>
        <v>0</v>
      </c>
      <c r="BK23" s="15">
        <f t="shared" si="92"/>
        <v>0</v>
      </c>
      <c r="BL23" s="15">
        <f t="shared" si="93"/>
        <v>0</v>
      </c>
      <c r="BM23" s="15">
        <f t="shared" si="94"/>
        <v>0</v>
      </c>
      <c r="BN23" s="51"/>
    </row>
    <row r="24" spans="1:66" ht="15.75" thickBot="1" x14ac:dyDescent="0.3">
      <c r="A24" s="43"/>
      <c r="B24" s="44"/>
      <c r="C24" s="4">
        <v>10</v>
      </c>
      <c r="D24" s="2">
        <v>6</v>
      </c>
      <c r="E24" s="1">
        <v>10</v>
      </c>
      <c r="F24" s="2">
        <v>1</v>
      </c>
      <c r="G24" s="1">
        <v>6</v>
      </c>
      <c r="H24" s="2">
        <v>4</v>
      </c>
      <c r="I24" s="1">
        <v>2</v>
      </c>
      <c r="J24" s="2">
        <v>11</v>
      </c>
      <c r="K24" s="1">
        <v>10</v>
      </c>
      <c r="L24" s="2">
        <v>7</v>
      </c>
      <c r="M24" s="1">
        <v>5</v>
      </c>
      <c r="N24" s="2">
        <v>10</v>
      </c>
      <c r="O24" s="1">
        <v>4</v>
      </c>
      <c r="P24" s="2">
        <v>6</v>
      </c>
      <c r="Q24" s="1">
        <v>8</v>
      </c>
      <c r="R24" s="2">
        <v>6</v>
      </c>
      <c r="S24" s="1">
        <v>3</v>
      </c>
      <c r="T24" s="2">
        <v>3</v>
      </c>
      <c r="U24" s="1">
        <v>2</v>
      </c>
      <c r="V24" s="2">
        <v>3</v>
      </c>
      <c r="W24" s="1">
        <v>3</v>
      </c>
      <c r="X24" s="2">
        <v>3</v>
      </c>
      <c r="Y24" s="1">
        <v>13</v>
      </c>
      <c r="Z24" s="2">
        <v>13</v>
      </c>
      <c r="AA24" s="1">
        <v>12</v>
      </c>
      <c r="AB24" s="2">
        <v>11</v>
      </c>
      <c r="AC24" s="1">
        <v>3</v>
      </c>
      <c r="AD24" s="2">
        <v>9</v>
      </c>
      <c r="AE24" s="1">
        <v>10</v>
      </c>
      <c r="AF24" s="2">
        <v>10</v>
      </c>
      <c r="AG24" s="11">
        <v>7</v>
      </c>
      <c r="AH24" s="51">
        <v>7</v>
      </c>
      <c r="AI24" s="15">
        <f t="shared" si="64"/>
        <v>1</v>
      </c>
      <c r="AJ24" s="15">
        <f t="shared" si="65"/>
        <v>0</v>
      </c>
      <c r="AK24" s="15">
        <f t="shared" si="66"/>
        <v>1</v>
      </c>
      <c r="AL24" s="15">
        <f t="shared" si="67"/>
        <v>0</v>
      </c>
      <c r="AM24" s="15">
        <f t="shared" si="68"/>
        <v>0</v>
      </c>
      <c r="AN24" s="15">
        <f t="shared" si="69"/>
        <v>0</v>
      </c>
      <c r="AO24" s="15">
        <f t="shared" si="70"/>
        <v>0</v>
      </c>
      <c r="AP24" s="15">
        <f t="shared" si="71"/>
        <v>0</v>
      </c>
      <c r="AQ24" s="15">
        <f t="shared" si="72"/>
        <v>1</v>
      </c>
      <c r="AR24" s="15">
        <f t="shared" si="73"/>
        <v>2</v>
      </c>
      <c r="AS24" s="15">
        <f t="shared" si="74"/>
        <v>0</v>
      </c>
      <c r="AT24" s="15">
        <f t="shared" si="75"/>
        <v>1</v>
      </c>
      <c r="AU24" s="15">
        <f t="shared" si="76"/>
        <v>0</v>
      </c>
      <c r="AV24" s="15">
        <f t="shared" si="77"/>
        <v>0</v>
      </c>
      <c r="AW24" s="15">
        <f t="shared" si="78"/>
        <v>0</v>
      </c>
      <c r="AX24" s="15">
        <f t="shared" si="79"/>
        <v>0</v>
      </c>
      <c r="AY24" s="15">
        <f t="shared" si="80"/>
        <v>0</v>
      </c>
      <c r="AZ24" s="15">
        <f t="shared" si="81"/>
        <v>0</v>
      </c>
      <c r="BA24" s="15">
        <f t="shared" si="82"/>
        <v>0</v>
      </c>
      <c r="BB24" s="15">
        <f t="shared" si="83"/>
        <v>0</v>
      </c>
      <c r="BC24" s="15">
        <f t="shared" si="84"/>
        <v>0</v>
      </c>
      <c r="BD24" s="15">
        <f t="shared" si="85"/>
        <v>0</v>
      </c>
      <c r="BE24" s="15">
        <f t="shared" si="86"/>
        <v>3</v>
      </c>
      <c r="BF24" s="15">
        <f t="shared" si="87"/>
        <v>3</v>
      </c>
      <c r="BG24" s="15">
        <f t="shared" si="88"/>
        <v>4</v>
      </c>
      <c r="BH24" s="15">
        <f t="shared" si="89"/>
        <v>0</v>
      </c>
      <c r="BI24" s="15">
        <f t="shared" si="90"/>
        <v>0</v>
      </c>
      <c r="BJ24" s="15">
        <f t="shared" si="91"/>
        <v>0</v>
      </c>
      <c r="BK24" s="15">
        <f t="shared" si="92"/>
        <v>1</v>
      </c>
      <c r="BL24" s="15">
        <f t="shared" si="93"/>
        <v>1</v>
      </c>
      <c r="BM24" s="15">
        <f t="shared" si="94"/>
        <v>2</v>
      </c>
      <c r="BN24" s="51"/>
    </row>
    <row r="25" spans="1:66" ht="15.75" thickBot="1" x14ac:dyDescent="0.3">
      <c r="A25" s="45"/>
      <c r="B25" s="46"/>
      <c r="C25" s="5">
        <v>3</v>
      </c>
      <c r="D25" s="7">
        <v>11</v>
      </c>
      <c r="E25" s="9">
        <v>3</v>
      </c>
      <c r="F25" s="7">
        <v>15</v>
      </c>
      <c r="G25" s="9">
        <v>1</v>
      </c>
      <c r="H25" s="7">
        <v>3</v>
      </c>
      <c r="I25" s="9">
        <v>5</v>
      </c>
      <c r="J25" s="7">
        <v>13</v>
      </c>
      <c r="K25" s="9">
        <v>3</v>
      </c>
      <c r="L25" s="7">
        <v>5</v>
      </c>
      <c r="M25" s="9">
        <v>10</v>
      </c>
      <c r="N25" s="7">
        <v>3</v>
      </c>
      <c r="O25" s="9">
        <v>8</v>
      </c>
      <c r="P25" s="7">
        <v>3</v>
      </c>
      <c r="Q25" s="9">
        <v>4</v>
      </c>
      <c r="R25" s="7">
        <v>12</v>
      </c>
      <c r="S25" s="9">
        <v>9</v>
      </c>
      <c r="T25" s="7">
        <v>6</v>
      </c>
      <c r="U25" s="9">
        <v>1</v>
      </c>
      <c r="V25" s="7">
        <v>2</v>
      </c>
      <c r="W25" s="9">
        <v>13</v>
      </c>
      <c r="X25" s="7">
        <v>6</v>
      </c>
      <c r="Y25" s="9">
        <v>15</v>
      </c>
      <c r="Z25" s="7">
        <v>1</v>
      </c>
      <c r="AA25" s="9">
        <v>5</v>
      </c>
      <c r="AB25" s="7">
        <v>2</v>
      </c>
      <c r="AC25" s="9">
        <v>9</v>
      </c>
      <c r="AD25" s="7">
        <v>12</v>
      </c>
      <c r="AE25" s="9">
        <v>4</v>
      </c>
      <c r="AF25" s="7">
        <v>12</v>
      </c>
      <c r="AG25" s="12">
        <v>4</v>
      </c>
      <c r="AH25" s="51">
        <v>8</v>
      </c>
      <c r="AI25" s="15">
        <f t="shared" si="64"/>
        <v>0</v>
      </c>
      <c r="AJ25" s="15">
        <f t="shared" si="65"/>
        <v>0</v>
      </c>
      <c r="AK25" s="15">
        <f t="shared" si="66"/>
        <v>0</v>
      </c>
      <c r="AL25" s="15">
        <f t="shared" si="67"/>
        <v>0</v>
      </c>
      <c r="AM25" s="15">
        <f t="shared" si="68"/>
        <v>0</v>
      </c>
      <c r="AN25" s="15">
        <f t="shared" si="69"/>
        <v>0</v>
      </c>
      <c r="AO25" s="15">
        <f t="shared" si="70"/>
        <v>0</v>
      </c>
      <c r="AP25" s="15">
        <f t="shared" si="71"/>
        <v>3</v>
      </c>
      <c r="AQ25" s="15">
        <f t="shared" si="72"/>
        <v>0</v>
      </c>
      <c r="AR25" s="15">
        <f t="shared" si="73"/>
        <v>0</v>
      </c>
      <c r="AS25" s="15">
        <f t="shared" si="74"/>
        <v>1</v>
      </c>
      <c r="AT25" s="15">
        <f t="shared" si="75"/>
        <v>0</v>
      </c>
      <c r="AU25" s="15">
        <f t="shared" si="76"/>
        <v>0</v>
      </c>
      <c r="AV25" s="15">
        <f t="shared" si="77"/>
        <v>0</v>
      </c>
      <c r="AW25" s="15">
        <f t="shared" si="78"/>
        <v>0</v>
      </c>
      <c r="AX25" s="15">
        <f t="shared" si="79"/>
        <v>4</v>
      </c>
      <c r="AY25" s="15">
        <f t="shared" si="80"/>
        <v>0</v>
      </c>
      <c r="AZ25" s="15">
        <f t="shared" si="81"/>
        <v>0</v>
      </c>
      <c r="BA25" s="15">
        <f t="shared" si="82"/>
        <v>0</v>
      </c>
      <c r="BB25" s="15">
        <f t="shared" si="83"/>
        <v>0</v>
      </c>
      <c r="BC25" s="15">
        <f t="shared" si="84"/>
        <v>3</v>
      </c>
      <c r="BD25" s="15">
        <f t="shared" si="85"/>
        <v>0</v>
      </c>
      <c r="BE25" s="15">
        <f t="shared" si="86"/>
        <v>0</v>
      </c>
      <c r="BF25" s="15">
        <f t="shared" si="87"/>
        <v>0</v>
      </c>
      <c r="BG25" s="15">
        <f t="shared" si="88"/>
        <v>0</v>
      </c>
      <c r="BH25" s="15">
        <f t="shared" si="89"/>
        <v>0</v>
      </c>
      <c r="BI25" s="15">
        <f t="shared" si="90"/>
        <v>0</v>
      </c>
      <c r="BJ25" s="15">
        <f t="shared" si="91"/>
        <v>4</v>
      </c>
      <c r="BK25" s="15">
        <f t="shared" si="92"/>
        <v>0</v>
      </c>
      <c r="BL25" s="15">
        <f t="shared" si="93"/>
        <v>4</v>
      </c>
      <c r="BM25" s="15">
        <f t="shared" si="94"/>
        <v>0</v>
      </c>
      <c r="BN25" s="51"/>
    </row>
    <row r="26" spans="1:66" x14ac:dyDescent="0.25">
      <c r="A26" s="47">
        <v>4</v>
      </c>
      <c r="B26" s="48"/>
      <c r="AH26" s="60">
        <v>4</v>
      </c>
      <c r="BN26" s="60">
        <v>4</v>
      </c>
    </row>
    <row r="27" spans="1:66" x14ac:dyDescent="0.25">
      <c r="A27" s="49"/>
      <c r="B27" s="50"/>
      <c r="AH27" s="60"/>
      <c r="BN27" s="60"/>
    </row>
    <row r="28" spans="1:66" x14ac:dyDescent="0.25">
      <c r="A28" s="49"/>
      <c r="B28" s="50"/>
      <c r="AH28" s="60"/>
      <c r="BN28" s="60"/>
    </row>
    <row r="29" spans="1:66" x14ac:dyDescent="0.25">
      <c r="A29" s="49"/>
      <c r="B29" s="50"/>
      <c r="AH29" s="60"/>
      <c r="BN29" s="60"/>
    </row>
    <row r="30" spans="1:66" x14ac:dyDescent="0.25">
      <c r="A30" s="49"/>
      <c r="B30" s="50"/>
      <c r="AH30" s="60"/>
      <c r="BN30" s="60"/>
    </row>
    <row r="31" spans="1:66" x14ac:dyDescent="0.25">
      <c r="A31" s="49"/>
      <c r="B31" s="50"/>
      <c r="AH31" s="60"/>
      <c r="BN31" s="60"/>
    </row>
    <row r="32" spans="1:66" x14ac:dyDescent="0.25">
      <c r="A32" s="49"/>
      <c r="B32" s="50"/>
      <c r="AH32" s="60"/>
      <c r="BN32" s="60"/>
    </row>
    <row r="33" spans="1:66" ht="15.75" thickBot="1" x14ac:dyDescent="0.3">
      <c r="A33" s="52"/>
      <c r="B33" s="53"/>
      <c r="AH33" s="60"/>
      <c r="BN33" s="60"/>
    </row>
    <row r="34" spans="1:66" x14ac:dyDescent="0.25">
      <c r="A34" s="54">
        <v>5</v>
      </c>
      <c r="B34" s="55"/>
      <c r="AH34" s="61">
        <v>5</v>
      </c>
      <c r="BN34" s="61">
        <v>5</v>
      </c>
    </row>
    <row r="35" spans="1:66" x14ac:dyDescent="0.25">
      <c r="A35" s="56"/>
      <c r="B35" s="57"/>
      <c r="AH35" s="61"/>
      <c r="BN35" s="61"/>
    </row>
    <row r="36" spans="1:66" x14ac:dyDescent="0.25">
      <c r="A36" s="56"/>
      <c r="B36" s="57"/>
      <c r="AH36" s="61"/>
      <c r="BN36" s="61"/>
    </row>
    <row r="37" spans="1:66" x14ac:dyDescent="0.25">
      <c r="A37" s="56"/>
      <c r="B37" s="57"/>
      <c r="AH37" s="61"/>
      <c r="BN37" s="61"/>
    </row>
    <row r="38" spans="1:66" x14ac:dyDescent="0.25">
      <c r="A38" s="56"/>
      <c r="B38" s="57"/>
      <c r="AH38" s="61"/>
      <c r="BN38" s="61"/>
    </row>
    <row r="39" spans="1:66" x14ac:dyDescent="0.25">
      <c r="A39" s="56"/>
      <c r="B39" s="57"/>
      <c r="AH39" s="61"/>
      <c r="BN39" s="61"/>
    </row>
    <row r="40" spans="1:66" x14ac:dyDescent="0.25">
      <c r="A40" s="56"/>
      <c r="B40" s="57"/>
      <c r="AH40" s="61"/>
      <c r="BN40" s="61"/>
    </row>
    <row r="41" spans="1:66" ht="15.75" thickBot="1" x14ac:dyDescent="0.3">
      <c r="A41" s="58"/>
      <c r="B41" s="59"/>
      <c r="AH41" s="61"/>
      <c r="BN41" s="61"/>
    </row>
    <row r="42" spans="1:66" x14ac:dyDescent="0.25">
      <c r="A42" s="27">
        <v>6</v>
      </c>
      <c r="B42" s="28"/>
      <c r="AH42" s="29">
        <v>6</v>
      </c>
      <c r="BN42" s="29">
        <v>6</v>
      </c>
    </row>
    <row r="43" spans="1:66" x14ac:dyDescent="0.25">
      <c r="A43" s="30"/>
      <c r="B43" s="31"/>
      <c r="AH43" s="29"/>
      <c r="BN43" s="29"/>
    </row>
    <row r="44" spans="1:66" x14ac:dyDescent="0.25">
      <c r="A44" s="30"/>
      <c r="B44" s="31"/>
      <c r="AH44" s="29"/>
      <c r="BN44" s="29"/>
    </row>
    <row r="45" spans="1:66" x14ac:dyDescent="0.25">
      <c r="A45" s="30"/>
      <c r="B45" s="31"/>
      <c r="AH45" s="29"/>
      <c r="BN45" s="29"/>
    </row>
    <row r="46" spans="1:66" x14ac:dyDescent="0.25">
      <c r="A46" s="30"/>
      <c r="B46" s="31"/>
      <c r="AH46" s="29"/>
      <c r="BN46" s="29"/>
    </row>
    <row r="47" spans="1:66" x14ac:dyDescent="0.25">
      <c r="A47" s="30"/>
      <c r="B47" s="31"/>
      <c r="AH47" s="29"/>
      <c r="BN47" s="29"/>
    </row>
    <row r="48" spans="1:66" x14ac:dyDescent="0.25">
      <c r="A48" s="30"/>
      <c r="B48" s="31"/>
      <c r="AH48" s="29"/>
      <c r="BN48" s="29"/>
    </row>
    <row r="49" spans="1:66" ht="15.75" thickBot="1" x14ac:dyDescent="0.3">
      <c r="A49" s="32"/>
      <c r="B49" s="33"/>
      <c r="AH49" s="29"/>
      <c r="BN49" s="29"/>
    </row>
    <row r="50" spans="1:66" x14ac:dyDescent="0.25">
      <c r="A50" s="34">
        <v>7</v>
      </c>
      <c r="B50" s="35"/>
      <c r="AH50" s="38">
        <v>7</v>
      </c>
      <c r="BN50" s="38">
        <v>7</v>
      </c>
    </row>
    <row r="51" spans="1:66" x14ac:dyDescent="0.25">
      <c r="A51" s="36"/>
      <c r="B51" s="37"/>
      <c r="AH51" s="38"/>
      <c r="BN51" s="38"/>
    </row>
    <row r="52" spans="1:66" x14ac:dyDescent="0.25">
      <c r="A52" s="36"/>
      <c r="B52" s="37"/>
      <c r="AH52" s="38"/>
      <c r="BN52" s="38"/>
    </row>
    <row r="53" spans="1:66" x14ac:dyDescent="0.25">
      <c r="A53" s="36"/>
      <c r="B53" s="37"/>
      <c r="AH53" s="38"/>
      <c r="BN53" s="38"/>
    </row>
    <row r="54" spans="1:66" x14ac:dyDescent="0.25">
      <c r="A54" s="36"/>
      <c r="B54" s="37"/>
      <c r="AH54" s="38"/>
      <c r="BN54" s="38"/>
    </row>
    <row r="55" spans="1:66" x14ac:dyDescent="0.25">
      <c r="A55" s="36"/>
      <c r="B55" s="37"/>
      <c r="AH55" s="38"/>
      <c r="BN55" s="38"/>
    </row>
    <row r="56" spans="1:66" x14ac:dyDescent="0.25">
      <c r="A56" s="36"/>
      <c r="B56" s="37"/>
      <c r="AH56" s="38"/>
      <c r="BN56" s="38"/>
    </row>
    <row r="57" spans="1:66" ht="15.75" thickBot="1" x14ac:dyDescent="0.3">
      <c r="A57" s="39"/>
      <c r="B57" s="40"/>
      <c r="AH57" s="38"/>
      <c r="BN57" s="38"/>
    </row>
    <row r="58" spans="1:66" x14ac:dyDescent="0.25">
      <c r="A58" s="41">
        <v>8</v>
      </c>
      <c r="B58" s="42"/>
      <c r="AH58" s="51">
        <v>8</v>
      </c>
      <c r="BN58" s="51">
        <v>8</v>
      </c>
    </row>
    <row r="59" spans="1:66" x14ac:dyDescent="0.25">
      <c r="A59" s="43"/>
      <c r="B59" s="44"/>
      <c r="AH59" s="51"/>
      <c r="BN59" s="51"/>
    </row>
    <row r="60" spans="1:66" x14ac:dyDescent="0.25">
      <c r="A60" s="43"/>
      <c r="B60" s="44"/>
      <c r="AH60" s="51"/>
      <c r="BN60" s="51"/>
    </row>
    <row r="61" spans="1:66" x14ac:dyDescent="0.25">
      <c r="A61" s="43"/>
      <c r="B61" s="44"/>
      <c r="AH61" s="51"/>
      <c r="BN61" s="51"/>
    </row>
    <row r="62" spans="1:66" x14ac:dyDescent="0.25">
      <c r="A62" s="43"/>
      <c r="B62" s="44"/>
      <c r="AH62" s="51"/>
      <c r="BN62" s="51"/>
    </row>
    <row r="63" spans="1:66" x14ac:dyDescent="0.25">
      <c r="A63" s="43"/>
      <c r="B63" s="44"/>
      <c r="AH63" s="51"/>
      <c r="BN63" s="51"/>
    </row>
    <row r="64" spans="1:66" x14ac:dyDescent="0.25">
      <c r="A64" s="43"/>
      <c r="B64" s="44"/>
      <c r="AH64" s="51"/>
      <c r="BN64" s="51"/>
    </row>
    <row r="65" spans="1:66" ht="15.75" thickBot="1" x14ac:dyDescent="0.3">
      <c r="A65" s="45"/>
      <c r="B65" s="46"/>
      <c r="AH65" s="51"/>
      <c r="BN65" s="51"/>
    </row>
    <row r="66" spans="1:66" x14ac:dyDescent="0.25">
      <c r="A66" s="47">
        <v>9</v>
      </c>
      <c r="B66" s="48"/>
      <c r="AH66" s="60">
        <v>9</v>
      </c>
      <c r="BN66" s="60">
        <v>9</v>
      </c>
    </row>
    <row r="67" spans="1:66" x14ac:dyDescent="0.25">
      <c r="A67" s="49"/>
      <c r="B67" s="50"/>
      <c r="AH67" s="60"/>
      <c r="BN67" s="60"/>
    </row>
    <row r="68" spans="1:66" x14ac:dyDescent="0.25">
      <c r="A68" s="49"/>
      <c r="B68" s="50"/>
      <c r="AH68" s="60"/>
      <c r="BN68" s="60"/>
    </row>
    <row r="69" spans="1:66" x14ac:dyDescent="0.25">
      <c r="A69" s="49"/>
      <c r="B69" s="50"/>
      <c r="AH69" s="60"/>
      <c r="BN69" s="60"/>
    </row>
    <row r="70" spans="1:66" x14ac:dyDescent="0.25">
      <c r="A70" s="49"/>
      <c r="B70" s="50"/>
      <c r="AH70" s="60"/>
      <c r="BN70" s="60"/>
    </row>
    <row r="71" spans="1:66" x14ac:dyDescent="0.25">
      <c r="A71" s="49"/>
      <c r="B71" s="50"/>
      <c r="AH71" s="60"/>
      <c r="BN71" s="60"/>
    </row>
    <row r="72" spans="1:66" x14ac:dyDescent="0.25">
      <c r="A72" s="49"/>
      <c r="B72" s="50"/>
      <c r="AH72" s="60"/>
      <c r="BN72" s="60"/>
    </row>
    <row r="73" spans="1:66" ht="15.75" thickBot="1" x14ac:dyDescent="0.3">
      <c r="A73" s="52"/>
      <c r="B73" s="53"/>
      <c r="AH73" s="60"/>
      <c r="BN73" s="60"/>
    </row>
    <row r="74" spans="1:66" x14ac:dyDescent="0.25">
      <c r="A74" s="54">
        <v>10</v>
      </c>
      <c r="B74" s="55"/>
      <c r="AH74" s="61">
        <v>10</v>
      </c>
      <c r="BN74" s="61">
        <v>10</v>
      </c>
    </row>
    <row r="75" spans="1:66" x14ac:dyDescent="0.25">
      <c r="A75" s="56"/>
      <c r="B75" s="57"/>
      <c r="AH75" s="61"/>
      <c r="BN75" s="61"/>
    </row>
    <row r="76" spans="1:66" x14ac:dyDescent="0.25">
      <c r="A76" s="56"/>
      <c r="B76" s="57"/>
      <c r="AH76" s="61"/>
      <c r="BN76" s="61"/>
    </row>
    <row r="77" spans="1:66" x14ac:dyDescent="0.25">
      <c r="A77" s="56"/>
      <c r="B77" s="57"/>
      <c r="AH77" s="61"/>
      <c r="BN77" s="61"/>
    </row>
    <row r="78" spans="1:66" x14ac:dyDescent="0.25">
      <c r="A78" s="56"/>
      <c r="B78" s="57"/>
      <c r="AH78" s="61"/>
      <c r="BN78" s="61"/>
    </row>
    <row r="79" spans="1:66" x14ac:dyDescent="0.25">
      <c r="A79" s="56"/>
      <c r="B79" s="57"/>
      <c r="AH79" s="61"/>
      <c r="BN79" s="61"/>
    </row>
    <row r="80" spans="1:66" x14ac:dyDescent="0.25">
      <c r="A80" s="56"/>
      <c r="B80" s="57"/>
      <c r="AH80" s="61"/>
      <c r="BN80" s="61"/>
    </row>
    <row r="81" spans="1:66" ht="15.75" thickBot="1" x14ac:dyDescent="0.3">
      <c r="A81" s="58"/>
      <c r="B81" s="59"/>
      <c r="AH81" s="61"/>
      <c r="BN81" s="61"/>
    </row>
    <row r="82" spans="1:66" x14ac:dyDescent="0.25">
      <c r="A82" s="27">
        <v>11</v>
      </c>
      <c r="B82" s="28"/>
      <c r="AH82" s="29">
        <v>11</v>
      </c>
      <c r="BN82" s="29">
        <v>11</v>
      </c>
    </row>
    <row r="83" spans="1:66" x14ac:dyDescent="0.25">
      <c r="A83" s="30"/>
      <c r="B83" s="31"/>
      <c r="AH83" s="29"/>
      <c r="BN83" s="29"/>
    </row>
    <row r="84" spans="1:66" x14ac:dyDescent="0.25">
      <c r="A84" s="30"/>
      <c r="B84" s="31"/>
      <c r="AH84" s="29"/>
      <c r="BN84" s="29"/>
    </row>
    <row r="85" spans="1:66" x14ac:dyDescent="0.25">
      <c r="A85" s="30"/>
      <c r="B85" s="31"/>
      <c r="AH85" s="29"/>
      <c r="BN85" s="29"/>
    </row>
    <row r="86" spans="1:66" x14ac:dyDescent="0.25">
      <c r="A86" s="30"/>
      <c r="B86" s="31"/>
      <c r="AH86" s="29"/>
      <c r="BN86" s="29"/>
    </row>
    <row r="87" spans="1:66" x14ac:dyDescent="0.25">
      <c r="A87" s="30"/>
      <c r="B87" s="31"/>
      <c r="AH87" s="29"/>
      <c r="BN87" s="29"/>
    </row>
    <row r="88" spans="1:66" x14ac:dyDescent="0.25">
      <c r="A88" s="30"/>
      <c r="B88" s="31"/>
      <c r="AH88" s="29"/>
      <c r="BN88" s="29"/>
    </row>
    <row r="89" spans="1:66" ht="15.75" thickBot="1" x14ac:dyDescent="0.3">
      <c r="A89" s="32"/>
      <c r="B89" s="33"/>
      <c r="AH89" s="29"/>
      <c r="BN89" s="29"/>
    </row>
    <row r="90" spans="1:66" x14ac:dyDescent="0.25">
      <c r="A90" s="34">
        <v>12</v>
      </c>
      <c r="B90" s="35"/>
      <c r="AH90" s="38">
        <v>12</v>
      </c>
      <c r="BN90" s="38">
        <v>12</v>
      </c>
    </row>
    <row r="91" spans="1:66" x14ac:dyDescent="0.25">
      <c r="A91" s="36"/>
      <c r="B91" s="37"/>
      <c r="AH91" s="38"/>
      <c r="BN91" s="38"/>
    </row>
    <row r="92" spans="1:66" x14ac:dyDescent="0.25">
      <c r="A92" s="36"/>
      <c r="B92" s="37"/>
      <c r="AH92" s="38"/>
      <c r="BN92" s="38"/>
    </row>
    <row r="93" spans="1:66" x14ac:dyDescent="0.25">
      <c r="A93" s="36"/>
      <c r="B93" s="37"/>
      <c r="AH93" s="38"/>
      <c r="BN93" s="38"/>
    </row>
    <row r="94" spans="1:66" x14ac:dyDescent="0.25">
      <c r="A94" s="36"/>
      <c r="B94" s="37"/>
      <c r="AH94" s="38"/>
      <c r="BN94" s="38"/>
    </row>
    <row r="95" spans="1:66" x14ac:dyDescent="0.25">
      <c r="A95" s="36"/>
      <c r="B95" s="37"/>
      <c r="AH95" s="38"/>
      <c r="BN95" s="38"/>
    </row>
    <row r="96" spans="1:66" x14ac:dyDescent="0.25">
      <c r="A96" s="36"/>
      <c r="B96" s="37"/>
      <c r="AH96" s="38"/>
      <c r="BN96" s="38"/>
    </row>
    <row r="97" spans="1:66" ht="15.75" thickBot="1" x14ac:dyDescent="0.3">
      <c r="A97" s="39"/>
      <c r="B97" s="40"/>
      <c r="AH97" s="38"/>
      <c r="BN97" s="38"/>
    </row>
    <row r="98" spans="1:66" x14ac:dyDescent="0.25">
      <c r="A98" s="41">
        <v>13</v>
      </c>
      <c r="B98" s="42"/>
      <c r="AH98" s="51">
        <v>13</v>
      </c>
      <c r="BN98" s="51">
        <v>13</v>
      </c>
    </row>
    <row r="99" spans="1:66" x14ac:dyDescent="0.25">
      <c r="A99" s="43"/>
      <c r="B99" s="44"/>
      <c r="AH99" s="51"/>
      <c r="BN99" s="51"/>
    </row>
    <row r="100" spans="1:66" x14ac:dyDescent="0.25">
      <c r="A100" s="43"/>
      <c r="B100" s="44"/>
      <c r="AH100" s="51"/>
      <c r="BN100" s="51"/>
    </row>
    <row r="101" spans="1:66" x14ac:dyDescent="0.25">
      <c r="A101" s="43"/>
      <c r="B101" s="44"/>
      <c r="AH101" s="51"/>
      <c r="BN101" s="51"/>
    </row>
    <row r="102" spans="1:66" x14ac:dyDescent="0.25">
      <c r="A102" s="43"/>
      <c r="B102" s="44"/>
      <c r="AH102" s="51"/>
      <c r="BN102" s="51"/>
    </row>
    <row r="103" spans="1:66" x14ac:dyDescent="0.25">
      <c r="A103" s="43"/>
      <c r="B103" s="44"/>
      <c r="AH103" s="51"/>
      <c r="BN103" s="51"/>
    </row>
    <row r="104" spans="1:66" x14ac:dyDescent="0.25">
      <c r="A104" s="43"/>
      <c r="B104" s="44"/>
      <c r="AH104" s="51"/>
      <c r="BN104" s="51"/>
    </row>
    <row r="105" spans="1:66" ht="15.75" thickBot="1" x14ac:dyDescent="0.3">
      <c r="A105" s="45"/>
      <c r="B105" s="46"/>
      <c r="AH105" s="51"/>
      <c r="BN105" s="51"/>
    </row>
    <row r="106" spans="1:66" x14ac:dyDescent="0.25">
      <c r="A106" s="47">
        <v>14</v>
      </c>
      <c r="B106" s="48"/>
      <c r="AH106" s="60">
        <v>14</v>
      </c>
      <c r="BN106" s="60">
        <v>14</v>
      </c>
    </row>
    <row r="107" spans="1:66" x14ac:dyDescent="0.25">
      <c r="A107" s="49"/>
      <c r="B107" s="50"/>
      <c r="AH107" s="60"/>
      <c r="BN107" s="60"/>
    </row>
    <row r="108" spans="1:66" x14ac:dyDescent="0.25">
      <c r="A108" s="49"/>
      <c r="B108" s="50"/>
      <c r="AH108" s="60"/>
      <c r="BN108" s="60"/>
    </row>
    <row r="109" spans="1:66" x14ac:dyDescent="0.25">
      <c r="A109" s="49"/>
      <c r="B109" s="50"/>
      <c r="AH109" s="60"/>
      <c r="BN109" s="60"/>
    </row>
    <row r="110" spans="1:66" x14ac:dyDescent="0.25">
      <c r="A110" s="49"/>
      <c r="B110" s="50"/>
      <c r="AH110" s="60"/>
      <c r="BN110" s="60"/>
    </row>
    <row r="111" spans="1:66" x14ac:dyDescent="0.25">
      <c r="A111" s="49"/>
      <c r="B111" s="50"/>
      <c r="AH111" s="60"/>
      <c r="BN111" s="60"/>
    </row>
    <row r="112" spans="1:66" x14ac:dyDescent="0.25">
      <c r="A112" s="49"/>
      <c r="B112" s="50"/>
      <c r="AH112" s="60"/>
      <c r="BN112" s="60"/>
    </row>
    <row r="113" spans="1:66" ht="15.75" thickBot="1" x14ac:dyDescent="0.3">
      <c r="A113" s="52"/>
      <c r="B113" s="53"/>
      <c r="AH113" s="60"/>
      <c r="BN113" s="60"/>
    </row>
    <row r="114" spans="1:66" x14ac:dyDescent="0.25">
      <c r="A114" s="54">
        <v>15</v>
      </c>
      <c r="B114" s="55"/>
      <c r="AH114" s="61">
        <v>15</v>
      </c>
      <c r="BN114" s="61">
        <v>15</v>
      </c>
    </row>
    <row r="115" spans="1:66" x14ac:dyDescent="0.25">
      <c r="A115" s="56"/>
      <c r="B115" s="57"/>
      <c r="AH115" s="61"/>
      <c r="BN115" s="61"/>
    </row>
    <row r="116" spans="1:66" x14ac:dyDescent="0.25">
      <c r="A116" s="56"/>
      <c r="B116" s="57"/>
      <c r="AH116" s="61"/>
      <c r="BN116" s="61"/>
    </row>
    <row r="117" spans="1:66" x14ac:dyDescent="0.25">
      <c r="A117" s="56"/>
      <c r="B117" s="57"/>
      <c r="AH117" s="61"/>
      <c r="BN117" s="61"/>
    </row>
    <row r="118" spans="1:66" x14ac:dyDescent="0.25">
      <c r="A118" s="56"/>
      <c r="B118" s="57"/>
      <c r="AH118" s="61"/>
      <c r="BN118" s="61"/>
    </row>
    <row r="119" spans="1:66" x14ac:dyDescent="0.25">
      <c r="A119" s="56"/>
      <c r="B119" s="57"/>
      <c r="AH119" s="61"/>
      <c r="BN119" s="61"/>
    </row>
    <row r="120" spans="1:66" x14ac:dyDescent="0.25">
      <c r="A120" s="56"/>
      <c r="B120" s="57"/>
      <c r="AH120" s="61"/>
      <c r="BN120" s="61"/>
    </row>
    <row r="121" spans="1:66" ht="15.75" thickBot="1" x14ac:dyDescent="0.3">
      <c r="A121" s="58"/>
      <c r="B121" s="59"/>
      <c r="AH121" s="61"/>
      <c r="BN121" s="61"/>
    </row>
    <row r="122" spans="1:66" x14ac:dyDescent="0.25">
      <c r="A122" s="27">
        <v>16</v>
      </c>
      <c r="B122" s="28"/>
      <c r="AH122" s="29">
        <v>16</v>
      </c>
      <c r="BN122" s="29">
        <v>16</v>
      </c>
    </row>
    <row r="123" spans="1:66" x14ac:dyDescent="0.25">
      <c r="A123" s="30"/>
      <c r="B123" s="31"/>
      <c r="AH123" s="29"/>
      <c r="BN123" s="29"/>
    </row>
    <row r="124" spans="1:66" x14ac:dyDescent="0.25">
      <c r="A124" s="30"/>
      <c r="B124" s="31"/>
      <c r="AH124" s="29"/>
      <c r="BN124" s="29"/>
    </row>
    <row r="125" spans="1:66" x14ac:dyDescent="0.25">
      <c r="A125" s="30"/>
      <c r="B125" s="31"/>
      <c r="AH125" s="29"/>
      <c r="BN125" s="29"/>
    </row>
    <row r="126" spans="1:66" x14ac:dyDescent="0.25">
      <c r="A126" s="30"/>
      <c r="B126" s="31"/>
      <c r="AH126" s="29"/>
      <c r="BN126" s="29"/>
    </row>
    <row r="127" spans="1:66" x14ac:dyDescent="0.25">
      <c r="A127" s="30"/>
      <c r="B127" s="31"/>
      <c r="AH127" s="29"/>
      <c r="BN127" s="29"/>
    </row>
    <row r="128" spans="1:66" x14ac:dyDescent="0.25">
      <c r="A128" s="30"/>
      <c r="B128" s="31"/>
      <c r="AH128" s="29"/>
      <c r="BN128" s="29"/>
    </row>
    <row r="129" spans="1:66" ht="15.75" thickBot="1" x14ac:dyDescent="0.3">
      <c r="A129" s="32"/>
      <c r="B129" s="33"/>
      <c r="AH129" s="29"/>
      <c r="BN129" s="29"/>
    </row>
    <row r="130" spans="1:66" x14ac:dyDescent="0.25">
      <c r="A130" s="34">
        <v>17</v>
      </c>
      <c r="B130" s="35"/>
      <c r="AH130" s="38">
        <v>17</v>
      </c>
      <c r="BN130" s="38">
        <v>17</v>
      </c>
    </row>
    <row r="131" spans="1:66" x14ac:dyDescent="0.25">
      <c r="A131" s="36"/>
      <c r="B131" s="37"/>
      <c r="AH131" s="38"/>
      <c r="BN131" s="38"/>
    </row>
    <row r="132" spans="1:66" x14ac:dyDescent="0.25">
      <c r="A132" s="36"/>
      <c r="B132" s="37"/>
      <c r="AH132" s="38"/>
      <c r="BN132" s="38"/>
    </row>
    <row r="133" spans="1:66" x14ac:dyDescent="0.25">
      <c r="A133" s="36"/>
      <c r="B133" s="37"/>
      <c r="AH133" s="38"/>
      <c r="BN133" s="38"/>
    </row>
    <row r="134" spans="1:66" x14ac:dyDescent="0.25">
      <c r="A134" s="36"/>
      <c r="B134" s="37"/>
      <c r="AH134" s="38"/>
      <c r="BN134" s="38"/>
    </row>
    <row r="135" spans="1:66" x14ac:dyDescent="0.25">
      <c r="A135" s="36"/>
      <c r="B135" s="37"/>
      <c r="AH135" s="38"/>
      <c r="BN135" s="38"/>
    </row>
    <row r="136" spans="1:66" x14ac:dyDescent="0.25">
      <c r="A136" s="36"/>
      <c r="B136" s="37"/>
      <c r="AH136" s="38"/>
      <c r="BN136" s="38"/>
    </row>
    <row r="137" spans="1:66" ht="15.75" thickBot="1" x14ac:dyDescent="0.3">
      <c r="A137" s="39"/>
      <c r="B137" s="40"/>
      <c r="AH137" s="38"/>
      <c r="BN137" s="38"/>
    </row>
    <row r="138" spans="1:66" x14ac:dyDescent="0.25">
      <c r="A138" s="41">
        <v>18</v>
      </c>
      <c r="B138" s="42"/>
      <c r="AH138" s="51">
        <v>18</v>
      </c>
      <c r="BN138" s="51">
        <v>18</v>
      </c>
    </row>
    <row r="139" spans="1:66" x14ac:dyDescent="0.25">
      <c r="A139" s="43"/>
      <c r="B139" s="44"/>
      <c r="AH139" s="51"/>
      <c r="BN139" s="51"/>
    </row>
    <row r="140" spans="1:66" x14ac:dyDescent="0.25">
      <c r="A140" s="43"/>
      <c r="B140" s="44"/>
      <c r="AH140" s="51"/>
      <c r="BN140" s="51"/>
    </row>
    <row r="141" spans="1:66" x14ac:dyDescent="0.25">
      <c r="A141" s="43"/>
      <c r="B141" s="44"/>
      <c r="AH141" s="51"/>
      <c r="BN141" s="51"/>
    </row>
    <row r="142" spans="1:66" x14ac:dyDescent="0.25">
      <c r="A142" s="43"/>
      <c r="B142" s="44"/>
      <c r="AH142" s="51"/>
      <c r="BN142" s="51"/>
    </row>
    <row r="143" spans="1:66" x14ac:dyDescent="0.25">
      <c r="A143" s="43"/>
      <c r="B143" s="44"/>
      <c r="AH143" s="51"/>
      <c r="BN143" s="51"/>
    </row>
    <row r="144" spans="1:66" x14ac:dyDescent="0.25">
      <c r="A144" s="43"/>
      <c r="B144" s="44"/>
      <c r="AH144" s="51"/>
      <c r="BN144" s="51"/>
    </row>
    <row r="145" spans="1:66" ht="15.75" thickBot="1" x14ac:dyDescent="0.3">
      <c r="A145" s="45"/>
      <c r="B145" s="46"/>
      <c r="AH145" s="51"/>
      <c r="BN145" s="51"/>
    </row>
    <row r="146" spans="1:66" x14ac:dyDescent="0.25">
      <c r="A146" s="47">
        <v>19</v>
      </c>
      <c r="B146" s="48"/>
      <c r="AH146" s="60">
        <v>19</v>
      </c>
      <c r="BN146" s="60">
        <v>19</v>
      </c>
    </row>
    <row r="147" spans="1:66" x14ac:dyDescent="0.25">
      <c r="A147" s="49"/>
      <c r="B147" s="50"/>
      <c r="AH147" s="60"/>
      <c r="BN147" s="60"/>
    </row>
    <row r="148" spans="1:66" x14ac:dyDescent="0.25">
      <c r="A148" s="49"/>
      <c r="B148" s="50"/>
      <c r="AH148" s="60"/>
      <c r="BN148" s="60"/>
    </row>
    <row r="149" spans="1:66" x14ac:dyDescent="0.25">
      <c r="A149" s="49"/>
      <c r="B149" s="50"/>
      <c r="AH149" s="60"/>
      <c r="BN149" s="60"/>
    </row>
    <row r="150" spans="1:66" x14ac:dyDescent="0.25">
      <c r="A150" s="49"/>
      <c r="B150" s="50"/>
      <c r="AH150" s="60"/>
      <c r="BN150" s="60"/>
    </row>
    <row r="151" spans="1:66" x14ac:dyDescent="0.25">
      <c r="A151" s="49"/>
      <c r="B151" s="50"/>
      <c r="AH151" s="60"/>
      <c r="BN151" s="60"/>
    </row>
    <row r="152" spans="1:66" x14ac:dyDescent="0.25">
      <c r="A152" s="49"/>
      <c r="B152" s="50"/>
      <c r="AH152" s="60"/>
      <c r="BN152" s="60"/>
    </row>
    <row r="153" spans="1:66" ht="15.75" thickBot="1" x14ac:dyDescent="0.3">
      <c r="A153" s="52"/>
      <c r="B153" s="53"/>
      <c r="AH153" s="60"/>
      <c r="BN153" s="60"/>
    </row>
    <row r="154" spans="1:66" x14ac:dyDescent="0.25">
      <c r="A154" s="54">
        <v>20</v>
      </c>
      <c r="B154" s="55"/>
      <c r="AH154" s="61">
        <v>20</v>
      </c>
      <c r="BN154" s="61">
        <v>20</v>
      </c>
    </row>
    <row r="155" spans="1:66" x14ac:dyDescent="0.25">
      <c r="A155" s="56"/>
      <c r="B155" s="57"/>
      <c r="AH155" s="61"/>
      <c r="BN155" s="61"/>
    </row>
    <row r="156" spans="1:66" x14ac:dyDescent="0.25">
      <c r="A156" s="56"/>
      <c r="B156" s="57"/>
      <c r="AH156" s="61"/>
      <c r="BN156" s="61"/>
    </row>
    <row r="157" spans="1:66" x14ac:dyDescent="0.25">
      <c r="A157" s="56"/>
      <c r="B157" s="57"/>
      <c r="AH157" s="61"/>
      <c r="BN157" s="61"/>
    </row>
    <row r="158" spans="1:66" x14ac:dyDescent="0.25">
      <c r="A158" s="56"/>
      <c r="B158" s="57"/>
      <c r="AH158" s="61"/>
      <c r="BN158" s="61"/>
    </row>
    <row r="159" spans="1:66" x14ac:dyDescent="0.25">
      <c r="A159" s="56"/>
      <c r="B159" s="57"/>
      <c r="AH159" s="61"/>
      <c r="BN159" s="61"/>
    </row>
    <row r="160" spans="1:66" x14ac:dyDescent="0.25">
      <c r="A160" s="56"/>
      <c r="B160" s="57"/>
      <c r="AH160" s="61"/>
      <c r="BN160" s="61"/>
    </row>
    <row r="161" spans="1:66" ht="15.75" thickBot="1" x14ac:dyDescent="0.3">
      <c r="A161" s="58"/>
      <c r="B161" s="59"/>
      <c r="AH161" s="61"/>
      <c r="BN161" s="61"/>
    </row>
    <row r="162" spans="1:66" x14ac:dyDescent="0.25">
      <c r="A162" s="27">
        <v>21</v>
      </c>
      <c r="B162" s="28"/>
      <c r="AH162" s="29">
        <v>21</v>
      </c>
      <c r="BN162" s="29">
        <v>21</v>
      </c>
    </row>
    <row r="163" spans="1:66" x14ac:dyDescent="0.25">
      <c r="A163" s="30"/>
      <c r="B163" s="31"/>
      <c r="AH163" s="29"/>
      <c r="BN163" s="29"/>
    </row>
    <row r="164" spans="1:66" x14ac:dyDescent="0.25">
      <c r="A164" s="30"/>
      <c r="B164" s="31"/>
      <c r="AH164" s="29"/>
      <c r="BN164" s="29"/>
    </row>
    <row r="165" spans="1:66" x14ac:dyDescent="0.25">
      <c r="A165" s="30"/>
      <c r="B165" s="31"/>
      <c r="AH165" s="29"/>
      <c r="BN165" s="29"/>
    </row>
    <row r="166" spans="1:66" x14ac:dyDescent="0.25">
      <c r="A166" s="30"/>
      <c r="B166" s="31"/>
      <c r="AH166" s="29"/>
      <c r="BN166" s="29"/>
    </row>
    <row r="167" spans="1:66" x14ac:dyDescent="0.25">
      <c r="A167" s="30"/>
      <c r="B167" s="31"/>
      <c r="AH167" s="29"/>
      <c r="BN167" s="29"/>
    </row>
    <row r="168" spans="1:66" x14ac:dyDescent="0.25">
      <c r="A168" s="30"/>
      <c r="B168" s="31"/>
      <c r="AH168" s="29"/>
      <c r="BN168" s="29"/>
    </row>
    <row r="169" spans="1:66" ht="15.75" thickBot="1" x14ac:dyDescent="0.3">
      <c r="A169" s="32"/>
      <c r="B169" s="33"/>
      <c r="AH169" s="29"/>
      <c r="BN169" s="29"/>
    </row>
    <row r="170" spans="1:66" x14ac:dyDescent="0.25">
      <c r="A170" s="34">
        <v>22</v>
      </c>
      <c r="B170" s="35"/>
      <c r="AH170" s="38">
        <v>22</v>
      </c>
      <c r="BN170" s="38">
        <v>22</v>
      </c>
    </row>
    <row r="171" spans="1:66" x14ac:dyDescent="0.25">
      <c r="A171" s="36"/>
      <c r="B171" s="37"/>
      <c r="AH171" s="38"/>
      <c r="BN171" s="38"/>
    </row>
    <row r="172" spans="1:66" x14ac:dyDescent="0.25">
      <c r="A172" s="36"/>
      <c r="B172" s="37"/>
      <c r="AH172" s="38"/>
      <c r="BN172" s="38"/>
    </row>
    <row r="173" spans="1:66" x14ac:dyDescent="0.25">
      <c r="A173" s="36"/>
      <c r="B173" s="37"/>
      <c r="AH173" s="38"/>
      <c r="BN173" s="38"/>
    </row>
    <row r="174" spans="1:66" x14ac:dyDescent="0.25">
      <c r="A174" s="36"/>
      <c r="B174" s="37"/>
      <c r="AH174" s="38"/>
      <c r="BN174" s="38"/>
    </row>
    <row r="175" spans="1:66" x14ac:dyDescent="0.25">
      <c r="A175" s="36"/>
      <c r="B175" s="37"/>
      <c r="AH175" s="38"/>
      <c r="BN175" s="38"/>
    </row>
    <row r="176" spans="1:66" x14ac:dyDescent="0.25">
      <c r="A176" s="36"/>
      <c r="B176" s="37"/>
      <c r="AH176" s="38"/>
      <c r="BN176" s="38"/>
    </row>
    <row r="177" spans="1:66" ht="15.75" thickBot="1" x14ac:dyDescent="0.3">
      <c r="A177" s="39"/>
      <c r="B177" s="40"/>
      <c r="AH177" s="38"/>
      <c r="BN177" s="38"/>
    </row>
    <row r="178" spans="1:66" x14ac:dyDescent="0.25">
      <c r="A178" s="41">
        <v>23</v>
      </c>
      <c r="B178" s="42"/>
      <c r="AH178" s="51">
        <v>23</v>
      </c>
      <c r="BN178" s="51">
        <v>23</v>
      </c>
    </row>
    <row r="179" spans="1:66" x14ac:dyDescent="0.25">
      <c r="A179" s="43"/>
      <c r="B179" s="44"/>
      <c r="AH179" s="51"/>
      <c r="BN179" s="51"/>
    </row>
    <row r="180" spans="1:66" x14ac:dyDescent="0.25">
      <c r="A180" s="43"/>
      <c r="B180" s="44"/>
      <c r="AH180" s="51"/>
      <c r="BN180" s="51"/>
    </row>
    <row r="181" spans="1:66" x14ac:dyDescent="0.25">
      <c r="A181" s="43"/>
      <c r="B181" s="44"/>
      <c r="AH181" s="51"/>
      <c r="BN181" s="51"/>
    </row>
    <row r="182" spans="1:66" x14ac:dyDescent="0.25">
      <c r="A182" s="43"/>
      <c r="B182" s="44"/>
      <c r="AH182" s="51"/>
      <c r="BN182" s="51"/>
    </row>
    <row r="183" spans="1:66" x14ac:dyDescent="0.25">
      <c r="A183" s="43"/>
      <c r="B183" s="44"/>
      <c r="AH183" s="51"/>
      <c r="BN183" s="51"/>
    </row>
    <row r="184" spans="1:66" x14ac:dyDescent="0.25">
      <c r="A184" s="43"/>
      <c r="B184" s="44"/>
      <c r="AH184" s="51"/>
      <c r="BN184" s="51"/>
    </row>
    <row r="185" spans="1:66" ht="15.75" thickBot="1" x14ac:dyDescent="0.3">
      <c r="A185" s="45"/>
      <c r="B185" s="46"/>
      <c r="AH185" s="51"/>
      <c r="BN185" s="51"/>
    </row>
    <row r="186" spans="1:66" x14ac:dyDescent="0.25">
      <c r="A186" s="47">
        <v>24</v>
      </c>
      <c r="B186" s="48"/>
      <c r="AH186" s="60">
        <v>24</v>
      </c>
      <c r="BN186" s="60">
        <v>24</v>
      </c>
    </row>
    <row r="187" spans="1:66" x14ac:dyDescent="0.25">
      <c r="A187" s="49"/>
      <c r="B187" s="50"/>
      <c r="AH187" s="60"/>
      <c r="BN187" s="60"/>
    </row>
    <row r="188" spans="1:66" x14ac:dyDescent="0.25">
      <c r="A188" s="49"/>
      <c r="B188" s="50"/>
      <c r="AH188" s="60"/>
      <c r="BN188" s="60"/>
    </row>
    <row r="189" spans="1:66" x14ac:dyDescent="0.25">
      <c r="A189" s="49"/>
      <c r="B189" s="50"/>
      <c r="AH189" s="60"/>
      <c r="BN189" s="60"/>
    </row>
    <row r="190" spans="1:66" x14ac:dyDescent="0.25">
      <c r="A190" s="49"/>
      <c r="B190" s="50"/>
      <c r="AH190" s="60"/>
      <c r="BN190" s="60"/>
    </row>
    <row r="191" spans="1:66" x14ac:dyDescent="0.25">
      <c r="A191" s="49"/>
      <c r="B191" s="50"/>
      <c r="AH191" s="60"/>
      <c r="BN191" s="60"/>
    </row>
    <row r="192" spans="1:66" x14ac:dyDescent="0.25">
      <c r="A192" s="49"/>
      <c r="B192" s="50"/>
      <c r="AH192" s="60"/>
      <c r="BN192" s="60"/>
    </row>
    <row r="193" spans="1:66" ht="15.75" thickBot="1" x14ac:dyDescent="0.3">
      <c r="A193" s="52"/>
      <c r="B193" s="53"/>
      <c r="AH193" s="60"/>
      <c r="BN193" s="60"/>
    </row>
    <row r="194" spans="1:66" x14ac:dyDescent="0.25">
      <c r="A194" s="54">
        <v>25</v>
      </c>
      <c r="B194" s="55"/>
      <c r="AH194" s="61">
        <v>25</v>
      </c>
      <c r="BN194" s="61">
        <v>25</v>
      </c>
    </row>
    <row r="195" spans="1:66" x14ac:dyDescent="0.25">
      <c r="A195" s="56"/>
      <c r="B195" s="57"/>
      <c r="AH195" s="61"/>
      <c r="BN195" s="61"/>
    </row>
    <row r="196" spans="1:66" x14ac:dyDescent="0.25">
      <c r="A196" s="56"/>
      <c r="B196" s="57"/>
      <c r="AH196" s="61"/>
      <c r="BN196" s="61"/>
    </row>
    <row r="197" spans="1:66" x14ac:dyDescent="0.25">
      <c r="A197" s="56"/>
      <c r="B197" s="57"/>
      <c r="AH197" s="61"/>
      <c r="BN197" s="61"/>
    </row>
    <row r="198" spans="1:66" x14ac:dyDescent="0.25">
      <c r="A198" s="56"/>
      <c r="B198" s="57"/>
      <c r="AH198" s="61"/>
      <c r="BN198" s="61"/>
    </row>
    <row r="199" spans="1:66" x14ac:dyDescent="0.25">
      <c r="A199" s="56"/>
      <c r="B199" s="57"/>
      <c r="AH199" s="61"/>
      <c r="BN199" s="61"/>
    </row>
    <row r="200" spans="1:66" x14ac:dyDescent="0.25">
      <c r="A200" s="56"/>
      <c r="B200" s="57"/>
      <c r="AH200" s="61"/>
      <c r="BN200" s="61"/>
    </row>
    <row r="201" spans="1:66" ht="15.75" thickBot="1" x14ac:dyDescent="0.3">
      <c r="A201" s="58"/>
      <c r="B201" s="59"/>
      <c r="AH201" s="61"/>
      <c r="BN201" s="61"/>
    </row>
    <row r="202" spans="1:66" x14ac:dyDescent="0.25">
      <c r="A202" s="27">
        <v>26</v>
      </c>
      <c r="B202" s="28"/>
      <c r="AH202" s="29">
        <v>26</v>
      </c>
      <c r="BN202" s="29">
        <v>26</v>
      </c>
    </row>
    <row r="203" spans="1:66" x14ac:dyDescent="0.25">
      <c r="A203" s="30"/>
      <c r="B203" s="31"/>
      <c r="AH203" s="29"/>
      <c r="BN203" s="29"/>
    </row>
    <row r="204" spans="1:66" x14ac:dyDescent="0.25">
      <c r="A204" s="30"/>
      <c r="B204" s="31"/>
      <c r="AH204" s="29"/>
      <c r="BN204" s="29"/>
    </row>
    <row r="205" spans="1:66" x14ac:dyDescent="0.25">
      <c r="A205" s="30"/>
      <c r="B205" s="31"/>
      <c r="AH205" s="29"/>
      <c r="BN205" s="29"/>
    </row>
    <row r="206" spans="1:66" x14ac:dyDescent="0.25">
      <c r="A206" s="30"/>
      <c r="B206" s="31"/>
      <c r="AH206" s="29"/>
      <c r="BN206" s="29"/>
    </row>
    <row r="207" spans="1:66" x14ac:dyDescent="0.25">
      <c r="A207" s="30"/>
      <c r="B207" s="31"/>
      <c r="AH207" s="29"/>
      <c r="BN207" s="29"/>
    </row>
    <row r="208" spans="1:66" x14ac:dyDescent="0.25">
      <c r="A208" s="30"/>
      <c r="B208" s="31"/>
      <c r="AH208" s="29"/>
      <c r="BN208" s="29"/>
    </row>
    <row r="209" spans="1:66" ht="15.75" thickBot="1" x14ac:dyDescent="0.3">
      <c r="A209" s="32"/>
      <c r="B209" s="33"/>
      <c r="AH209" s="29"/>
      <c r="BN209" s="29"/>
    </row>
    <row r="210" spans="1:66" x14ac:dyDescent="0.25">
      <c r="A210" s="34">
        <v>27</v>
      </c>
      <c r="B210" s="35"/>
      <c r="AH210" s="38">
        <v>27</v>
      </c>
      <c r="BN210" s="38">
        <v>27</v>
      </c>
    </row>
    <row r="211" spans="1:66" x14ac:dyDescent="0.25">
      <c r="A211" s="36"/>
      <c r="B211" s="37"/>
      <c r="AH211" s="38"/>
      <c r="BN211" s="38"/>
    </row>
    <row r="212" spans="1:66" x14ac:dyDescent="0.25">
      <c r="A212" s="36"/>
      <c r="B212" s="37"/>
      <c r="AH212" s="38"/>
      <c r="BN212" s="38"/>
    </row>
    <row r="213" spans="1:66" x14ac:dyDescent="0.25">
      <c r="A213" s="36"/>
      <c r="B213" s="37"/>
      <c r="AH213" s="38"/>
      <c r="BN213" s="38"/>
    </row>
    <row r="214" spans="1:66" x14ac:dyDescent="0.25">
      <c r="A214" s="36"/>
      <c r="B214" s="37"/>
      <c r="AH214" s="38"/>
      <c r="BN214" s="38"/>
    </row>
    <row r="215" spans="1:66" x14ac:dyDescent="0.25">
      <c r="A215" s="36"/>
      <c r="B215" s="37"/>
      <c r="AH215" s="38"/>
      <c r="BN215" s="38"/>
    </row>
    <row r="216" spans="1:66" x14ac:dyDescent="0.25">
      <c r="A216" s="36"/>
      <c r="B216" s="37"/>
      <c r="AH216" s="38"/>
      <c r="BN216" s="38"/>
    </row>
    <row r="217" spans="1:66" ht="15.75" thickBot="1" x14ac:dyDescent="0.3">
      <c r="A217" s="39"/>
      <c r="B217" s="40"/>
      <c r="AH217" s="38"/>
      <c r="BN217" s="38"/>
    </row>
    <row r="218" spans="1:66" x14ac:dyDescent="0.25">
      <c r="A218" s="41">
        <v>28</v>
      </c>
      <c r="B218" s="42"/>
      <c r="AH218" s="51">
        <v>28</v>
      </c>
      <c r="BN218" s="51">
        <v>28</v>
      </c>
    </row>
    <row r="219" spans="1:66" x14ac:dyDescent="0.25">
      <c r="A219" s="43"/>
      <c r="B219" s="44"/>
      <c r="AH219" s="51"/>
      <c r="BN219" s="51"/>
    </row>
    <row r="220" spans="1:66" x14ac:dyDescent="0.25">
      <c r="A220" s="43"/>
      <c r="B220" s="44"/>
      <c r="AH220" s="51"/>
      <c r="BN220" s="51"/>
    </row>
    <row r="221" spans="1:66" x14ac:dyDescent="0.25">
      <c r="A221" s="43"/>
      <c r="B221" s="44"/>
      <c r="AH221" s="51"/>
      <c r="BN221" s="51"/>
    </row>
    <row r="222" spans="1:66" x14ac:dyDescent="0.25">
      <c r="A222" s="43"/>
      <c r="B222" s="44"/>
      <c r="AH222" s="51"/>
      <c r="BN222" s="51"/>
    </row>
    <row r="223" spans="1:66" x14ac:dyDescent="0.25">
      <c r="A223" s="43"/>
      <c r="B223" s="44"/>
      <c r="AH223" s="51"/>
      <c r="BN223" s="51"/>
    </row>
    <row r="224" spans="1:66" x14ac:dyDescent="0.25">
      <c r="A224" s="43"/>
      <c r="B224" s="44"/>
      <c r="AH224" s="51"/>
      <c r="BN224" s="51"/>
    </row>
    <row r="225" spans="1:66" ht="15.75" thickBot="1" x14ac:dyDescent="0.3">
      <c r="A225" s="45"/>
      <c r="B225" s="46"/>
      <c r="AH225" s="51"/>
      <c r="BN225" s="51"/>
    </row>
    <row r="226" spans="1:66" x14ac:dyDescent="0.25">
      <c r="A226" s="47">
        <v>29</v>
      </c>
      <c r="B226" s="48"/>
      <c r="AH226" s="60">
        <v>29</v>
      </c>
      <c r="BN226" s="60">
        <v>29</v>
      </c>
    </row>
    <row r="227" spans="1:66" x14ac:dyDescent="0.25">
      <c r="A227" s="49"/>
      <c r="B227" s="50"/>
      <c r="AH227" s="60"/>
      <c r="BN227" s="60"/>
    </row>
    <row r="228" spans="1:66" x14ac:dyDescent="0.25">
      <c r="A228" s="49"/>
      <c r="B228" s="50"/>
      <c r="AH228" s="60"/>
      <c r="BN228" s="60"/>
    </row>
    <row r="229" spans="1:66" x14ac:dyDescent="0.25">
      <c r="A229" s="49"/>
      <c r="B229" s="50"/>
      <c r="AH229" s="60"/>
      <c r="BN229" s="60"/>
    </row>
    <row r="230" spans="1:66" x14ac:dyDescent="0.25">
      <c r="A230" s="49"/>
      <c r="B230" s="50"/>
      <c r="AH230" s="60"/>
      <c r="BN230" s="60"/>
    </row>
    <row r="231" spans="1:66" x14ac:dyDescent="0.25">
      <c r="A231" s="49"/>
      <c r="B231" s="50"/>
      <c r="AH231" s="60"/>
      <c r="BN231" s="60"/>
    </row>
    <row r="232" spans="1:66" x14ac:dyDescent="0.25">
      <c r="A232" s="49"/>
      <c r="B232" s="50"/>
      <c r="AH232" s="60"/>
      <c r="BN232" s="60"/>
    </row>
    <row r="233" spans="1:66" ht="15.75" thickBot="1" x14ac:dyDescent="0.3">
      <c r="A233" s="52"/>
      <c r="B233" s="53"/>
      <c r="AH233" s="60"/>
      <c r="BN233" s="60"/>
    </row>
    <row r="234" spans="1:66" x14ac:dyDescent="0.25">
      <c r="A234" s="54">
        <v>30</v>
      </c>
      <c r="B234" s="55"/>
      <c r="AH234" s="61">
        <v>30</v>
      </c>
      <c r="BN234" s="61">
        <v>30</v>
      </c>
    </row>
    <row r="235" spans="1:66" x14ac:dyDescent="0.25">
      <c r="A235" s="56"/>
      <c r="B235" s="57"/>
      <c r="AH235" s="61"/>
      <c r="BN235" s="61"/>
    </row>
    <row r="236" spans="1:66" x14ac:dyDescent="0.25">
      <c r="A236" s="56"/>
      <c r="B236" s="57"/>
      <c r="AH236" s="61"/>
      <c r="BN236" s="61"/>
    </row>
    <row r="237" spans="1:66" x14ac:dyDescent="0.25">
      <c r="A237" s="56"/>
      <c r="B237" s="57"/>
      <c r="AH237" s="61"/>
      <c r="BN237" s="61"/>
    </row>
    <row r="238" spans="1:66" x14ac:dyDescent="0.25">
      <c r="A238" s="56"/>
      <c r="B238" s="57"/>
      <c r="AH238" s="61"/>
      <c r="BN238" s="61"/>
    </row>
    <row r="239" spans="1:66" x14ac:dyDescent="0.25">
      <c r="A239" s="56"/>
      <c r="B239" s="57"/>
      <c r="AH239" s="61"/>
      <c r="BN239" s="61"/>
    </row>
    <row r="240" spans="1:66" x14ac:dyDescent="0.25">
      <c r="A240" s="56"/>
      <c r="B240" s="57"/>
      <c r="AH240" s="61"/>
      <c r="BN240" s="61"/>
    </row>
    <row r="241" spans="1:66" ht="15.75" thickBot="1" x14ac:dyDescent="0.3">
      <c r="A241" s="58"/>
      <c r="B241" s="59"/>
      <c r="AH241" s="61"/>
      <c r="BN241" s="61"/>
    </row>
    <row r="242" spans="1:66" x14ac:dyDescent="0.25">
      <c r="A242" s="27">
        <v>31</v>
      </c>
      <c r="B242" s="28"/>
      <c r="AH242" s="29">
        <v>31</v>
      </c>
      <c r="BN242" s="29">
        <v>31</v>
      </c>
    </row>
    <row r="243" spans="1:66" x14ac:dyDescent="0.25">
      <c r="A243" s="30"/>
      <c r="B243" s="31"/>
      <c r="AH243" s="29"/>
      <c r="BN243" s="29"/>
    </row>
    <row r="244" spans="1:66" x14ac:dyDescent="0.25">
      <c r="A244" s="30"/>
      <c r="B244" s="31"/>
      <c r="AH244" s="29"/>
      <c r="BN244" s="29"/>
    </row>
    <row r="245" spans="1:66" x14ac:dyDescent="0.25">
      <c r="A245" s="30"/>
      <c r="B245" s="31"/>
      <c r="AH245" s="29"/>
      <c r="BN245" s="29"/>
    </row>
    <row r="246" spans="1:66" x14ac:dyDescent="0.25">
      <c r="A246" s="30"/>
      <c r="B246" s="31"/>
      <c r="AH246" s="29"/>
      <c r="BN246" s="29"/>
    </row>
    <row r="247" spans="1:66" x14ac:dyDescent="0.25">
      <c r="A247" s="30"/>
      <c r="B247" s="31"/>
      <c r="AH247" s="29"/>
      <c r="BN247" s="29"/>
    </row>
    <row r="248" spans="1:66" x14ac:dyDescent="0.25">
      <c r="A248" s="30"/>
      <c r="B248" s="31"/>
      <c r="AH248" s="29"/>
      <c r="BN248" s="29"/>
    </row>
    <row r="249" spans="1:66" ht="15.75" thickBot="1" x14ac:dyDescent="0.3">
      <c r="A249" s="32"/>
      <c r="B249" s="33"/>
      <c r="AH249" s="29"/>
      <c r="BN249" s="29"/>
    </row>
    <row r="250" spans="1:66" x14ac:dyDescent="0.25">
      <c r="A250" s="34">
        <v>32</v>
      </c>
      <c r="B250" s="35"/>
      <c r="AH250" s="38">
        <v>32</v>
      </c>
      <c r="BN250" s="38">
        <v>32</v>
      </c>
    </row>
    <row r="251" spans="1:66" x14ac:dyDescent="0.25">
      <c r="A251" s="36"/>
      <c r="B251" s="37"/>
      <c r="AH251" s="38"/>
      <c r="BN251" s="38"/>
    </row>
    <row r="252" spans="1:66" x14ac:dyDescent="0.25">
      <c r="A252" s="36"/>
      <c r="B252" s="37"/>
      <c r="AH252" s="38"/>
      <c r="BN252" s="38"/>
    </row>
    <row r="253" spans="1:66" x14ac:dyDescent="0.25">
      <c r="A253" s="36"/>
      <c r="B253" s="37"/>
      <c r="AH253" s="38"/>
      <c r="BN253" s="38"/>
    </row>
    <row r="254" spans="1:66" x14ac:dyDescent="0.25">
      <c r="A254" s="36"/>
      <c r="B254" s="37"/>
      <c r="AH254" s="38"/>
      <c r="BN254" s="38"/>
    </row>
    <row r="255" spans="1:66" x14ac:dyDescent="0.25">
      <c r="A255" s="36"/>
      <c r="B255" s="37"/>
      <c r="AH255" s="38"/>
      <c r="BN255" s="38"/>
    </row>
    <row r="256" spans="1:66" x14ac:dyDescent="0.25">
      <c r="A256" s="36"/>
      <c r="B256" s="37"/>
      <c r="AH256" s="38"/>
      <c r="BN256" s="38"/>
    </row>
    <row r="257" spans="1:66" ht="15.75" thickBot="1" x14ac:dyDescent="0.3">
      <c r="A257" s="39"/>
      <c r="B257" s="40"/>
      <c r="AH257" s="38"/>
      <c r="BN257" s="38"/>
    </row>
    <row r="258" spans="1:66" x14ac:dyDescent="0.25">
      <c r="A258" s="41">
        <v>33</v>
      </c>
      <c r="B258" s="42"/>
      <c r="AH258" s="51">
        <v>33</v>
      </c>
      <c r="BN258" s="51">
        <v>33</v>
      </c>
    </row>
    <row r="259" spans="1:66" x14ac:dyDescent="0.25">
      <c r="A259" s="43"/>
      <c r="B259" s="44"/>
      <c r="AH259" s="51"/>
      <c r="BN259" s="51"/>
    </row>
    <row r="260" spans="1:66" x14ac:dyDescent="0.25">
      <c r="A260" s="43"/>
      <c r="B260" s="44"/>
      <c r="AH260" s="51"/>
      <c r="BN260" s="51"/>
    </row>
    <row r="261" spans="1:66" x14ac:dyDescent="0.25">
      <c r="A261" s="43"/>
      <c r="B261" s="44"/>
      <c r="AH261" s="51"/>
      <c r="BN261" s="51"/>
    </row>
    <row r="262" spans="1:66" x14ac:dyDescent="0.25">
      <c r="A262" s="43"/>
      <c r="B262" s="44"/>
      <c r="AH262" s="51"/>
      <c r="BN262" s="51"/>
    </row>
    <row r="263" spans="1:66" x14ac:dyDescent="0.25">
      <c r="A263" s="43"/>
      <c r="B263" s="44"/>
      <c r="AH263" s="51"/>
      <c r="BN263" s="51"/>
    </row>
    <row r="264" spans="1:66" x14ac:dyDescent="0.25">
      <c r="A264" s="43"/>
      <c r="B264" s="44"/>
      <c r="AH264" s="51"/>
      <c r="BN264" s="51"/>
    </row>
    <row r="265" spans="1:66" ht="15.75" thickBot="1" x14ac:dyDescent="0.3">
      <c r="A265" s="45"/>
      <c r="B265" s="46"/>
      <c r="AH265" s="51"/>
      <c r="BN265" s="51"/>
    </row>
    <row r="266" spans="1:66" x14ac:dyDescent="0.25">
      <c r="A266" s="47">
        <v>34</v>
      </c>
      <c r="B266" s="48"/>
      <c r="AH266" s="60">
        <v>34</v>
      </c>
      <c r="BN266" s="60">
        <v>34</v>
      </c>
    </row>
    <row r="267" spans="1:66" x14ac:dyDescent="0.25">
      <c r="A267" s="49"/>
      <c r="B267" s="50"/>
      <c r="AH267" s="60"/>
      <c r="BN267" s="60"/>
    </row>
    <row r="268" spans="1:66" x14ac:dyDescent="0.25">
      <c r="A268" s="49"/>
      <c r="B268" s="50"/>
      <c r="AH268" s="60"/>
      <c r="BN268" s="60"/>
    </row>
    <row r="269" spans="1:66" x14ac:dyDescent="0.25">
      <c r="A269" s="49"/>
      <c r="B269" s="50"/>
      <c r="AH269" s="60"/>
      <c r="BN269" s="60"/>
    </row>
    <row r="270" spans="1:66" x14ac:dyDescent="0.25">
      <c r="A270" s="49"/>
      <c r="B270" s="50"/>
      <c r="AH270" s="60"/>
      <c r="BN270" s="60"/>
    </row>
    <row r="271" spans="1:66" x14ac:dyDescent="0.25">
      <c r="A271" s="49"/>
      <c r="B271" s="50"/>
      <c r="AH271" s="60"/>
      <c r="BN271" s="60"/>
    </row>
    <row r="272" spans="1:66" x14ac:dyDescent="0.25">
      <c r="A272" s="49"/>
      <c r="B272" s="50"/>
      <c r="AH272" s="60"/>
      <c r="BN272" s="60"/>
    </row>
    <row r="273" spans="1:66" ht="15.75" thickBot="1" x14ac:dyDescent="0.3">
      <c r="A273" s="52"/>
      <c r="B273" s="53"/>
      <c r="AH273" s="60"/>
      <c r="BN273" s="60"/>
    </row>
    <row r="274" spans="1:66" x14ac:dyDescent="0.25">
      <c r="A274" s="54">
        <v>35</v>
      </c>
      <c r="B274" s="55"/>
      <c r="AH274" s="61">
        <v>35</v>
      </c>
      <c r="BN274" s="61">
        <v>35</v>
      </c>
    </row>
    <row r="275" spans="1:66" x14ac:dyDescent="0.25">
      <c r="A275" s="56"/>
      <c r="B275" s="57"/>
      <c r="AH275" s="61"/>
      <c r="BN275" s="61"/>
    </row>
    <row r="276" spans="1:66" x14ac:dyDescent="0.25">
      <c r="A276" s="56"/>
      <c r="B276" s="57"/>
      <c r="AH276" s="61"/>
      <c r="BN276" s="61"/>
    </row>
    <row r="277" spans="1:66" x14ac:dyDescent="0.25">
      <c r="A277" s="56"/>
      <c r="B277" s="57"/>
      <c r="AH277" s="61"/>
      <c r="BN277" s="61"/>
    </row>
    <row r="278" spans="1:66" x14ac:dyDescent="0.25">
      <c r="A278" s="56"/>
      <c r="B278" s="57"/>
      <c r="AH278" s="61"/>
      <c r="BN278" s="61"/>
    </row>
    <row r="279" spans="1:66" x14ac:dyDescent="0.25">
      <c r="A279" s="56"/>
      <c r="B279" s="57"/>
      <c r="AH279" s="61"/>
      <c r="BN279" s="61"/>
    </row>
    <row r="280" spans="1:66" x14ac:dyDescent="0.25">
      <c r="A280" s="56"/>
      <c r="B280" s="57"/>
      <c r="AH280" s="61"/>
      <c r="BN280" s="61"/>
    </row>
    <row r="281" spans="1:66" ht="15.75" thickBot="1" x14ac:dyDescent="0.3">
      <c r="A281" s="58"/>
      <c r="B281" s="59"/>
      <c r="AH281" s="61"/>
      <c r="BN281" s="61"/>
    </row>
    <row r="282" spans="1:66" x14ac:dyDescent="0.25">
      <c r="A282" s="27">
        <v>36</v>
      </c>
      <c r="B282" s="28"/>
      <c r="AH282" s="29">
        <v>36</v>
      </c>
      <c r="BN282" s="29">
        <v>36</v>
      </c>
    </row>
    <row r="283" spans="1:66" x14ac:dyDescent="0.25">
      <c r="A283" s="30"/>
      <c r="B283" s="31"/>
      <c r="AH283" s="29"/>
      <c r="BN283" s="29"/>
    </row>
    <row r="284" spans="1:66" x14ac:dyDescent="0.25">
      <c r="A284" s="30"/>
      <c r="B284" s="31"/>
      <c r="AH284" s="29"/>
      <c r="BN284" s="29"/>
    </row>
    <row r="285" spans="1:66" x14ac:dyDescent="0.25">
      <c r="A285" s="30"/>
      <c r="B285" s="31"/>
      <c r="AH285" s="29"/>
      <c r="BN285" s="29"/>
    </row>
    <row r="286" spans="1:66" x14ac:dyDescent="0.25">
      <c r="A286" s="30"/>
      <c r="B286" s="31"/>
      <c r="AH286" s="29"/>
      <c r="BN286" s="29"/>
    </row>
    <row r="287" spans="1:66" x14ac:dyDescent="0.25">
      <c r="A287" s="30"/>
      <c r="B287" s="31"/>
      <c r="AH287" s="29"/>
      <c r="BN287" s="29"/>
    </row>
    <row r="288" spans="1:66" x14ac:dyDescent="0.25">
      <c r="A288" s="30"/>
      <c r="B288" s="31"/>
      <c r="AH288" s="29"/>
      <c r="BN288" s="29"/>
    </row>
    <row r="289" spans="1:66" ht="15.75" thickBot="1" x14ac:dyDescent="0.3">
      <c r="A289" s="32"/>
      <c r="B289" s="33"/>
      <c r="AH289" s="29"/>
      <c r="BN289" s="29"/>
    </row>
    <row r="290" spans="1:66" x14ac:dyDescent="0.25">
      <c r="A290" s="34">
        <v>37</v>
      </c>
      <c r="B290" s="35"/>
      <c r="AH290" s="38">
        <v>37</v>
      </c>
      <c r="BN290" s="38">
        <v>37</v>
      </c>
    </row>
    <row r="291" spans="1:66" x14ac:dyDescent="0.25">
      <c r="A291" s="36"/>
      <c r="B291" s="37"/>
      <c r="AH291" s="38"/>
      <c r="BN291" s="38"/>
    </row>
    <row r="292" spans="1:66" x14ac:dyDescent="0.25">
      <c r="A292" s="36"/>
      <c r="B292" s="37"/>
      <c r="AH292" s="38"/>
      <c r="BN292" s="38"/>
    </row>
    <row r="293" spans="1:66" x14ac:dyDescent="0.25">
      <c r="A293" s="36"/>
      <c r="B293" s="37"/>
      <c r="AH293" s="38"/>
      <c r="BN293" s="38"/>
    </row>
    <row r="294" spans="1:66" x14ac:dyDescent="0.25">
      <c r="A294" s="36"/>
      <c r="B294" s="37"/>
      <c r="AH294" s="38"/>
      <c r="BN294" s="38"/>
    </row>
    <row r="295" spans="1:66" x14ac:dyDescent="0.25">
      <c r="A295" s="36"/>
      <c r="B295" s="37"/>
      <c r="AH295" s="38"/>
      <c r="BN295" s="38"/>
    </row>
    <row r="296" spans="1:66" x14ac:dyDescent="0.25">
      <c r="A296" s="36"/>
      <c r="B296" s="37"/>
      <c r="AH296" s="38"/>
      <c r="BN296" s="38"/>
    </row>
    <row r="297" spans="1:66" ht="15.75" thickBot="1" x14ac:dyDescent="0.3">
      <c r="A297" s="39"/>
      <c r="B297" s="40"/>
      <c r="AH297" s="38"/>
      <c r="BN297" s="38"/>
    </row>
    <row r="298" spans="1:66" x14ac:dyDescent="0.25">
      <c r="A298" s="41">
        <v>38</v>
      </c>
      <c r="B298" s="42"/>
      <c r="AH298" s="51">
        <v>38</v>
      </c>
      <c r="BN298" s="51">
        <v>38</v>
      </c>
    </row>
    <row r="299" spans="1:66" x14ac:dyDescent="0.25">
      <c r="A299" s="43"/>
      <c r="B299" s="44"/>
      <c r="AH299" s="51"/>
      <c r="BN299" s="51"/>
    </row>
    <row r="300" spans="1:66" x14ac:dyDescent="0.25">
      <c r="A300" s="43"/>
      <c r="B300" s="44"/>
      <c r="AH300" s="51"/>
      <c r="BN300" s="51"/>
    </row>
    <row r="301" spans="1:66" x14ac:dyDescent="0.25">
      <c r="A301" s="43"/>
      <c r="B301" s="44"/>
      <c r="AH301" s="51"/>
      <c r="BN301" s="51"/>
    </row>
    <row r="302" spans="1:66" x14ac:dyDescent="0.25">
      <c r="A302" s="43"/>
      <c r="B302" s="44"/>
      <c r="AH302" s="51"/>
      <c r="BN302" s="51"/>
    </row>
    <row r="303" spans="1:66" x14ac:dyDescent="0.25">
      <c r="A303" s="43"/>
      <c r="B303" s="44"/>
      <c r="AH303" s="51"/>
      <c r="BN303" s="51"/>
    </row>
    <row r="304" spans="1:66" x14ac:dyDescent="0.25">
      <c r="A304" s="43"/>
      <c r="B304" s="44"/>
      <c r="AH304" s="51"/>
      <c r="BN304" s="51"/>
    </row>
    <row r="305" spans="1:66" ht="15.75" thickBot="1" x14ac:dyDescent="0.3">
      <c r="A305" s="45"/>
      <c r="B305" s="46"/>
      <c r="AH305" s="51"/>
      <c r="BN305" s="51"/>
    </row>
    <row r="306" spans="1:66" x14ac:dyDescent="0.25">
      <c r="A306" s="47">
        <v>39</v>
      </c>
      <c r="B306" s="48"/>
      <c r="AH306" s="60">
        <v>39</v>
      </c>
      <c r="BN306" s="60">
        <v>39</v>
      </c>
    </row>
    <row r="307" spans="1:66" x14ac:dyDescent="0.25">
      <c r="A307" s="49"/>
      <c r="B307" s="50"/>
      <c r="AH307" s="60"/>
      <c r="BN307" s="60"/>
    </row>
    <row r="308" spans="1:66" x14ac:dyDescent="0.25">
      <c r="A308" s="49"/>
      <c r="B308" s="50"/>
      <c r="AH308" s="60"/>
      <c r="BN308" s="60"/>
    </row>
    <row r="309" spans="1:66" x14ac:dyDescent="0.25">
      <c r="A309" s="49"/>
      <c r="B309" s="50"/>
      <c r="AH309" s="60"/>
      <c r="BN309" s="60"/>
    </row>
    <row r="310" spans="1:66" x14ac:dyDescent="0.25">
      <c r="A310" s="49"/>
      <c r="B310" s="50"/>
      <c r="AH310" s="60"/>
      <c r="BN310" s="60"/>
    </row>
    <row r="311" spans="1:66" x14ac:dyDescent="0.25">
      <c r="A311" s="49"/>
      <c r="B311" s="50"/>
      <c r="AH311" s="60"/>
      <c r="BN311" s="60"/>
    </row>
    <row r="312" spans="1:66" x14ac:dyDescent="0.25">
      <c r="A312" s="49"/>
      <c r="B312" s="50"/>
      <c r="AH312" s="60"/>
      <c r="BN312" s="60"/>
    </row>
    <row r="313" spans="1:66" ht="15.75" thickBot="1" x14ac:dyDescent="0.3">
      <c r="A313" s="52"/>
      <c r="B313" s="53"/>
      <c r="AH313" s="60"/>
      <c r="BN313" s="60"/>
    </row>
    <row r="314" spans="1:66" x14ac:dyDescent="0.25">
      <c r="A314" s="54">
        <v>40</v>
      </c>
      <c r="B314" s="55"/>
      <c r="AH314" s="61">
        <v>40</v>
      </c>
      <c r="BN314" s="61">
        <v>40</v>
      </c>
    </row>
    <row r="315" spans="1:66" x14ac:dyDescent="0.25">
      <c r="A315" s="56"/>
      <c r="B315" s="57"/>
      <c r="AH315" s="61"/>
      <c r="BN315" s="61"/>
    </row>
    <row r="316" spans="1:66" x14ac:dyDescent="0.25">
      <c r="A316" s="56"/>
      <c r="B316" s="57"/>
      <c r="AH316" s="61"/>
      <c r="BN316" s="61"/>
    </row>
    <row r="317" spans="1:66" x14ac:dyDescent="0.25">
      <c r="A317" s="56"/>
      <c r="B317" s="57"/>
      <c r="AH317" s="61"/>
      <c r="BN317" s="61"/>
    </row>
    <row r="318" spans="1:66" x14ac:dyDescent="0.25">
      <c r="A318" s="56"/>
      <c r="B318" s="57"/>
      <c r="AH318" s="61"/>
      <c r="BN318" s="61"/>
    </row>
    <row r="319" spans="1:66" x14ac:dyDescent="0.25">
      <c r="A319" s="56"/>
      <c r="B319" s="57"/>
      <c r="AH319" s="61"/>
      <c r="BN319" s="61"/>
    </row>
    <row r="320" spans="1:66" x14ac:dyDescent="0.25">
      <c r="A320" s="56"/>
      <c r="B320" s="57"/>
      <c r="AH320" s="61"/>
      <c r="BN320" s="61"/>
    </row>
    <row r="321" spans="1:66" ht="15.75" thickBot="1" x14ac:dyDescent="0.3">
      <c r="A321" s="58"/>
      <c r="B321" s="59"/>
      <c r="AH321" s="61"/>
      <c r="BN321" s="61"/>
    </row>
    <row r="322" spans="1:66" x14ac:dyDescent="0.25">
      <c r="A322" s="27">
        <v>41</v>
      </c>
      <c r="B322" s="28"/>
      <c r="AH322" s="29">
        <v>41</v>
      </c>
      <c r="BN322" s="29">
        <v>41</v>
      </c>
    </row>
    <row r="323" spans="1:66" x14ac:dyDescent="0.25">
      <c r="A323" s="30"/>
      <c r="B323" s="31"/>
      <c r="AH323" s="29"/>
      <c r="BN323" s="29"/>
    </row>
    <row r="324" spans="1:66" x14ac:dyDescent="0.25">
      <c r="A324" s="30"/>
      <c r="B324" s="31"/>
      <c r="AH324" s="29"/>
      <c r="BN324" s="29"/>
    </row>
    <row r="325" spans="1:66" x14ac:dyDescent="0.25">
      <c r="A325" s="30"/>
      <c r="B325" s="31"/>
      <c r="AH325" s="29"/>
      <c r="BN325" s="29"/>
    </row>
    <row r="326" spans="1:66" x14ac:dyDescent="0.25">
      <c r="A326" s="30"/>
      <c r="B326" s="31"/>
      <c r="AH326" s="29"/>
      <c r="BN326" s="29"/>
    </row>
    <row r="327" spans="1:66" x14ac:dyDescent="0.25">
      <c r="A327" s="30"/>
      <c r="B327" s="31"/>
      <c r="AH327" s="29"/>
      <c r="BN327" s="29"/>
    </row>
    <row r="328" spans="1:66" x14ac:dyDescent="0.25">
      <c r="A328" s="30"/>
      <c r="B328" s="31"/>
      <c r="AH328" s="29"/>
      <c r="BN328" s="29"/>
    </row>
    <row r="329" spans="1:66" ht="15.75" thickBot="1" x14ac:dyDescent="0.3">
      <c r="A329" s="32"/>
      <c r="B329" s="33"/>
      <c r="AH329" s="29"/>
      <c r="BN329" s="29"/>
    </row>
  </sheetData>
  <pageMargins left="0.7" right="0.7" top="0.75" bottom="0.75" header="0.3" footer="0.3"/>
  <pageSetup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workbookViewId="0">
      <selection activeCell="D10" sqref="A10:D21"/>
    </sheetView>
  </sheetViews>
  <sheetFormatPr baseColWidth="10" defaultRowHeight="15" x14ac:dyDescent="0.25"/>
  <sheetData>
    <row r="1" spans="1:32" x14ac:dyDescent="0.25">
      <c r="A1" s="65" t="s">
        <v>32</v>
      </c>
      <c r="B1" s="66" t="s">
        <v>33</v>
      </c>
      <c r="C1" s="67" t="s">
        <v>34</v>
      </c>
      <c r="D1" s="66" t="s">
        <v>35</v>
      </c>
      <c r="E1" s="67" t="s">
        <v>36</v>
      </c>
      <c r="F1" s="66" t="s">
        <v>37</v>
      </c>
      <c r="G1" s="67" t="s">
        <v>38</v>
      </c>
      <c r="H1" s="66" t="s">
        <v>39</v>
      </c>
      <c r="I1" s="67" t="s">
        <v>40</v>
      </c>
      <c r="J1" s="66" t="s">
        <v>41</v>
      </c>
      <c r="K1" s="67" t="s">
        <v>42</v>
      </c>
      <c r="L1" s="66" t="s">
        <v>43</v>
      </c>
      <c r="M1" s="67" t="s">
        <v>44</v>
      </c>
      <c r="N1" s="66" t="s">
        <v>45</v>
      </c>
      <c r="O1" s="67" t="s">
        <v>46</v>
      </c>
      <c r="P1" s="66" t="s">
        <v>47</v>
      </c>
      <c r="Q1" s="67" t="s">
        <v>48</v>
      </c>
      <c r="R1" s="66" t="s">
        <v>49</v>
      </c>
      <c r="S1" s="67" t="s">
        <v>50</v>
      </c>
      <c r="T1" s="66" t="s">
        <v>51</v>
      </c>
      <c r="U1" s="67" t="s">
        <v>33</v>
      </c>
      <c r="V1" s="66" t="s">
        <v>52</v>
      </c>
      <c r="W1" s="67" t="s">
        <v>53</v>
      </c>
      <c r="X1" s="66" t="s">
        <v>54</v>
      </c>
      <c r="Y1" s="67" t="s">
        <v>43</v>
      </c>
      <c r="Z1" s="66" t="s">
        <v>55</v>
      </c>
      <c r="AA1" s="67" t="s">
        <v>56</v>
      </c>
      <c r="AB1" s="66" t="s">
        <v>57</v>
      </c>
      <c r="AC1" s="67" t="s">
        <v>58</v>
      </c>
      <c r="AD1" s="66" t="s">
        <v>59</v>
      </c>
      <c r="AE1" s="67" t="s">
        <v>60</v>
      </c>
      <c r="AF1" s="66" t="s">
        <v>61</v>
      </c>
    </row>
    <row r="2" spans="1:32" x14ac:dyDescent="0.25">
      <c r="A2" s="14">
        <v>1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1</v>
      </c>
      <c r="N2">
        <v>1</v>
      </c>
      <c r="O2">
        <v>1</v>
      </c>
      <c r="P2">
        <v>1</v>
      </c>
      <c r="Q2">
        <v>1</v>
      </c>
      <c r="R2">
        <v>1</v>
      </c>
      <c r="S2">
        <v>1</v>
      </c>
      <c r="T2">
        <v>1</v>
      </c>
      <c r="U2">
        <v>1</v>
      </c>
      <c r="V2">
        <v>1</v>
      </c>
      <c r="W2">
        <v>1</v>
      </c>
      <c r="X2">
        <v>1</v>
      </c>
      <c r="Y2">
        <v>1</v>
      </c>
      <c r="Z2">
        <v>1</v>
      </c>
      <c r="AA2">
        <v>1</v>
      </c>
      <c r="AB2">
        <v>1</v>
      </c>
      <c r="AC2">
        <v>1</v>
      </c>
      <c r="AD2">
        <v>1</v>
      </c>
      <c r="AE2">
        <v>1</v>
      </c>
      <c r="AF2">
        <v>1</v>
      </c>
    </row>
    <row r="3" spans="1:32" x14ac:dyDescent="0.25">
      <c r="A3" s="14"/>
    </row>
    <row r="4" spans="1:32" x14ac:dyDescent="0.25">
      <c r="A4" s="16" t="s">
        <v>32</v>
      </c>
      <c r="B4" s="66" t="s">
        <v>33</v>
      </c>
      <c r="C4" s="67" t="s">
        <v>34</v>
      </c>
      <c r="D4" s="66" t="s">
        <v>35</v>
      </c>
      <c r="E4" s="67" t="s">
        <v>36</v>
      </c>
      <c r="F4" s="70" t="s">
        <v>37</v>
      </c>
      <c r="G4" s="67" t="s">
        <v>38</v>
      </c>
      <c r="H4" s="66" t="s">
        <v>39</v>
      </c>
      <c r="I4" s="67" t="s">
        <v>40</v>
      </c>
      <c r="J4" s="66" t="s">
        <v>41</v>
      </c>
      <c r="K4" s="67" t="s">
        <v>42</v>
      </c>
      <c r="L4" s="66" t="s">
        <v>43</v>
      </c>
      <c r="M4" s="67" t="s">
        <v>44</v>
      </c>
      <c r="N4" s="66" t="s">
        <v>45</v>
      </c>
      <c r="O4" s="67" t="s">
        <v>46</v>
      </c>
      <c r="P4" s="66" t="s">
        <v>47</v>
      </c>
      <c r="Q4" s="67" t="s">
        <v>48</v>
      </c>
      <c r="R4" s="66" t="s">
        <v>49</v>
      </c>
      <c r="S4" s="67" t="s">
        <v>50</v>
      </c>
      <c r="T4" s="66" t="s">
        <v>51</v>
      </c>
      <c r="U4" s="67" t="s">
        <v>33</v>
      </c>
      <c r="V4" s="66" t="s">
        <v>52</v>
      </c>
      <c r="W4" s="67" t="s">
        <v>53</v>
      </c>
      <c r="X4" s="66" t="s">
        <v>54</v>
      </c>
      <c r="Y4" s="67" t="s">
        <v>43</v>
      </c>
      <c r="Z4" s="66" t="s">
        <v>55</v>
      </c>
      <c r="AA4" s="67" t="s">
        <v>56</v>
      </c>
      <c r="AB4" s="66" t="s">
        <v>57</v>
      </c>
      <c r="AC4" s="67" t="s">
        <v>58</v>
      </c>
      <c r="AD4" s="66" t="s">
        <v>59</v>
      </c>
      <c r="AE4" s="67" t="s">
        <v>60</v>
      </c>
      <c r="AF4" s="66" t="s">
        <v>61</v>
      </c>
    </row>
    <row r="5" spans="1:32" x14ac:dyDescent="0.25">
      <c r="A5" s="71">
        <v>1</v>
      </c>
      <c r="B5" s="71"/>
      <c r="C5" s="71"/>
      <c r="D5" s="71"/>
      <c r="E5" s="71"/>
    </row>
    <row r="6" spans="1:32" x14ac:dyDescent="0.25">
      <c r="A6" s="71">
        <v>2</v>
      </c>
      <c r="B6" s="71"/>
      <c r="C6" s="71"/>
      <c r="D6" s="71"/>
      <c r="E6" s="71"/>
    </row>
    <row r="7" spans="1:32" x14ac:dyDescent="0.25">
      <c r="A7" s="71">
        <v>3</v>
      </c>
      <c r="B7" s="71"/>
      <c r="C7" s="71"/>
      <c r="D7" s="71"/>
      <c r="E7" s="71"/>
    </row>
    <row r="8" spans="1:32" x14ac:dyDescent="0.25">
      <c r="A8" s="71">
        <v>4</v>
      </c>
      <c r="B8" s="71"/>
      <c r="C8" s="71"/>
      <c r="D8" s="71"/>
      <c r="E8" s="71"/>
    </row>
    <row r="9" spans="1:32" x14ac:dyDescent="0.25">
      <c r="A9" s="71">
        <v>5</v>
      </c>
      <c r="B9" s="71"/>
      <c r="C9" s="71"/>
      <c r="D9" s="71"/>
      <c r="E9" s="71"/>
    </row>
    <row r="10" spans="1:32" x14ac:dyDescent="0.25">
      <c r="A10" s="71">
        <v>6</v>
      </c>
      <c r="B10" s="71"/>
      <c r="C10" s="71"/>
      <c r="D10" s="71"/>
      <c r="E10" s="71"/>
    </row>
    <row r="11" spans="1:32" x14ac:dyDescent="0.25">
      <c r="A11" s="71">
        <v>7</v>
      </c>
      <c r="B11" s="71"/>
      <c r="C11" s="71"/>
      <c r="D11" s="71"/>
      <c r="E11" s="71"/>
    </row>
    <row r="12" spans="1:32" x14ac:dyDescent="0.25">
      <c r="A12" s="71">
        <v>8</v>
      </c>
      <c r="B12" s="71"/>
      <c r="C12" s="71"/>
      <c r="D12" s="71"/>
      <c r="E12" s="71"/>
    </row>
    <row r="26" spans="3:8" x14ac:dyDescent="0.25">
      <c r="C26" s="72" t="s">
        <v>67</v>
      </c>
      <c r="D26" s="72">
        <v>1</v>
      </c>
      <c r="E26" s="72">
        <v>2</v>
      </c>
      <c r="F26" s="72">
        <v>3</v>
      </c>
      <c r="G26" s="72">
        <v>4</v>
      </c>
      <c r="H26" s="72">
        <v>5</v>
      </c>
    </row>
    <row r="27" spans="3:8" ht="30" x14ac:dyDescent="0.25">
      <c r="C27" s="72"/>
      <c r="D27" s="72" t="s">
        <v>68</v>
      </c>
      <c r="E27" s="72" t="s">
        <v>69</v>
      </c>
      <c r="F27" s="72" t="s">
        <v>70</v>
      </c>
      <c r="G27" s="72" t="s">
        <v>71</v>
      </c>
      <c r="H27" s="72" t="s">
        <v>72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Transmis par Vlad</vt:lpstr>
      <vt:lpstr>Feuil2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2015-04-04T17:01:41Z</dcterms:created>
  <dcterms:modified xsi:type="dcterms:W3CDTF">2015-04-08T20:08:54Z</dcterms:modified>
</cp:coreProperties>
</file>