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360" yWindow="150" windowWidth="23400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1" i="1" l="1"/>
  <c r="H61" i="1" s="1"/>
  <c r="I61" i="1" s="1"/>
  <c r="F61" i="1"/>
</calcChain>
</file>

<file path=xl/sharedStrings.xml><?xml version="1.0" encoding="utf-8"?>
<sst xmlns="http://schemas.openxmlformats.org/spreadsheetml/2006/main" count="5" uniqueCount="5">
  <si>
    <t>Mois:</t>
  </si>
  <si>
    <t>Jour</t>
  </si>
  <si>
    <t>Année:</t>
  </si>
  <si>
    <t>Date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</si>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</sst>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18"/>
      <color rgb="FFFF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/>
    <xf numFmtId="0" fontId="3" fillId="0" borderId="0" xfId="0" applyFont="1" applyFill="1" applyBorder="1" applyAlignment="1" applyProtection="1"/>
    <xf numFmtId="0" fontId="1" fillId="2" borderId="2" xfId="0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/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14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7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12</xdr:row>
      <xdr:rowOff>9523</xdr:rowOff>
    </xdr:from>
    <xdr:ext cx="785893" cy="304799"/>
    <xdr:sp macro="" textlink="">
      <xdr:nvSpPr>
        <xdr:cNvPr id="2" name="Text Box 8"/>
        <xdr:cNvSpPr txBox="1">
          <a:spLocks noChangeArrowheads="1"/>
        </xdr:cNvSpPr>
      </xdr:nvSpPr>
      <xdr:spPr bwMode="auto">
        <a:xfrm>
          <a:off x="7543800" y="2181223"/>
          <a:ext cx="785893" cy="3047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638175</xdr:colOff>
      <xdr:row>15</xdr:row>
      <xdr:rowOff>142873</xdr:rowOff>
    </xdr:from>
    <xdr:to>
      <xdr:col>6</xdr:col>
      <xdr:colOff>503792</xdr:colOff>
      <xdr:row>24</xdr:row>
      <xdr:rowOff>142873</xdr:rowOff>
    </xdr:to>
    <xdr:sp macro="" textlink="">
      <xdr:nvSpPr>
        <xdr:cNvPr id="3" name="Forme libre 9"/>
        <xdr:cNvSpPr>
          <a:spLocks/>
        </xdr:cNvSpPr>
      </xdr:nvSpPr>
      <xdr:spPr bwMode="auto">
        <a:xfrm>
          <a:off x="2314575" y="2857498"/>
          <a:ext cx="3218417" cy="1628775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647701</xdr:colOff>
      <xdr:row>4</xdr:row>
      <xdr:rowOff>104773</xdr:rowOff>
    </xdr:from>
    <xdr:to>
      <xdr:col>8</xdr:col>
      <xdr:colOff>617933</xdr:colOff>
      <xdr:row>12</xdr:row>
      <xdr:rowOff>19048</xdr:rowOff>
    </xdr:to>
    <xdr:sp macro="" textlink="">
      <xdr:nvSpPr>
        <xdr:cNvPr id="4" name="Forme libre 11"/>
        <xdr:cNvSpPr>
          <a:spLocks/>
        </xdr:cNvSpPr>
      </xdr:nvSpPr>
      <xdr:spPr bwMode="auto">
        <a:xfrm>
          <a:off x="5676901" y="828673"/>
          <a:ext cx="1646632" cy="1362075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742950</xdr:colOff>
      <xdr:row>15</xdr:row>
      <xdr:rowOff>76197</xdr:rowOff>
    </xdr:from>
    <xdr:to>
      <xdr:col>9</xdr:col>
      <xdr:colOff>578372</xdr:colOff>
      <xdr:row>16</xdr:row>
      <xdr:rowOff>152397</xdr:rowOff>
    </xdr:to>
    <xdr:sp macro="" textlink="">
      <xdr:nvSpPr>
        <xdr:cNvPr id="5" name="Forme libre 12"/>
        <xdr:cNvSpPr>
          <a:spLocks/>
        </xdr:cNvSpPr>
      </xdr:nvSpPr>
      <xdr:spPr bwMode="auto">
        <a:xfrm>
          <a:off x="7448550" y="2790822"/>
          <a:ext cx="673622" cy="25717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619127</xdr:colOff>
      <xdr:row>29</xdr:row>
      <xdr:rowOff>104773</xdr:rowOff>
    </xdr:from>
    <xdr:to>
      <xdr:col>9</xdr:col>
      <xdr:colOff>753937</xdr:colOff>
      <xdr:row>32</xdr:row>
      <xdr:rowOff>9522</xdr:rowOff>
    </xdr:to>
    <xdr:sp macro="" textlink="">
      <xdr:nvSpPr>
        <xdr:cNvPr id="6" name="Forme libre 14"/>
        <xdr:cNvSpPr>
          <a:spLocks/>
        </xdr:cNvSpPr>
      </xdr:nvSpPr>
      <xdr:spPr bwMode="auto">
        <a:xfrm>
          <a:off x="7324727" y="5353048"/>
          <a:ext cx="973010" cy="447674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476250</xdr:colOff>
      <xdr:row>14</xdr:row>
      <xdr:rowOff>83683</xdr:rowOff>
    </xdr:from>
    <xdr:to>
      <xdr:col>6</xdr:col>
      <xdr:colOff>38100</xdr:colOff>
      <xdr:row>22</xdr:row>
      <xdr:rowOff>124505</xdr:rowOff>
    </xdr:to>
    <xdr:sp macro="" textlink="">
      <xdr:nvSpPr>
        <xdr:cNvPr id="7" name="Forme libre 9"/>
        <xdr:cNvSpPr>
          <a:spLocks/>
        </xdr:cNvSpPr>
      </xdr:nvSpPr>
      <xdr:spPr bwMode="auto">
        <a:xfrm>
          <a:off x="2152650" y="2617333"/>
          <a:ext cx="2914650" cy="1488622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123825</xdr:colOff>
      <xdr:row>4</xdr:row>
      <xdr:rowOff>53068</xdr:rowOff>
    </xdr:from>
    <xdr:to>
      <xdr:col>8</xdr:col>
      <xdr:colOff>4762</xdr:colOff>
      <xdr:row>11</xdr:row>
      <xdr:rowOff>23473</xdr:rowOff>
    </xdr:to>
    <xdr:sp macro="" textlink="">
      <xdr:nvSpPr>
        <xdr:cNvPr id="8" name="Forme libre 11"/>
        <xdr:cNvSpPr>
          <a:spLocks/>
        </xdr:cNvSpPr>
      </xdr:nvSpPr>
      <xdr:spPr bwMode="auto">
        <a:xfrm>
          <a:off x="5153025" y="776968"/>
          <a:ext cx="1557337" cy="1237230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38100</xdr:colOff>
      <xdr:row>11</xdr:row>
      <xdr:rowOff>139133</xdr:rowOff>
    </xdr:from>
    <xdr:to>
      <xdr:col>11</xdr:col>
      <xdr:colOff>33337</xdr:colOff>
      <xdr:row>15</xdr:row>
      <xdr:rowOff>77901</xdr:rowOff>
    </xdr:to>
    <xdr:sp macro="" textlink="">
      <xdr:nvSpPr>
        <xdr:cNvPr id="9" name="Forme libre 12"/>
        <xdr:cNvSpPr>
          <a:spLocks/>
        </xdr:cNvSpPr>
      </xdr:nvSpPr>
      <xdr:spPr bwMode="auto">
        <a:xfrm>
          <a:off x="6743700" y="2129858"/>
          <a:ext cx="2509837" cy="662668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747712</xdr:colOff>
      <xdr:row>20</xdr:row>
      <xdr:rowOff>20411</xdr:rowOff>
    </xdr:from>
    <xdr:to>
      <xdr:col>11</xdr:col>
      <xdr:colOff>319087</xdr:colOff>
      <xdr:row>29</xdr:row>
      <xdr:rowOff>64974</xdr:rowOff>
    </xdr:to>
    <xdr:sp macro="" textlink="">
      <xdr:nvSpPr>
        <xdr:cNvPr id="10" name="Forme libre 14"/>
        <xdr:cNvSpPr>
          <a:spLocks/>
        </xdr:cNvSpPr>
      </xdr:nvSpPr>
      <xdr:spPr bwMode="auto">
        <a:xfrm>
          <a:off x="6615112" y="3639911"/>
          <a:ext cx="2924175" cy="1673338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152400</xdr:colOff>
      <xdr:row>12</xdr:row>
      <xdr:rowOff>161923</xdr:rowOff>
    </xdr:from>
    <xdr:ext cx="785893" cy="304799"/>
    <xdr:sp macro="" textlink="">
      <xdr:nvSpPr>
        <xdr:cNvPr id="11" name="Text Box 8"/>
        <xdr:cNvSpPr txBox="1">
          <a:spLocks noChangeArrowheads="1"/>
        </xdr:cNvSpPr>
      </xdr:nvSpPr>
      <xdr:spPr bwMode="auto">
        <a:xfrm>
          <a:off x="7696200" y="2333623"/>
          <a:ext cx="785893" cy="3047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oneCellAnchor>
  <xdr:twoCellAnchor>
    <xdr:from>
      <xdr:col>2</xdr:col>
      <xdr:colOff>790575</xdr:colOff>
      <xdr:row>16</xdr:row>
      <xdr:rowOff>114298</xdr:rowOff>
    </xdr:from>
    <xdr:to>
      <xdr:col>6</xdr:col>
      <xdr:colOff>656192</xdr:colOff>
      <xdr:row>25</xdr:row>
      <xdr:rowOff>114298</xdr:rowOff>
    </xdr:to>
    <xdr:sp macro="" textlink="">
      <xdr:nvSpPr>
        <xdr:cNvPr id="12" name="Forme libre 9"/>
        <xdr:cNvSpPr>
          <a:spLocks/>
        </xdr:cNvSpPr>
      </xdr:nvSpPr>
      <xdr:spPr bwMode="auto">
        <a:xfrm>
          <a:off x="2466975" y="3009898"/>
          <a:ext cx="3218417" cy="1628775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800101</xdr:colOff>
      <xdr:row>5</xdr:row>
      <xdr:rowOff>76198</xdr:rowOff>
    </xdr:from>
    <xdr:to>
      <xdr:col>8</xdr:col>
      <xdr:colOff>770333</xdr:colOff>
      <xdr:row>12</xdr:row>
      <xdr:rowOff>171448</xdr:rowOff>
    </xdr:to>
    <xdr:sp macro="" textlink="">
      <xdr:nvSpPr>
        <xdr:cNvPr id="13" name="Forme libre 11"/>
        <xdr:cNvSpPr>
          <a:spLocks/>
        </xdr:cNvSpPr>
      </xdr:nvSpPr>
      <xdr:spPr bwMode="auto">
        <a:xfrm>
          <a:off x="5829301" y="981073"/>
          <a:ext cx="1646632" cy="1362075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57150</xdr:colOff>
      <xdr:row>16</xdr:row>
      <xdr:rowOff>47622</xdr:rowOff>
    </xdr:from>
    <xdr:to>
      <xdr:col>9</xdr:col>
      <xdr:colOff>730772</xdr:colOff>
      <xdr:row>17</xdr:row>
      <xdr:rowOff>123822</xdr:rowOff>
    </xdr:to>
    <xdr:sp macro="" textlink="">
      <xdr:nvSpPr>
        <xdr:cNvPr id="14" name="Forme libre 12"/>
        <xdr:cNvSpPr>
          <a:spLocks/>
        </xdr:cNvSpPr>
      </xdr:nvSpPr>
      <xdr:spPr bwMode="auto">
        <a:xfrm>
          <a:off x="7600950" y="2943222"/>
          <a:ext cx="673622" cy="257175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771527</xdr:colOff>
      <xdr:row>30</xdr:row>
      <xdr:rowOff>76198</xdr:rowOff>
    </xdr:from>
    <xdr:to>
      <xdr:col>10</xdr:col>
      <xdr:colOff>68137</xdr:colOff>
      <xdr:row>32</xdr:row>
      <xdr:rowOff>161922</xdr:rowOff>
    </xdr:to>
    <xdr:sp macro="" textlink="">
      <xdr:nvSpPr>
        <xdr:cNvPr id="15" name="Forme libre 14"/>
        <xdr:cNvSpPr>
          <a:spLocks/>
        </xdr:cNvSpPr>
      </xdr:nvSpPr>
      <xdr:spPr bwMode="auto">
        <a:xfrm>
          <a:off x="7477127" y="5505448"/>
          <a:ext cx="973010" cy="447674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14</xdr:col>
      <xdr:colOff>3308</xdr:colOff>
      <xdr:row>46</xdr:row>
      <xdr:rowOff>13259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 bwMode="auto">
        <a:xfrm>
          <a:off x="0" y="0"/>
          <a:ext cx="11738108" cy="8338109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316365</xdr:colOff>
      <xdr:row>1</xdr:row>
      <xdr:rowOff>56810</xdr:rowOff>
    </xdr:from>
    <xdr:to>
      <xdr:col>12</xdr:col>
      <xdr:colOff>585034</xdr:colOff>
      <xdr:row>3</xdr:row>
      <xdr:rowOff>50786</xdr:rowOff>
    </xdr:to>
    <xdr:sp macro="" textlink="">
      <xdr:nvSpPr>
        <xdr:cNvPr id="17" name="Text Box 8"/>
        <xdr:cNvSpPr txBox="1">
          <a:spLocks noChangeArrowheads="1"/>
        </xdr:cNvSpPr>
      </xdr:nvSpPr>
      <xdr:spPr bwMode="auto">
        <a:xfrm>
          <a:off x="9536565" y="237785"/>
          <a:ext cx="1106869" cy="35592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36576" tIns="36576" rIns="0" bIns="0" anchor="t" upright="1">
          <a:noAutofit/>
        </a:bodyPr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JUIN 2012</a:t>
          </a:r>
        </a:p>
      </xdr:txBody>
    </xdr:sp>
    <xdr:clientData/>
  </xdr:twoCellAnchor>
  <xdr:twoCellAnchor>
    <xdr:from>
      <xdr:col>2</xdr:col>
      <xdr:colOff>628650</xdr:colOff>
      <xdr:row>15</xdr:row>
      <xdr:rowOff>55108</xdr:rowOff>
    </xdr:from>
    <xdr:to>
      <xdr:col>6</xdr:col>
      <xdr:colOff>190500</xdr:colOff>
      <xdr:row>23</xdr:row>
      <xdr:rowOff>95930</xdr:rowOff>
    </xdr:to>
    <xdr:sp macro="" textlink="">
      <xdr:nvSpPr>
        <xdr:cNvPr id="18" name="Forme libre 9"/>
        <xdr:cNvSpPr>
          <a:spLocks/>
        </xdr:cNvSpPr>
      </xdr:nvSpPr>
      <xdr:spPr bwMode="auto">
        <a:xfrm>
          <a:off x="2305050" y="2769733"/>
          <a:ext cx="2914650" cy="1488622"/>
        </a:xfrm>
        <a:custGeom>
          <a:avLst/>
          <a:gdLst>
            <a:gd name="T0" fmla="*/ 1104900 w 2895600"/>
            <a:gd name="T1" fmla="*/ 1457325 h 1457325"/>
            <a:gd name="T2" fmla="*/ 666750 w 2895600"/>
            <a:gd name="T3" fmla="*/ 1219200 h 1457325"/>
            <a:gd name="T4" fmla="*/ 352425 w 2895600"/>
            <a:gd name="T5" fmla="*/ 942975 h 1457325"/>
            <a:gd name="T6" fmla="*/ 161925 w 2895600"/>
            <a:gd name="T7" fmla="*/ 666750 h 1457325"/>
            <a:gd name="T8" fmla="*/ 0 w 2895600"/>
            <a:gd name="T9" fmla="*/ 304800 h 1457325"/>
            <a:gd name="T10" fmla="*/ 2447924 w 2895600"/>
            <a:gd name="T11" fmla="*/ 0 h 1457325"/>
            <a:gd name="T12" fmla="*/ 2552700 w 2895600"/>
            <a:gd name="T13" fmla="*/ 114300 h 1457325"/>
            <a:gd name="T14" fmla="*/ 2695574 w 2895600"/>
            <a:gd name="T15" fmla="*/ 190500 h 1457325"/>
            <a:gd name="T16" fmla="*/ 2895600 w 2895600"/>
            <a:gd name="T17" fmla="*/ 238125 h 1457325"/>
            <a:gd name="T18" fmla="*/ 1104900 w 2895600"/>
            <a:gd name="T19" fmla="*/ 1457325 h 1457325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2895600"/>
            <a:gd name="T31" fmla="*/ 0 h 1457325"/>
            <a:gd name="T32" fmla="*/ 2895600 w 2895600"/>
            <a:gd name="T33" fmla="*/ 1457325 h 1457325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2895600" h="1457325">
              <a:moveTo>
                <a:pt x="1104900" y="1457325"/>
              </a:moveTo>
              <a:lnTo>
                <a:pt x="666750" y="1219200"/>
              </a:lnTo>
              <a:lnTo>
                <a:pt x="352425" y="942975"/>
              </a:lnTo>
              <a:lnTo>
                <a:pt x="161925" y="666750"/>
              </a:lnTo>
              <a:lnTo>
                <a:pt x="0" y="304800"/>
              </a:lnTo>
              <a:lnTo>
                <a:pt x="2447925" y="0"/>
              </a:lnTo>
              <a:lnTo>
                <a:pt x="2552700" y="114300"/>
              </a:lnTo>
              <a:lnTo>
                <a:pt x="2695575" y="190500"/>
              </a:lnTo>
              <a:lnTo>
                <a:pt x="2895600" y="238125"/>
              </a:lnTo>
              <a:lnTo>
                <a:pt x="1104900" y="14573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276225</xdr:colOff>
      <xdr:row>5</xdr:row>
      <xdr:rowOff>24493</xdr:rowOff>
    </xdr:from>
    <xdr:to>
      <xdr:col>8</xdr:col>
      <xdr:colOff>157162</xdr:colOff>
      <xdr:row>11</xdr:row>
      <xdr:rowOff>175873</xdr:rowOff>
    </xdr:to>
    <xdr:sp macro="" textlink="">
      <xdr:nvSpPr>
        <xdr:cNvPr id="19" name="Forme libre 11"/>
        <xdr:cNvSpPr>
          <a:spLocks/>
        </xdr:cNvSpPr>
      </xdr:nvSpPr>
      <xdr:spPr bwMode="auto">
        <a:xfrm>
          <a:off x="5305425" y="929368"/>
          <a:ext cx="1557337" cy="1237230"/>
        </a:xfrm>
        <a:custGeom>
          <a:avLst/>
          <a:gdLst>
            <a:gd name="T0" fmla="*/ 161925 w 1485900"/>
            <a:gd name="T1" fmla="*/ 1152525 h 1209675"/>
            <a:gd name="T2" fmla="*/ 0 w 1485900"/>
            <a:gd name="T3" fmla="*/ 0 h 1209675"/>
            <a:gd name="T4" fmla="*/ 676275 w 1485900"/>
            <a:gd name="T5" fmla="*/ 0 h 1209675"/>
            <a:gd name="T6" fmla="*/ 1485900 w 1485900"/>
            <a:gd name="T7" fmla="*/ 47625 h 1209675"/>
            <a:gd name="T8" fmla="*/ 895350 w 1485900"/>
            <a:gd name="T9" fmla="*/ 1209675 h 1209675"/>
            <a:gd name="T10" fmla="*/ 161925 w 1485900"/>
            <a:gd name="T11" fmla="*/ 1152525 h 1209675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  <a:gd name="T18" fmla="*/ 0 w 1485900"/>
            <a:gd name="T19" fmla="*/ 0 h 1209675"/>
            <a:gd name="T20" fmla="*/ 1485900 w 1485900"/>
            <a:gd name="T21" fmla="*/ 1209675 h 1209675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T18" t="T19" r="T20" b="T21"/>
          <a:pathLst>
            <a:path w="1485900" h="1209675">
              <a:moveTo>
                <a:pt x="161925" y="1152525"/>
              </a:moveTo>
              <a:lnTo>
                <a:pt x="0" y="0"/>
              </a:lnTo>
              <a:lnTo>
                <a:pt x="676275" y="0"/>
              </a:lnTo>
              <a:lnTo>
                <a:pt x="1485900" y="47625"/>
              </a:lnTo>
              <a:lnTo>
                <a:pt x="895350" y="1209675"/>
              </a:lnTo>
              <a:lnTo>
                <a:pt x="161925" y="115252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190500</xdr:colOff>
      <xdr:row>12</xdr:row>
      <xdr:rowOff>110558</xdr:rowOff>
    </xdr:from>
    <xdr:to>
      <xdr:col>11</xdr:col>
      <xdr:colOff>185737</xdr:colOff>
      <xdr:row>16</xdr:row>
      <xdr:rowOff>49326</xdr:rowOff>
    </xdr:to>
    <xdr:sp macro="" textlink="">
      <xdr:nvSpPr>
        <xdr:cNvPr id="20" name="Forme libre 12"/>
        <xdr:cNvSpPr>
          <a:spLocks/>
        </xdr:cNvSpPr>
      </xdr:nvSpPr>
      <xdr:spPr bwMode="auto">
        <a:xfrm>
          <a:off x="6896100" y="2282258"/>
          <a:ext cx="2509837" cy="662668"/>
        </a:xfrm>
        <a:custGeom>
          <a:avLst/>
          <a:gdLst>
            <a:gd name="T0" fmla="*/ 0 w 2495550"/>
            <a:gd name="T1" fmla="*/ 409575 h 647700"/>
            <a:gd name="T2" fmla="*/ 2371724 w 2495550"/>
            <a:gd name="T3" fmla="*/ 0 h 647700"/>
            <a:gd name="T4" fmla="*/ 2495550 w 2495550"/>
            <a:gd name="T5" fmla="*/ 533400 h 647700"/>
            <a:gd name="T6" fmla="*/ 57150 w 2495550"/>
            <a:gd name="T7" fmla="*/ 647700 h 647700"/>
            <a:gd name="T8" fmla="*/ 0 w 2495550"/>
            <a:gd name="T9" fmla="*/ 409575 h 647700"/>
            <a:gd name="T10" fmla="*/ 0 60000 65536"/>
            <a:gd name="T11" fmla="*/ 0 60000 65536"/>
            <a:gd name="T12" fmla="*/ 0 60000 65536"/>
            <a:gd name="T13" fmla="*/ 0 60000 65536"/>
            <a:gd name="T14" fmla="*/ 0 60000 65536"/>
            <a:gd name="T15" fmla="*/ 0 w 2495550"/>
            <a:gd name="T16" fmla="*/ 0 h 647700"/>
            <a:gd name="T17" fmla="*/ 2495550 w 2495550"/>
            <a:gd name="T18" fmla="*/ 647700 h 647700"/>
          </a:gdLst>
          <a:ahLst/>
          <a:cxnLst>
            <a:cxn ang="T10">
              <a:pos x="T0" y="T1"/>
            </a:cxn>
            <a:cxn ang="T11">
              <a:pos x="T2" y="T3"/>
            </a:cxn>
            <a:cxn ang="T12">
              <a:pos x="T4" y="T5"/>
            </a:cxn>
            <a:cxn ang="T13">
              <a:pos x="T6" y="T7"/>
            </a:cxn>
            <a:cxn ang="T14">
              <a:pos x="T8" y="T9"/>
            </a:cxn>
          </a:cxnLst>
          <a:rect l="T15" t="T16" r="T17" b="T18"/>
          <a:pathLst>
            <a:path w="2495550" h="647700">
              <a:moveTo>
                <a:pt x="0" y="409575"/>
              </a:moveTo>
              <a:lnTo>
                <a:pt x="2371725" y="0"/>
              </a:lnTo>
              <a:lnTo>
                <a:pt x="2495550" y="533400"/>
              </a:lnTo>
              <a:lnTo>
                <a:pt x="57150" y="647700"/>
              </a:lnTo>
              <a:lnTo>
                <a:pt x="0" y="409575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61912</xdr:colOff>
      <xdr:row>20</xdr:row>
      <xdr:rowOff>172811</xdr:rowOff>
    </xdr:from>
    <xdr:to>
      <xdr:col>11</xdr:col>
      <xdr:colOff>471487</xdr:colOff>
      <xdr:row>30</xdr:row>
      <xdr:rowOff>36399</xdr:rowOff>
    </xdr:to>
    <xdr:sp macro="" textlink="">
      <xdr:nvSpPr>
        <xdr:cNvPr id="21" name="Forme libre 14"/>
        <xdr:cNvSpPr>
          <a:spLocks/>
        </xdr:cNvSpPr>
      </xdr:nvSpPr>
      <xdr:spPr bwMode="auto">
        <a:xfrm>
          <a:off x="6767512" y="3792311"/>
          <a:ext cx="2924175" cy="1673338"/>
        </a:xfrm>
        <a:custGeom>
          <a:avLst/>
          <a:gdLst>
            <a:gd name="T0" fmla="*/ 2905125 w 2905125"/>
            <a:gd name="T1" fmla="*/ 1314450 h 1638300"/>
            <a:gd name="T2" fmla="*/ 352425 w 2905125"/>
            <a:gd name="T3" fmla="*/ 1638300 h 1638300"/>
            <a:gd name="T4" fmla="*/ 0 w 2905125"/>
            <a:gd name="T5" fmla="*/ 1304925 h 1638300"/>
            <a:gd name="T6" fmla="*/ 1724053 w 2905125"/>
            <a:gd name="T7" fmla="*/ 0 h 1638300"/>
            <a:gd name="T8" fmla="*/ 2257425 w 2905125"/>
            <a:gd name="T9" fmla="*/ 285750 h 1638300"/>
            <a:gd name="T10" fmla="*/ 2581275 w 2905125"/>
            <a:gd name="T11" fmla="*/ 581025 h 1638300"/>
            <a:gd name="T12" fmla="*/ 2781301 w 2905125"/>
            <a:gd name="T13" fmla="*/ 895350 h 1638300"/>
            <a:gd name="T14" fmla="*/ 2905125 w 2905125"/>
            <a:gd name="T15" fmla="*/ 1314450 h 163830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2905125"/>
            <a:gd name="T25" fmla="*/ 0 h 1638300"/>
            <a:gd name="T26" fmla="*/ 2905125 w 2905125"/>
            <a:gd name="T27" fmla="*/ 1638300 h 16383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905125" h="1638300">
              <a:moveTo>
                <a:pt x="2905125" y="1314450"/>
              </a:moveTo>
              <a:lnTo>
                <a:pt x="352425" y="1638300"/>
              </a:lnTo>
              <a:lnTo>
                <a:pt x="0" y="1304925"/>
              </a:lnTo>
              <a:lnTo>
                <a:pt x="1724025" y="0"/>
              </a:lnTo>
              <a:lnTo>
                <a:pt x="2257425" y="285750"/>
              </a:lnTo>
              <a:lnTo>
                <a:pt x="2581275" y="581025"/>
              </a:lnTo>
              <a:lnTo>
                <a:pt x="2781300" y="895350"/>
              </a:lnTo>
              <a:lnTo>
                <a:pt x="2905125" y="1314450"/>
              </a:lnTo>
              <a:close/>
            </a:path>
          </a:pathLst>
        </a:custGeom>
        <a:noFill/>
        <a:ln w="1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336777</xdr:colOff>
      <xdr:row>0</xdr:row>
      <xdr:rowOff>80282</xdr:rowOff>
    </xdr:from>
    <xdr:to>
      <xdr:col>13</xdr:col>
      <xdr:colOff>581705</xdr:colOff>
      <xdr:row>4</xdr:row>
      <xdr:rowOff>100693</xdr:rowOff>
    </xdr:to>
    <xdr:sp macro="" textlink="">
      <xdr:nvSpPr>
        <xdr:cNvPr id="22" name="Text Box 10"/>
        <xdr:cNvSpPr txBox="1">
          <a:spLocks noChangeArrowheads="1"/>
        </xdr:cNvSpPr>
      </xdr:nvSpPr>
      <xdr:spPr bwMode="auto">
        <a:xfrm>
          <a:off x="7880577" y="80282"/>
          <a:ext cx="3597728" cy="744311"/>
        </a:xfrm>
        <a:prstGeom prst="rect">
          <a:avLst/>
        </a:prstGeom>
        <a:solidFill>
          <a:sysClr val="window" lastClr="FFFFFF"/>
        </a:solidFill>
        <a:ln w="9525">
          <a:noFill/>
          <a:miter lim="800000"/>
          <a:headEnd/>
          <a:tailEnd/>
        </a:ln>
      </xdr:spPr>
      <xdr:txBody>
        <a:bodyPr wrap="square" lIns="36576" tIns="36576" rIns="0" bIns="0" anchor="t" upright="1">
          <a:noAutofit/>
        </a:bodyPr>
        <a:lstStyle/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Mois : JANVIER 2014</a:t>
          </a:r>
        </a:p>
      </xdr:txBody>
    </xdr:sp>
    <xdr:clientData/>
  </xdr:twoCellAnchor>
  <xdr:twoCellAnchor>
    <xdr:from>
      <xdr:col>2</xdr:col>
      <xdr:colOff>145677</xdr:colOff>
      <xdr:row>27</xdr:row>
      <xdr:rowOff>168088</xdr:rowOff>
    </xdr:from>
    <xdr:to>
      <xdr:col>5</xdr:col>
      <xdr:colOff>190500</xdr:colOff>
      <xdr:row>31</xdr:row>
      <xdr:rowOff>89647</xdr:rowOff>
    </xdr:to>
    <xdr:sp macro="" textlink="">
      <xdr:nvSpPr>
        <xdr:cNvPr id="23" name="1"/>
        <xdr:cNvSpPr/>
      </xdr:nvSpPr>
      <xdr:spPr>
        <a:xfrm>
          <a:off x="1822077" y="5054413"/>
          <a:ext cx="2559423" cy="645459"/>
        </a:xfrm>
        <a:custGeom>
          <a:avLst/>
          <a:gdLst>
            <a:gd name="connsiteX0" fmla="*/ 100853 w 2566147"/>
            <a:gd name="connsiteY0" fmla="*/ 638736 h 638736"/>
            <a:gd name="connsiteX1" fmla="*/ 2566147 w 2566147"/>
            <a:gd name="connsiteY1" fmla="*/ 201706 h 638736"/>
            <a:gd name="connsiteX2" fmla="*/ 2498912 w 2566147"/>
            <a:gd name="connsiteY2" fmla="*/ 0 h 638736"/>
            <a:gd name="connsiteX3" fmla="*/ 0 w 2566147"/>
            <a:gd name="connsiteY3" fmla="*/ 134471 h 638736"/>
            <a:gd name="connsiteX4" fmla="*/ 78441 w 2566147"/>
            <a:gd name="connsiteY4" fmla="*/ 537883 h 638736"/>
            <a:gd name="connsiteX5" fmla="*/ 100853 w 2566147"/>
            <a:gd name="connsiteY5" fmla="*/ 638736 h 6387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38736">
              <a:moveTo>
                <a:pt x="100853" y="638736"/>
              </a:moveTo>
              <a:lnTo>
                <a:pt x="2566147" y="201706"/>
              </a:lnTo>
              <a:lnTo>
                <a:pt x="2498912" y="0"/>
              </a:lnTo>
              <a:lnTo>
                <a:pt x="0" y="134471"/>
              </a:lnTo>
              <a:lnTo>
                <a:pt x="78441" y="537883"/>
              </a:lnTo>
              <a:lnTo>
                <a:pt x="100853" y="638736"/>
              </a:lnTo>
              <a:close/>
            </a:path>
          </a:pathLst>
        </a:custGeom>
        <a:solidFill>
          <a:schemeClr val="tx1"/>
        </a:solidFill>
        <a:ln w="952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</xdr:spPr>
      <xdr:txBody>
        <a:bodyPr vertOverflow="clip" rtlCol="0" anchor="ctr"/>
        <a:lstStyle/>
        <a:p>
          <a:pPr marL="0" indent="0" algn="ctr"/>
          <a:endParaRPr lang="fr-FR" sz="110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257736</xdr:colOff>
      <xdr:row>29</xdr:row>
      <xdr:rowOff>11206</xdr:rowOff>
    </xdr:from>
    <xdr:to>
      <xdr:col>5</xdr:col>
      <xdr:colOff>291353</xdr:colOff>
      <xdr:row>35</xdr:row>
      <xdr:rowOff>0</xdr:rowOff>
    </xdr:to>
    <xdr:sp macro="" textlink="">
      <xdr:nvSpPr>
        <xdr:cNvPr id="28" name="2"/>
        <xdr:cNvSpPr/>
      </xdr:nvSpPr>
      <xdr:spPr>
        <a:xfrm>
          <a:off x="1938618" y="5210735"/>
          <a:ext cx="2554941" cy="1064559"/>
        </a:xfrm>
        <a:custGeom>
          <a:avLst/>
          <a:gdLst>
            <a:gd name="connsiteX0" fmla="*/ 336176 w 2554941"/>
            <a:gd name="connsiteY0" fmla="*/ 1064559 h 1064559"/>
            <a:gd name="connsiteX1" fmla="*/ 2554941 w 2554941"/>
            <a:gd name="connsiteY1" fmla="*/ 257736 h 1064559"/>
            <a:gd name="connsiteX2" fmla="*/ 2454088 w 2554941"/>
            <a:gd name="connsiteY2" fmla="*/ 0 h 1064559"/>
            <a:gd name="connsiteX3" fmla="*/ 0 w 2554941"/>
            <a:gd name="connsiteY3" fmla="*/ 448236 h 1064559"/>
            <a:gd name="connsiteX4" fmla="*/ 89647 w 2554941"/>
            <a:gd name="connsiteY4" fmla="*/ 683559 h 1064559"/>
            <a:gd name="connsiteX5" fmla="*/ 179294 w 2554941"/>
            <a:gd name="connsiteY5" fmla="*/ 795618 h 1064559"/>
            <a:gd name="connsiteX6" fmla="*/ 336176 w 2554941"/>
            <a:gd name="connsiteY6" fmla="*/ 1064559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064559">
              <a:moveTo>
                <a:pt x="336176" y="1064559"/>
              </a:moveTo>
              <a:lnTo>
                <a:pt x="2554941" y="257736"/>
              </a:lnTo>
              <a:lnTo>
                <a:pt x="2454088" y="0"/>
              </a:lnTo>
              <a:lnTo>
                <a:pt x="0" y="448236"/>
              </a:lnTo>
              <a:lnTo>
                <a:pt x="89647" y="683559"/>
              </a:lnTo>
              <a:lnTo>
                <a:pt x="179294" y="795618"/>
              </a:lnTo>
              <a:lnTo>
                <a:pt x="336176" y="1064559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616324</xdr:colOff>
      <xdr:row>30</xdr:row>
      <xdr:rowOff>100852</xdr:rowOff>
    </xdr:from>
    <xdr:to>
      <xdr:col>5</xdr:col>
      <xdr:colOff>470647</xdr:colOff>
      <xdr:row>38</xdr:row>
      <xdr:rowOff>33618</xdr:rowOff>
    </xdr:to>
    <xdr:sp macro="" textlink="">
      <xdr:nvSpPr>
        <xdr:cNvPr id="29" name="3"/>
        <xdr:cNvSpPr/>
      </xdr:nvSpPr>
      <xdr:spPr>
        <a:xfrm>
          <a:off x="2297206" y="5479676"/>
          <a:ext cx="2375647" cy="1367118"/>
        </a:xfrm>
        <a:custGeom>
          <a:avLst/>
          <a:gdLst>
            <a:gd name="connsiteX0" fmla="*/ 2375647 w 2375647"/>
            <a:gd name="connsiteY0" fmla="*/ 212912 h 1367118"/>
            <a:gd name="connsiteX1" fmla="*/ 2207559 w 2375647"/>
            <a:gd name="connsiteY1" fmla="*/ 0 h 1367118"/>
            <a:gd name="connsiteX2" fmla="*/ 0 w 2375647"/>
            <a:gd name="connsiteY2" fmla="*/ 795618 h 1367118"/>
            <a:gd name="connsiteX3" fmla="*/ 201706 w 2375647"/>
            <a:gd name="connsiteY3" fmla="*/ 1008530 h 1367118"/>
            <a:gd name="connsiteX4" fmla="*/ 448235 w 2375647"/>
            <a:gd name="connsiteY4" fmla="*/ 1210236 h 1367118"/>
            <a:gd name="connsiteX5" fmla="*/ 705970 w 2375647"/>
            <a:gd name="connsiteY5" fmla="*/ 1367118 h 1367118"/>
            <a:gd name="connsiteX6" fmla="*/ 2375647 w 2375647"/>
            <a:gd name="connsiteY6" fmla="*/ 212912 h 1367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75647" h="1367118">
              <a:moveTo>
                <a:pt x="2375647" y="212912"/>
              </a:moveTo>
              <a:lnTo>
                <a:pt x="2207559" y="0"/>
              </a:lnTo>
              <a:lnTo>
                <a:pt x="0" y="795618"/>
              </a:lnTo>
              <a:lnTo>
                <a:pt x="201706" y="1008530"/>
              </a:lnTo>
              <a:lnTo>
                <a:pt x="448235" y="1210236"/>
              </a:lnTo>
              <a:lnTo>
                <a:pt x="705970" y="1367118"/>
              </a:lnTo>
              <a:lnTo>
                <a:pt x="2375647" y="212912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504264</xdr:colOff>
      <xdr:row>31</xdr:row>
      <xdr:rowOff>134470</xdr:rowOff>
    </xdr:from>
    <xdr:to>
      <xdr:col>5</xdr:col>
      <xdr:colOff>773206</xdr:colOff>
      <xdr:row>40</xdr:row>
      <xdr:rowOff>22411</xdr:rowOff>
    </xdr:to>
    <xdr:sp macro="" textlink="">
      <xdr:nvSpPr>
        <xdr:cNvPr id="30" name="4"/>
        <xdr:cNvSpPr/>
      </xdr:nvSpPr>
      <xdr:spPr>
        <a:xfrm>
          <a:off x="3025588" y="5692588"/>
          <a:ext cx="1949824" cy="1501588"/>
        </a:xfrm>
        <a:custGeom>
          <a:avLst/>
          <a:gdLst>
            <a:gd name="connsiteX0" fmla="*/ 1658471 w 1949824"/>
            <a:gd name="connsiteY0" fmla="*/ 0 h 1501588"/>
            <a:gd name="connsiteX1" fmla="*/ 1949824 w 1949824"/>
            <a:gd name="connsiteY1" fmla="*/ 201706 h 1501588"/>
            <a:gd name="connsiteX2" fmla="*/ 1019736 w 1949824"/>
            <a:gd name="connsiteY2" fmla="*/ 1501588 h 1501588"/>
            <a:gd name="connsiteX3" fmla="*/ 638736 w 1949824"/>
            <a:gd name="connsiteY3" fmla="*/ 1411941 h 1501588"/>
            <a:gd name="connsiteX4" fmla="*/ 257736 w 1949824"/>
            <a:gd name="connsiteY4" fmla="*/ 1299883 h 1501588"/>
            <a:gd name="connsiteX5" fmla="*/ 0 w 1949824"/>
            <a:gd name="connsiteY5" fmla="*/ 1165412 h 1501588"/>
            <a:gd name="connsiteX6" fmla="*/ 1658471 w 1949824"/>
            <a:gd name="connsiteY6" fmla="*/ 0 h 1501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949824" h="1501588">
              <a:moveTo>
                <a:pt x="1658471" y="0"/>
              </a:moveTo>
              <a:lnTo>
                <a:pt x="1949824" y="201706"/>
              </a:lnTo>
              <a:lnTo>
                <a:pt x="1019736" y="1501588"/>
              </a:lnTo>
              <a:lnTo>
                <a:pt x="638736" y="1411941"/>
              </a:lnTo>
              <a:lnTo>
                <a:pt x="257736" y="1299883"/>
              </a:lnTo>
              <a:lnTo>
                <a:pt x="0" y="1165412"/>
              </a:lnTo>
              <a:lnTo>
                <a:pt x="1658471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694764</xdr:colOff>
      <xdr:row>33</xdr:row>
      <xdr:rowOff>0</xdr:rowOff>
    </xdr:from>
    <xdr:to>
      <xdr:col>6</xdr:col>
      <xdr:colOff>257735</xdr:colOff>
      <xdr:row>40</xdr:row>
      <xdr:rowOff>134470</xdr:rowOff>
    </xdr:to>
    <xdr:sp macro="" textlink="">
      <xdr:nvSpPr>
        <xdr:cNvPr id="31" name="5"/>
        <xdr:cNvSpPr/>
      </xdr:nvSpPr>
      <xdr:spPr>
        <a:xfrm>
          <a:off x="4056529" y="5916706"/>
          <a:ext cx="1243853" cy="1389529"/>
        </a:xfrm>
        <a:custGeom>
          <a:avLst/>
          <a:gdLst>
            <a:gd name="connsiteX0" fmla="*/ 1243853 w 1243853"/>
            <a:gd name="connsiteY0" fmla="*/ 100853 h 1389529"/>
            <a:gd name="connsiteX1" fmla="*/ 918883 w 1243853"/>
            <a:gd name="connsiteY1" fmla="*/ 0 h 1389529"/>
            <a:gd name="connsiteX2" fmla="*/ 0 w 1243853"/>
            <a:gd name="connsiteY2" fmla="*/ 1288676 h 1389529"/>
            <a:gd name="connsiteX3" fmla="*/ 324971 w 1243853"/>
            <a:gd name="connsiteY3" fmla="*/ 1333500 h 1389529"/>
            <a:gd name="connsiteX4" fmla="*/ 705971 w 1243853"/>
            <a:gd name="connsiteY4" fmla="*/ 1367118 h 1389529"/>
            <a:gd name="connsiteX5" fmla="*/ 963706 w 1243853"/>
            <a:gd name="connsiteY5" fmla="*/ 1389529 h 1389529"/>
            <a:gd name="connsiteX6" fmla="*/ 1243853 w 1243853"/>
            <a:gd name="connsiteY6" fmla="*/ 100853 h 1389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243853" h="1389529">
              <a:moveTo>
                <a:pt x="1243853" y="100853"/>
              </a:moveTo>
              <a:lnTo>
                <a:pt x="918883" y="0"/>
              </a:lnTo>
              <a:lnTo>
                <a:pt x="0" y="1288676"/>
              </a:lnTo>
              <a:lnTo>
                <a:pt x="324971" y="1333500"/>
              </a:lnTo>
              <a:lnTo>
                <a:pt x="705971" y="1367118"/>
              </a:lnTo>
              <a:lnTo>
                <a:pt x="963706" y="1389529"/>
              </a:lnTo>
              <a:lnTo>
                <a:pt x="1243853" y="100853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818029</xdr:colOff>
      <xdr:row>33</xdr:row>
      <xdr:rowOff>112059</xdr:rowOff>
    </xdr:from>
    <xdr:to>
      <xdr:col>6</xdr:col>
      <xdr:colOff>829235</xdr:colOff>
      <xdr:row>40</xdr:row>
      <xdr:rowOff>145676</xdr:rowOff>
    </xdr:to>
    <xdr:sp macro="" textlink="">
      <xdr:nvSpPr>
        <xdr:cNvPr id="32" name="6"/>
        <xdr:cNvSpPr/>
      </xdr:nvSpPr>
      <xdr:spPr>
        <a:xfrm>
          <a:off x="5020235" y="6028765"/>
          <a:ext cx="851647" cy="1288676"/>
        </a:xfrm>
        <a:custGeom>
          <a:avLst/>
          <a:gdLst>
            <a:gd name="connsiteX0" fmla="*/ 795618 w 851647"/>
            <a:gd name="connsiteY0" fmla="*/ 44823 h 1288676"/>
            <a:gd name="connsiteX1" fmla="*/ 291353 w 851647"/>
            <a:gd name="connsiteY1" fmla="*/ 0 h 1288676"/>
            <a:gd name="connsiteX2" fmla="*/ 0 w 851647"/>
            <a:gd name="connsiteY2" fmla="*/ 1277470 h 1288676"/>
            <a:gd name="connsiteX3" fmla="*/ 358589 w 851647"/>
            <a:gd name="connsiteY3" fmla="*/ 1288676 h 1288676"/>
            <a:gd name="connsiteX4" fmla="*/ 672353 w 851647"/>
            <a:gd name="connsiteY4" fmla="*/ 1288676 h 1288676"/>
            <a:gd name="connsiteX5" fmla="*/ 851647 w 851647"/>
            <a:gd name="connsiteY5" fmla="*/ 1288676 h 1288676"/>
            <a:gd name="connsiteX6" fmla="*/ 795618 w 851647"/>
            <a:gd name="connsiteY6" fmla="*/ 44823 h 1288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851647" h="1288676">
              <a:moveTo>
                <a:pt x="795618" y="44823"/>
              </a:moveTo>
              <a:lnTo>
                <a:pt x="291353" y="0"/>
              </a:lnTo>
              <a:lnTo>
                <a:pt x="0" y="1277470"/>
              </a:lnTo>
              <a:lnTo>
                <a:pt x="358589" y="1288676"/>
              </a:lnTo>
              <a:lnTo>
                <a:pt x="672353" y="1288676"/>
              </a:lnTo>
              <a:lnTo>
                <a:pt x="851647" y="1288676"/>
              </a:lnTo>
              <a:lnTo>
                <a:pt x="795618" y="44823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784412</xdr:colOff>
      <xdr:row>33</xdr:row>
      <xdr:rowOff>123265</xdr:rowOff>
    </xdr:from>
    <xdr:to>
      <xdr:col>8</xdr:col>
      <xdr:colOff>134471</xdr:colOff>
      <xdr:row>40</xdr:row>
      <xdr:rowOff>145676</xdr:rowOff>
    </xdr:to>
    <xdr:sp macro="" textlink="">
      <xdr:nvSpPr>
        <xdr:cNvPr id="33" name="7"/>
        <xdr:cNvSpPr/>
      </xdr:nvSpPr>
      <xdr:spPr>
        <a:xfrm>
          <a:off x="5827059" y="6039971"/>
          <a:ext cx="1030941" cy="1277470"/>
        </a:xfrm>
        <a:custGeom>
          <a:avLst/>
          <a:gdLst>
            <a:gd name="connsiteX0" fmla="*/ 493059 w 1030941"/>
            <a:gd name="connsiteY0" fmla="*/ 0 h 1277470"/>
            <a:gd name="connsiteX1" fmla="*/ 1030941 w 1030941"/>
            <a:gd name="connsiteY1" fmla="*/ 1232647 h 1277470"/>
            <a:gd name="connsiteX2" fmla="*/ 683559 w 1030941"/>
            <a:gd name="connsiteY2" fmla="*/ 1266264 h 1277470"/>
            <a:gd name="connsiteX3" fmla="*/ 425823 w 1030941"/>
            <a:gd name="connsiteY3" fmla="*/ 1266264 h 1277470"/>
            <a:gd name="connsiteX4" fmla="*/ 56029 w 1030941"/>
            <a:gd name="connsiteY4" fmla="*/ 1277470 h 1277470"/>
            <a:gd name="connsiteX5" fmla="*/ 0 w 1030941"/>
            <a:gd name="connsiteY5" fmla="*/ 33617 h 1277470"/>
            <a:gd name="connsiteX6" fmla="*/ 246529 w 1030941"/>
            <a:gd name="connsiteY6" fmla="*/ 33617 h 1277470"/>
            <a:gd name="connsiteX7" fmla="*/ 493059 w 1030941"/>
            <a:gd name="connsiteY7" fmla="*/ 0 h 127747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030941" h="1277470">
              <a:moveTo>
                <a:pt x="493059" y="0"/>
              </a:moveTo>
              <a:lnTo>
                <a:pt x="1030941" y="1232647"/>
              </a:lnTo>
              <a:lnTo>
                <a:pt x="683559" y="1266264"/>
              </a:lnTo>
              <a:lnTo>
                <a:pt x="425823" y="1266264"/>
              </a:lnTo>
              <a:lnTo>
                <a:pt x="56029" y="1277470"/>
              </a:lnTo>
              <a:lnTo>
                <a:pt x="0" y="33617"/>
              </a:lnTo>
              <a:lnTo>
                <a:pt x="246529" y="33617"/>
              </a:lnTo>
              <a:lnTo>
                <a:pt x="493059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459441</xdr:colOff>
      <xdr:row>32</xdr:row>
      <xdr:rowOff>134470</xdr:rowOff>
    </xdr:from>
    <xdr:to>
      <xdr:col>9</xdr:col>
      <xdr:colOff>403411</xdr:colOff>
      <xdr:row>40</xdr:row>
      <xdr:rowOff>89647</xdr:rowOff>
    </xdr:to>
    <xdr:sp macro="" textlink="">
      <xdr:nvSpPr>
        <xdr:cNvPr id="34" name="8"/>
        <xdr:cNvSpPr/>
      </xdr:nvSpPr>
      <xdr:spPr>
        <a:xfrm>
          <a:off x="6342529" y="5871882"/>
          <a:ext cx="1624853" cy="1389530"/>
        </a:xfrm>
        <a:custGeom>
          <a:avLst/>
          <a:gdLst>
            <a:gd name="connsiteX0" fmla="*/ 369795 w 1624853"/>
            <a:gd name="connsiteY0" fmla="*/ 0 h 1389530"/>
            <a:gd name="connsiteX1" fmla="*/ 1624853 w 1624853"/>
            <a:gd name="connsiteY1" fmla="*/ 1154206 h 1389530"/>
            <a:gd name="connsiteX2" fmla="*/ 1277471 w 1624853"/>
            <a:gd name="connsiteY2" fmla="*/ 1266265 h 1389530"/>
            <a:gd name="connsiteX3" fmla="*/ 986118 w 1624853"/>
            <a:gd name="connsiteY3" fmla="*/ 1322294 h 1389530"/>
            <a:gd name="connsiteX4" fmla="*/ 537883 w 1624853"/>
            <a:gd name="connsiteY4" fmla="*/ 1389530 h 1389530"/>
            <a:gd name="connsiteX5" fmla="*/ 0 w 1624853"/>
            <a:gd name="connsiteY5" fmla="*/ 168089 h 1389530"/>
            <a:gd name="connsiteX6" fmla="*/ 179295 w 1624853"/>
            <a:gd name="connsiteY6" fmla="*/ 112059 h 1389530"/>
            <a:gd name="connsiteX7" fmla="*/ 369795 w 1624853"/>
            <a:gd name="connsiteY7" fmla="*/ 0 h 1389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624853" h="1389530">
              <a:moveTo>
                <a:pt x="369795" y="0"/>
              </a:moveTo>
              <a:lnTo>
                <a:pt x="1624853" y="1154206"/>
              </a:lnTo>
              <a:lnTo>
                <a:pt x="1277471" y="1266265"/>
              </a:lnTo>
              <a:lnTo>
                <a:pt x="986118" y="1322294"/>
              </a:lnTo>
              <a:lnTo>
                <a:pt x="537883" y="1389530"/>
              </a:lnTo>
              <a:lnTo>
                <a:pt x="0" y="168089"/>
              </a:lnTo>
              <a:lnTo>
                <a:pt x="179295" y="112059"/>
              </a:lnTo>
              <a:lnTo>
                <a:pt x="369795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11206</xdr:colOff>
      <xdr:row>31</xdr:row>
      <xdr:rowOff>123264</xdr:rowOff>
    </xdr:from>
    <xdr:to>
      <xdr:col>10</xdr:col>
      <xdr:colOff>526676</xdr:colOff>
      <xdr:row>39</xdr:row>
      <xdr:rowOff>33617</xdr:rowOff>
    </xdr:to>
    <xdr:sp macro="" textlink="">
      <xdr:nvSpPr>
        <xdr:cNvPr id="35" name="9"/>
        <xdr:cNvSpPr/>
      </xdr:nvSpPr>
      <xdr:spPr>
        <a:xfrm>
          <a:off x="6734735" y="5681382"/>
          <a:ext cx="2196353" cy="1344706"/>
        </a:xfrm>
        <a:custGeom>
          <a:avLst/>
          <a:gdLst>
            <a:gd name="connsiteX0" fmla="*/ 2196353 w 2196353"/>
            <a:gd name="connsiteY0" fmla="*/ 818030 h 1344706"/>
            <a:gd name="connsiteX1" fmla="*/ 235324 w 2196353"/>
            <a:gd name="connsiteY1" fmla="*/ 0 h 1344706"/>
            <a:gd name="connsiteX2" fmla="*/ 134471 w 2196353"/>
            <a:gd name="connsiteY2" fmla="*/ 89647 h 1344706"/>
            <a:gd name="connsiteX3" fmla="*/ 0 w 2196353"/>
            <a:gd name="connsiteY3" fmla="*/ 201706 h 1344706"/>
            <a:gd name="connsiteX4" fmla="*/ 1243853 w 2196353"/>
            <a:gd name="connsiteY4" fmla="*/ 1344706 h 1344706"/>
            <a:gd name="connsiteX5" fmla="*/ 1479177 w 2196353"/>
            <a:gd name="connsiteY5" fmla="*/ 1243853 h 1344706"/>
            <a:gd name="connsiteX6" fmla="*/ 1692089 w 2196353"/>
            <a:gd name="connsiteY6" fmla="*/ 1154206 h 1344706"/>
            <a:gd name="connsiteX7" fmla="*/ 1905000 w 2196353"/>
            <a:gd name="connsiteY7" fmla="*/ 1030942 h 1344706"/>
            <a:gd name="connsiteX8" fmla="*/ 2196353 w 2196353"/>
            <a:gd name="connsiteY8" fmla="*/ 818030 h 1344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196353" h="1344706">
              <a:moveTo>
                <a:pt x="2196353" y="818030"/>
              </a:moveTo>
              <a:lnTo>
                <a:pt x="235324" y="0"/>
              </a:lnTo>
              <a:lnTo>
                <a:pt x="134471" y="89647"/>
              </a:lnTo>
              <a:lnTo>
                <a:pt x="0" y="201706"/>
              </a:lnTo>
              <a:lnTo>
                <a:pt x="1243853" y="1344706"/>
              </a:lnTo>
              <a:lnTo>
                <a:pt x="1479177" y="1243853"/>
              </a:lnTo>
              <a:lnTo>
                <a:pt x="1692089" y="1154206"/>
              </a:lnTo>
              <a:lnTo>
                <a:pt x="1905000" y="1030942"/>
              </a:lnTo>
              <a:lnTo>
                <a:pt x="2196353" y="81803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246530</xdr:colOff>
      <xdr:row>30</xdr:row>
      <xdr:rowOff>78441</xdr:rowOff>
    </xdr:from>
    <xdr:to>
      <xdr:col>11</xdr:col>
      <xdr:colOff>246529</xdr:colOff>
      <xdr:row>36</xdr:row>
      <xdr:rowOff>44824</xdr:rowOff>
    </xdr:to>
    <xdr:sp macro="" textlink="">
      <xdr:nvSpPr>
        <xdr:cNvPr id="36" name="10"/>
        <xdr:cNvSpPr/>
      </xdr:nvSpPr>
      <xdr:spPr>
        <a:xfrm>
          <a:off x="6970059" y="5457265"/>
          <a:ext cx="2521323" cy="1042147"/>
        </a:xfrm>
        <a:custGeom>
          <a:avLst/>
          <a:gdLst>
            <a:gd name="connsiteX0" fmla="*/ 2521323 w 2521323"/>
            <a:gd name="connsiteY0" fmla="*/ 302559 h 1042147"/>
            <a:gd name="connsiteX1" fmla="*/ 67235 w 2521323"/>
            <a:gd name="connsiteY1" fmla="*/ 0 h 1042147"/>
            <a:gd name="connsiteX2" fmla="*/ 0 w 2521323"/>
            <a:gd name="connsiteY2" fmla="*/ 212911 h 1042147"/>
            <a:gd name="connsiteX3" fmla="*/ 1961029 w 2521323"/>
            <a:gd name="connsiteY3" fmla="*/ 1042147 h 1042147"/>
            <a:gd name="connsiteX4" fmla="*/ 2218765 w 2521323"/>
            <a:gd name="connsiteY4" fmla="*/ 784411 h 1042147"/>
            <a:gd name="connsiteX5" fmla="*/ 2364441 w 2521323"/>
            <a:gd name="connsiteY5" fmla="*/ 593911 h 1042147"/>
            <a:gd name="connsiteX6" fmla="*/ 2521323 w 2521323"/>
            <a:gd name="connsiteY6" fmla="*/ 302559 h 1042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3" h="1042147">
              <a:moveTo>
                <a:pt x="2521323" y="302559"/>
              </a:moveTo>
              <a:lnTo>
                <a:pt x="67235" y="0"/>
              </a:lnTo>
              <a:lnTo>
                <a:pt x="0" y="212911"/>
              </a:lnTo>
              <a:lnTo>
                <a:pt x="1961029" y="1042147"/>
              </a:lnTo>
              <a:lnTo>
                <a:pt x="2218765" y="784411"/>
              </a:lnTo>
              <a:lnTo>
                <a:pt x="2364441" y="593911"/>
              </a:lnTo>
              <a:lnTo>
                <a:pt x="2521323" y="302559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268942</xdr:colOff>
      <xdr:row>27</xdr:row>
      <xdr:rowOff>67235</xdr:rowOff>
    </xdr:from>
    <xdr:to>
      <xdr:col>11</xdr:col>
      <xdr:colOff>381000</xdr:colOff>
      <xdr:row>32</xdr:row>
      <xdr:rowOff>22412</xdr:rowOff>
    </xdr:to>
    <xdr:sp macro="" textlink="">
      <xdr:nvSpPr>
        <xdr:cNvPr id="37" name="11"/>
        <xdr:cNvSpPr/>
      </xdr:nvSpPr>
      <xdr:spPr>
        <a:xfrm>
          <a:off x="6992471" y="4908176"/>
          <a:ext cx="2633382" cy="851648"/>
        </a:xfrm>
        <a:custGeom>
          <a:avLst/>
          <a:gdLst>
            <a:gd name="connsiteX0" fmla="*/ 2599764 w 2633382"/>
            <a:gd name="connsiteY0" fmla="*/ 0 h 851648"/>
            <a:gd name="connsiteX1" fmla="*/ 2633382 w 2633382"/>
            <a:gd name="connsiteY1" fmla="*/ 302559 h 851648"/>
            <a:gd name="connsiteX2" fmla="*/ 2588558 w 2633382"/>
            <a:gd name="connsiteY2" fmla="*/ 582706 h 851648"/>
            <a:gd name="connsiteX3" fmla="*/ 2510117 w 2633382"/>
            <a:gd name="connsiteY3" fmla="*/ 851648 h 851648"/>
            <a:gd name="connsiteX4" fmla="*/ 56029 w 2633382"/>
            <a:gd name="connsiteY4" fmla="*/ 549089 h 851648"/>
            <a:gd name="connsiteX5" fmla="*/ 0 w 2633382"/>
            <a:gd name="connsiteY5" fmla="*/ 336177 h 851648"/>
            <a:gd name="connsiteX6" fmla="*/ 2599764 w 2633382"/>
            <a:gd name="connsiteY6" fmla="*/ 0 h 85164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82" h="851648">
              <a:moveTo>
                <a:pt x="2599764" y="0"/>
              </a:moveTo>
              <a:lnTo>
                <a:pt x="2633382" y="302559"/>
              </a:lnTo>
              <a:lnTo>
                <a:pt x="2588558" y="582706"/>
              </a:lnTo>
              <a:lnTo>
                <a:pt x="2510117" y="851648"/>
              </a:lnTo>
              <a:lnTo>
                <a:pt x="56029" y="549089"/>
              </a:lnTo>
              <a:lnTo>
                <a:pt x="0" y="336177"/>
              </a:lnTo>
              <a:lnTo>
                <a:pt x="2599764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145677</xdr:colOff>
      <xdr:row>23</xdr:row>
      <xdr:rowOff>56029</xdr:rowOff>
    </xdr:from>
    <xdr:to>
      <xdr:col>11</xdr:col>
      <xdr:colOff>347382</xdr:colOff>
      <xdr:row>29</xdr:row>
      <xdr:rowOff>44824</xdr:rowOff>
    </xdr:to>
    <xdr:sp macro="" textlink="">
      <xdr:nvSpPr>
        <xdr:cNvPr id="38" name="12"/>
        <xdr:cNvSpPr/>
      </xdr:nvSpPr>
      <xdr:spPr>
        <a:xfrm>
          <a:off x="6869206" y="4179794"/>
          <a:ext cx="2723029" cy="1064559"/>
        </a:xfrm>
        <a:custGeom>
          <a:avLst/>
          <a:gdLst>
            <a:gd name="connsiteX0" fmla="*/ 2353235 w 2723029"/>
            <a:gd name="connsiteY0" fmla="*/ 0 h 1064559"/>
            <a:gd name="connsiteX1" fmla="*/ 2532529 w 2723029"/>
            <a:gd name="connsiteY1" fmla="*/ 224118 h 1064559"/>
            <a:gd name="connsiteX2" fmla="*/ 2667000 w 2723029"/>
            <a:gd name="connsiteY2" fmla="*/ 493059 h 1064559"/>
            <a:gd name="connsiteX3" fmla="*/ 2723029 w 2723029"/>
            <a:gd name="connsiteY3" fmla="*/ 739588 h 1064559"/>
            <a:gd name="connsiteX4" fmla="*/ 112059 w 2723029"/>
            <a:gd name="connsiteY4" fmla="*/ 1064559 h 1064559"/>
            <a:gd name="connsiteX5" fmla="*/ 0 w 2723029"/>
            <a:gd name="connsiteY5" fmla="*/ 907677 h 1064559"/>
            <a:gd name="connsiteX6" fmla="*/ 2353235 w 2723029"/>
            <a:gd name="connsiteY6" fmla="*/ 0 h 10645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723029" h="1064559">
              <a:moveTo>
                <a:pt x="2353235" y="0"/>
              </a:moveTo>
              <a:lnTo>
                <a:pt x="2532529" y="224118"/>
              </a:lnTo>
              <a:lnTo>
                <a:pt x="2667000" y="493059"/>
              </a:lnTo>
              <a:lnTo>
                <a:pt x="2723029" y="739588"/>
              </a:lnTo>
              <a:lnTo>
                <a:pt x="112059" y="1064559"/>
              </a:lnTo>
              <a:lnTo>
                <a:pt x="0" y="907677"/>
              </a:lnTo>
              <a:lnTo>
                <a:pt x="2353235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762000</xdr:colOff>
      <xdr:row>20</xdr:row>
      <xdr:rowOff>22412</xdr:rowOff>
    </xdr:from>
    <xdr:to>
      <xdr:col>10</xdr:col>
      <xdr:colOff>829235</xdr:colOff>
      <xdr:row>28</xdr:row>
      <xdr:rowOff>67236</xdr:rowOff>
    </xdr:to>
    <xdr:sp macro="" textlink="">
      <xdr:nvSpPr>
        <xdr:cNvPr id="39" name="13"/>
        <xdr:cNvSpPr/>
      </xdr:nvSpPr>
      <xdr:spPr>
        <a:xfrm>
          <a:off x="6645088" y="3608294"/>
          <a:ext cx="2588559" cy="1479177"/>
        </a:xfrm>
        <a:custGeom>
          <a:avLst/>
          <a:gdLst>
            <a:gd name="connsiteX0" fmla="*/ 1748118 w 2588559"/>
            <a:gd name="connsiteY0" fmla="*/ 0 h 1479177"/>
            <a:gd name="connsiteX1" fmla="*/ 2039471 w 2588559"/>
            <a:gd name="connsiteY1" fmla="*/ 145677 h 1479177"/>
            <a:gd name="connsiteX2" fmla="*/ 2274794 w 2588559"/>
            <a:gd name="connsiteY2" fmla="*/ 291353 h 1479177"/>
            <a:gd name="connsiteX3" fmla="*/ 2588559 w 2588559"/>
            <a:gd name="connsiteY3" fmla="*/ 571500 h 1479177"/>
            <a:gd name="connsiteX4" fmla="*/ 212912 w 2588559"/>
            <a:gd name="connsiteY4" fmla="*/ 1479177 h 1479177"/>
            <a:gd name="connsiteX5" fmla="*/ 0 w 2588559"/>
            <a:gd name="connsiteY5" fmla="*/ 1322294 h 1479177"/>
            <a:gd name="connsiteX6" fmla="*/ 1748118 w 2588559"/>
            <a:gd name="connsiteY6" fmla="*/ 0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1479177">
              <a:moveTo>
                <a:pt x="1748118" y="0"/>
              </a:moveTo>
              <a:lnTo>
                <a:pt x="2039471" y="145677"/>
              </a:lnTo>
              <a:lnTo>
                <a:pt x="2274794" y="291353"/>
              </a:lnTo>
              <a:lnTo>
                <a:pt x="2588559" y="571500"/>
              </a:lnTo>
              <a:lnTo>
                <a:pt x="212912" y="1479177"/>
              </a:lnTo>
              <a:lnTo>
                <a:pt x="0" y="1322294"/>
              </a:lnTo>
              <a:lnTo>
                <a:pt x="1748118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313765</xdr:colOff>
      <xdr:row>18</xdr:row>
      <xdr:rowOff>145677</xdr:rowOff>
    </xdr:from>
    <xdr:to>
      <xdr:col>9</xdr:col>
      <xdr:colOff>818029</xdr:colOff>
      <xdr:row>27</xdr:row>
      <xdr:rowOff>89647</xdr:rowOff>
    </xdr:to>
    <xdr:sp macro="" textlink="">
      <xdr:nvSpPr>
        <xdr:cNvPr id="40" name="14"/>
        <xdr:cNvSpPr/>
      </xdr:nvSpPr>
      <xdr:spPr>
        <a:xfrm>
          <a:off x="6196853" y="3372971"/>
          <a:ext cx="2185147" cy="1557617"/>
        </a:xfrm>
        <a:custGeom>
          <a:avLst/>
          <a:gdLst>
            <a:gd name="connsiteX0" fmla="*/ 1524000 w 2185147"/>
            <a:gd name="connsiteY0" fmla="*/ 0 h 1557617"/>
            <a:gd name="connsiteX1" fmla="*/ 2185147 w 2185147"/>
            <a:gd name="connsiteY1" fmla="*/ 224117 h 1557617"/>
            <a:gd name="connsiteX2" fmla="*/ 425823 w 2185147"/>
            <a:gd name="connsiteY2" fmla="*/ 1557617 h 1557617"/>
            <a:gd name="connsiteX3" fmla="*/ 0 w 2185147"/>
            <a:gd name="connsiteY3" fmla="*/ 1423147 h 1557617"/>
            <a:gd name="connsiteX4" fmla="*/ 1524000 w 2185147"/>
            <a:gd name="connsiteY4" fmla="*/ 0 h 1557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47" h="1557617">
              <a:moveTo>
                <a:pt x="1524000" y="0"/>
              </a:moveTo>
              <a:lnTo>
                <a:pt x="2185147" y="224117"/>
              </a:lnTo>
              <a:lnTo>
                <a:pt x="425823" y="1557617"/>
              </a:lnTo>
              <a:lnTo>
                <a:pt x="0" y="1423147"/>
              </a:lnTo>
              <a:lnTo>
                <a:pt x="1524000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470647</xdr:colOff>
      <xdr:row>17</xdr:row>
      <xdr:rowOff>168088</xdr:rowOff>
    </xdr:from>
    <xdr:to>
      <xdr:col>9</xdr:col>
      <xdr:colOff>145676</xdr:colOff>
      <xdr:row>26</xdr:row>
      <xdr:rowOff>134471</xdr:rowOff>
    </xdr:to>
    <xdr:sp macro="" textlink="">
      <xdr:nvSpPr>
        <xdr:cNvPr id="41" name="15"/>
        <xdr:cNvSpPr/>
      </xdr:nvSpPr>
      <xdr:spPr>
        <a:xfrm>
          <a:off x="5513294" y="3216088"/>
          <a:ext cx="2196353" cy="1580030"/>
        </a:xfrm>
        <a:custGeom>
          <a:avLst/>
          <a:gdLst>
            <a:gd name="connsiteX0" fmla="*/ 1535206 w 2196353"/>
            <a:gd name="connsiteY0" fmla="*/ 0 h 1580030"/>
            <a:gd name="connsiteX1" fmla="*/ 2196353 w 2196353"/>
            <a:gd name="connsiteY1" fmla="*/ 156883 h 1580030"/>
            <a:gd name="connsiteX2" fmla="*/ 683559 w 2196353"/>
            <a:gd name="connsiteY2" fmla="*/ 1580030 h 1580030"/>
            <a:gd name="connsiteX3" fmla="*/ 0 w 2196353"/>
            <a:gd name="connsiteY3" fmla="*/ 1423147 h 1580030"/>
            <a:gd name="connsiteX4" fmla="*/ 1535206 w 2196353"/>
            <a:gd name="connsiteY4" fmla="*/ 0 h 15800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96353" h="1580030">
              <a:moveTo>
                <a:pt x="1535206" y="0"/>
              </a:moveTo>
              <a:lnTo>
                <a:pt x="2196353" y="156883"/>
              </a:lnTo>
              <a:lnTo>
                <a:pt x="683559" y="1580030"/>
              </a:lnTo>
              <a:lnTo>
                <a:pt x="0" y="1423147"/>
              </a:lnTo>
              <a:lnTo>
                <a:pt x="1535206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560294</xdr:colOff>
      <xdr:row>17</xdr:row>
      <xdr:rowOff>67235</xdr:rowOff>
    </xdr:from>
    <xdr:to>
      <xdr:col>8</xdr:col>
      <xdr:colOff>313765</xdr:colOff>
      <xdr:row>25</xdr:row>
      <xdr:rowOff>168088</xdr:rowOff>
    </xdr:to>
    <xdr:sp macro="" textlink="">
      <xdr:nvSpPr>
        <xdr:cNvPr id="42" name="16"/>
        <xdr:cNvSpPr/>
      </xdr:nvSpPr>
      <xdr:spPr>
        <a:xfrm>
          <a:off x="4762500" y="3115235"/>
          <a:ext cx="2274794" cy="1535206"/>
        </a:xfrm>
        <a:custGeom>
          <a:avLst/>
          <a:gdLst>
            <a:gd name="connsiteX0" fmla="*/ 0 w 2274794"/>
            <a:gd name="connsiteY0" fmla="*/ 1389530 h 1535206"/>
            <a:gd name="connsiteX1" fmla="*/ 739588 w 2274794"/>
            <a:gd name="connsiteY1" fmla="*/ 1535206 h 1535206"/>
            <a:gd name="connsiteX2" fmla="*/ 2274794 w 2274794"/>
            <a:gd name="connsiteY2" fmla="*/ 100853 h 1535206"/>
            <a:gd name="connsiteX3" fmla="*/ 1736912 w 2274794"/>
            <a:gd name="connsiteY3" fmla="*/ 0 h 1535206"/>
            <a:gd name="connsiteX4" fmla="*/ 0 w 2274794"/>
            <a:gd name="connsiteY4" fmla="*/ 1389530 h 15352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74794" h="1535206">
              <a:moveTo>
                <a:pt x="0" y="1389530"/>
              </a:moveTo>
              <a:lnTo>
                <a:pt x="739588" y="1535206"/>
              </a:lnTo>
              <a:lnTo>
                <a:pt x="2274794" y="100853"/>
              </a:lnTo>
              <a:lnTo>
                <a:pt x="1736912" y="0"/>
              </a:lnTo>
              <a:lnTo>
                <a:pt x="0" y="138953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649941</xdr:colOff>
      <xdr:row>16</xdr:row>
      <xdr:rowOff>123265</xdr:rowOff>
    </xdr:from>
    <xdr:to>
      <xdr:col>7</xdr:col>
      <xdr:colOff>616324</xdr:colOff>
      <xdr:row>25</xdr:row>
      <xdr:rowOff>33618</xdr:rowOff>
    </xdr:to>
    <xdr:sp macro="" textlink="">
      <xdr:nvSpPr>
        <xdr:cNvPr id="43" name="17"/>
        <xdr:cNvSpPr/>
      </xdr:nvSpPr>
      <xdr:spPr>
        <a:xfrm>
          <a:off x="4011706" y="2991971"/>
          <a:ext cx="2487706" cy="1524000"/>
        </a:xfrm>
        <a:custGeom>
          <a:avLst/>
          <a:gdLst>
            <a:gd name="connsiteX0" fmla="*/ 0 w 2487706"/>
            <a:gd name="connsiteY0" fmla="*/ 1333500 h 1524000"/>
            <a:gd name="connsiteX1" fmla="*/ 1804147 w 2487706"/>
            <a:gd name="connsiteY1" fmla="*/ 0 h 1524000"/>
            <a:gd name="connsiteX2" fmla="*/ 2487706 w 2487706"/>
            <a:gd name="connsiteY2" fmla="*/ 112058 h 1524000"/>
            <a:gd name="connsiteX3" fmla="*/ 728382 w 2487706"/>
            <a:gd name="connsiteY3" fmla="*/ 1524000 h 1524000"/>
            <a:gd name="connsiteX4" fmla="*/ 0 w 2487706"/>
            <a:gd name="connsiteY4" fmla="*/ 1333500 h 1524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87706" h="1524000">
              <a:moveTo>
                <a:pt x="0" y="1333500"/>
              </a:moveTo>
              <a:lnTo>
                <a:pt x="1804147" y="0"/>
              </a:lnTo>
              <a:lnTo>
                <a:pt x="2487706" y="112058"/>
              </a:lnTo>
              <a:lnTo>
                <a:pt x="728382" y="1524000"/>
              </a:lnTo>
              <a:lnTo>
                <a:pt x="0" y="133350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750794</xdr:colOff>
      <xdr:row>15</xdr:row>
      <xdr:rowOff>156882</xdr:rowOff>
    </xdr:from>
    <xdr:to>
      <xdr:col>6</xdr:col>
      <xdr:colOff>762000</xdr:colOff>
      <xdr:row>24</xdr:row>
      <xdr:rowOff>22412</xdr:rowOff>
    </xdr:to>
    <xdr:sp macro="" textlink="">
      <xdr:nvSpPr>
        <xdr:cNvPr id="44" name="18"/>
        <xdr:cNvSpPr/>
      </xdr:nvSpPr>
      <xdr:spPr>
        <a:xfrm>
          <a:off x="3272118" y="2846294"/>
          <a:ext cx="2532529" cy="1479177"/>
        </a:xfrm>
        <a:custGeom>
          <a:avLst/>
          <a:gdLst>
            <a:gd name="connsiteX0" fmla="*/ 0 w 2532529"/>
            <a:gd name="connsiteY0" fmla="*/ 1221441 h 1479177"/>
            <a:gd name="connsiteX1" fmla="*/ 1826558 w 2532529"/>
            <a:gd name="connsiteY1" fmla="*/ 0 h 1479177"/>
            <a:gd name="connsiteX2" fmla="*/ 2151529 w 2532529"/>
            <a:gd name="connsiteY2" fmla="*/ 78441 h 1479177"/>
            <a:gd name="connsiteX3" fmla="*/ 2532529 w 2532529"/>
            <a:gd name="connsiteY3" fmla="*/ 134471 h 1479177"/>
            <a:gd name="connsiteX4" fmla="*/ 728382 w 2532529"/>
            <a:gd name="connsiteY4" fmla="*/ 1479177 h 1479177"/>
            <a:gd name="connsiteX5" fmla="*/ 313764 w 2532529"/>
            <a:gd name="connsiteY5" fmla="*/ 1344706 h 1479177"/>
            <a:gd name="connsiteX6" fmla="*/ 0 w 2532529"/>
            <a:gd name="connsiteY6" fmla="*/ 1221441 h 1479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32529" h="1479177">
              <a:moveTo>
                <a:pt x="0" y="1221441"/>
              </a:moveTo>
              <a:lnTo>
                <a:pt x="1826558" y="0"/>
              </a:lnTo>
              <a:lnTo>
                <a:pt x="2151529" y="78441"/>
              </a:lnTo>
              <a:lnTo>
                <a:pt x="2532529" y="134471"/>
              </a:lnTo>
              <a:lnTo>
                <a:pt x="728382" y="1479177"/>
              </a:lnTo>
              <a:lnTo>
                <a:pt x="313764" y="1344706"/>
              </a:lnTo>
              <a:lnTo>
                <a:pt x="0" y="1221441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15</xdr:row>
      <xdr:rowOff>33617</xdr:rowOff>
    </xdr:from>
    <xdr:to>
      <xdr:col>6</xdr:col>
      <xdr:colOff>33618</xdr:colOff>
      <xdr:row>22</xdr:row>
      <xdr:rowOff>134470</xdr:rowOff>
    </xdr:to>
    <xdr:sp macro="" textlink="">
      <xdr:nvSpPr>
        <xdr:cNvPr id="45" name="19"/>
        <xdr:cNvSpPr/>
      </xdr:nvSpPr>
      <xdr:spPr>
        <a:xfrm>
          <a:off x="2521324" y="2723029"/>
          <a:ext cx="2554941" cy="1355912"/>
        </a:xfrm>
        <a:custGeom>
          <a:avLst/>
          <a:gdLst>
            <a:gd name="connsiteX0" fmla="*/ 0 w 2554941"/>
            <a:gd name="connsiteY0" fmla="*/ 840442 h 1355912"/>
            <a:gd name="connsiteX1" fmla="*/ 2229970 w 2554941"/>
            <a:gd name="connsiteY1" fmla="*/ 0 h 1355912"/>
            <a:gd name="connsiteX2" fmla="*/ 2554941 w 2554941"/>
            <a:gd name="connsiteY2" fmla="*/ 123265 h 1355912"/>
            <a:gd name="connsiteX3" fmla="*/ 739588 w 2554941"/>
            <a:gd name="connsiteY3" fmla="*/ 1355912 h 1355912"/>
            <a:gd name="connsiteX4" fmla="*/ 493058 w 2554941"/>
            <a:gd name="connsiteY4" fmla="*/ 1210236 h 1355912"/>
            <a:gd name="connsiteX5" fmla="*/ 235323 w 2554941"/>
            <a:gd name="connsiteY5" fmla="*/ 1053353 h 1355912"/>
            <a:gd name="connsiteX6" fmla="*/ 0 w 2554941"/>
            <a:gd name="connsiteY6" fmla="*/ 840442 h 1355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54941" h="1355912">
              <a:moveTo>
                <a:pt x="0" y="840442"/>
              </a:moveTo>
              <a:lnTo>
                <a:pt x="2229970" y="0"/>
              </a:lnTo>
              <a:lnTo>
                <a:pt x="2554941" y="123265"/>
              </a:lnTo>
              <a:lnTo>
                <a:pt x="739588" y="1355912"/>
              </a:lnTo>
              <a:lnTo>
                <a:pt x="493058" y="1210236"/>
              </a:lnTo>
              <a:lnTo>
                <a:pt x="235323" y="1053353"/>
              </a:lnTo>
              <a:lnTo>
                <a:pt x="0" y="840442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481853</xdr:colOff>
      <xdr:row>14</xdr:row>
      <xdr:rowOff>100853</xdr:rowOff>
    </xdr:from>
    <xdr:to>
      <xdr:col>5</xdr:col>
      <xdr:colOff>549088</xdr:colOff>
      <xdr:row>19</xdr:row>
      <xdr:rowOff>145677</xdr:rowOff>
    </xdr:to>
    <xdr:sp macro="" textlink="">
      <xdr:nvSpPr>
        <xdr:cNvPr id="46" name="20"/>
        <xdr:cNvSpPr/>
      </xdr:nvSpPr>
      <xdr:spPr>
        <a:xfrm>
          <a:off x="2162735" y="2610971"/>
          <a:ext cx="2588559" cy="941294"/>
        </a:xfrm>
        <a:custGeom>
          <a:avLst/>
          <a:gdLst>
            <a:gd name="connsiteX0" fmla="*/ 0 w 2588559"/>
            <a:gd name="connsiteY0" fmla="*/ 302558 h 941294"/>
            <a:gd name="connsiteX1" fmla="*/ 2487706 w 2588559"/>
            <a:gd name="connsiteY1" fmla="*/ 0 h 941294"/>
            <a:gd name="connsiteX2" fmla="*/ 2588559 w 2588559"/>
            <a:gd name="connsiteY2" fmla="*/ 112058 h 941294"/>
            <a:gd name="connsiteX3" fmla="*/ 358589 w 2588559"/>
            <a:gd name="connsiteY3" fmla="*/ 941294 h 941294"/>
            <a:gd name="connsiteX4" fmla="*/ 212912 w 2588559"/>
            <a:gd name="connsiteY4" fmla="*/ 795617 h 941294"/>
            <a:gd name="connsiteX5" fmla="*/ 89647 w 2588559"/>
            <a:gd name="connsiteY5" fmla="*/ 582705 h 941294"/>
            <a:gd name="connsiteX6" fmla="*/ 0 w 2588559"/>
            <a:gd name="connsiteY6" fmla="*/ 302558 h 941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88559" h="941294">
              <a:moveTo>
                <a:pt x="0" y="302558"/>
              </a:moveTo>
              <a:lnTo>
                <a:pt x="2487706" y="0"/>
              </a:lnTo>
              <a:lnTo>
                <a:pt x="2588559" y="112058"/>
              </a:lnTo>
              <a:lnTo>
                <a:pt x="358589" y="941294"/>
              </a:lnTo>
              <a:lnTo>
                <a:pt x="212912" y="795617"/>
              </a:lnTo>
              <a:lnTo>
                <a:pt x="89647" y="582705"/>
              </a:lnTo>
              <a:lnTo>
                <a:pt x="0" y="302558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459442</xdr:colOff>
      <xdr:row>12</xdr:row>
      <xdr:rowOff>0</xdr:rowOff>
    </xdr:from>
    <xdr:to>
      <xdr:col>5</xdr:col>
      <xdr:colOff>437029</xdr:colOff>
      <xdr:row>16</xdr:row>
      <xdr:rowOff>44823</xdr:rowOff>
    </xdr:to>
    <xdr:sp macro="" textlink="">
      <xdr:nvSpPr>
        <xdr:cNvPr id="47" name="21"/>
        <xdr:cNvSpPr/>
      </xdr:nvSpPr>
      <xdr:spPr>
        <a:xfrm>
          <a:off x="2140324" y="2151529"/>
          <a:ext cx="2498911" cy="762000"/>
        </a:xfrm>
        <a:custGeom>
          <a:avLst/>
          <a:gdLst>
            <a:gd name="connsiteX0" fmla="*/ 89647 w 2498911"/>
            <a:gd name="connsiteY0" fmla="*/ 0 h 762000"/>
            <a:gd name="connsiteX1" fmla="*/ 2465294 w 2498911"/>
            <a:gd name="connsiteY1" fmla="*/ 324971 h 762000"/>
            <a:gd name="connsiteX2" fmla="*/ 2498911 w 2498911"/>
            <a:gd name="connsiteY2" fmla="*/ 459442 h 762000"/>
            <a:gd name="connsiteX3" fmla="*/ 22411 w 2498911"/>
            <a:gd name="connsiteY3" fmla="*/ 762000 h 762000"/>
            <a:gd name="connsiteX4" fmla="*/ 0 w 2498911"/>
            <a:gd name="connsiteY4" fmla="*/ 459442 h 762000"/>
            <a:gd name="connsiteX5" fmla="*/ 44823 w 2498911"/>
            <a:gd name="connsiteY5" fmla="*/ 168089 h 762000"/>
            <a:gd name="connsiteX6" fmla="*/ 89647 w 2498911"/>
            <a:gd name="connsiteY6" fmla="*/ 0 h 762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498911" h="762000">
              <a:moveTo>
                <a:pt x="89647" y="0"/>
              </a:moveTo>
              <a:lnTo>
                <a:pt x="2465294" y="324971"/>
              </a:lnTo>
              <a:lnTo>
                <a:pt x="2498911" y="459442"/>
              </a:lnTo>
              <a:lnTo>
                <a:pt x="22411" y="762000"/>
              </a:lnTo>
              <a:lnTo>
                <a:pt x="0" y="459442"/>
              </a:lnTo>
              <a:lnTo>
                <a:pt x="44823" y="168089"/>
              </a:lnTo>
              <a:lnTo>
                <a:pt x="89647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560294</xdr:colOff>
      <xdr:row>8</xdr:row>
      <xdr:rowOff>123265</xdr:rowOff>
    </xdr:from>
    <xdr:to>
      <xdr:col>5</xdr:col>
      <xdr:colOff>437029</xdr:colOff>
      <xdr:row>13</xdr:row>
      <xdr:rowOff>134470</xdr:rowOff>
    </xdr:to>
    <xdr:sp macro="" textlink="">
      <xdr:nvSpPr>
        <xdr:cNvPr id="48" name="22"/>
        <xdr:cNvSpPr/>
      </xdr:nvSpPr>
      <xdr:spPr>
        <a:xfrm>
          <a:off x="2241176" y="1557618"/>
          <a:ext cx="2398059" cy="907676"/>
        </a:xfrm>
        <a:custGeom>
          <a:avLst/>
          <a:gdLst>
            <a:gd name="connsiteX0" fmla="*/ 403412 w 2398059"/>
            <a:gd name="connsiteY0" fmla="*/ 0 h 907676"/>
            <a:gd name="connsiteX1" fmla="*/ 2398059 w 2398059"/>
            <a:gd name="connsiteY1" fmla="*/ 728382 h 907676"/>
            <a:gd name="connsiteX2" fmla="*/ 2353236 w 2398059"/>
            <a:gd name="connsiteY2" fmla="*/ 907676 h 907676"/>
            <a:gd name="connsiteX3" fmla="*/ 0 w 2398059"/>
            <a:gd name="connsiteY3" fmla="*/ 605117 h 907676"/>
            <a:gd name="connsiteX4" fmla="*/ 145677 w 2398059"/>
            <a:gd name="connsiteY4" fmla="*/ 358588 h 907676"/>
            <a:gd name="connsiteX5" fmla="*/ 313765 w 2398059"/>
            <a:gd name="connsiteY5" fmla="*/ 123264 h 907676"/>
            <a:gd name="connsiteX6" fmla="*/ 403412 w 2398059"/>
            <a:gd name="connsiteY6" fmla="*/ 0 h 907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98059" h="907676">
              <a:moveTo>
                <a:pt x="403412" y="0"/>
              </a:moveTo>
              <a:lnTo>
                <a:pt x="2398059" y="728382"/>
              </a:lnTo>
              <a:lnTo>
                <a:pt x="2353236" y="907676"/>
              </a:lnTo>
              <a:lnTo>
                <a:pt x="0" y="605117"/>
              </a:lnTo>
              <a:lnTo>
                <a:pt x="145677" y="358588"/>
              </a:lnTo>
              <a:lnTo>
                <a:pt x="313765" y="123264"/>
              </a:lnTo>
              <a:lnTo>
                <a:pt x="403412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145676</xdr:colOff>
      <xdr:row>6</xdr:row>
      <xdr:rowOff>44823</xdr:rowOff>
    </xdr:from>
    <xdr:to>
      <xdr:col>5</xdr:col>
      <xdr:colOff>593912</xdr:colOff>
      <xdr:row>12</xdr:row>
      <xdr:rowOff>134471</xdr:rowOff>
    </xdr:to>
    <xdr:sp macro="" textlink="">
      <xdr:nvSpPr>
        <xdr:cNvPr id="49" name="23"/>
        <xdr:cNvSpPr/>
      </xdr:nvSpPr>
      <xdr:spPr>
        <a:xfrm>
          <a:off x="2667000" y="1120588"/>
          <a:ext cx="2129118" cy="1165412"/>
        </a:xfrm>
        <a:custGeom>
          <a:avLst/>
          <a:gdLst>
            <a:gd name="connsiteX0" fmla="*/ 694765 w 2129118"/>
            <a:gd name="connsiteY0" fmla="*/ 0 h 1165412"/>
            <a:gd name="connsiteX1" fmla="*/ 2129118 w 2129118"/>
            <a:gd name="connsiteY1" fmla="*/ 1008530 h 1165412"/>
            <a:gd name="connsiteX2" fmla="*/ 1983441 w 2129118"/>
            <a:gd name="connsiteY2" fmla="*/ 1165412 h 1165412"/>
            <a:gd name="connsiteX3" fmla="*/ 0 w 2129118"/>
            <a:gd name="connsiteY3" fmla="*/ 437030 h 1165412"/>
            <a:gd name="connsiteX4" fmla="*/ 246529 w 2129118"/>
            <a:gd name="connsiteY4" fmla="*/ 280147 h 1165412"/>
            <a:gd name="connsiteX5" fmla="*/ 560294 w 2129118"/>
            <a:gd name="connsiteY5" fmla="*/ 89647 h 1165412"/>
            <a:gd name="connsiteX6" fmla="*/ 694765 w 2129118"/>
            <a:gd name="connsiteY6" fmla="*/ 0 h 11654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129118" h="1165412">
              <a:moveTo>
                <a:pt x="694765" y="0"/>
              </a:moveTo>
              <a:lnTo>
                <a:pt x="2129118" y="1008530"/>
              </a:lnTo>
              <a:lnTo>
                <a:pt x="1983441" y="1165412"/>
              </a:lnTo>
              <a:lnTo>
                <a:pt x="0" y="437030"/>
              </a:lnTo>
              <a:lnTo>
                <a:pt x="246529" y="280147"/>
              </a:lnTo>
              <a:lnTo>
                <a:pt x="560294" y="89647"/>
              </a:lnTo>
              <a:lnTo>
                <a:pt x="694765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33617</xdr:colOff>
      <xdr:row>4</xdr:row>
      <xdr:rowOff>156883</xdr:rowOff>
    </xdr:from>
    <xdr:to>
      <xdr:col>6</xdr:col>
      <xdr:colOff>11206</xdr:colOff>
      <xdr:row>11</xdr:row>
      <xdr:rowOff>145677</xdr:rowOff>
    </xdr:to>
    <xdr:sp macro="" textlink="">
      <xdr:nvSpPr>
        <xdr:cNvPr id="50" name="24"/>
        <xdr:cNvSpPr/>
      </xdr:nvSpPr>
      <xdr:spPr>
        <a:xfrm>
          <a:off x="3395382" y="874059"/>
          <a:ext cx="1658471" cy="1243853"/>
        </a:xfrm>
        <a:custGeom>
          <a:avLst/>
          <a:gdLst>
            <a:gd name="connsiteX0" fmla="*/ 930089 w 1658471"/>
            <a:gd name="connsiteY0" fmla="*/ 0 h 1243853"/>
            <a:gd name="connsiteX1" fmla="*/ 1658471 w 1658471"/>
            <a:gd name="connsiteY1" fmla="*/ 1154206 h 1243853"/>
            <a:gd name="connsiteX2" fmla="*/ 1411942 w 1658471"/>
            <a:gd name="connsiteY2" fmla="*/ 1243853 h 1243853"/>
            <a:gd name="connsiteX3" fmla="*/ 0 w 1658471"/>
            <a:gd name="connsiteY3" fmla="*/ 268941 h 1243853"/>
            <a:gd name="connsiteX4" fmla="*/ 369794 w 1658471"/>
            <a:gd name="connsiteY4" fmla="*/ 145676 h 1243853"/>
            <a:gd name="connsiteX5" fmla="*/ 705971 w 1658471"/>
            <a:gd name="connsiteY5" fmla="*/ 56029 h 1243853"/>
            <a:gd name="connsiteX6" fmla="*/ 930089 w 1658471"/>
            <a:gd name="connsiteY6" fmla="*/ 0 h 1243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58471" h="1243853">
              <a:moveTo>
                <a:pt x="930089" y="0"/>
              </a:moveTo>
              <a:lnTo>
                <a:pt x="1658471" y="1154206"/>
              </a:lnTo>
              <a:lnTo>
                <a:pt x="1411942" y="1243853"/>
              </a:lnTo>
              <a:lnTo>
                <a:pt x="0" y="268941"/>
              </a:lnTo>
              <a:lnTo>
                <a:pt x="369794" y="145676"/>
              </a:lnTo>
              <a:lnTo>
                <a:pt x="705971" y="56029"/>
              </a:lnTo>
              <a:lnTo>
                <a:pt x="930089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145676</xdr:colOff>
      <xdr:row>4</xdr:row>
      <xdr:rowOff>89648</xdr:rowOff>
    </xdr:from>
    <xdr:to>
      <xdr:col>6</xdr:col>
      <xdr:colOff>280147</xdr:colOff>
      <xdr:row>11</xdr:row>
      <xdr:rowOff>44824</xdr:rowOff>
    </xdr:to>
    <xdr:sp macro="" textlink="">
      <xdr:nvSpPr>
        <xdr:cNvPr id="51" name="25"/>
        <xdr:cNvSpPr/>
      </xdr:nvSpPr>
      <xdr:spPr>
        <a:xfrm>
          <a:off x="4347882" y="806824"/>
          <a:ext cx="974912" cy="1210235"/>
        </a:xfrm>
        <a:custGeom>
          <a:avLst/>
          <a:gdLst>
            <a:gd name="connsiteX0" fmla="*/ 974912 w 974912"/>
            <a:gd name="connsiteY0" fmla="*/ 1154205 h 1210235"/>
            <a:gd name="connsiteX1" fmla="*/ 818030 w 974912"/>
            <a:gd name="connsiteY1" fmla="*/ 0 h 1210235"/>
            <a:gd name="connsiteX2" fmla="*/ 403412 w 974912"/>
            <a:gd name="connsiteY2" fmla="*/ 44823 h 1210235"/>
            <a:gd name="connsiteX3" fmla="*/ 0 w 974912"/>
            <a:gd name="connsiteY3" fmla="*/ 67235 h 1210235"/>
            <a:gd name="connsiteX4" fmla="*/ 717177 w 974912"/>
            <a:gd name="connsiteY4" fmla="*/ 1210235 h 1210235"/>
            <a:gd name="connsiteX5" fmla="*/ 974912 w 974912"/>
            <a:gd name="connsiteY5" fmla="*/ 1154205 h 12102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974912" h="1210235">
              <a:moveTo>
                <a:pt x="974912" y="1154205"/>
              </a:moveTo>
              <a:lnTo>
                <a:pt x="818030" y="0"/>
              </a:lnTo>
              <a:lnTo>
                <a:pt x="403412" y="44823"/>
              </a:lnTo>
              <a:lnTo>
                <a:pt x="0" y="67235"/>
              </a:lnTo>
              <a:lnTo>
                <a:pt x="717177" y="1210235"/>
              </a:lnTo>
              <a:lnTo>
                <a:pt x="974912" y="1154205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123265</xdr:colOff>
      <xdr:row>4</xdr:row>
      <xdr:rowOff>67236</xdr:rowOff>
    </xdr:from>
    <xdr:to>
      <xdr:col>7</xdr:col>
      <xdr:colOff>0</xdr:colOff>
      <xdr:row>11</xdr:row>
      <xdr:rowOff>0</xdr:rowOff>
    </xdr:to>
    <xdr:sp macro="" textlink="">
      <xdr:nvSpPr>
        <xdr:cNvPr id="52" name="26"/>
        <xdr:cNvSpPr/>
      </xdr:nvSpPr>
      <xdr:spPr>
        <a:xfrm>
          <a:off x="5165912" y="784412"/>
          <a:ext cx="717176" cy="1187823"/>
        </a:xfrm>
        <a:custGeom>
          <a:avLst/>
          <a:gdLst>
            <a:gd name="connsiteX0" fmla="*/ 526676 w 717176"/>
            <a:gd name="connsiteY0" fmla="*/ 1176617 h 1187823"/>
            <a:gd name="connsiteX1" fmla="*/ 717176 w 717176"/>
            <a:gd name="connsiteY1" fmla="*/ 0 h 1187823"/>
            <a:gd name="connsiteX2" fmla="*/ 0 w 717176"/>
            <a:gd name="connsiteY2" fmla="*/ 11206 h 1187823"/>
            <a:gd name="connsiteX3" fmla="*/ 168088 w 717176"/>
            <a:gd name="connsiteY3" fmla="*/ 1187823 h 1187823"/>
            <a:gd name="connsiteX4" fmla="*/ 526676 w 717176"/>
            <a:gd name="connsiteY4" fmla="*/ 1176617 h 118782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17176" h="1187823">
              <a:moveTo>
                <a:pt x="526676" y="1176617"/>
              </a:moveTo>
              <a:lnTo>
                <a:pt x="717176" y="0"/>
              </a:lnTo>
              <a:lnTo>
                <a:pt x="0" y="11206"/>
              </a:lnTo>
              <a:lnTo>
                <a:pt x="168088" y="1187823"/>
              </a:lnTo>
              <a:lnTo>
                <a:pt x="526676" y="1176617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661147</xdr:colOff>
      <xdr:row>4</xdr:row>
      <xdr:rowOff>67236</xdr:rowOff>
    </xdr:from>
    <xdr:to>
      <xdr:col>7</xdr:col>
      <xdr:colOff>818030</xdr:colOff>
      <xdr:row>11</xdr:row>
      <xdr:rowOff>44824</xdr:rowOff>
    </xdr:to>
    <xdr:sp macro="" textlink="">
      <xdr:nvSpPr>
        <xdr:cNvPr id="53" name="27"/>
        <xdr:cNvSpPr/>
      </xdr:nvSpPr>
      <xdr:spPr>
        <a:xfrm>
          <a:off x="5703794" y="784412"/>
          <a:ext cx="997324" cy="1232647"/>
        </a:xfrm>
        <a:custGeom>
          <a:avLst/>
          <a:gdLst>
            <a:gd name="connsiteX0" fmla="*/ 179294 w 997324"/>
            <a:gd name="connsiteY0" fmla="*/ 0 h 1232647"/>
            <a:gd name="connsiteX1" fmla="*/ 179294 w 997324"/>
            <a:gd name="connsiteY1" fmla="*/ 0 h 1232647"/>
            <a:gd name="connsiteX2" fmla="*/ 616324 w 997324"/>
            <a:gd name="connsiteY2" fmla="*/ 11206 h 1232647"/>
            <a:gd name="connsiteX3" fmla="*/ 997324 w 997324"/>
            <a:gd name="connsiteY3" fmla="*/ 33617 h 1232647"/>
            <a:gd name="connsiteX4" fmla="*/ 358588 w 997324"/>
            <a:gd name="connsiteY4" fmla="*/ 1232647 h 1232647"/>
            <a:gd name="connsiteX5" fmla="*/ 0 w 997324"/>
            <a:gd name="connsiteY5" fmla="*/ 1187823 h 1232647"/>
            <a:gd name="connsiteX6" fmla="*/ 179294 w 997324"/>
            <a:gd name="connsiteY6" fmla="*/ 0 h 1232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97324" h="1232647">
              <a:moveTo>
                <a:pt x="179294" y="0"/>
              </a:moveTo>
              <a:lnTo>
                <a:pt x="179294" y="0"/>
              </a:lnTo>
              <a:lnTo>
                <a:pt x="616324" y="11206"/>
              </a:lnTo>
              <a:lnTo>
                <a:pt x="997324" y="33617"/>
              </a:lnTo>
              <a:lnTo>
                <a:pt x="358588" y="1232647"/>
              </a:lnTo>
              <a:lnTo>
                <a:pt x="0" y="1187823"/>
              </a:lnTo>
              <a:lnTo>
                <a:pt x="179294" y="0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190500</xdr:colOff>
      <xdr:row>4</xdr:row>
      <xdr:rowOff>112059</xdr:rowOff>
    </xdr:from>
    <xdr:to>
      <xdr:col>9</xdr:col>
      <xdr:colOff>179294</xdr:colOff>
      <xdr:row>12</xdr:row>
      <xdr:rowOff>0</xdr:rowOff>
    </xdr:to>
    <xdr:sp macro="" textlink="">
      <xdr:nvSpPr>
        <xdr:cNvPr id="54" name="28"/>
        <xdr:cNvSpPr/>
      </xdr:nvSpPr>
      <xdr:spPr>
        <a:xfrm>
          <a:off x="6073588" y="829235"/>
          <a:ext cx="1669677" cy="1322294"/>
        </a:xfrm>
        <a:custGeom>
          <a:avLst/>
          <a:gdLst>
            <a:gd name="connsiteX0" fmla="*/ 1669677 w 1669677"/>
            <a:gd name="connsiteY0" fmla="*/ 179294 h 1322294"/>
            <a:gd name="connsiteX1" fmla="*/ 1344706 w 1669677"/>
            <a:gd name="connsiteY1" fmla="*/ 112059 h 1322294"/>
            <a:gd name="connsiteX2" fmla="*/ 1019736 w 1669677"/>
            <a:gd name="connsiteY2" fmla="*/ 44824 h 1322294"/>
            <a:gd name="connsiteX3" fmla="*/ 627530 w 1669677"/>
            <a:gd name="connsiteY3" fmla="*/ 0 h 1322294"/>
            <a:gd name="connsiteX4" fmla="*/ 0 w 1669677"/>
            <a:gd name="connsiteY4" fmla="*/ 1187824 h 1322294"/>
            <a:gd name="connsiteX5" fmla="*/ 291353 w 1669677"/>
            <a:gd name="connsiteY5" fmla="*/ 1322294 h 1322294"/>
            <a:gd name="connsiteX6" fmla="*/ 1669677 w 1669677"/>
            <a:gd name="connsiteY6" fmla="*/ 179294 h 1322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69677" h="1322294">
              <a:moveTo>
                <a:pt x="1669677" y="179294"/>
              </a:moveTo>
              <a:lnTo>
                <a:pt x="1344706" y="112059"/>
              </a:lnTo>
              <a:lnTo>
                <a:pt x="1019736" y="44824"/>
              </a:lnTo>
              <a:lnTo>
                <a:pt x="627530" y="0"/>
              </a:lnTo>
              <a:lnTo>
                <a:pt x="0" y="1187824"/>
              </a:lnTo>
              <a:lnTo>
                <a:pt x="291353" y="1322294"/>
              </a:lnTo>
              <a:lnTo>
                <a:pt x="1669677" y="179294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493059</xdr:colOff>
      <xdr:row>5</xdr:row>
      <xdr:rowOff>123264</xdr:rowOff>
    </xdr:from>
    <xdr:to>
      <xdr:col>10</xdr:col>
      <xdr:colOff>302559</xdr:colOff>
      <xdr:row>13</xdr:row>
      <xdr:rowOff>0</xdr:rowOff>
    </xdr:to>
    <xdr:sp macro="" textlink="">
      <xdr:nvSpPr>
        <xdr:cNvPr id="55" name="29"/>
        <xdr:cNvSpPr/>
      </xdr:nvSpPr>
      <xdr:spPr>
        <a:xfrm>
          <a:off x="6376147" y="1019735"/>
          <a:ext cx="2330824" cy="1311089"/>
        </a:xfrm>
        <a:custGeom>
          <a:avLst/>
          <a:gdLst>
            <a:gd name="connsiteX0" fmla="*/ 2330824 w 2330824"/>
            <a:gd name="connsiteY0" fmla="*/ 481853 h 1311089"/>
            <a:gd name="connsiteX1" fmla="*/ 2073088 w 2330824"/>
            <a:gd name="connsiteY1" fmla="*/ 302559 h 1311089"/>
            <a:gd name="connsiteX2" fmla="*/ 1770529 w 2330824"/>
            <a:gd name="connsiteY2" fmla="*/ 156883 h 1311089"/>
            <a:gd name="connsiteX3" fmla="*/ 1378324 w 2330824"/>
            <a:gd name="connsiteY3" fmla="*/ 0 h 1311089"/>
            <a:gd name="connsiteX4" fmla="*/ 0 w 2330824"/>
            <a:gd name="connsiteY4" fmla="*/ 1120589 h 1311089"/>
            <a:gd name="connsiteX5" fmla="*/ 235324 w 2330824"/>
            <a:gd name="connsiteY5" fmla="*/ 1311089 h 1311089"/>
            <a:gd name="connsiteX6" fmla="*/ 2330824 w 2330824"/>
            <a:gd name="connsiteY6" fmla="*/ 481853 h 13110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330824" h="1311089">
              <a:moveTo>
                <a:pt x="2330824" y="481853"/>
              </a:moveTo>
              <a:lnTo>
                <a:pt x="2073088" y="302559"/>
              </a:lnTo>
              <a:lnTo>
                <a:pt x="1770529" y="156883"/>
              </a:lnTo>
              <a:lnTo>
                <a:pt x="1378324" y="0"/>
              </a:lnTo>
              <a:lnTo>
                <a:pt x="0" y="1120589"/>
              </a:lnTo>
              <a:lnTo>
                <a:pt x="235324" y="1311089"/>
              </a:lnTo>
              <a:lnTo>
                <a:pt x="2330824" y="481853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739588</xdr:colOff>
      <xdr:row>8</xdr:row>
      <xdr:rowOff>89647</xdr:rowOff>
    </xdr:from>
    <xdr:to>
      <xdr:col>10</xdr:col>
      <xdr:colOff>739588</xdr:colOff>
      <xdr:row>14</xdr:row>
      <xdr:rowOff>33617</xdr:rowOff>
    </xdr:to>
    <xdr:sp macro="" textlink="">
      <xdr:nvSpPr>
        <xdr:cNvPr id="56" name="Forme libre 55"/>
        <xdr:cNvSpPr/>
      </xdr:nvSpPr>
      <xdr:spPr>
        <a:xfrm>
          <a:off x="6622676" y="1524000"/>
          <a:ext cx="2521324" cy="1019735"/>
        </a:xfrm>
        <a:custGeom>
          <a:avLst/>
          <a:gdLst>
            <a:gd name="connsiteX0" fmla="*/ 2521324 w 2521324"/>
            <a:gd name="connsiteY0" fmla="*/ 593912 h 1019735"/>
            <a:gd name="connsiteX1" fmla="*/ 2442883 w 2521324"/>
            <a:gd name="connsiteY1" fmla="*/ 414618 h 1019735"/>
            <a:gd name="connsiteX2" fmla="*/ 2319618 w 2521324"/>
            <a:gd name="connsiteY2" fmla="*/ 235324 h 1019735"/>
            <a:gd name="connsiteX3" fmla="*/ 2106706 w 2521324"/>
            <a:gd name="connsiteY3" fmla="*/ 0 h 1019735"/>
            <a:gd name="connsiteX4" fmla="*/ 0 w 2521324"/>
            <a:gd name="connsiteY4" fmla="*/ 806824 h 1019735"/>
            <a:gd name="connsiteX5" fmla="*/ 112059 w 2521324"/>
            <a:gd name="connsiteY5" fmla="*/ 1019735 h 1019735"/>
            <a:gd name="connsiteX6" fmla="*/ 2521324 w 2521324"/>
            <a:gd name="connsiteY6" fmla="*/ 593912 h 101973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521324" h="1019735">
              <a:moveTo>
                <a:pt x="2521324" y="593912"/>
              </a:moveTo>
              <a:lnTo>
                <a:pt x="2442883" y="414618"/>
              </a:lnTo>
              <a:lnTo>
                <a:pt x="2319618" y="235324"/>
              </a:lnTo>
              <a:lnTo>
                <a:pt x="2106706" y="0"/>
              </a:lnTo>
              <a:lnTo>
                <a:pt x="0" y="806824"/>
              </a:lnTo>
              <a:lnTo>
                <a:pt x="112059" y="1019735"/>
              </a:lnTo>
              <a:lnTo>
                <a:pt x="2521324" y="593912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44824</xdr:colOff>
      <xdr:row>11</xdr:row>
      <xdr:rowOff>145677</xdr:rowOff>
    </xdr:from>
    <xdr:to>
      <xdr:col>11</xdr:col>
      <xdr:colOff>89647</xdr:colOff>
      <xdr:row>15</xdr:row>
      <xdr:rowOff>89647</xdr:rowOff>
    </xdr:to>
    <xdr:sp macro="" textlink="">
      <xdr:nvSpPr>
        <xdr:cNvPr id="57" name="31"/>
        <xdr:cNvSpPr/>
      </xdr:nvSpPr>
      <xdr:spPr>
        <a:xfrm>
          <a:off x="6768353" y="2117912"/>
          <a:ext cx="2566147" cy="661147"/>
        </a:xfrm>
        <a:custGeom>
          <a:avLst/>
          <a:gdLst>
            <a:gd name="connsiteX0" fmla="*/ 2566147 w 2566147"/>
            <a:gd name="connsiteY0" fmla="*/ 537882 h 661147"/>
            <a:gd name="connsiteX1" fmla="*/ 2521323 w 2566147"/>
            <a:gd name="connsiteY1" fmla="*/ 291353 h 661147"/>
            <a:gd name="connsiteX2" fmla="*/ 2409265 w 2566147"/>
            <a:gd name="connsiteY2" fmla="*/ 0 h 661147"/>
            <a:gd name="connsiteX3" fmla="*/ 0 w 2566147"/>
            <a:gd name="connsiteY3" fmla="*/ 425823 h 661147"/>
            <a:gd name="connsiteX4" fmla="*/ 56029 w 2566147"/>
            <a:gd name="connsiteY4" fmla="*/ 661147 h 661147"/>
            <a:gd name="connsiteX5" fmla="*/ 2566147 w 2566147"/>
            <a:gd name="connsiteY5" fmla="*/ 537882 h 6611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566147" h="661147">
              <a:moveTo>
                <a:pt x="2566147" y="537882"/>
              </a:moveTo>
              <a:lnTo>
                <a:pt x="2521323" y="291353"/>
              </a:lnTo>
              <a:lnTo>
                <a:pt x="2409265" y="0"/>
              </a:lnTo>
              <a:lnTo>
                <a:pt x="0" y="425823"/>
              </a:lnTo>
              <a:lnTo>
                <a:pt x="56029" y="661147"/>
              </a:lnTo>
              <a:lnTo>
                <a:pt x="2566147" y="537882"/>
              </a:lnTo>
              <a:close/>
            </a:path>
          </a:pathLst>
        </a:cu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58:K62"/>
  <sheetViews>
    <sheetView tabSelected="1" zoomScale="70" zoomScaleNormal="70" workbookViewId="0">
      <selection activeCell="I61" sqref="I61"/>
    </sheetView>
  </sheetViews>
  <sheetFormatPr baseColWidth="10" defaultRowHeight="14.25" x14ac:dyDescent="0.2"/>
  <sheetData>
    <row r="58" spans="6:11" ht="15" thickBot="1" x14ac:dyDescent="0.25"/>
    <row r="59" spans="6:11" ht="15.75" x14ac:dyDescent="0.2">
      <c r="F59" s="1" t="s">
        <v>0</v>
      </c>
      <c r="G59" s="1"/>
      <c r="H59" s="2" t="s">
        <v>4</v>
      </c>
      <c r="I59" s="2"/>
      <c r="J59" s="3" t="s">
        <v>1</v>
      </c>
      <c r="K59" s="4"/>
    </row>
    <row r="60" spans="6:11" ht="15.75" x14ac:dyDescent="0.2">
      <c r="F60" s="5" t="s">
        <v>2</v>
      </c>
      <c r="G60" s="5"/>
      <c r="H60" s="6">
        <v>2014</v>
      </c>
      <c r="I60" s="6"/>
      <c r="J60" s="7" t="s">
        <v>3</v>
      </c>
      <c r="K60" s="4"/>
    </row>
    <row r="61" spans="6:11" ht="23.25" x14ac:dyDescent="0.2">
      <c r="F61" s="8" t="str">
        <f>IF(H59="Août",8,IF(H59="Septembre",9,IF(H59="Octobre",10,IF(H59="Novembre",11,IF(H59="Décembre",12,"")))))</f>
        <v/>
      </c>
      <c r="G61" s="9">
        <f>IF(H59="Janvier",1,IF(H59="Février",2,IF(H59="Mars",3,IF(H59="Avril",4,IF(H59="Mai",5,IF(H59="Juin",6,IF(H59="Juillet",7,F61)))))))</f>
        <v>2</v>
      </c>
      <c r="H61" s="10">
        <f>DATE(H60,G61,1)</f>
        <v>41671</v>
      </c>
      <c r="I61" s="11">
        <f>WEEKDAY(H61,2)</f>
        <v>6</v>
      </c>
      <c r="J61" s="12"/>
      <c r="K61" s="12"/>
    </row>
    <row r="62" spans="6:11" x14ac:dyDescent="0.2">
      <c r="F62" s="13"/>
      <c r="G62" s="13"/>
      <c r="H62" s="13"/>
      <c r="I62" s="13"/>
      <c r="J62" s="13"/>
      <c r="K62" s="13"/>
    </row>
  </sheetData>
  <mergeCells count="2">
    <mergeCell ref="H59:I59"/>
    <mergeCell ref="H60:I60"/>
  </mergeCells>
  <dataValidations count="2">
    <dataValidation type="list" allowBlank="1" showInputMessage="1" showErrorMessage="1" sqref="H60:I60">
      <formula1>"2011,2012,2013,2014,2015, 2016"</formula1>
    </dataValidation>
    <dataValidation type="list" showInputMessage="1" showErrorMessage="1" sqref="H59:I59">
      <formula1>"Janvier, Février, Mars, Avril, Mai, Juin, Juillet, Août, Septembre, Octobre, Novembre, Décembre"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JACQUEL, Fabien</cp:lastModifiedBy>
  <dcterms:created xsi:type="dcterms:W3CDTF">2014-01-02T12:31:17Z</dcterms:created>
  <dcterms:modified xsi:type="dcterms:W3CDTF">2014-01-02T14:36:48Z</dcterms:modified>
</cp:coreProperties>
</file>