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4915" windowHeight="12090"/>
  </bookViews>
  <sheets>
    <sheet name="Sources" sheetId="2" r:id="rId1"/>
  </sheets>
  <definedNames>
    <definedName name="_xlnm._FilterDatabase" localSheetId="0" hidden="1">Sources!$G$2:$G$110</definedName>
    <definedName name="ANNEES">#REF!</definedName>
    <definedName name="Crédit_Euros">#REF!</definedName>
    <definedName name="LIBELLES_SIMPLIFIES">#REF!</definedName>
    <definedName name="MOIS">#REF!</definedName>
    <definedName name="Opérations">Sources!#REF!</definedName>
  </definedNames>
  <calcPr calcId="145621"/>
</workbook>
</file>

<file path=xl/calcChain.xml><?xml version="1.0" encoding="utf-8"?>
<calcChain xmlns="http://schemas.openxmlformats.org/spreadsheetml/2006/main">
  <c r="D6" i="2" l="1"/>
  <c r="D9" i="2"/>
</calcChain>
</file>

<file path=xl/connections.xml><?xml version="1.0" encoding="utf-8"?>
<connections xmlns="http://schemas.openxmlformats.org/spreadsheetml/2006/main">
  <connection id="1" name="CA20131220_1643" type="6" refreshedVersion="4" background="1">
    <textPr sourceFile="C:\Users\Valentin Brébion\Downloads\CA20131220_1643.txt" decimal="," thousands=" " space="1" comma="1" semicolon="1" consecutive="1">
      <textFields count="3"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<sst xmlns="http://schemas.openxmlformats.org/spreadsheetml/2006/main" count="189" uniqueCount="175">
  <si>
    <t>Essence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</si>
  <si>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</si>
  <si>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</si>
  <si>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</si>
  <si>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</si>
  <si>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</si>
  <si>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</si>
  <si>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</si>
  <si>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</si>
  <si>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</si>
  <si>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</si>
  <si>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</si>
  <si>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</si>
  <si>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</si>
  <si>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Louis Xiii Challans</t>
  </si>
  <si>
    <t>Autoroute Du Su Vedene</t>
  </si>
  <si>
    <t>Cofiroute</t>
  </si>
  <si>
    <t>Relais St Cloud</t>
  </si>
  <si>
    <t>Bouygues Telecom</t>
  </si>
  <si>
    <t>La Poste</t>
  </si>
  <si>
    <t>Father And Sons</t>
  </si>
  <si>
    <t>Ker Rossini</t>
  </si>
  <si>
    <t>Devred</t>
  </si>
  <si>
    <t>Levi's</t>
  </si>
  <si>
    <t>Jules</t>
  </si>
  <si>
    <t>Paypal</t>
  </si>
  <si>
    <t>Auchan</t>
  </si>
  <si>
    <t>Pizza Sprint</t>
  </si>
  <si>
    <t>Carrefour</t>
  </si>
  <si>
    <t>Credit Agricole</t>
  </si>
  <si>
    <t>Mederic</t>
  </si>
  <si>
    <t>Mc Donald</t>
  </si>
  <si>
    <t>Starpass</t>
  </si>
  <si>
    <t>Carter-Cash</t>
  </si>
  <si>
    <t>Brice</t>
  </si>
  <si>
    <t>Haagen Dazs</t>
  </si>
  <si>
    <t>Quick</t>
  </si>
  <si>
    <t>Cine Pole Sud</t>
  </si>
  <si>
    <t>Loyer</t>
  </si>
  <si>
    <t>Assurance Prêt</t>
  </si>
  <si>
    <t>Duplex</t>
  </si>
  <si>
    <t>Le Boudoir</t>
  </si>
  <si>
    <t>Nge</t>
  </si>
  <si>
    <t>Hyper U</t>
  </si>
  <si>
    <t>Pole Emploi</t>
  </si>
  <si>
    <t>Stationnement</t>
  </si>
  <si>
    <t>Le Wilton's</t>
  </si>
  <si>
    <t>Carrefour City</t>
  </si>
  <si>
    <t>La Strada</t>
  </si>
  <si>
    <t>Nadege Forest</t>
  </si>
  <si>
    <t>Brebion Denis</t>
  </si>
  <si>
    <t>Amazon</t>
  </si>
  <si>
    <t>Consolgames</t>
  </si>
  <si>
    <t>Gal. Lafayette</t>
  </si>
  <si>
    <t>Xn Coiffure</t>
  </si>
  <si>
    <t>Esso</t>
  </si>
  <si>
    <t>Instinctgourmand</t>
  </si>
  <si>
    <t>Pacifica</t>
  </si>
  <si>
    <t>La Baclerie</t>
  </si>
  <si>
    <t>Tan</t>
  </si>
  <si>
    <t>Ugc</t>
  </si>
  <si>
    <t>Cav'ale</t>
  </si>
  <si>
    <t>Story Bd</t>
  </si>
  <si>
    <t>Intermarche</t>
  </si>
  <si>
    <t>Kingston</t>
  </si>
  <si>
    <t>Parc Puy Du Fou</t>
  </si>
  <si>
    <t>La Couronne D Or</t>
  </si>
  <si>
    <t>Materiel.Net</t>
  </si>
  <si>
    <t>Legadis</t>
  </si>
  <si>
    <t>Leclerc</t>
  </si>
  <si>
    <t>Le De Dannan</t>
  </si>
  <si>
    <t>La Redoute</t>
  </si>
  <si>
    <t>La Caroline</t>
  </si>
  <si>
    <t>Audioprothesist</t>
  </si>
  <si>
    <t>Jmd</t>
  </si>
  <si>
    <t>X Press</t>
  </si>
  <si>
    <t>La Mie</t>
  </si>
  <si>
    <t>Del Arte</t>
  </si>
  <si>
    <t>Mfbco</t>
  </si>
  <si>
    <t>C.P.A.M.</t>
  </si>
  <si>
    <t>Ikea</t>
  </si>
  <si>
    <t>Phie</t>
  </si>
  <si>
    <t>Convergence</t>
  </si>
  <si>
    <t>Laser Price</t>
  </si>
  <si>
    <t>Decathlon</t>
  </si>
  <si>
    <t>Amour Pomme De T</t>
  </si>
  <si>
    <t>Iris Radio</t>
  </si>
  <si>
    <t>Dr Philippe Adam</t>
  </si>
  <si>
    <t>William Bannes</t>
  </si>
  <si>
    <t>Vincipark</t>
  </si>
  <si>
    <t>The Wellington</t>
  </si>
  <si>
    <t>Pub O'donnell'</t>
  </si>
  <si>
    <t>Carrefour Market</t>
  </si>
  <si>
    <t>La Boucherie</t>
  </si>
  <si>
    <t>Scp Prenaud</t>
  </si>
  <si>
    <t>Sarl Cusseau</t>
  </si>
  <si>
    <t>Phcie De Paris</t>
  </si>
  <si>
    <t>Librairie Coiff</t>
  </si>
  <si>
    <t>Sarl Zhang Sun</t>
  </si>
  <si>
    <t>Four A Pizza</t>
  </si>
  <si>
    <t>Librairie Durance</t>
  </si>
  <si>
    <t>Fnac</t>
  </si>
  <si>
    <t>Le Royal Cafe</t>
  </si>
  <si>
    <t>Pizza Pai</t>
  </si>
  <si>
    <t>Jean-Marie Pal</t>
  </si>
  <si>
    <t>Atsa</t>
  </si>
  <si>
    <t>L'entrecote</t>
  </si>
  <si>
    <t>Alchimiste</t>
  </si>
  <si>
    <t>Les Platanes</t>
  </si>
  <si>
    <t>Troc N Troll</t>
  </si>
  <si>
    <t>Baron Lefevre</t>
  </si>
  <si>
    <t>Frederic Benard</t>
  </si>
  <si>
    <t>Le Bahina</t>
  </si>
  <si>
    <t>Planet Sushi</t>
  </si>
  <si>
    <t>Darty</t>
  </si>
  <si>
    <t>Bocage</t>
  </si>
  <si>
    <t>Domino S Pizza</t>
  </si>
  <si>
    <t>Interfi</t>
  </si>
  <si>
    <t>Effia</t>
  </si>
  <si>
    <t>Dia</t>
  </si>
  <si>
    <t>Versaille</t>
  </si>
  <si>
    <t>Petit Bordelais</t>
  </si>
  <si>
    <t>Garage Egonneau</t>
  </si>
  <si>
    <t>La Bosselle</t>
  </si>
  <si>
    <t>Le Boyard</t>
  </si>
  <si>
    <t>harm Les Alizes</t>
  </si>
  <si>
    <t>Marc Orian</t>
  </si>
  <si>
    <t>La Casamance</t>
  </si>
  <si>
    <t>Hippopotamus</t>
  </si>
  <si>
    <t>Taverne Kanter</t>
  </si>
  <si>
    <t>Paramétrage de la date référence</t>
  </si>
  <si>
    <t>Nom du mois référence</t>
  </si>
  <si>
    <t>Année de départ</t>
  </si>
  <si>
    <t>Alimentaire</t>
  </si>
  <si>
    <t>Automobile</t>
  </si>
  <si>
    <t>Habitation</t>
  </si>
  <si>
    <t>Loisir</t>
  </si>
  <si>
    <t>Communication</t>
  </si>
  <si>
    <t>Santé/Bien être</t>
  </si>
  <si>
    <t>Finance / Banque</t>
  </si>
  <si>
    <t>Liste Commerçants</t>
  </si>
  <si>
    <t>Mode/Vestimentaire</t>
  </si>
  <si>
    <t>Finance/Banque</t>
  </si>
  <si>
    <t>Impôts</t>
  </si>
  <si>
    <t>Impôt</t>
  </si>
  <si>
    <t>Restaurants</t>
  </si>
  <si>
    <t>Transport</t>
  </si>
  <si>
    <t>Péage</t>
  </si>
  <si>
    <t>Parking</t>
  </si>
  <si>
    <t>Travaux</t>
  </si>
  <si>
    <t>Ameublement / Equipement</t>
  </si>
  <si>
    <t>Eau</t>
  </si>
  <si>
    <t>Electricité</t>
  </si>
  <si>
    <t>Multimédias</t>
  </si>
  <si>
    <t>Vacances</t>
  </si>
  <si>
    <t>Sport</t>
  </si>
  <si>
    <t>Sorties</t>
  </si>
  <si>
    <t>Jeux</t>
  </si>
  <si>
    <t>Cadeaux</t>
  </si>
  <si>
    <t>Livres</t>
  </si>
  <si>
    <t>Téléphone</t>
  </si>
  <si>
    <t>Internet / TV</t>
  </si>
  <si>
    <t>Grande surface</t>
  </si>
  <si>
    <t>Autre</t>
  </si>
  <si>
    <t>Mutuelle</t>
  </si>
  <si>
    <t>Pharmacie</t>
  </si>
  <si>
    <t>Coiffeur</t>
  </si>
  <si>
    <t>Médecin</t>
  </si>
  <si>
    <t>Impôt locaux</t>
  </si>
  <si>
    <t>Impôts sur le revenu</t>
  </si>
  <si>
    <t>Prêts</t>
  </si>
  <si>
    <t>Intérêts</t>
  </si>
  <si>
    <t>Assurance voiture</t>
  </si>
  <si>
    <t>Assurance Habitation</t>
  </si>
  <si>
    <t>Liste Catégories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</si>
</sst>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Y182"/>
  <sheetViews>
    <sheetView tabSelected="1" topLeftCell="F1" zoomScaleNormal="100" workbookViewId="0">
      <pane ySplit="2" topLeftCell="A3" activePane="bottomLeft" state="frozen"/>
      <selection pane="bottomLeft" activeCell="O18" sqref="O18"/>
    </sheetView>
  </sheetViews>
  <sheetFormatPr baseColWidth="10" defaultRowHeight="15" x14ac:dyDescent="0.25"/>
  <cols>
    <col min="1" max="1" width="2.7109375" style="1" customWidth="1"/>
    <col min="2" max="2" width="11.42578125" style="1"/>
    <col min="3" max="3" width="2.7109375" style="1" customWidth="1"/>
    <col min="4" max="4" width="31" style="1" bestFit="1" customWidth="1"/>
    <col min="5" max="6" width="2.7109375" style="1" customWidth="1"/>
    <col min="7" max="7" width="23.28515625" style="1" bestFit="1" customWidth="1"/>
    <col min="8" max="8" width="2.7109375" style="1" customWidth="1"/>
    <col min="9" max="9" width="20.7109375" style="1" bestFit="1" customWidth="1"/>
    <col min="10" max="10" width="2.7109375" style="1" customWidth="1"/>
    <col min="11" max="11" width="14.42578125" style="1" bestFit="1" customWidth="1"/>
    <col min="12" max="12" width="2.7109375" style="1" customWidth="1"/>
    <col min="13" max="13" width="11.42578125" style="1"/>
    <col min="14" max="14" width="2.7109375" style="1" customWidth="1"/>
    <col min="15" max="15" width="26.85546875" style="1" bestFit="1" customWidth="1"/>
    <col min="16" max="16" width="2.7109375" style="1" customWidth="1"/>
    <col min="17" max="17" width="19.85546875" style="1" bestFit="1" customWidth="1"/>
    <col min="18" max="18" width="2.7109375" style="1" customWidth="1"/>
    <col min="19" max="19" width="15" style="1" bestFit="1" customWidth="1"/>
    <col min="20" max="20" width="2.7109375" style="1" customWidth="1"/>
    <col min="21" max="21" width="15" style="1" bestFit="1" customWidth="1"/>
    <col min="22" max="22" width="2.7109375" style="1" customWidth="1"/>
    <col min="23" max="23" width="19.85546875" style="1" bestFit="1" customWidth="1"/>
    <col min="24" max="24" width="2.7109375" style="1" customWidth="1"/>
    <col min="25" max="25" width="19.28515625" style="1" bestFit="1" customWidth="1"/>
    <col min="26" max="26" width="2.7109375" style="1" customWidth="1"/>
    <col min="27" max="16384" width="11.42578125" style="1"/>
  </cols>
  <sheetData>
    <row r="2" spans="2:25" x14ac:dyDescent="0.25">
      <c r="B2" s="2" t="s">
        <v>1</v>
      </c>
      <c r="D2" s="6" t="s">
        <v>130</v>
      </c>
      <c r="G2" s="5" t="s">
        <v>140</v>
      </c>
      <c r="I2" s="13" t="s">
        <v>174</v>
      </c>
      <c r="K2" s="13" t="s">
        <v>133</v>
      </c>
      <c r="M2" s="13" t="s">
        <v>146</v>
      </c>
      <c r="O2" s="13" t="s">
        <v>135</v>
      </c>
      <c r="Q2" s="13" t="s">
        <v>136</v>
      </c>
      <c r="S2" s="13" t="s">
        <v>137</v>
      </c>
      <c r="U2" s="13" t="s">
        <v>138</v>
      </c>
      <c r="W2" s="13" t="s">
        <v>142</v>
      </c>
      <c r="Y2" s="13" t="s">
        <v>144</v>
      </c>
    </row>
    <row r="3" spans="2:25" x14ac:dyDescent="0.25">
      <c r="B3" s="3" t="s">
        <v>2</v>
      </c>
      <c r="D3" s="7">
        <v>41426</v>
      </c>
      <c r="G3" s="4" t="s">
        <v>14</v>
      </c>
      <c r="I3" s="12" t="s">
        <v>133</v>
      </c>
      <c r="K3" s="12" t="s">
        <v>145</v>
      </c>
      <c r="M3" s="12" t="s">
        <v>134</v>
      </c>
      <c r="O3" s="12" t="s">
        <v>38</v>
      </c>
      <c r="Q3" s="12" t="s">
        <v>153</v>
      </c>
      <c r="S3" s="12" t="s">
        <v>160</v>
      </c>
      <c r="U3" s="12" t="s">
        <v>164</v>
      </c>
      <c r="W3" s="12" t="s">
        <v>170</v>
      </c>
      <c r="Y3" s="12" t="s">
        <v>168</v>
      </c>
    </row>
    <row r="4" spans="2:25" x14ac:dyDescent="0.25">
      <c r="B4" s="3" t="s">
        <v>3</v>
      </c>
      <c r="G4" s="4" t="s">
        <v>69</v>
      </c>
      <c r="I4" s="12" t="s">
        <v>146</v>
      </c>
      <c r="K4" s="12" t="s">
        <v>162</v>
      </c>
      <c r="M4" s="12" t="s">
        <v>147</v>
      </c>
      <c r="O4" s="12" t="s">
        <v>149</v>
      </c>
      <c r="Q4" s="12" t="s">
        <v>154</v>
      </c>
      <c r="S4" s="12" t="s">
        <v>161</v>
      </c>
      <c r="U4" s="12" t="s">
        <v>165</v>
      </c>
      <c r="W4" s="12" t="s">
        <v>172</v>
      </c>
      <c r="Y4" s="12" t="s">
        <v>169</v>
      </c>
    </row>
    <row r="5" spans="2:25" x14ac:dyDescent="0.25">
      <c r="B5" s="3" t="s">
        <v>4</v>
      </c>
      <c r="D5" s="11" t="s">
        <v>132</v>
      </c>
      <c r="G5" s="4" t="s">
        <v>15</v>
      </c>
      <c r="I5" s="12" t="s">
        <v>135</v>
      </c>
      <c r="K5" s="12" t="s">
        <v>163</v>
      </c>
      <c r="M5" s="12" t="s">
        <v>0</v>
      </c>
      <c r="O5" s="12" t="s">
        <v>150</v>
      </c>
      <c r="Q5" s="12" t="s">
        <v>155</v>
      </c>
      <c r="S5" s="12" t="s">
        <v>163</v>
      </c>
      <c r="U5" s="12" t="s">
        <v>166</v>
      </c>
      <c r="W5" s="12" t="s">
        <v>173</v>
      </c>
      <c r="Y5" s="12" t="s">
        <v>163</v>
      </c>
    </row>
    <row r="6" spans="2:25" x14ac:dyDescent="0.25">
      <c r="B6" s="3" t="s">
        <v>5</v>
      </c>
      <c r="D6" s="10">
        <f>YEAR(D3)</f>
        <v>2013</v>
      </c>
      <c r="G6" s="4" t="s">
        <v>16</v>
      </c>
      <c r="I6" s="12" t="s">
        <v>136</v>
      </c>
      <c r="M6" s="12" t="s">
        <v>148</v>
      </c>
      <c r="O6" s="12" t="s">
        <v>151</v>
      </c>
      <c r="Q6" s="12" t="s">
        <v>156</v>
      </c>
      <c r="U6" s="12" t="s">
        <v>167</v>
      </c>
      <c r="W6" s="12" t="s">
        <v>171</v>
      </c>
    </row>
    <row r="7" spans="2:25" x14ac:dyDescent="0.25">
      <c r="B7" s="3" t="s">
        <v>6</v>
      </c>
      <c r="G7" s="4" t="s">
        <v>17</v>
      </c>
      <c r="I7" s="12" t="s">
        <v>137</v>
      </c>
      <c r="M7" s="12" t="s">
        <v>163</v>
      </c>
      <c r="O7" s="12" t="s">
        <v>152</v>
      </c>
      <c r="Q7" s="12" t="s">
        <v>157</v>
      </c>
      <c r="U7" s="12" t="s">
        <v>163</v>
      </c>
      <c r="W7" s="12" t="s">
        <v>163</v>
      </c>
    </row>
    <row r="8" spans="2:25" x14ac:dyDescent="0.25">
      <c r="B8" s="3" t="s">
        <v>7</v>
      </c>
      <c r="D8" s="9" t="s">
        <v>131</v>
      </c>
      <c r="G8" s="4" t="s">
        <v>18</v>
      </c>
      <c r="I8" s="12" t="s">
        <v>138</v>
      </c>
      <c r="O8" s="12" t="s">
        <v>163</v>
      </c>
      <c r="Q8" s="12" t="s">
        <v>158</v>
      </c>
    </row>
    <row r="9" spans="2:25" x14ac:dyDescent="0.25">
      <c r="B9" s="3" t="s">
        <v>8</v>
      </c>
      <c r="D9" s="8" t="str">
        <f>IF(MONTH(D3)=1,"Janvier",IF(MONTH(D3)=2,"Fevrier",IF(MONTH(D3)=3,"Mars",IF(MONTH(D3)=4,"Avril",IF(MONTH(D3)=5,"Mai",IF(MONTH(D3)=6,"Juin",IF(MONTH(D3)=7,"Juillet",IF(MONTH(D3)=8,"Août",IF(MONTH(D3)=9,"Septembre",IF(MONTH(D3)=10,"Octobre",IF(MONTH(D3)=11,"Novembre","Decembre")))))))))))</f>
        <v>Juin</v>
      </c>
      <c r="G9" s="4" t="s">
        <v>19</v>
      </c>
      <c r="I9" s="12" t="s">
        <v>139</v>
      </c>
      <c r="Q9" s="12" t="s">
        <v>159</v>
      </c>
    </row>
    <row r="10" spans="2:25" x14ac:dyDescent="0.25">
      <c r="B10" s="3" t="s">
        <v>9</v>
      </c>
      <c r="G10" s="4" t="s">
        <v>20</v>
      </c>
      <c r="I10" s="12" t="s">
        <v>143</v>
      </c>
      <c r="Q10" s="12" t="s">
        <v>141</v>
      </c>
    </row>
    <row r="11" spans="2:25" x14ac:dyDescent="0.25">
      <c r="B11" s="3" t="s">
        <v>10</v>
      </c>
      <c r="G11" s="4" t="s">
        <v>21</v>
      </c>
      <c r="I11" s="12"/>
      <c r="Q11" s="12" t="s">
        <v>163</v>
      </c>
    </row>
    <row r="12" spans="2:25" x14ac:dyDescent="0.25">
      <c r="B12" s="3" t="s">
        <v>11</v>
      </c>
      <c r="G12" s="4" t="s">
        <v>22</v>
      </c>
      <c r="I12" s="12"/>
    </row>
    <row r="13" spans="2:25" x14ac:dyDescent="0.25">
      <c r="B13" s="3" t="s">
        <v>12</v>
      </c>
      <c r="G13" s="4" t="s">
        <v>23</v>
      </c>
      <c r="I13" s="12"/>
    </row>
    <row r="14" spans="2:25" x14ac:dyDescent="0.25">
      <c r="B14" s="3" t="s">
        <v>13</v>
      </c>
      <c r="G14" s="4" t="s">
        <v>24</v>
      </c>
    </row>
    <row r="15" spans="2:25" x14ac:dyDescent="0.25">
      <c r="G15" s="4" t="s">
        <v>25</v>
      </c>
    </row>
    <row r="16" spans="2:25" x14ac:dyDescent="0.25">
      <c r="G16" s="4" t="s">
        <v>26</v>
      </c>
    </row>
    <row r="17" spans="7:7" x14ac:dyDescent="0.25">
      <c r="G17" s="4" t="s">
        <v>27</v>
      </c>
    </row>
    <row r="18" spans="7:7" x14ac:dyDescent="0.25">
      <c r="G18" s="4" t="s">
        <v>28</v>
      </c>
    </row>
    <row r="19" spans="7:7" x14ac:dyDescent="0.25">
      <c r="G19" s="4" t="s">
        <v>29</v>
      </c>
    </row>
    <row r="20" spans="7:7" x14ac:dyDescent="0.25">
      <c r="G20" s="4" t="s">
        <v>30</v>
      </c>
    </row>
    <row r="21" spans="7:7" x14ac:dyDescent="0.25">
      <c r="G21" s="4" t="s">
        <v>31</v>
      </c>
    </row>
    <row r="22" spans="7:7" x14ac:dyDescent="0.25">
      <c r="G22" s="4" t="s">
        <v>32</v>
      </c>
    </row>
    <row r="23" spans="7:7" x14ac:dyDescent="0.25">
      <c r="G23" s="4" t="s">
        <v>33</v>
      </c>
    </row>
    <row r="24" spans="7:7" x14ac:dyDescent="0.25">
      <c r="G24" s="4" t="s">
        <v>34</v>
      </c>
    </row>
    <row r="25" spans="7:7" x14ac:dyDescent="0.25">
      <c r="G25" s="4" t="s">
        <v>35</v>
      </c>
    </row>
    <row r="26" spans="7:7" x14ac:dyDescent="0.25">
      <c r="G26" s="4" t="s">
        <v>36</v>
      </c>
    </row>
    <row r="27" spans="7:7" x14ac:dyDescent="0.25">
      <c r="G27" s="4" t="s">
        <v>37</v>
      </c>
    </row>
    <row r="28" spans="7:7" x14ac:dyDescent="0.25">
      <c r="G28" s="4" t="s">
        <v>38</v>
      </c>
    </row>
    <row r="29" spans="7:7" x14ac:dyDescent="0.25">
      <c r="G29" s="4" t="s">
        <v>39</v>
      </c>
    </row>
    <row r="30" spans="7:7" x14ac:dyDescent="0.25">
      <c r="G30" s="4" t="s">
        <v>40</v>
      </c>
    </row>
    <row r="31" spans="7:7" x14ac:dyDescent="0.25">
      <c r="G31" s="4" t="s">
        <v>41</v>
      </c>
    </row>
    <row r="32" spans="7:7" x14ac:dyDescent="0.25">
      <c r="G32" s="4" t="s">
        <v>42</v>
      </c>
    </row>
    <row r="33" spans="7:7" x14ac:dyDescent="0.25">
      <c r="G33" s="4" t="s">
        <v>43</v>
      </c>
    </row>
    <row r="34" spans="7:7" x14ac:dyDescent="0.25">
      <c r="G34" s="4" t="s">
        <v>44</v>
      </c>
    </row>
    <row r="35" spans="7:7" x14ac:dyDescent="0.25">
      <c r="G35" s="4" t="s">
        <v>45</v>
      </c>
    </row>
    <row r="36" spans="7:7" x14ac:dyDescent="0.25">
      <c r="G36" s="4" t="s">
        <v>46</v>
      </c>
    </row>
    <row r="37" spans="7:7" x14ac:dyDescent="0.25">
      <c r="G37" s="4" t="s">
        <v>47</v>
      </c>
    </row>
    <row r="38" spans="7:7" x14ac:dyDescent="0.25">
      <c r="G38" s="4" t="s">
        <v>48</v>
      </c>
    </row>
    <row r="39" spans="7:7" x14ac:dyDescent="0.25">
      <c r="G39" s="4" t="s">
        <v>49</v>
      </c>
    </row>
    <row r="40" spans="7:7" x14ac:dyDescent="0.25">
      <c r="G40" s="4" t="s">
        <v>50</v>
      </c>
    </row>
    <row r="41" spans="7:7" x14ac:dyDescent="0.25">
      <c r="G41" s="4" t="s">
        <v>51</v>
      </c>
    </row>
    <row r="42" spans="7:7" x14ac:dyDescent="0.25">
      <c r="G42" s="4" t="s">
        <v>52</v>
      </c>
    </row>
    <row r="43" spans="7:7" x14ac:dyDescent="0.25">
      <c r="G43" s="4" t="s">
        <v>53</v>
      </c>
    </row>
    <row r="44" spans="7:7" x14ac:dyDescent="0.25">
      <c r="G44" s="4" t="s">
        <v>54</v>
      </c>
    </row>
    <row r="45" spans="7:7" x14ac:dyDescent="0.25">
      <c r="G45" s="4" t="s">
        <v>55</v>
      </c>
    </row>
    <row r="46" spans="7:7" x14ac:dyDescent="0.25">
      <c r="G46" s="4" t="s">
        <v>56</v>
      </c>
    </row>
    <row r="47" spans="7:7" x14ac:dyDescent="0.25">
      <c r="G47" s="4" t="s">
        <v>57</v>
      </c>
    </row>
    <row r="48" spans="7:7" x14ac:dyDescent="0.25">
      <c r="G48" s="4" t="s">
        <v>58</v>
      </c>
    </row>
    <row r="49" spans="7:7" x14ac:dyDescent="0.25">
      <c r="G49" s="4" t="s">
        <v>59</v>
      </c>
    </row>
    <row r="50" spans="7:7" x14ac:dyDescent="0.25">
      <c r="G50" s="4" t="s">
        <v>60</v>
      </c>
    </row>
    <row r="51" spans="7:7" x14ac:dyDescent="0.25">
      <c r="G51" s="4" t="s">
        <v>61</v>
      </c>
    </row>
    <row r="52" spans="7:7" x14ac:dyDescent="0.25">
      <c r="G52" s="4" t="s">
        <v>62</v>
      </c>
    </row>
    <row r="53" spans="7:7" x14ac:dyDescent="0.25">
      <c r="G53" s="4" t="s">
        <v>63</v>
      </c>
    </row>
    <row r="54" spans="7:7" x14ac:dyDescent="0.25">
      <c r="G54" s="4" t="s">
        <v>64</v>
      </c>
    </row>
    <row r="55" spans="7:7" x14ac:dyDescent="0.25">
      <c r="G55" s="4" t="s">
        <v>65</v>
      </c>
    </row>
    <row r="56" spans="7:7" x14ac:dyDescent="0.25">
      <c r="G56" s="4" t="s">
        <v>66</v>
      </c>
    </row>
    <row r="57" spans="7:7" x14ac:dyDescent="0.25">
      <c r="G57" s="4" t="s">
        <v>67</v>
      </c>
    </row>
    <row r="58" spans="7:7" x14ac:dyDescent="0.25">
      <c r="G58" s="4" t="s">
        <v>68</v>
      </c>
    </row>
    <row r="59" spans="7:7" x14ac:dyDescent="0.25">
      <c r="G59" s="4" t="s">
        <v>70</v>
      </c>
    </row>
    <row r="60" spans="7:7" x14ac:dyDescent="0.25">
      <c r="G60" s="4" t="s">
        <v>71</v>
      </c>
    </row>
    <row r="61" spans="7:7" x14ac:dyDescent="0.25">
      <c r="G61" s="4" t="s">
        <v>72</v>
      </c>
    </row>
    <row r="62" spans="7:7" x14ac:dyDescent="0.25">
      <c r="G62" s="4" t="s">
        <v>73</v>
      </c>
    </row>
    <row r="63" spans="7:7" x14ac:dyDescent="0.25">
      <c r="G63" s="4" t="s">
        <v>74</v>
      </c>
    </row>
    <row r="64" spans="7:7" x14ac:dyDescent="0.25">
      <c r="G64" s="4" t="s">
        <v>75</v>
      </c>
    </row>
    <row r="65" spans="7:7" x14ac:dyDescent="0.25">
      <c r="G65" s="4" t="s">
        <v>76</v>
      </c>
    </row>
    <row r="66" spans="7:7" x14ac:dyDescent="0.25">
      <c r="G66" s="4" t="s">
        <v>77</v>
      </c>
    </row>
    <row r="67" spans="7:7" x14ac:dyDescent="0.25">
      <c r="G67" s="4" t="s">
        <v>78</v>
      </c>
    </row>
    <row r="68" spans="7:7" x14ac:dyDescent="0.25">
      <c r="G68" s="4" t="s">
        <v>79</v>
      </c>
    </row>
    <row r="69" spans="7:7" x14ac:dyDescent="0.25">
      <c r="G69" s="4" t="s">
        <v>80</v>
      </c>
    </row>
    <row r="70" spans="7:7" x14ac:dyDescent="0.25">
      <c r="G70" s="4" t="s">
        <v>81</v>
      </c>
    </row>
    <row r="71" spans="7:7" x14ac:dyDescent="0.25">
      <c r="G71" s="4" t="s">
        <v>82</v>
      </c>
    </row>
    <row r="72" spans="7:7" x14ac:dyDescent="0.25">
      <c r="G72" s="4" t="s">
        <v>83</v>
      </c>
    </row>
    <row r="73" spans="7:7" x14ac:dyDescent="0.25">
      <c r="G73" s="4" t="s">
        <v>84</v>
      </c>
    </row>
    <row r="74" spans="7:7" x14ac:dyDescent="0.25">
      <c r="G74" s="4" t="s">
        <v>85</v>
      </c>
    </row>
    <row r="75" spans="7:7" x14ac:dyDescent="0.25">
      <c r="G75" s="4" t="s">
        <v>86</v>
      </c>
    </row>
    <row r="76" spans="7:7" x14ac:dyDescent="0.25">
      <c r="G76" s="4" t="s">
        <v>87</v>
      </c>
    </row>
    <row r="77" spans="7:7" x14ac:dyDescent="0.25">
      <c r="G77" s="4" t="s">
        <v>88</v>
      </c>
    </row>
    <row r="78" spans="7:7" x14ac:dyDescent="0.25">
      <c r="G78" s="4" t="s">
        <v>89</v>
      </c>
    </row>
    <row r="79" spans="7:7" x14ac:dyDescent="0.25">
      <c r="G79" s="4" t="s">
        <v>90</v>
      </c>
    </row>
    <row r="80" spans="7:7" x14ac:dyDescent="0.25">
      <c r="G80" s="4" t="s">
        <v>91</v>
      </c>
    </row>
    <row r="81" spans="7:7" x14ac:dyDescent="0.25">
      <c r="G81" s="4" t="s">
        <v>92</v>
      </c>
    </row>
    <row r="82" spans="7:7" x14ac:dyDescent="0.25">
      <c r="G82" s="4" t="s">
        <v>93</v>
      </c>
    </row>
    <row r="83" spans="7:7" x14ac:dyDescent="0.25">
      <c r="G83" s="4" t="s">
        <v>94</v>
      </c>
    </row>
    <row r="84" spans="7:7" x14ac:dyDescent="0.25">
      <c r="G84" s="4" t="s">
        <v>95</v>
      </c>
    </row>
    <row r="85" spans="7:7" x14ac:dyDescent="0.25">
      <c r="G85" s="4" t="s">
        <v>96</v>
      </c>
    </row>
    <row r="86" spans="7:7" x14ac:dyDescent="0.25">
      <c r="G86" s="4" t="s">
        <v>97</v>
      </c>
    </row>
    <row r="87" spans="7:7" x14ac:dyDescent="0.25">
      <c r="G87" s="4" t="s">
        <v>98</v>
      </c>
    </row>
    <row r="88" spans="7:7" x14ac:dyDescent="0.25">
      <c r="G88" s="4" t="s">
        <v>99</v>
      </c>
    </row>
    <row r="89" spans="7:7" x14ac:dyDescent="0.25">
      <c r="G89" s="4" t="s">
        <v>100</v>
      </c>
    </row>
    <row r="90" spans="7:7" x14ac:dyDescent="0.25">
      <c r="G90" s="4" t="s">
        <v>101</v>
      </c>
    </row>
    <row r="91" spans="7:7" x14ac:dyDescent="0.25">
      <c r="G91" s="4" t="s">
        <v>102</v>
      </c>
    </row>
    <row r="92" spans="7:7" x14ac:dyDescent="0.25">
      <c r="G92" s="4" t="s">
        <v>103</v>
      </c>
    </row>
    <row r="93" spans="7:7" x14ac:dyDescent="0.25">
      <c r="G93" s="4" t="s">
        <v>104</v>
      </c>
    </row>
    <row r="94" spans="7:7" x14ac:dyDescent="0.25">
      <c r="G94" s="4" t="s">
        <v>105</v>
      </c>
    </row>
    <row r="95" spans="7:7" x14ac:dyDescent="0.25">
      <c r="G95" s="4" t="s">
        <v>106</v>
      </c>
    </row>
    <row r="96" spans="7:7" x14ac:dyDescent="0.25">
      <c r="G96" s="4" t="s">
        <v>107</v>
      </c>
    </row>
    <row r="97" spans="7:7" x14ac:dyDescent="0.25">
      <c r="G97" s="4" t="s">
        <v>108</v>
      </c>
    </row>
    <row r="98" spans="7:7" x14ac:dyDescent="0.25">
      <c r="G98" s="4" t="s">
        <v>109</v>
      </c>
    </row>
    <row r="99" spans="7:7" x14ac:dyDescent="0.25">
      <c r="G99" s="4" t="s">
        <v>110</v>
      </c>
    </row>
    <row r="100" spans="7:7" x14ac:dyDescent="0.25">
      <c r="G100" s="4" t="s">
        <v>111</v>
      </c>
    </row>
    <row r="101" spans="7:7" x14ac:dyDescent="0.25">
      <c r="G101" s="4" t="s">
        <v>112</v>
      </c>
    </row>
    <row r="102" spans="7:7" x14ac:dyDescent="0.25">
      <c r="G102" s="4" t="s">
        <v>113</v>
      </c>
    </row>
    <row r="103" spans="7:7" x14ac:dyDescent="0.25">
      <c r="G103" s="4" t="s">
        <v>114</v>
      </c>
    </row>
    <row r="104" spans="7:7" x14ac:dyDescent="0.25">
      <c r="G104" s="4" t="s">
        <v>115</v>
      </c>
    </row>
    <row r="105" spans="7:7" x14ac:dyDescent="0.25">
      <c r="G105" s="4" t="s">
        <v>116</v>
      </c>
    </row>
    <row r="106" spans="7:7" x14ac:dyDescent="0.25">
      <c r="G106" s="4" t="s">
        <v>117</v>
      </c>
    </row>
    <row r="107" spans="7:7" x14ac:dyDescent="0.25">
      <c r="G107" s="4" t="s">
        <v>118</v>
      </c>
    </row>
    <row r="108" spans="7:7" x14ac:dyDescent="0.25">
      <c r="G108" s="4" t="s">
        <v>119</v>
      </c>
    </row>
    <row r="109" spans="7:7" x14ac:dyDescent="0.25">
      <c r="G109" s="4" t="s">
        <v>120</v>
      </c>
    </row>
    <row r="110" spans="7:7" x14ac:dyDescent="0.25">
      <c r="G110" s="4" t="s">
        <v>121</v>
      </c>
    </row>
    <row r="111" spans="7:7" x14ac:dyDescent="0.25">
      <c r="G111" s="4" t="s">
        <v>122</v>
      </c>
    </row>
    <row r="112" spans="7:7" x14ac:dyDescent="0.25">
      <c r="G112" s="4" t="s">
        <v>123</v>
      </c>
    </row>
    <row r="113" spans="7:7" x14ac:dyDescent="0.25">
      <c r="G113" s="4" t="s">
        <v>124</v>
      </c>
    </row>
    <row r="114" spans="7:7" x14ac:dyDescent="0.25">
      <c r="G114" s="4" t="s">
        <v>125</v>
      </c>
    </row>
    <row r="115" spans="7:7" x14ac:dyDescent="0.25">
      <c r="G115" s="4" t="s">
        <v>126</v>
      </c>
    </row>
    <row r="116" spans="7:7" x14ac:dyDescent="0.25">
      <c r="G116" s="4" t="s">
        <v>127</v>
      </c>
    </row>
    <row r="117" spans="7:7" x14ac:dyDescent="0.25">
      <c r="G117" s="4" t="s">
        <v>128</v>
      </c>
    </row>
    <row r="118" spans="7:7" x14ac:dyDescent="0.25">
      <c r="G118" s="4" t="s">
        <v>129</v>
      </c>
    </row>
    <row r="119" spans="7:7" x14ac:dyDescent="0.25">
      <c r="G119" s="4"/>
    </row>
    <row r="120" spans="7:7" x14ac:dyDescent="0.25">
      <c r="G120" s="4"/>
    </row>
    <row r="121" spans="7:7" x14ac:dyDescent="0.25">
      <c r="G121" s="4"/>
    </row>
    <row r="122" spans="7:7" x14ac:dyDescent="0.25">
      <c r="G122" s="4"/>
    </row>
    <row r="123" spans="7:7" x14ac:dyDescent="0.25">
      <c r="G123" s="4"/>
    </row>
    <row r="124" spans="7:7" x14ac:dyDescent="0.25">
      <c r="G124" s="4"/>
    </row>
    <row r="125" spans="7:7" x14ac:dyDescent="0.25">
      <c r="G125" s="4"/>
    </row>
    <row r="126" spans="7:7" x14ac:dyDescent="0.25">
      <c r="G126" s="4"/>
    </row>
    <row r="127" spans="7:7" x14ac:dyDescent="0.25">
      <c r="G127" s="4"/>
    </row>
    <row r="128" spans="7:7" x14ac:dyDescent="0.25">
      <c r="G128" s="4"/>
    </row>
    <row r="129" spans="7:7" x14ac:dyDescent="0.25">
      <c r="G129" s="4"/>
    </row>
    <row r="130" spans="7:7" x14ac:dyDescent="0.25">
      <c r="G130" s="4"/>
    </row>
    <row r="131" spans="7:7" x14ac:dyDescent="0.25">
      <c r="G131" s="4"/>
    </row>
    <row r="132" spans="7:7" x14ac:dyDescent="0.25">
      <c r="G132" s="4"/>
    </row>
    <row r="133" spans="7:7" x14ac:dyDescent="0.25">
      <c r="G133" s="4"/>
    </row>
    <row r="134" spans="7:7" x14ac:dyDescent="0.25">
      <c r="G134" s="4"/>
    </row>
    <row r="135" spans="7:7" x14ac:dyDescent="0.25">
      <c r="G135" s="4"/>
    </row>
    <row r="136" spans="7:7" x14ac:dyDescent="0.25">
      <c r="G136" s="4"/>
    </row>
    <row r="137" spans="7:7" x14ac:dyDescent="0.25">
      <c r="G137" s="4"/>
    </row>
    <row r="138" spans="7:7" x14ac:dyDescent="0.25">
      <c r="G138" s="4"/>
    </row>
    <row r="139" spans="7:7" x14ac:dyDescent="0.25">
      <c r="G139" s="4"/>
    </row>
    <row r="140" spans="7:7" x14ac:dyDescent="0.25">
      <c r="G140" s="4"/>
    </row>
    <row r="141" spans="7:7" x14ac:dyDescent="0.25">
      <c r="G141" s="4"/>
    </row>
    <row r="142" spans="7:7" x14ac:dyDescent="0.25">
      <c r="G142" s="4"/>
    </row>
    <row r="143" spans="7:7" x14ac:dyDescent="0.25">
      <c r="G143" s="4"/>
    </row>
    <row r="144" spans="7:7" x14ac:dyDescent="0.25">
      <c r="G144" s="4"/>
    </row>
    <row r="145" spans="7:7" x14ac:dyDescent="0.25">
      <c r="G145" s="4"/>
    </row>
    <row r="146" spans="7:7" x14ac:dyDescent="0.25">
      <c r="G146" s="4"/>
    </row>
    <row r="147" spans="7:7" x14ac:dyDescent="0.25">
      <c r="G147" s="4"/>
    </row>
    <row r="148" spans="7:7" x14ac:dyDescent="0.25">
      <c r="G148" s="4"/>
    </row>
    <row r="149" spans="7:7" x14ac:dyDescent="0.25">
      <c r="G149" s="4"/>
    </row>
    <row r="150" spans="7:7" x14ac:dyDescent="0.25">
      <c r="G150" s="4"/>
    </row>
    <row r="151" spans="7:7" x14ac:dyDescent="0.25">
      <c r="G151" s="4"/>
    </row>
    <row r="152" spans="7:7" x14ac:dyDescent="0.25">
      <c r="G152" s="4"/>
    </row>
    <row r="153" spans="7:7" x14ac:dyDescent="0.25">
      <c r="G153" s="4"/>
    </row>
    <row r="154" spans="7:7" x14ac:dyDescent="0.25">
      <c r="G154" s="4"/>
    </row>
    <row r="155" spans="7:7" x14ac:dyDescent="0.25">
      <c r="G155" s="4"/>
    </row>
    <row r="156" spans="7:7" x14ac:dyDescent="0.25">
      <c r="G156" s="4"/>
    </row>
    <row r="157" spans="7:7" x14ac:dyDescent="0.25">
      <c r="G157" s="4"/>
    </row>
    <row r="158" spans="7:7" x14ac:dyDescent="0.25">
      <c r="G158" s="4"/>
    </row>
    <row r="159" spans="7:7" x14ac:dyDescent="0.25">
      <c r="G159" s="4"/>
    </row>
    <row r="160" spans="7:7" x14ac:dyDescent="0.25">
      <c r="G160" s="4"/>
    </row>
    <row r="161" spans="7:7" x14ac:dyDescent="0.25">
      <c r="G161" s="4"/>
    </row>
    <row r="162" spans="7:7" x14ac:dyDescent="0.25">
      <c r="G162" s="4"/>
    </row>
    <row r="163" spans="7:7" x14ac:dyDescent="0.25">
      <c r="G163" s="4"/>
    </row>
    <row r="164" spans="7:7" x14ac:dyDescent="0.25">
      <c r="G164" s="4"/>
    </row>
    <row r="165" spans="7:7" x14ac:dyDescent="0.25">
      <c r="G165" s="4"/>
    </row>
    <row r="166" spans="7:7" x14ac:dyDescent="0.25">
      <c r="G166" s="4"/>
    </row>
    <row r="167" spans="7:7" x14ac:dyDescent="0.25">
      <c r="G167" s="4"/>
    </row>
    <row r="168" spans="7:7" x14ac:dyDescent="0.25">
      <c r="G168" s="4"/>
    </row>
    <row r="169" spans="7:7" x14ac:dyDescent="0.25">
      <c r="G169" s="4"/>
    </row>
    <row r="170" spans="7:7" x14ac:dyDescent="0.25">
      <c r="G170" s="4"/>
    </row>
    <row r="171" spans="7:7" x14ac:dyDescent="0.25">
      <c r="G171" s="4"/>
    </row>
    <row r="172" spans="7:7" x14ac:dyDescent="0.25">
      <c r="G172" s="4"/>
    </row>
    <row r="173" spans="7:7" x14ac:dyDescent="0.25">
      <c r="G173" s="4"/>
    </row>
    <row r="174" spans="7:7" x14ac:dyDescent="0.25">
      <c r="G174" s="4"/>
    </row>
    <row r="175" spans="7:7" x14ac:dyDescent="0.25">
      <c r="G175" s="4"/>
    </row>
    <row r="176" spans="7:7" x14ac:dyDescent="0.25">
      <c r="G176" s="4"/>
    </row>
    <row r="177" spans="7:7" x14ac:dyDescent="0.25">
      <c r="G177" s="4"/>
    </row>
    <row r="178" spans="7:7" x14ac:dyDescent="0.25">
      <c r="G178" s="4"/>
    </row>
    <row r="179" spans="7:7" x14ac:dyDescent="0.25">
      <c r="G179" s="4"/>
    </row>
    <row r="180" spans="7:7" x14ac:dyDescent="0.25">
      <c r="G180" s="4"/>
    </row>
    <row r="181" spans="7:7" x14ac:dyDescent="0.25">
      <c r="G181" s="4"/>
    </row>
    <row r="182" spans="7:7" x14ac:dyDescent="0.25">
      <c r="G182" s="4"/>
    </row>
  </sheetData>
  <autoFilter ref="G2:G110"/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Brébion</dc:creator>
  <cp:lastModifiedBy>Valentin Brébion</cp:lastModifiedBy>
  <dcterms:created xsi:type="dcterms:W3CDTF">2013-12-18T14:40:59Z</dcterms:created>
  <dcterms:modified xsi:type="dcterms:W3CDTF">2014-02-27T16:23:35Z</dcterms:modified>
</cp:coreProperties>
</file>