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ncf-my.sharepoint.com/personal/9008407x_commun_ad_sncf_fr/Documents/Bureau/"/>
    </mc:Choice>
  </mc:AlternateContent>
  <xr:revisionPtr revIDLastSave="50" documentId="8_{37514414-A795-4DE8-9B7B-3979B9403354}" xr6:coauthVersionLast="47" xr6:coauthVersionMax="47" xr10:uidLastSave="{890F0750-49D7-42E3-B1A1-F0D82E859BD8}"/>
  <bookViews>
    <workbookView xWindow="-120" yWindow="-120" windowWidth="20730" windowHeight="11160" activeTab="1" xr2:uid="{00000000-000D-0000-FFFF-FFFF00000000}"/>
  </bookViews>
  <sheets>
    <sheet name="SE LER" sheetId="40" r:id="rId1"/>
    <sheet name="Modèle" sheetId="45" r:id="rId2"/>
  </sheets>
  <functionGroups builtInGroupCount="19"/>
  <definedNames>
    <definedName name="_xlnm.Print_Titles" localSheetId="0">'SE LER'!$A:$D</definedName>
    <definedName name="_xlnm.Print_Area" localSheetId="0">'SE LER'!$A$1:$GD$59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45" l="1"/>
  <c r="I3" i="45" s="1"/>
  <c r="K3" i="45" s="1"/>
  <c r="M3" i="45" s="1"/>
  <c r="O3" i="45" s="1"/>
  <c r="Q3" i="45" s="1"/>
  <c r="S3" i="45" s="1"/>
  <c r="U3" i="45" s="1"/>
  <c r="W3" i="45" s="1"/>
  <c r="Y3" i="45" s="1"/>
  <c r="AA3" i="45" s="1"/>
  <c r="AC3" i="45" s="1"/>
  <c r="AE3" i="45" s="1"/>
  <c r="AG3" i="45" s="1"/>
  <c r="AI3" i="45" s="1"/>
  <c r="AK3" i="45" s="1"/>
  <c r="AM3" i="45" s="1"/>
  <c r="AO3" i="45" s="1"/>
  <c r="AQ3" i="45" s="1"/>
  <c r="AS3" i="45" s="1"/>
  <c r="AU3" i="45" s="1"/>
  <c r="AW3" i="45" s="1"/>
  <c r="AY3" i="45" s="1"/>
  <c r="BA3" i="45" s="1"/>
  <c r="BC3" i="45" s="1"/>
  <c r="BE3" i="45" s="1"/>
  <c r="BG3" i="45" s="1"/>
  <c r="BI3" i="45" s="1"/>
  <c r="BK3" i="45" s="1"/>
  <c r="BM3" i="45" s="1"/>
  <c r="BO3" i="45" s="1"/>
  <c r="BQ3" i="45" s="1"/>
  <c r="BS3" i="45" s="1"/>
  <c r="BU3" i="45" s="1"/>
  <c r="BW3" i="45" s="1"/>
  <c r="BY3" i="45" s="1"/>
  <c r="CA3" i="45" s="1"/>
  <c r="CC3" i="45" s="1"/>
  <c r="CE3" i="45" s="1"/>
  <c r="CG3" i="45" s="1"/>
  <c r="CI3" i="45" s="1"/>
  <c r="CK3" i="45" s="1"/>
  <c r="CM3" i="45" s="1"/>
  <c r="CO3" i="45" s="1"/>
  <c r="CQ3" i="45" s="1"/>
  <c r="CS3" i="45" s="1"/>
  <c r="CU3" i="45" s="1"/>
  <c r="CW3" i="45" s="1"/>
  <c r="CY3" i="45" s="1"/>
  <c r="DA3" i="45" s="1"/>
  <c r="DC3" i="45" s="1"/>
  <c r="DE3" i="45" s="1"/>
  <c r="DG3" i="45" s="1"/>
  <c r="DI3" i="45" s="1"/>
  <c r="DK3" i="45" s="1"/>
  <c r="DM3" i="45" s="1"/>
  <c r="DO3" i="45" s="1"/>
  <c r="DQ3" i="45" s="1"/>
  <c r="DS3" i="45" s="1"/>
  <c r="DU3" i="45" s="1"/>
  <c r="DW3" i="45" s="1"/>
  <c r="DY3" i="45" s="1"/>
  <c r="EA3" i="45" s="1"/>
  <c r="EC3" i="45" s="1"/>
  <c r="EE3" i="45" s="1"/>
  <c r="EG3" i="45" s="1"/>
  <c r="EI3" i="45" s="1"/>
  <c r="EK3" i="45" s="1"/>
  <c r="EM3" i="45" s="1"/>
  <c r="EO3" i="45" s="1"/>
  <c r="EQ3" i="45" s="1"/>
  <c r="ES3" i="45" s="1"/>
  <c r="EU3" i="45" s="1"/>
  <c r="EW3" i="45" s="1"/>
  <c r="EY3" i="45" s="1"/>
  <c r="FA3" i="45" s="1"/>
  <c r="FC3" i="45" s="1"/>
  <c r="FE3" i="45" s="1"/>
  <c r="FG3" i="45" s="1"/>
  <c r="FI3" i="45" s="1"/>
  <c r="FK3" i="45" s="1"/>
  <c r="FM3" i="45" s="1"/>
  <c r="FO3" i="45" s="1"/>
  <c r="FQ3" i="45" s="1"/>
  <c r="FS3" i="45" s="1"/>
  <c r="FU3" i="45" s="1"/>
  <c r="FW3" i="45" s="1"/>
  <c r="FY3" i="45" s="1"/>
  <c r="GA3" i="45" s="1"/>
  <c r="GC3" i="45" s="1"/>
  <c r="GE3" i="45" s="1"/>
  <c r="GG3" i="45" s="1"/>
  <c r="GI3" i="45" s="1"/>
  <c r="GK3" i="45" s="1"/>
  <c r="GM3" i="45" s="1"/>
  <c r="GO3" i="45" s="1"/>
  <c r="GQ3" i="45" s="1"/>
  <c r="GS3" i="45" s="1"/>
  <c r="GU3" i="45" s="1"/>
  <c r="GW3" i="45" s="1"/>
  <c r="GY3" i="45" s="1"/>
  <c r="HA3" i="45" s="1"/>
  <c r="HC3" i="45" s="1"/>
  <c r="HE3" i="45" s="1"/>
  <c r="HG3" i="45" s="1"/>
  <c r="HI3" i="45" s="1"/>
  <c r="HK3" i="45" s="1"/>
  <c r="HM3" i="45" s="1"/>
  <c r="HO3" i="45" s="1"/>
  <c r="HQ3" i="45" s="1"/>
  <c r="HS3" i="45" s="1"/>
  <c r="HU3" i="45" s="1"/>
  <c r="HW3" i="45" s="1"/>
  <c r="HY3" i="45" s="1"/>
  <c r="IA3" i="45" s="1"/>
  <c r="IC3" i="45" s="1"/>
  <c r="IE3" i="45" s="1"/>
  <c r="IG3" i="45" s="1"/>
  <c r="II3" i="45" s="1"/>
  <c r="IK3" i="45" s="1"/>
  <c r="IM3" i="45" s="1"/>
  <c r="IO3" i="45" s="1"/>
  <c r="IQ3" i="45" s="1"/>
  <c r="IS3" i="45" s="1"/>
  <c r="IU3" i="45" s="1"/>
  <c r="IW3" i="45" s="1"/>
  <c r="IY3" i="45" s="1"/>
  <c r="JA3" i="45" s="1"/>
  <c r="JC3" i="45" s="1"/>
  <c r="JE3" i="45" s="1"/>
  <c r="JG3" i="45" s="1"/>
  <c r="JI3" i="45" s="1"/>
  <c r="JK3" i="45" s="1"/>
  <c r="JM3" i="45" s="1"/>
  <c r="JO3" i="45" s="1"/>
  <c r="JQ3" i="45" s="1"/>
  <c r="JS3" i="45" s="1"/>
  <c r="JU3" i="45" s="1"/>
  <c r="JW3" i="45" s="1"/>
  <c r="JY3" i="45" s="1"/>
  <c r="KA3" i="45" s="1"/>
  <c r="KC3" i="45" s="1"/>
  <c r="KE3" i="45" s="1"/>
  <c r="KG3" i="45" s="1"/>
  <c r="DK2" i="45"/>
  <c r="DC2" i="45"/>
  <c r="BM2" i="45"/>
  <c r="BK2" i="45"/>
  <c r="AM2" i="45"/>
  <c r="AK2" i="45"/>
  <c r="W2" i="45"/>
  <c r="U2" i="45"/>
  <c r="O2" i="45"/>
  <c r="M2" i="45"/>
  <c r="I2" i="45"/>
  <c r="G2" i="45"/>
  <c r="E2" i="45"/>
  <c r="EQ1" i="45"/>
  <c r="EC1" i="45"/>
  <c r="CM1" i="45"/>
  <c r="BY1" i="45"/>
  <c r="AI1" i="45"/>
  <c r="U1" i="45"/>
  <c r="E1" i="45"/>
  <c r="A2" i="40"/>
  <c r="GG1" i="45" l="1"/>
  <c r="AC2" i="45"/>
  <c r="AU2" i="45"/>
  <c r="CA2" i="45"/>
  <c r="FO2" i="45"/>
  <c r="AE2" i="45"/>
  <c r="AW2" i="45"/>
  <c r="CC2" i="45"/>
  <c r="IA2" i="45"/>
  <c r="GU1" i="45"/>
  <c r="FW2" i="45"/>
  <c r="II2" i="45"/>
  <c r="AW1" i="45"/>
  <c r="DA1" i="45"/>
  <c r="FE1" i="45"/>
  <c r="IK1" i="45"/>
  <c r="Q2" i="45"/>
  <c r="Y2" i="45"/>
  <c r="AG2" i="45"/>
  <c r="AO2" i="45"/>
  <c r="BC2" i="45"/>
  <c r="BS2" i="45"/>
  <c r="CI2" i="45"/>
  <c r="EI2" i="45"/>
  <c r="GU2" i="45"/>
  <c r="JG2" i="45"/>
  <c r="G1" i="45"/>
  <c r="BK1" i="45"/>
  <c r="DO1" i="45"/>
  <c r="FS1" i="45"/>
  <c r="IY1" i="45"/>
  <c r="K2" i="45"/>
  <c r="S2" i="45"/>
  <c r="AA2" i="45"/>
  <c r="AI2" i="45"/>
  <c r="AQ2" i="45"/>
  <c r="BE2" i="45"/>
  <c r="BU2" i="45"/>
  <c r="CK2" i="45"/>
  <c r="EQ2" i="45"/>
  <c r="HC2" i="45"/>
  <c r="JO2" i="45"/>
  <c r="HI1" i="45"/>
  <c r="JM1" i="45"/>
  <c r="AY2" i="45"/>
  <c r="BG2" i="45"/>
  <c r="BO2" i="45"/>
  <c r="BW2" i="45"/>
  <c r="CE2" i="45"/>
  <c r="CM2" i="45"/>
  <c r="DS2" i="45"/>
  <c r="EY2" i="45"/>
  <c r="GE2" i="45"/>
  <c r="HK2" i="45"/>
  <c r="IQ2" i="45"/>
  <c r="JW2" i="45"/>
  <c r="HW1" i="45"/>
  <c r="AS2" i="45"/>
  <c r="BA2" i="45"/>
  <c r="BI2" i="45"/>
  <c r="BQ2" i="45"/>
  <c r="BY2" i="45"/>
  <c r="CG2" i="45"/>
  <c r="CU2" i="45"/>
  <c r="EA2" i="45"/>
  <c r="FG2" i="45"/>
  <c r="GM2" i="45"/>
  <c r="HS2" i="45"/>
  <c r="IY2" i="45"/>
  <c r="KE2" i="45"/>
  <c r="KA1" i="45"/>
  <c r="CO2" i="45"/>
  <c r="CW2" i="45"/>
  <c r="DE2" i="45"/>
  <c r="DM2" i="45"/>
  <c r="DU2" i="45"/>
  <c r="EC2" i="45"/>
  <c r="EK2" i="45"/>
  <c r="ES2" i="45"/>
  <c r="FA2" i="45"/>
  <c r="FI2" i="45"/>
  <c r="FQ2" i="45"/>
  <c r="FY2" i="45"/>
  <c r="GG2" i="45"/>
  <c r="GO2" i="45"/>
  <c r="GW2" i="45"/>
  <c r="HE2" i="45"/>
  <c r="HM2" i="45"/>
  <c r="HU2" i="45"/>
  <c r="IC2" i="45"/>
  <c r="IK2" i="45"/>
  <c r="IS2" i="45"/>
  <c r="JA2" i="45"/>
  <c r="JI2" i="45"/>
  <c r="JQ2" i="45"/>
  <c r="JY2" i="45"/>
  <c r="CQ2" i="45"/>
  <c r="CY2" i="45"/>
  <c r="DG2" i="45"/>
  <c r="DO2" i="45"/>
  <c r="DW2" i="45"/>
  <c r="EE2" i="45"/>
  <c r="EM2" i="45"/>
  <c r="EU2" i="45"/>
  <c r="FC2" i="45"/>
  <c r="FK2" i="45"/>
  <c r="FS2" i="45"/>
  <c r="GA2" i="45"/>
  <c r="GI2" i="45"/>
  <c r="GQ2" i="45"/>
  <c r="GY2" i="45"/>
  <c r="HG2" i="45"/>
  <c r="HO2" i="45"/>
  <c r="HW2" i="45"/>
  <c r="IE2" i="45"/>
  <c r="IM2" i="45"/>
  <c r="IU2" i="45"/>
  <c r="JC2" i="45"/>
  <c r="JK2" i="45"/>
  <c r="JS2" i="45"/>
  <c r="KA2" i="45"/>
  <c r="CS2" i="45"/>
  <c r="DA2" i="45"/>
  <c r="DI2" i="45"/>
  <c r="DQ2" i="45"/>
  <c r="DY2" i="45"/>
  <c r="EG2" i="45"/>
  <c r="EO2" i="45"/>
  <c r="EW2" i="45"/>
  <c r="FE2" i="45"/>
  <c r="FM2" i="45"/>
  <c r="FU2" i="45"/>
  <c r="GC2" i="45"/>
  <c r="GK2" i="45"/>
  <c r="GS2" i="45"/>
  <c r="HA2" i="45"/>
  <c r="HI2" i="45"/>
  <c r="HQ2" i="45"/>
  <c r="HY2" i="45"/>
  <c r="IG2" i="45"/>
  <c r="IO2" i="45"/>
  <c r="IW2" i="45"/>
  <c r="JE2" i="45"/>
  <c r="JM2" i="45"/>
  <c r="JU2" i="45"/>
  <c r="KC2" i="45"/>
  <c r="KG2" i="45"/>
  <c r="KI3" i="45"/>
  <c r="E2" i="40"/>
  <c r="G6" i="40"/>
  <c r="G4" i="40" s="1"/>
  <c r="E5" i="40"/>
  <c r="E4" i="40"/>
  <c r="KK3" i="45" l="1"/>
  <c r="KI2" i="45"/>
  <c r="G5" i="40"/>
  <c r="I6" i="40"/>
  <c r="KM3" i="45" l="1"/>
  <c r="KK2" i="45"/>
  <c r="K6" i="40"/>
  <c r="I5" i="40"/>
  <c r="KO3" i="45" l="1"/>
  <c r="KM2" i="45"/>
  <c r="M6" i="40"/>
  <c r="K5" i="40"/>
  <c r="KO2" i="45" l="1"/>
  <c r="KQ3" i="45"/>
  <c r="KO1" i="45"/>
  <c r="O6" i="40"/>
  <c r="M5" i="40"/>
  <c r="KS3" i="45" l="1"/>
  <c r="KQ2" i="45"/>
  <c r="Q6" i="40"/>
  <c r="O5" i="40"/>
  <c r="KU3" i="45" l="1"/>
  <c r="KS2" i="45"/>
  <c r="Q5" i="40"/>
  <c r="S6" i="40"/>
  <c r="KW3" i="45" l="1"/>
  <c r="KU2" i="45"/>
  <c r="S5" i="40"/>
  <c r="U6" i="40"/>
  <c r="U4" i="40" s="1"/>
  <c r="KY3" i="45" l="1"/>
  <c r="KW2" i="45"/>
  <c r="W6" i="40"/>
  <c r="U5" i="40"/>
  <c r="LA3" i="45" l="1"/>
  <c r="KY2" i="45"/>
  <c r="W5" i="40"/>
  <c r="Y6" i="40"/>
  <c r="LC3" i="45" l="1"/>
  <c r="LA2" i="45"/>
  <c r="AA6" i="40"/>
  <c r="Y5" i="40"/>
  <c r="LE3" i="45" l="1"/>
  <c r="LC2" i="45"/>
  <c r="LC1" i="45"/>
  <c r="AC6" i="40"/>
  <c r="AA5" i="40"/>
  <c r="LE2" i="45" l="1"/>
  <c r="LG3" i="45"/>
  <c r="AC5" i="40"/>
  <c r="AE6" i="40"/>
  <c r="AG6" i="40" s="1"/>
  <c r="AI6" i="40" s="1"/>
  <c r="LI3" i="45" l="1"/>
  <c r="LG2" i="45"/>
  <c r="AK6" i="40"/>
  <c r="AM6" i="40" s="1"/>
  <c r="AO6" i="40" s="1"/>
  <c r="AQ6" i="40" s="1"/>
  <c r="AS6" i="40" s="1"/>
  <c r="AU6" i="40" s="1"/>
  <c r="AW6" i="40" s="1"/>
  <c r="AW4" i="40" s="1"/>
  <c r="AI4" i="40"/>
  <c r="AE5" i="40"/>
  <c r="LK3" i="45" l="1"/>
  <c r="LI2" i="45"/>
  <c r="AG5" i="40"/>
  <c r="LM3" i="45" l="1"/>
  <c r="LK2" i="45"/>
  <c r="AI5" i="40"/>
  <c r="LM2" i="45" l="1"/>
  <c r="LO3" i="45"/>
  <c r="AK5" i="40"/>
  <c r="LQ3" i="45" l="1"/>
  <c r="LO2" i="45"/>
  <c r="AM5" i="40"/>
  <c r="LS3" i="45" l="1"/>
  <c r="LQ2" i="45"/>
  <c r="LQ1" i="45"/>
  <c r="AO5" i="40"/>
  <c r="LU3" i="45" l="1"/>
  <c r="LS2" i="45"/>
  <c r="AQ5" i="40"/>
  <c r="LU2" i="45" l="1"/>
  <c r="LW3" i="45"/>
  <c r="AS5" i="40"/>
  <c r="LY3" i="45" l="1"/>
  <c r="LW2" i="45"/>
  <c r="AU5" i="40"/>
  <c r="MA3" i="45" l="1"/>
  <c r="LY2" i="45"/>
  <c r="AW5" i="40"/>
  <c r="AY6" i="40"/>
  <c r="MC3" i="45" l="1"/>
  <c r="MA2" i="45"/>
  <c r="BA6" i="40"/>
  <c r="AY5" i="40"/>
  <c r="ME3" i="45" l="1"/>
  <c r="MC2" i="45"/>
  <c r="BA5" i="40"/>
  <c r="BC6" i="40"/>
  <c r="MG3" i="45" l="1"/>
  <c r="ME2" i="45"/>
  <c r="ME1" i="45"/>
  <c r="BE6" i="40"/>
  <c r="BC5" i="40"/>
  <c r="MI3" i="45" l="1"/>
  <c r="MG2" i="45"/>
  <c r="BG6" i="40"/>
  <c r="BE5" i="40"/>
  <c r="MK3" i="45" l="1"/>
  <c r="MI2" i="45"/>
  <c r="BI6" i="40"/>
  <c r="BG5" i="40"/>
  <c r="MK2" i="45" l="1"/>
  <c r="MM3" i="45"/>
  <c r="BK6" i="40"/>
  <c r="BK4" i="40" s="1"/>
  <c r="BI5" i="40"/>
  <c r="MO3" i="45" l="1"/>
  <c r="MM2" i="45"/>
  <c r="BM6" i="40"/>
  <c r="BK5" i="40"/>
  <c r="MQ3" i="45" l="1"/>
  <c r="MO2" i="45"/>
  <c r="BM5" i="40"/>
  <c r="BO6" i="40"/>
  <c r="BO2" i="40" s="1"/>
  <c r="MS3" i="45" l="1"/>
  <c r="MQ2" i="45"/>
  <c r="BO5" i="40"/>
  <c r="BQ6" i="40"/>
  <c r="MS2" i="45" l="1"/>
  <c r="MU3" i="45"/>
  <c r="MS1" i="45"/>
  <c r="BS6" i="40"/>
  <c r="BQ5" i="40"/>
  <c r="MW3" i="45" l="1"/>
  <c r="MU2" i="45"/>
  <c r="BS5" i="40"/>
  <c r="BU6" i="40"/>
  <c r="MY3" i="45" l="1"/>
  <c r="MW2" i="45"/>
  <c r="BW6" i="40"/>
  <c r="BU5" i="40"/>
  <c r="NA3" i="45" l="1"/>
  <c r="MY2" i="45"/>
  <c r="BY6" i="40"/>
  <c r="BY4" i="40" s="1"/>
  <c r="BW5" i="40"/>
  <c r="NA2" i="45" l="1"/>
  <c r="NC3" i="45"/>
  <c r="BY5" i="40"/>
  <c r="CA6" i="40"/>
  <c r="NE3" i="45" l="1"/>
  <c r="NC2" i="45"/>
  <c r="CC6" i="40"/>
  <c r="CA5" i="40"/>
  <c r="NG3" i="45" l="1"/>
  <c r="NE2" i="45"/>
  <c r="CE6" i="40"/>
  <c r="CC5" i="40"/>
  <c r="NI3" i="45" l="1"/>
  <c r="NG2" i="45"/>
  <c r="NG1" i="45"/>
  <c r="CG6" i="40"/>
  <c r="CE5" i="40"/>
  <c r="NK3" i="45" l="1"/>
  <c r="NI2" i="45"/>
  <c r="CG5" i="40"/>
  <c r="CI6" i="40"/>
  <c r="NM3" i="45" l="1"/>
  <c r="NK2" i="45"/>
  <c r="CI5" i="40"/>
  <c r="CK6" i="40"/>
  <c r="NO3" i="45" l="1"/>
  <c r="NM2" i="45"/>
  <c r="CM6" i="40"/>
  <c r="CM4" i="40" s="1"/>
  <c r="CK5" i="40"/>
  <c r="NQ3" i="45" l="1"/>
  <c r="NO2" i="45"/>
  <c r="CO6" i="40"/>
  <c r="CM5" i="40"/>
  <c r="NQ2" i="45" l="1"/>
  <c r="NS3" i="45"/>
  <c r="CO5" i="40"/>
  <c r="CQ6" i="40"/>
  <c r="NU3" i="45" l="1"/>
  <c r="NS2" i="45"/>
  <c r="CS6" i="40"/>
  <c r="CQ5" i="40"/>
  <c r="NW3" i="45" l="1"/>
  <c r="NU2" i="45"/>
  <c r="NU1" i="45"/>
  <c r="CU6" i="40"/>
  <c r="CS5" i="40"/>
  <c r="NY3" i="45" l="1"/>
  <c r="NW2" i="45"/>
  <c r="CW6" i="40"/>
  <c r="CU5" i="40"/>
  <c r="NY2" i="45" l="1"/>
  <c r="OA3" i="45"/>
  <c r="CW5" i="40"/>
  <c r="CY6" i="40"/>
  <c r="OC3" i="45" l="1"/>
  <c r="OA2" i="45"/>
  <c r="CY5" i="40"/>
  <c r="DA6" i="40"/>
  <c r="DA4" i="40" s="1"/>
  <c r="OE3" i="45" l="1"/>
  <c r="OC2" i="45"/>
  <c r="DC6" i="40"/>
  <c r="DA5" i="40"/>
  <c r="OG3" i="45" l="1"/>
  <c r="OE2" i="45"/>
  <c r="DC5" i="40"/>
  <c r="DE6" i="40"/>
  <c r="OG2" i="45" l="1"/>
  <c r="OI3" i="45"/>
  <c r="DE5" i="40"/>
  <c r="DG6" i="40"/>
  <c r="OK3" i="45" l="1"/>
  <c r="OI2" i="45"/>
  <c r="OI1" i="45"/>
  <c r="DI6" i="40"/>
  <c r="DG5" i="40"/>
  <c r="OM3" i="45" l="1"/>
  <c r="OK2" i="45"/>
  <c r="DI5" i="40"/>
  <c r="DK6" i="40"/>
  <c r="OO3" i="45" l="1"/>
  <c r="OM2" i="45"/>
  <c r="DM6" i="40"/>
  <c r="DK5" i="40"/>
  <c r="OQ3" i="45" l="1"/>
  <c r="OO2" i="45"/>
  <c r="DO6" i="40"/>
  <c r="DO4" i="40" s="1"/>
  <c r="DM5" i="40"/>
  <c r="OS3" i="45" l="1"/>
  <c r="OQ2" i="45"/>
  <c r="DQ6" i="40"/>
  <c r="DO5" i="40"/>
  <c r="OU3" i="45" l="1"/>
  <c r="OS2" i="45"/>
  <c r="DQ5" i="40"/>
  <c r="DS6" i="40"/>
  <c r="DS2" i="40" s="1"/>
  <c r="OW3" i="45" l="1"/>
  <c r="OU2" i="45"/>
  <c r="DU6" i="40"/>
  <c r="DS5" i="40"/>
  <c r="OW2" i="45" l="1"/>
  <c r="OY3" i="45"/>
  <c r="OW1" i="45"/>
  <c r="DW6" i="40"/>
  <c r="DU5" i="40"/>
  <c r="PA3" i="45" l="1"/>
  <c r="OY2" i="45"/>
  <c r="DW5" i="40"/>
  <c r="DY6" i="40"/>
  <c r="PC3" i="45" l="1"/>
  <c r="PA2" i="45"/>
  <c r="DY5" i="40"/>
  <c r="EA6" i="40"/>
  <c r="PE3" i="45" l="1"/>
  <c r="PC2" i="45"/>
  <c r="EC6" i="40"/>
  <c r="EC4" i="40" s="1"/>
  <c r="EA5" i="40"/>
  <c r="PE2" i="45" l="1"/>
  <c r="PG3" i="45"/>
  <c r="EC5" i="40"/>
  <c r="EE6" i="40"/>
  <c r="PI3" i="45" l="1"/>
  <c r="PG2" i="45"/>
  <c r="EG6" i="40"/>
  <c r="EE5" i="40"/>
  <c r="PK3" i="45" l="1"/>
  <c r="PI2" i="45"/>
  <c r="EG5" i="40"/>
  <c r="EI6" i="40"/>
  <c r="PM3" i="45" l="1"/>
  <c r="PK2" i="45"/>
  <c r="PK1" i="45"/>
  <c r="EI5" i="40"/>
  <c r="EK6" i="40"/>
  <c r="PM2" i="45" l="1"/>
  <c r="PO3" i="45"/>
  <c r="EM6" i="40"/>
  <c r="EK5" i="40"/>
  <c r="PQ3" i="45" l="1"/>
  <c r="PO2" i="45"/>
  <c r="EO6" i="40"/>
  <c r="EM5" i="40"/>
  <c r="PS3" i="45" l="1"/>
  <c r="PQ2" i="45"/>
  <c r="EQ6" i="40"/>
  <c r="EQ4" i="40" s="1"/>
  <c r="EO5" i="40"/>
  <c r="PU3" i="45" l="1"/>
  <c r="PS2" i="45"/>
  <c r="EQ5" i="40"/>
  <c r="ES6" i="40"/>
  <c r="PW3" i="45" l="1"/>
  <c r="PU2" i="45"/>
  <c r="ES5" i="40"/>
  <c r="EU6" i="40"/>
  <c r="PY3" i="45" l="1"/>
  <c r="PW2" i="45"/>
  <c r="EW6" i="40"/>
  <c r="EU5" i="40"/>
  <c r="QA3" i="45" l="1"/>
  <c r="PY2" i="45"/>
  <c r="PY1" i="45"/>
  <c r="EW5" i="40"/>
  <c r="EY6" i="40"/>
  <c r="QC3" i="45" l="1"/>
  <c r="QA2" i="45"/>
  <c r="EY5" i="40"/>
  <c r="FA6" i="40"/>
  <c r="QC2" i="45" l="1"/>
  <c r="QE3" i="45"/>
  <c r="FA5" i="40"/>
  <c r="FC6" i="40"/>
  <c r="QG3" i="45" l="1"/>
  <c r="QE2" i="45"/>
  <c r="FE6" i="40"/>
  <c r="FE4" i="40" s="1"/>
  <c r="FC5" i="40"/>
  <c r="QI3" i="45" l="1"/>
  <c r="QG2" i="45"/>
  <c r="FG6" i="40"/>
  <c r="FE5" i="40"/>
  <c r="QK3" i="45" l="1"/>
  <c r="QI2" i="45"/>
  <c r="FG5" i="40"/>
  <c r="FI6" i="40"/>
  <c r="QK2" i="45" l="1"/>
  <c r="QM3" i="45"/>
  <c r="FI5" i="40"/>
  <c r="FK6" i="40"/>
  <c r="QO3" i="45" l="1"/>
  <c r="QM2" i="45"/>
  <c r="QM1" i="45"/>
  <c r="FM6" i="40"/>
  <c r="FK5" i="40"/>
  <c r="QQ3" i="45" l="1"/>
  <c r="QO2" i="45"/>
  <c r="FO6" i="40"/>
  <c r="FM5" i="40"/>
  <c r="QS3" i="45" l="1"/>
  <c r="QQ2" i="45"/>
  <c r="FO5" i="40"/>
  <c r="FQ6" i="40"/>
  <c r="QS2" i="45" l="1"/>
  <c r="QU3" i="45"/>
  <c r="FQ5" i="40"/>
  <c r="FS6" i="40"/>
  <c r="FS4" i="40" s="1"/>
  <c r="QW3" i="45" l="1"/>
  <c r="QU2" i="45"/>
  <c r="FS5" i="40"/>
  <c r="FU6" i="40"/>
  <c r="QY3" i="45" l="1"/>
  <c r="QW2" i="45"/>
  <c r="FW6" i="40"/>
  <c r="FU5" i="40"/>
  <c r="RA3" i="45" l="1"/>
  <c r="QY2" i="45"/>
  <c r="FY6" i="40"/>
  <c r="FW5" i="40"/>
  <c r="RC3" i="45" l="1"/>
  <c r="RA2" i="45"/>
  <c r="RA1" i="45"/>
  <c r="FY5" i="40"/>
  <c r="GA6" i="40"/>
  <c r="RE3" i="45" l="1"/>
  <c r="RC2" i="45"/>
  <c r="GC6" i="40"/>
  <c r="GC2" i="40" s="1"/>
  <c r="GA5" i="40"/>
  <c r="RG3" i="45" l="1"/>
  <c r="RE2" i="45"/>
  <c r="GC5" i="40"/>
  <c r="GE6" i="40"/>
  <c r="RI3" i="45" l="1"/>
  <c r="RG2" i="45"/>
  <c r="GG6" i="40"/>
  <c r="GG4" i="40" s="1"/>
  <c r="GE5" i="40"/>
  <c r="RI2" i="45" l="1"/>
  <c r="RK3" i="45"/>
  <c r="GG5" i="40"/>
  <c r="GI6" i="40"/>
  <c r="RM3" i="45" l="1"/>
  <c r="RK2" i="45"/>
  <c r="GK6" i="40"/>
  <c r="GI5" i="40"/>
  <c r="RO3" i="45" l="1"/>
  <c r="RM2" i="45"/>
  <c r="GM6" i="40"/>
  <c r="GK5" i="40"/>
  <c r="RQ3" i="45" l="1"/>
  <c r="RO2" i="45"/>
  <c r="RO1" i="45"/>
  <c r="GM5" i="40"/>
  <c r="GO6" i="40"/>
  <c r="RQ2" i="45" l="1"/>
  <c r="RS3" i="45"/>
  <c r="GO5" i="40"/>
  <c r="GQ6" i="40"/>
  <c r="RU3" i="45" l="1"/>
  <c r="RS2" i="45"/>
  <c r="GS6" i="40"/>
  <c r="GQ5" i="40"/>
  <c r="RW3" i="45" l="1"/>
  <c r="RU2" i="45"/>
  <c r="GU6" i="40"/>
  <c r="GU4" i="40" s="1"/>
  <c r="GS5" i="40"/>
  <c r="RY3" i="45" l="1"/>
  <c r="RW2" i="45"/>
  <c r="GU5" i="40"/>
  <c r="GW6" i="40"/>
  <c r="RY2" i="45" l="1"/>
  <c r="SA3" i="45"/>
  <c r="GY6" i="40"/>
  <c r="GW5" i="40"/>
  <c r="SC3" i="45" l="1"/>
  <c r="SA2" i="45"/>
  <c r="GY5" i="40"/>
  <c r="HA6" i="40"/>
  <c r="SE3" i="45" l="1"/>
  <c r="SC2" i="45"/>
  <c r="SC1" i="45"/>
  <c r="HA5" i="40"/>
  <c r="HC6" i="40"/>
  <c r="SG3" i="45" l="1"/>
  <c r="SE2" i="45"/>
  <c r="HC5" i="40"/>
  <c r="HE6" i="40"/>
  <c r="SI3" i="45" l="1"/>
  <c r="SG2" i="45"/>
  <c r="HE5" i="40"/>
  <c r="HG6" i="40"/>
  <c r="SK3" i="45" l="1"/>
  <c r="SI2" i="45"/>
  <c r="HI6" i="40"/>
  <c r="HI4" i="40" s="1"/>
  <c r="HG5" i="40"/>
  <c r="SM3" i="45" l="1"/>
  <c r="SK2" i="45"/>
  <c r="HK6" i="40"/>
  <c r="HI5" i="40"/>
  <c r="SO3" i="45" l="1"/>
  <c r="SM2" i="45"/>
  <c r="HM6" i="40"/>
  <c r="HK5" i="40"/>
  <c r="SO2" i="45" l="1"/>
  <c r="SQ3" i="45"/>
  <c r="HM5" i="40"/>
  <c r="HO6" i="40"/>
  <c r="SS3" i="45" l="1"/>
  <c r="SQ2" i="45"/>
  <c r="SQ1" i="45"/>
  <c r="HO5" i="40"/>
  <c r="HQ6" i="40"/>
  <c r="SU3" i="45" l="1"/>
  <c r="SS2" i="45"/>
  <c r="HQ5" i="40"/>
  <c r="HS6" i="40"/>
  <c r="SW3" i="45" l="1"/>
  <c r="SU2" i="45"/>
  <c r="HU6" i="40"/>
  <c r="HS5" i="40"/>
  <c r="SW2" i="45" l="1"/>
  <c r="SY3" i="45"/>
  <c r="HW6" i="40"/>
  <c r="HW4" i="40" s="1"/>
  <c r="HU5" i="40"/>
  <c r="TA3" i="45" l="1"/>
  <c r="SY2" i="45"/>
  <c r="HY6" i="40"/>
  <c r="HW5" i="40"/>
  <c r="TC3" i="45" l="1"/>
  <c r="TA2" i="45"/>
  <c r="IA6" i="40"/>
  <c r="HY5" i="40"/>
  <c r="TE3" i="45" l="1"/>
  <c r="TC2" i="45"/>
  <c r="IA5" i="40"/>
  <c r="IC6" i="40"/>
  <c r="TE2" i="45" l="1"/>
  <c r="TG3" i="45"/>
  <c r="TE1" i="45"/>
  <c r="IE6" i="40"/>
  <c r="IC5" i="40"/>
  <c r="TI3" i="45" l="1"/>
  <c r="TG2" i="45"/>
  <c r="IG6" i="40"/>
  <c r="IE5" i="40"/>
  <c r="TK3" i="45" l="1"/>
  <c r="TI2" i="45"/>
  <c r="II6" i="40"/>
  <c r="IG5" i="40"/>
  <c r="TM3" i="45" l="1"/>
  <c r="TK2" i="45"/>
  <c r="IK6" i="40"/>
  <c r="II5" i="40"/>
  <c r="TO3" i="45" l="1"/>
  <c r="TM2" i="45"/>
  <c r="IK4" i="40"/>
  <c r="IK2" i="40"/>
  <c r="IK5" i="40"/>
  <c r="IM6" i="40"/>
  <c r="TQ3" i="45" l="1"/>
  <c r="TO2" i="45"/>
  <c r="IO6" i="40"/>
  <c r="IM5" i="40"/>
  <c r="TS3" i="45" l="1"/>
  <c r="TQ2" i="45"/>
  <c r="IO5" i="40"/>
  <c r="IQ6" i="40"/>
  <c r="TU3" i="45" l="1"/>
  <c r="TS2" i="45"/>
  <c r="TS1" i="45"/>
  <c r="IQ5" i="40"/>
  <c r="IS6" i="40"/>
  <c r="TU2" i="45" l="1"/>
  <c r="TW3" i="45"/>
  <c r="IU6" i="40"/>
  <c r="IS5" i="40"/>
  <c r="TY3" i="45" l="1"/>
  <c r="TW2" i="45"/>
  <c r="IW6" i="40"/>
  <c r="IU5" i="40"/>
  <c r="UA3" i="45" l="1"/>
  <c r="TY2" i="45"/>
  <c r="IW5" i="40"/>
  <c r="IY6" i="40"/>
  <c r="IY4" i="40" s="1"/>
  <c r="UC3" i="45" l="1"/>
  <c r="UA2" i="45"/>
  <c r="JA6" i="40"/>
  <c r="IY5" i="40"/>
  <c r="UC2" i="45" l="1"/>
  <c r="UE3" i="45"/>
  <c r="JA5" i="40"/>
  <c r="JC6" i="40"/>
  <c r="UG3" i="45" l="1"/>
  <c r="UE2" i="45"/>
  <c r="JE6" i="40"/>
  <c r="JC5" i="40"/>
  <c r="UI3" i="45" l="1"/>
  <c r="UG2" i="45"/>
  <c r="UG1" i="45"/>
  <c r="JG6" i="40"/>
  <c r="JE5" i="40"/>
  <c r="UK3" i="45" l="1"/>
  <c r="UI2" i="45"/>
  <c r="JG5" i="40"/>
  <c r="JI6" i="40"/>
  <c r="UK2" i="45" l="1"/>
  <c r="UM3" i="45"/>
  <c r="JK6" i="40"/>
  <c r="JI5" i="40"/>
  <c r="UO3" i="45" l="1"/>
  <c r="UM2" i="45"/>
  <c r="JM6" i="40"/>
  <c r="JM4" i="40" s="1"/>
  <c r="JK5" i="40"/>
  <c r="UQ3" i="45" l="1"/>
  <c r="UO2" i="45"/>
  <c r="JM5" i="40"/>
  <c r="JO6" i="40"/>
  <c r="US3" i="45" l="1"/>
  <c r="UQ2" i="45"/>
  <c r="JO5" i="40"/>
  <c r="JQ6" i="40"/>
  <c r="UU3" i="45" l="1"/>
  <c r="US2" i="45"/>
  <c r="JQ5" i="40"/>
  <c r="JS6" i="40"/>
  <c r="UW3" i="45" l="1"/>
  <c r="UU2" i="45"/>
  <c r="UU1" i="45"/>
  <c r="JU6" i="40"/>
  <c r="JS5" i="40"/>
  <c r="UY3" i="45" l="1"/>
  <c r="UW2" i="45"/>
  <c r="JU5" i="40"/>
  <c r="JW6" i="40"/>
  <c r="VA3" i="45" l="1"/>
  <c r="UY2" i="45"/>
  <c r="JW5" i="40"/>
  <c r="JY6" i="40"/>
  <c r="VA2" i="45" l="1"/>
  <c r="VC3" i="45"/>
  <c r="JY5" i="40"/>
  <c r="KA6" i="40"/>
  <c r="KA4" i="40" s="1"/>
  <c r="VE3" i="45" l="1"/>
  <c r="VC2" i="45"/>
  <c r="KC6" i="40"/>
  <c r="KA5" i="40"/>
  <c r="VG3" i="45" l="1"/>
  <c r="VE2" i="45"/>
  <c r="KC5" i="40"/>
  <c r="KE6" i="40"/>
  <c r="VI3" i="45" l="1"/>
  <c r="VG2" i="45"/>
  <c r="KE5" i="40"/>
  <c r="KG6" i="40"/>
  <c r="VI2" i="45" l="1"/>
  <c r="VK3" i="45"/>
  <c r="VI1" i="45"/>
  <c r="KG5" i="40"/>
  <c r="KI6" i="40"/>
  <c r="VM3" i="45" l="1"/>
  <c r="VK2" i="45"/>
  <c r="KI5" i="40"/>
  <c r="KK6" i="40"/>
  <c r="VO3" i="45" l="1"/>
  <c r="VM2" i="45"/>
  <c r="KK5" i="40"/>
  <c r="KM6" i="40"/>
  <c r="VQ3" i="45" l="1"/>
  <c r="VO2" i="45"/>
  <c r="KM5" i="40"/>
  <c r="KO6" i="40"/>
  <c r="KO4" i="40" s="1"/>
  <c r="VQ2" i="45" l="1"/>
  <c r="VS3" i="45"/>
  <c r="KQ6" i="40"/>
  <c r="KO5" i="40"/>
  <c r="VU3" i="45" l="1"/>
  <c r="VS2" i="45"/>
  <c r="KS6" i="40"/>
  <c r="KQ5" i="40"/>
  <c r="VW3" i="45" l="1"/>
  <c r="VU2" i="45"/>
  <c r="KU6" i="40"/>
  <c r="KU2" i="40" s="1"/>
  <c r="KS5" i="40"/>
  <c r="VY3" i="45" l="1"/>
  <c r="VW2" i="45"/>
  <c r="VW1" i="45"/>
  <c r="KW6" i="40"/>
  <c r="KU5" i="40"/>
  <c r="WA3" i="45" l="1"/>
  <c r="VY2" i="45"/>
  <c r="KY6" i="40"/>
  <c r="KW5" i="40"/>
  <c r="WC3" i="45" l="1"/>
  <c r="WA2" i="45"/>
  <c r="KY5" i="40"/>
  <c r="LA6" i="40"/>
  <c r="WE3" i="45" l="1"/>
  <c r="WC2" i="45"/>
  <c r="LA5" i="40"/>
  <c r="LC6" i="40"/>
  <c r="LC4" i="40" s="1"/>
  <c r="WG3" i="45" l="1"/>
  <c r="WE2" i="45"/>
  <c r="LE6" i="40"/>
  <c r="LC5" i="40"/>
  <c r="WG2" i="45" l="1"/>
  <c r="WI3" i="45"/>
  <c r="LG6" i="40"/>
  <c r="LE5" i="40"/>
  <c r="WK3" i="45" l="1"/>
  <c r="WI2" i="45"/>
  <c r="LI6" i="40"/>
  <c r="LG5" i="40"/>
  <c r="WM3" i="45" l="1"/>
  <c r="WK2" i="45"/>
  <c r="WK1" i="45"/>
  <c r="LK6" i="40"/>
  <c r="LI5" i="40"/>
  <c r="WO3" i="45" l="1"/>
  <c r="WM2" i="45"/>
  <c r="LM6" i="40"/>
  <c r="LK5" i="40"/>
  <c r="WO2" i="45" l="1"/>
  <c r="WQ3" i="45"/>
  <c r="LM5" i="40"/>
  <c r="LO6" i="40"/>
  <c r="WS3" i="45" l="1"/>
  <c r="WQ2" i="45"/>
  <c r="LO5" i="40"/>
  <c r="LQ6" i="40"/>
  <c r="LQ4" i="40" s="1"/>
  <c r="WU3" i="45" l="1"/>
  <c r="WS2" i="45"/>
  <c r="LS6" i="40"/>
  <c r="LQ5" i="40"/>
  <c r="WW3" i="45" l="1"/>
  <c r="WU2" i="45"/>
  <c r="LS5" i="40"/>
  <c r="LU6" i="40"/>
  <c r="WW2" i="45" l="1"/>
  <c r="WY3" i="45"/>
  <c r="LU5" i="40"/>
  <c r="LW6" i="40"/>
  <c r="XA3" i="45" l="1"/>
  <c r="WY2" i="45"/>
  <c r="WY1" i="45"/>
  <c r="LY6" i="40"/>
  <c r="LW5" i="40"/>
  <c r="XC3" i="45" l="1"/>
  <c r="XA2" i="45"/>
  <c r="MA6" i="40"/>
  <c r="LY5" i="40"/>
  <c r="XE3" i="45" l="1"/>
  <c r="XC2" i="45"/>
  <c r="MC6" i="40"/>
  <c r="MA5" i="40"/>
  <c r="XG3" i="45" l="1"/>
  <c r="XE2" i="45"/>
  <c r="MC5" i="40"/>
  <c r="ME6" i="40"/>
  <c r="ME4" i="40" s="1"/>
  <c r="XI3" i="45" l="1"/>
  <c r="XG2" i="45"/>
  <c r="MG6" i="40"/>
  <c r="ME5" i="40"/>
  <c r="XK3" i="45" l="1"/>
  <c r="XI2" i="45"/>
  <c r="MI6" i="40"/>
  <c r="MG5" i="40"/>
  <c r="XM3" i="45" l="1"/>
  <c r="XK2" i="45"/>
  <c r="MI5" i="40"/>
  <c r="MK6" i="40"/>
  <c r="XM2" i="45" l="1"/>
  <c r="XO3" i="45"/>
  <c r="XM1" i="45"/>
  <c r="MM6" i="40"/>
  <c r="MK5" i="40"/>
  <c r="XQ3" i="45" l="1"/>
  <c r="XO2" i="45"/>
  <c r="MO6" i="40"/>
  <c r="MM5" i="40"/>
  <c r="XS3" i="45" l="1"/>
  <c r="XQ2" i="45"/>
  <c r="MQ6" i="40"/>
  <c r="MO5" i="40"/>
  <c r="XU3" i="45" l="1"/>
  <c r="XS2" i="45"/>
  <c r="MQ5" i="40"/>
  <c r="MS6" i="40"/>
  <c r="MS4" i="40" s="1"/>
  <c r="XU2" i="45" l="1"/>
  <c r="XW3" i="45"/>
  <c r="MU6" i="40"/>
  <c r="MS5" i="40"/>
  <c r="XY3" i="45" l="1"/>
  <c r="XW2" i="45"/>
  <c r="MW6" i="40"/>
  <c r="MU5" i="40"/>
  <c r="YA3" i="45" l="1"/>
  <c r="XY2" i="45"/>
  <c r="MY6" i="40"/>
  <c r="MW5" i="40"/>
  <c r="YC3" i="45" l="1"/>
  <c r="YA2" i="45"/>
  <c r="YA1" i="45"/>
  <c r="MY5" i="40"/>
  <c r="NA6" i="40"/>
  <c r="YC2" i="45" l="1"/>
  <c r="YE3" i="45"/>
  <c r="NA5" i="40"/>
  <c r="NC6" i="40"/>
  <c r="NC2" i="40" s="1"/>
  <c r="YG3" i="45" l="1"/>
  <c r="YE2" i="45"/>
  <c r="NE6" i="40"/>
  <c r="NC5" i="40"/>
  <c r="YI3" i="45" l="1"/>
  <c r="YG2" i="45"/>
  <c r="NG6" i="40"/>
  <c r="NG4" i="40" s="1"/>
  <c r="NE5" i="40"/>
  <c r="YK3" i="45" l="1"/>
  <c r="YI2" i="45"/>
  <c r="NG5" i="40"/>
  <c r="NI6" i="40"/>
  <c r="YM3" i="45" l="1"/>
  <c r="YK2" i="45"/>
  <c r="NI5" i="40"/>
  <c r="NK6" i="40"/>
  <c r="YO3" i="45" l="1"/>
  <c r="YM2" i="45"/>
  <c r="NM6" i="40"/>
  <c r="NK5" i="40"/>
  <c r="YQ3" i="45" l="1"/>
  <c r="YO2" i="45"/>
  <c r="YO1" i="45"/>
  <c r="NO6" i="40"/>
  <c r="NM5" i="40"/>
  <c r="YS3" i="45" l="1"/>
  <c r="YQ2" i="45"/>
  <c r="NQ6" i="40"/>
  <c r="NO5" i="40"/>
  <c r="YS2" i="45" l="1"/>
  <c r="YU3" i="45"/>
  <c r="NS6" i="40"/>
  <c r="NQ5" i="40"/>
  <c r="YW3" i="45" l="1"/>
  <c r="YU2" i="45"/>
  <c r="NU6" i="40"/>
  <c r="NU4" i="40" s="1"/>
  <c r="NS5" i="40"/>
  <c r="YY3" i="45" l="1"/>
  <c r="YW2" i="45"/>
  <c r="NU5" i="40"/>
  <c r="NW6" i="40"/>
  <c r="ZA3" i="45" l="1"/>
  <c r="YY2" i="45"/>
  <c r="NY6" i="40"/>
  <c r="NW5" i="40"/>
  <c r="ZA2" i="45" l="1"/>
  <c r="ZC3" i="45"/>
  <c r="OA6" i="40"/>
  <c r="NY5" i="40"/>
  <c r="ZE3" i="45" l="1"/>
  <c r="ZC2" i="45"/>
  <c r="ZC1" i="45"/>
  <c r="OC6" i="40"/>
  <c r="OA5" i="40"/>
  <c r="ZG3" i="45" l="1"/>
  <c r="ZE2" i="45"/>
  <c r="OE6" i="40"/>
  <c r="OC5" i="40"/>
  <c r="ZI3" i="45" l="1"/>
  <c r="ZG2" i="45"/>
  <c r="OG6" i="40"/>
  <c r="OE5" i="40"/>
  <c r="ZI2" i="45" l="1"/>
  <c r="ZK3" i="45"/>
  <c r="OG5" i="40"/>
  <c r="OI6" i="40"/>
  <c r="OI4" i="40" s="1"/>
  <c r="ZM3" i="45" l="1"/>
  <c r="ZK2" i="45"/>
  <c r="OK6" i="40"/>
  <c r="OI5" i="40"/>
  <c r="ZO3" i="45" l="1"/>
  <c r="ZM2" i="45"/>
  <c r="OM6" i="40"/>
  <c r="OK5" i="40"/>
  <c r="ZQ3" i="45" l="1"/>
  <c r="ZO2" i="45"/>
  <c r="OO6" i="40"/>
  <c r="OM5" i="40"/>
  <c r="ZS3" i="45" l="1"/>
  <c r="ZQ2" i="45"/>
  <c r="ZQ1" i="45"/>
  <c r="OO5" i="40"/>
  <c r="OQ6" i="40"/>
  <c r="ZU3" i="45" l="1"/>
  <c r="ZS2" i="45"/>
  <c r="OS6" i="40"/>
  <c r="OQ5" i="40"/>
  <c r="ZW3" i="45" l="1"/>
  <c r="ZU2" i="45"/>
  <c r="OS5" i="40"/>
  <c r="OU6" i="40"/>
  <c r="ZY3" i="45" l="1"/>
  <c r="ZW2" i="45"/>
  <c r="OW6" i="40"/>
  <c r="OW4" i="40" s="1"/>
  <c r="OU5" i="40"/>
  <c r="ZY2" i="45" l="1"/>
  <c r="AAA3" i="45"/>
  <c r="OY6" i="40"/>
  <c r="OW5" i="40"/>
  <c r="AAC3" i="45" l="1"/>
  <c r="AAA2" i="45"/>
  <c r="PA6" i="40"/>
  <c r="OY5" i="40"/>
  <c r="AAE3" i="45" l="1"/>
  <c r="AAC2" i="45"/>
  <c r="PC6" i="40"/>
  <c r="PA5" i="40"/>
  <c r="AAG3" i="45" l="1"/>
  <c r="AAE2" i="45"/>
  <c r="AAE1" i="45"/>
  <c r="PC5" i="40"/>
  <c r="PE6" i="40"/>
  <c r="AAG2" i="45" l="1"/>
  <c r="AAI3" i="45"/>
  <c r="PG6" i="40"/>
  <c r="PE5" i="40"/>
  <c r="AAK3" i="45" l="1"/>
  <c r="AAI2" i="45"/>
  <c r="PI6" i="40"/>
  <c r="PG5" i="40"/>
  <c r="AAM3" i="45" l="1"/>
  <c r="AAK2" i="45"/>
  <c r="PI5" i="40"/>
  <c r="PK6" i="40"/>
  <c r="PK4" i="40" s="1"/>
  <c r="AAO3" i="45" l="1"/>
  <c r="AAM2" i="45"/>
  <c r="PK5" i="40"/>
  <c r="PM6" i="40"/>
  <c r="PM2" i="40" s="1"/>
  <c r="AAO2" i="45" l="1"/>
  <c r="AAQ3" i="45"/>
  <c r="PM5" i="40"/>
  <c r="PO6" i="40"/>
  <c r="AAS3" i="45" l="1"/>
  <c r="AAQ2" i="45"/>
  <c r="PQ6" i="40"/>
  <c r="PO5" i="40"/>
  <c r="AAU3" i="45" l="1"/>
  <c r="AAS2" i="45"/>
  <c r="AAS1" i="45"/>
  <c r="PQ5" i="40"/>
  <c r="PS6" i="40"/>
  <c r="AAW3" i="45" l="1"/>
  <c r="AAU2" i="45"/>
  <c r="PU6" i="40"/>
  <c r="PS5" i="40"/>
  <c r="AAY3" i="45" l="1"/>
  <c r="AAW2" i="45"/>
  <c r="PW6" i="40"/>
  <c r="PU5" i="40"/>
  <c r="ABA3" i="45" l="1"/>
  <c r="AAY2" i="45"/>
  <c r="PY6" i="40"/>
  <c r="PY4" i="40" s="1"/>
  <c r="PW5" i="40"/>
  <c r="ABC3" i="45" l="1"/>
  <c r="ABA2" i="45"/>
  <c r="QA6" i="40"/>
  <c r="PY5" i="40"/>
  <c r="ABE3" i="45" l="1"/>
  <c r="ABE2" i="45" s="1"/>
  <c r="ABC2" i="45"/>
  <c r="QC6" i="40"/>
  <c r="QA5" i="40"/>
  <c r="QC5" i="40" l="1"/>
  <c r="QE6" i="40"/>
  <c r="QG6" i="40" l="1"/>
  <c r="QE5" i="40"/>
  <c r="QI6" i="40" l="1"/>
  <c r="QG5" i="40"/>
  <c r="QI5" i="40" l="1"/>
  <c r="QK6" i="40"/>
  <c r="QM6" i="40" l="1"/>
  <c r="QM4" i="40" s="1"/>
  <c r="QK5" i="40"/>
  <c r="QM5" i="40" l="1"/>
  <c r="QO6" i="40"/>
  <c r="QO5" i="40" l="1"/>
  <c r="QQ6" i="40"/>
  <c r="QS6" i="40" l="1"/>
  <c r="QQ5" i="40"/>
  <c r="QS5" i="40" l="1"/>
  <c r="QU6" i="40"/>
  <c r="QU5" i="40" l="1"/>
  <c r="QW6" i="40"/>
  <c r="QY6" i="40" l="1"/>
  <c r="QW5" i="40"/>
  <c r="QY5" i="40" l="1"/>
  <c r="RA6" i="40"/>
  <c r="RA4" i="40" s="1"/>
  <c r="RC6" i="40" l="1"/>
  <c r="RA5" i="40"/>
  <c r="RC5" i="40" l="1"/>
  <c r="RE6" i="40"/>
  <c r="RG6" i="40" l="1"/>
  <c r="RE5" i="40"/>
  <c r="RI6" i="40" l="1"/>
  <c r="RG5" i="40"/>
  <c r="RK6" i="40" l="1"/>
  <c r="RI5" i="40"/>
  <c r="RK5" i="40" l="1"/>
  <c r="RM6" i="40"/>
  <c r="RO6" i="40" l="1"/>
  <c r="RO4" i="40" s="1"/>
  <c r="RM5" i="40"/>
  <c r="RQ6" i="40" l="1"/>
  <c r="RO5" i="40"/>
  <c r="RS6" i="40" l="1"/>
  <c r="RQ5" i="40"/>
  <c r="RU6" i="40" l="1"/>
  <c r="RS5" i="40"/>
  <c r="RW6" i="40" l="1"/>
  <c r="RW2" i="40" s="1"/>
  <c r="RU5" i="40"/>
  <c r="RY6" i="40" l="1"/>
  <c r="RW5" i="40"/>
  <c r="RY5" i="40" l="1"/>
  <c r="SA6" i="40"/>
  <c r="SC6" i="40" l="1"/>
  <c r="SC4" i="40" s="1"/>
  <c r="SA5" i="40"/>
  <c r="SC5" i="40" l="1"/>
  <c r="SE6" i="40"/>
  <c r="SE5" i="40" l="1"/>
  <c r="SG6" i="40"/>
  <c r="SI6" i="40" l="1"/>
  <c r="SG5" i="40"/>
  <c r="SK6" i="40" l="1"/>
  <c r="SI5" i="40"/>
  <c r="SK5" i="40" l="1"/>
  <c r="SM6" i="40"/>
  <c r="SO6" i="40" l="1"/>
  <c r="SM5" i="40"/>
  <c r="SO5" i="40" l="1"/>
  <c r="SQ6" i="40"/>
  <c r="SQ4" i="40" s="1"/>
  <c r="SQ5" i="40" l="1"/>
  <c r="SS6" i="40"/>
  <c r="SU6" i="40" l="1"/>
  <c r="SS5" i="40"/>
  <c r="SU5" i="40" l="1"/>
  <c r="SW6" i="40"/>
  <c r="SY6" i="40" l="1"/>
  <c r="SW5" i="40"/>
  <c r="TA6" i="40" l="1"/>
  <c r="SY5" i="40"/>
  <c r="TA5" i="40" l="1"/>
  <c r="TC6" i="40"/>
  <c r="TC5" i="40" l="1"/>
  <c r="TE6" i="40"/>
  <c r="TE4" i="40" s="1"/>
  <c r="TE5" i="40" l="1"/>
  <c r="TG6" i="40"/>
  <c r="TG5" i="40" l="1"/>
  <c r="TI6" i="40"/>
  <c r="TK6" i="40" l="1"/>
  <c r="TI5" i="40"/>
  <c r="TK5" i="40" l="1"/>
  <c r="TM6" i="40"/>
  <c r="TO6" i="40" l="1"/>
  <c r="TM5" i="40"/>
  <c r="TQ6" i="40" l="1"/>
  <c r="TO5" i="40"/>
  <c r="TS6" i="40" l="1"/>
  <c r="TS4" i="40" s="1"/>
  <c r="TQ5" i="40"/>
  <c r="TS5" i="40" l="1"/>
  <c r="TU6" i="40"/>
  <c r="TU5" i="40" l="1"/>
  <c r="TW6" i="40"/>
  <c r="TW5" i="40" l="1"/>
  <c r="TY6" i="40"/>
  <c r="UA6" i="40" l="1"/>
  <c r="TY5" i="40"/>
  <c r="UA5" i="40" l="1"/>
  <c r="UC6" i="40"/>
  <c r="UE6" i="40" l="1"/>
  <c r="UE2" i="40" s="1"/>
  <c r="UC5" i="40"/>
  <c r="UE5" i="40" l="1"/>
  <c r="UG6" i="40"/>
  <c r="UG4" i="40" s="1"/>
  <c r="UI6" i="40" l="1"/>
  <c r="UG5" i="40"/>
  <c r="UI5" i="40" l="1"/>
  <c r="UK6" i="40"/>
  <c r="UK5" i="40" l="1"/>
  <c r="UM6" i="40"/>
  <c r="UM5" i="40" l="1"/>
  <c r="UO6" i="40"/>
  <c r="UQ6" i="40" l="1"/>
  <c r="UO5" i="40"/>
  <c r="US6" i="40" l="1"/>
  <c r="UQ5" i="40"/>
  <c r="UU6" i="40" l="1"/>
  <c r="UU4" i="40" s="1"/>
  <c r="US5" i="40"/>
  <c r="UW6" i="40" l="1"/>
  <c r="UU5" i="40"/>
  <c r="UW5" i="40" l="1"/>
  <c r="UY6" i="40"/>
  <c r="VA6" i="40" l="1"/>
  <c r="UY5" i="40"/>
  <c r="VA5" i="40" l="1"/>
  <c r="VC6" i="40"/>
  <c r="VC5" i="40" l="1"/>
  <c r="VE6" i="40"/>
  <c r="VG6" i="40" l="1"/>
  <c r="VE5" i="40"/>
  <c r="VI6" i="40" l="1"/>
  <c r="VI4" i="40" s="1"/>
  <c r="VG5" i="40"/>
  <c r="VK6" i="40" l="1"/>
  <c r="VI5" i="40"/>
  <c r="VK5" i="40" l="1"/>
  <c r="VM6" i="40"/>
  <c r="VO6" i="40" l="1"/>
  <c r="VM5" i="40"/>
  <c r="VQ6" i="40" l="1"/>
  <c r="VO5" i="40"/>
  <c r="VQ5" i="40" l="1"/>
  <c r="VS6" i="40"/>
  <c r="VS5" i="40" l="1"/>
  <c r="VU6" i="40"/>
  <c r="VU5" i="40" l="1"/>
  <c r="VW6" i="40"/>
  <c r="VW4" i="40" s="1"/>
  <c r="VW5" i="40" l="1"/>
  <c r="VY6" i="40"/>
  <c r="WA6" i="40" l="1"/>
  <c r="VY5" i="40"/>
  <c r="WC6" i="40" l="1"/>
  <c r="WA5" i="40"/>
  <c r="WE6" i="40" l="1"/>
  <c r="WC5" i="40"/>
  <c r="WG6" i="40" l="1"/>
  <c r="WE5" i="40"/>
  <c r="WI6" i="40" l="1"/>
  <c r="WG5" i="40"/>
  <c r="WI5" i="40" l="1"/>
  <c r="WK6" i="40"/>
  <c r="WK4" i="40" s="1"/>
  <c r="WM6" i="40" l="1"/>
  <c r="WK5" i="40"/>
  <c r="WM5" i="40" l="1"/>
  <c r="WO6" i="40"/>
  <c r="WO2" i="40" s="1"/>
  <c r="WQ6" i="40" l="1"/>
  <c r="WO5" i="40"/>
  <c r="WS6" i="40" l="1"/>
  <c r="WQ5" i="40"/>
  <c r="WS5" i="40" l="1"/>
  <c r="WU6" i="40"/>
  <c r="WW6" i="40" l="1"/>
  <c r="WU5" i="40"/>
  <c r="WW5" i="40" l="1"/>
  <c r="WY6" i="40"/>
  <c r="WY4" i="40" s="1"/>
  <c r="WY5" i="40" l="1"/>
  <c r="XA6" i="40"/>
  <c r="XC6" i="40" l="1"/>
  <c r="XA5" i="40"/>
  <c r="XE6" i="40" l="1"/>
  <c r="XC5" i="40"/>
  <c r="XG6" i="40" l="1"/>
  <c r="XE5" i="40"/>
  <c r="XG5" i="40" l="1"/>
  <c r="XI6" i="40"/>
  <c r="XK6" i="40" l="1"/>
  <c r="XI5" i="40"/>
  <c r="XM6" i="40" l="1"/>
  <c r="XM4" i="40" s="1"/>
  <c r="XK5" i="40"/>
  <c r="XM5" i="40" l="1"/>
  <c r="XO6" i="40"/>
  <c r="XQ6" i="40" l="1"/>
  <c r="XO5" i="40"/>
  <c r="XS6" i="40" l="1"/>
  <c r="XQ5" i="40"/>
  <c r="XS5" i="40" l="1"/>
  <c r="XU6" i="40"/>
  <c r="XW6" i="40" l="1"/>
  <c r="XU5" i="40"/>
  <c r="XW5" i="40" l="1"/>
  <c r="XY6" i="40"/>
  <c r="XY5" i="40" l="1"/>
  <c r="YA6" i="40"/>
  <c r="YA4" i="40" s="1"/>
  <c r="YC6" i="40" l="1"/>
  <c r="YA5" i="40"/>
  <c r="YE6" i="40" l="1"/>
  <c r="YC5" i="40"/>
  <c r="YG6" i="40" l="1"/>
  <c r="YE5" i="40"/>
  <c r="YG5" i="40" l="1"/>
  <c r="YI6" i="40"/>
  <c r="YK6" i="40" l="1"/>
  <c r="YI5" i="40"/>
  <c r="YK5" i="40" l="1"/>
  <c r="YM6" i="40"/>
  <c r="YM5" i="40" l="1"/>
  <c r="YO6" i="40"/>
  <c r="YO4" i="40" s="1"/>
  <c r="YQ6" i="40" l="1"/>
  <c r="YO5" i="40"/>
  <c r="YS6" i="40" l="1"/>
  <c r="YQ5" i="40"/>
  <c r="YU6" i="40" l="1"/>
  <c r="YS5" i="40"/>
  <c r="YU5" i="40" l="1"/>
  <c r="YW6" i="40"/>
  <c r="YW2" i="40" s="1"/>
  <c r="YY6" i="40" l="1"/>
  <c r="YW5" i="40"/>
  <c r="YY5" i="40" l="1"/>
  <c r="ZA6" i="40"/>
  <c r="ZA5" i="40" l="1"/>
  <c r="ZC6" i="40"/>
  <c r="ZC4" i="40" s="1"/>
  <c r="ZE6" i="40" l="1"/>
  <c r="ZC5" i="40"/>
  <c r="ZG6" i="40" l="1"/>
  <c r="ZE5" i="40"/>
  <c r="ZI6" i="40" l="1"/>
  <c r="ZG5" i="40"/>
  <c r="ZI5" i="40" l="1"/>
  <c r="ZK6" i="40"/>
  <c r="ZM6" i="40" l="1"/>
  <c r="ZK5" i="40"/>
  <c r="ZO6" i="40" l="1"/>
  <c r="ZM5" i="40"/>
  <c r="ZQ6" i="40" l="1"/>
  <c r="ZQ4" i="40" s="1"/>
  <c r="ZO5" i="40"/>
  <c r="ZQ5" i="40" l="1"/>
  <c r="ZS6" i="40"/>
  <c r="ZS5" i="40" l="1"/>
  <c r="ZU6" i="40"/>
  <c r="ZW6" i="40" l="1"/>
  <c r="ZU5" i="40"/>
  <c r="ZY6" i="40" l="1"/>
  <c r="ZW5" i="40"/>
  <c r="ZY5" i="40" l="1"/>
  <c r="AAA6" i="40"/>
  <c r="AAA5" i="40" l="1"/>
  <c r="AAC6" i="40"/>
  <c r="AAE6" i="40" l="1"/>
  <c r="AAE4" i="40" s="1"/>
  <c r="AAC5" i="40"/>
  <c r="AAE5" i="40" l="1"/>
  <c r="AAG6" i="40"/>
  <c r="AAI6" i="40" l="1"/>
  <c r="AAG5" i="40"/>
  <c r="AAK6" i="40" l="1"/>
  <c r="AAI5" i="40"/>
  <c r="AAK5" i="40" l="1"/>
  <c r="AAM6" i="40"/>
  <c r="AAM5" i="40" l="1"/>
  <c r="AAO6" i="40"/>
  <c r="AAQ6" i="40" l="1"/>
  <c r="AAO5" i="40"/>
  <c r="AAS6" i="40" l="1"/>
  <c r="AAS4" i="40" s="1"/>
  <c r="AAQ5" i="40"/>
  <c r="AAS5" i="40" l="1"/>
  <c r="AAU6" i="40"/>
  <c r="AAU5" i="40" l="1"/>
  <c r="AAW6" i="40"/>
  <c r="AAW5" i="40" l="1"/>
  <c r="AAY6" i="40"/>
  <c r="AAY5" i="40" l="1"/>
  <c r="ABA6" i="40"/>
  <c r="ABA5" i="40" l="1"/>
  <c r="ABC6" i="40"/>
  <c r="ABC5" i="40" l="1"/>
  <c r="ABE6" i="40"/>
  <c r="ABE5" i="4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9008407X</author>
  </authors>
  <commentList>
    <comment ref="C55" authorId="0" shapeId="0" xr:uid="{95A87A0F-2D7B-45C8-AFE0-88F5FBD065CA}">
      <text>
        <r>
          <rPr>
            <b/>
            <sz val="9"/>
            <color indexed="81"/>
            <rFont val="Tahoma"/>
            <family val="2"/>
          </rPr>
          <t>9008407X:</t>
        </r>
        <r>
          <rPr>
            <sz val="9"/>
            <color indexed="81"/>
            <rFont val="Tahoma"/>
            <family val="2"/>
          </rPr>
          <t xml:space="preserve">
Téléphone personnel</t>
        </r>
      </text>
    </comment>
  </commentList>
</comments>
</file>

<file path=xl/sharedStrings.xml><?xml version="1.0" encoding="utf-8"?>
<sst xmlns="http://schemas.openxmlformats.org/spreadsheetml/2006/main" count="1329" uniqueCount="67">
  <si>
    <t>Equipe</t>
  </si>
  <si>
    <t>CP</t>
  </si>
  <si>
    <t>Téléphone</t>
  </si>
  <si>
    <t>Nom</t>
  </si>
  <si>
    <t>PLAGES 
TRAVAUX</t>
  </si>
  <si>
    <t>070 LER - TL      V1 + V2
23h00 - 05h00</t>
  </si>
  <si>
    <t>089 LER - NOV    V1 + V2
23h00 - 05h00</t>
  </si>
  <si>
    <t>070 LER - TL      V1 + V2
21h20 - 05h30</t>
  </si>
  <si>
    <t>070 TL - FRD     V1 + V2
23h00 - 05h00</t>
  </si>
  <si>
    <t>070 BLE - BLD V1 + V2
11H30 - 15H30</t>
  </si>
  <si>
    <t>070 BLD - LER   
V1: 11H57 - 15H57  V2: 11h30 - 15h30</t>
  </si>
  <si>
    <t>026 PME - St GER   VU
10h00 - 16h00</t>
  </si>
  <si>
    <t>032 NCH-TL   
V1 + 2 / 10h30 - 16h00</t>
  </si>
  <si>
    <t>CHANTIER et DIVERS</t>
  </si>
  <si>
    <t xml:space="preserve">Remplt Mobile au secteur </t>
  </si>
  <si>
    <t>Remplt Mobile au secteur</t>
  </si>
  <si>
    <t>Rechargt ARC Lérou/Toul</t>
  </si>
  <si>
    <t>Rechargt ARC Lérou/Nov</t>
  </si>
  <si>
    <t>EMV BLD LER</t>
  </si>
  <si>
    <t>EMV BOURRAGE RACC LEROU</t>
  </si>
  <si>
    <r>
      <t>HWR Rev/Bld</t>
    </r>
    <r>
      <rPr>
        <b/>
        <sz val="14"/>
        <color rgb="FFFF0000"/>
        <rFont val="Arial"/>
        <family val="2"/>
      </rPr>
      <t xml:space="preserve"> annulé</t>
    </r>
  </si>
  <si>
    <r>
      <t xml:space="preserve">HWR Rev/Bld </t>
    </r>
    <r>
      <rPr>
        <b/>
        <sz val="14"/>
        <color rgb="FFFF0000"/>
        <rFont val="Arial"/>
        <family val="2"/>
      </rPr>
      <t>annulé</t>
    </r>
  </si>
  <si>
    <t>HWR Rev/Bld</t>
  </si>
  <si>
    <t>RR EE ler-rev</t>
  </si>
  <si>
    <t>Bois Revigny</t>
  </si>
  <si>
    <t>Bois Revigny et Bar le Duc</t>
  </si>
  <si>
    <t>RR EE LER-TL</t>
  </si>
  <si>
    <t>REGALEUSE EE ler-rev</t>
  </si>
  <si>
    <t>MECALAC</t>
  </si>
  <si>
    <t>MECALAC NCS</t>
  </si>
  <si>
    <t>MECALAC TL FON</t>
  </si>
  <si>
    <t>BALLASTAGE</t>
  </si>
  <si>
    <t>Pelle S2 log</t>
  </si>
  <si>
    <t>1/2 AIG  1b  + AD REV</t>
  </si>
  <si>
    <t>Pas de draisine le Vendredi</t>
  </si>
  <si>
    <t>Pas de draisine le mardi</t>
  </si>
  <si>
    <t>B2N LER-TL</t>
  </si>
  <si>
    <t>B2N BLD</t>
  </si>
  <si>
    <t>ramassage dechet PN120</t>
  </si>
  <si>
    <r>
      <t xml:space="preserve">PELLE ARAIGNEE SEFA </t>
    </r>
    <r>
      <rPr>
        <b/>
        <sz val="14"/>
        <color rgb="FFFF0000"/>
        <rFont val="Arial"/>
        <family val="2"/>
      </rPr>
      <t>annulé</t>
    </r>
  </si>
  <si>
    <t>B3N ZCA</t>
  </si>
  <si>
    <t>ELISE BLD</t>
  </si>
  <si>
    <t xml:space="preserve">agent PN </t>
  </si>
  <si>
    <t xml:space="preserve">2 annonceurs pour log NAT </t>
  </si>
  <si>
    <t>1 agent pour ATL tunnels</t>
  </si>
  <si>
    <t>tournée base arrière Lérouville</t>
  </si>
  <si>
    <t>ILOG NCY RVB TL-LER + REM-BEN</t>
  </si>
  <si>
    <t>RVB TL-REV</t>
  </si>
  <si>
    <t>Tx Connexes ILOG NY</t>
  </si>
  <si>
    <t>Détachements CJ t TH</t>
  </si>
  <si>
    <t>RP</t>
  </si>
  <si>
    <t>F</t>
  </si>
  <si>
    <t>CHANTIERS EN ATTENTE D'AFFECTATION</t>
  </si>
  <si>
    <t>Passage TGDR</t>
  </si>
  <si>
    <t>Légende :</t>
  </si>
  <si>
    <t>RP, Fériés</t>
  </si>
  <si>
    <t>RQ, RU CA, CS</t>
  </si>
  <si>
    <t>Formation</t>
  </si>
  <si>
    <t>Tx</t>
  </si>
  <si>
    <t>Travaux jour</t>
  </si>
  <si>
    <t>MA</t>
  </si>
  <si>
    <t>Maladie</t>
  </si>
  <si>
    <t>Astreinte</t>
  </si>
  <si>
    <t>Astreinte Neige / Astreinte Chaleur</t>
  </si>
  <si>
    <t>Travaux Nuit</t>
  </si>
  <si>
    <t>RQ</t>
  </si>
  <si>
    <t>CHANTIERS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</si>
</sst>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/m;@"/>
    <numFmt numFmtId="165" formatCode="_-* #,##0.00\ [$€]_-;\-* #,##0.00\ [$€]_-;_-* \-??\ [$€]_-;_-@_-"/>
    <numFmt numFmtId="166" formatCode="_-* #,##0.00\ _€_-;\-* #,##0.00\ _€_-;_-* \-??\ _€_-;_-@_-"/>
    <numFmt numFmtId="167" formatCode="d\-mmm;@"/>
    <numFmt numFmtId="168" formatCode="[$-40C]d\-mmm;@"/>
    <numFmt numFmtId="169" formatCode="ddd"/>
    <numFmt numFmtId="170" formatCode="mmmm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6"/>
      <name val="Arial"/>
      <family val="2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20"/>
      <name val="Arial"/>
      <family val="2"/>
    </font>
    <font>
      <b/>
      <sz val="20"/>
      <color theme="1"/>
      <name val="Arial"/>
      <family val="2"/>
    </font>
    <font>
      <b/>
      <sz val="15"/>
      <color theme="1"/>
      <name val="Arial"/>
      <family val="2"/>
    </font>
    <font>
      <b/>
      <sz val="15"/>
      <name val="Arial"/>
      <family val="2"/>
    </font>
    <font>
      <b/>
      <sz val="15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5"/>
      <color rgb="FFFF0000"/>
      <name val="Arial"/>
      <family val="2"/>
    </font>
    <font>
      <sz val="9"/>
      <color indexed="81"/>
      <name val="Tahoma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22"/>
        <bgColor indexed="44"/>
      </patternFill>
    </fill>
    <fill>
      <patternFill patternType="solid">
        <fgColor indexed="43"/>
        <bgColor indexed="47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19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0"/>
      </patternFill>
    </fill>
    <fill>
      <patternFill patternType="solid">
        <fgColor rgb="FF99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99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00"/>
        <bgColor theme="0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theme="0"/>
      </patternFill>
    </fill>
    <fill>
      <patternFill patternType="solid">
        <fgColor rgb="FF92CDDC"/>
        <bgColor theme="0"/>
      </patternFill>
    </fill>
    <fill>
      <patternFill patternType="solid">
        <fgColor theme="1"/>
        <bgColor theme="0"/>
      </patternFill>
    </fill>
    <fill>
      <gradientFill>
        <stop position="0">
          <color rgb="FFFFFF00"/>
        </stop>
        <stop position="1">
          <color rgb="FF538DD5"/>
        </stop>
      </gradientFill>
    </fill>
    <fill>
      <patternFill patternType="solid">
        <fgColor rgb="FFFFCC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0"/>
      </patternFill>
    </fill>
    <fill>
      <patternFill patternType="darkUp">
        <fgColor theme="0"/>
        <bgColor theme="0"/>
      </patternFill>
    </fill>
    <fill>
      <patternFill patternType="solid">
        <fgColor rgb="FFFFFF99"/>
        <bgColor theme="0"/>
      </patternFill>
    </fill>
    <fill>
      <patternFill patternType="solid">
        <fgColor theme="0"/>
        <bgColor rgb="FFFFC000"/>
      </patternFill>
    </fill>
  </fills>
  <borders count="87">
    <border>
      <left/>
      <right/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9900"/>
      </left>
      <right/>
      <top style="thick">
        <color rgb="FFFF9900"/>
      </top>
      <bottom/>
      <diagonal/>
    </border>
    <border>
      <left/>
      <right style="thick">
        <color rgb="FFFF9900"/>
      </right>
      <top style="thick">
        <color rgb="FFFF9900"/>
      </top>
      <bottom/>
      <diagonal/>
    </border>
    <border>
      <left style="thick">
        <color rgb="FFFF9900"/>
      </left>
      <right/>
      <top/>
      <bottom style="thick">
        <color rgb="FFFF9900"/>
      </bottom>
      <diagonal/>
    </border>
    <border>
      <left/>
      <right style="thick">
        <color rgb="FFFF9900"/>
      </right>
      <top/>
      <bottom style="thick">
        <color rgb="FFFF99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65">
    <xf numFmtId="0" fontId="0" fillId="0" borderId="0"/>
    <xf numFmtId="0" fontId="3" fillId="0" borderId="0"/>
    <xf numFmtId="0" fontId="5" fillId="0" borderId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24" applyNumberFormat="0" applyAlignment="0" applyProtection="0"/>
    <xf numFmtId="0" fontId="10" fillId="0" borderId="25" applyNumberFormat="0" applyFill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11" fillId="10" borderId="24" applyNumberFormat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12" fillId="18" borderId="0" applyNumberFormat="0" applyBorder="0" applyAlignment="0" applyProtection="0"/>
    <xf numFmtId="166" fontId="5" fillId="0" borderId="0" applyFill="0" applyBorder="0" applyAlignment="0" applyProtection="0"/>
    <xf numFmtId="166" fontId="5" fillId="0" borderId="0" applyFill="0" applyBorder="0" applyAlignment="0" applyProtection="0"/>
    <xf numFmtId="0" fontId="13" fillId="10" borderId="0" applyNumberFormat="0" applyBorder="0" applyAlignment="0" applyProtection="0"/>
    <xf numFmtId="0" fontId="7" fillId="0" borderId="0"/>
    <xf numFmtId="0" fontId="7" fillId="0" borderId="0"/>
    <xf numFmtId="0" fontId="5" fillId="0" borderId="0"/>
    <xf numFmtId="167" fontId="5" fillId="0" borderId="0"/>
    <xf numFmtId="168" fontId="7" fillId="0" borderId="0"/>
    <xf numFmtId="0" fontId="14" fillId="0" borderId="0"/>
    <xf numFmtId="0" fontId="5" fillId="0" borderId="0"/>
    <xf numFmtId="167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167" fontId="7" fillId="0" borderId="0"/>
    <xf numFmtId="0" fontId="7" fillId="0" borderId="0"/>
    <xf numFmtId="0" fontId="5" fillId="0" borderId="0"/>
    <xf numFmtId="165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5" fillId="0" borderId="0" applyFill="0" applyBorder="0" applyAlignment="0" applyProtection="0"/>
    <xf numFmtId="9" fontId="5" fillId="0" borderId="0" applyFill="0" applyBorder="0" applyAlignment="0" applyProtection="0"/>
    <xf numFmtId="0" fontId="15" fillId="19" borderId="0" applyNumberFormat="0" applyBorder="0" applyAlignment="0" applyProtection="0"/>
    <xf numFmtId="0" fontId="16" fillId="17" borderId="27" applyNumberFormat="0" applyAlignment="0" applyProtection="0"/>
    <xf numFmtId="0" fontId="17" fillId="0" borderId="0" applyNumberFormat="0" applyFill="0" applyBorder="0" applyAlignment="0" applyProtection="0"/>
    <xf numFmtId="0" fontId="18" fillId="0" borderId="28" applyNumberFormat="0" applyFill="0" applyAlignment="0" applyProtection="0"/>
    <xf numFmtId="0" fontId="19" fillId="0" borderId="29" applyNumberFormat="0" applyFill="0" applyAlignment="0" applyProtection="0"/>
    <xf numFmtId="0" fontId="20" fillId="0" borderId="3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31" applyNumberFormat="0" applyFill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24" applyNumberFormat="0" applyAlignment="0" applyProtection="0"/>
    <xf numFmtId="0" fontId="10" fillId="0" borderId="25" applyNumberFormat="0" applyFill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5" fillId="7" borderId="26" applyNumberFormat="0" applyAlignment="0" applyProtection="0"/>
    <xf numFmtId="0" fontId="11" fillId="10" borderId="24" applyNumberFormat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0" fontId="5" fillId="0" borderId="0" applyFill="0" applyBorder="0" applyAlignment="0" applyProtection="0"/>
    <xf numFmtId="165" fontId="5" fillId="0" borderId="0" applyFill="0" applyBorder="0" applyAlignment="0" applyProtection="0"/>
    <xf numFmtId="0" fontId="5" fillId="0" borderId="0" applyFill="0" applyBorder="0" applyAlignment="0" applyProtection="0"/>
    <xf numFmtId="0" fontId="12" fillId="18" borderId="0" applyNumberFormat="0" applyBorder="0" applyAlignment="0" applyProtection="0"/>
    <xf numFmtId="166" fontId="5" fillId="0" borderId="0" applyFill="0" applyBorder="0" applyAlignment="0" applyProtection="0"/>
    <xf numFmtId="166" fontId="5" fillId="0" borderId="0" applyFill="0" applyBorder="0" applyAlignment="0" applyProtection="0"/>
    <xf numFmtId="0" fontId="13" fillId="10" borderId="0" applyNumberFormat="0" applyBorder="0" applyAlignment="0" applyProtection="0"/>
    <xf numFmtId="0" fontId="7" fillId="0" borderId="0"/>
    <xf numFmtId="0" fontId="7" fillId="0" borderId="0"/>
    <xf numFmtId="167" fontId="5" fillId="0" borderId="0"/>
    <xf numFmtId="167" fontId="5" fillId="0" borderId="0"/>
    <xf numFmtId="0" fontId="7" fillId="0" borderId="0"/>
    <xf numFmtId="0" fontId="7" fillId="0" borderId="0"/>
    <xf numFmtId="167" fontId="7" fillId="0" borderId="0"/>
    <xf numFmtId="0" fontId="7" fillId="0" borderId="0"/>
    <xf numFmtId="165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5" fillId="0" borderId="0" applyFill="0" applyBorder="0" applyAlignment="0" applyProtection="0"/>
    <xf numFmtId="9" fontId="5" fillId="0" borderId="0" applyFill="0" applyBorder="0" applyAlignment="0" applyProtection="0"/>
    <xf numFmtId="0" fontId="15" fillId="19" borderId="0" applyNumberFormat="0" applyBorder="0" applyAlignment="0" applyProtection="0"/>
    <xf numFmtId="0" fontId="16" fillId="17" borderId="27" applyNumberFormat="0" applyAlignment="0" applyProtection="0"/>
    <xf numFmtId="0" fontId="17" fillId="0" borderId="0" applyNumberFormat="0" applyFill="0" applyBorder="0" applyAlignment="0" applyProtection="0"/>
    <xf numFmtId="0" fontId="18" fillId="0" borderId="28" applyNumberFormat="0" applyFill="0" applyAlignment="0" applyProtection="0"/>
    <xf numFmtId="0" fontId="19" fillId="0" borderId="29" applyNumberFormat="0" applyFill="0" applyAlignment="0" applyProtection="0"/>
    <xf numFmtId="0" fontId="20" fillId="0" borderId="3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31" applyNumberFormat="0" applyFill="0" applyAlignment="0" applyProtection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</cellStyleXfs>
  <cellXfs count="323">
    <xf numFmtId="0" fontId="0" fillId="0" borderId="0" xfId="0"/>
    <xf numFmtId="0" fontId="24" fillId="0" borderId="1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1" fillId="50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4" fillId="0" borderId="57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35" borderId="0" xfId="0" applyFill="1" applyAlignment="1">
      <alignment wrapText="1"/>
    </xf>
    <xf numFmtId="49" fontId="29" fillId="23" borderId="56" xfId="0" applyNumberFormat="1" applyFont="1" applyFill="1" applyBorder="1" applyAlignment="1">
      <alignment horizontal="center" vertical="center" wrapText="1"/>
    </xf>
    <xf numFmtId="49" fontId="29" fillId="23" borderId="57" xfId="0" applyNumberFormat="1" applyFont="1" applyFill="1" applyBorder="1" applyAlignment="1">
      <alignment horizontal="center" vertical="center" wrapText="1"/>
    </xf>
    <xf numFmtId="49" fontId="29" fillId="23" borderId="57" xfId="0" applyNumberFormat="1" applyFont="1" applyFill="1" applyBorder="1" applyAlignment="1">
      <alignment vertical="center" wrapText="1"/>
    </xf>
    <xf numFmtId="49" fontId="29" fillId="23" borderId="55" xfId="0" applyNumberFormat="1" applyFont="1" applyFill="1" applyBorder="1" applyAlignment="1">
      <alignment vertical="center" wrapText="1"/>
    </xf>
    <xf numFmtId="49" fontId="29" fillId="23" borderId="56" xfId="0" applyNumberFormat="1" applyFont="1" applyFill="1" applyBorder="1" applyAlignment="1">
      <alignment vertical="center" wrapText="1"/>
    </xf>
    <xf numFmtId="0" fontId="33" fillId="35" borderId="0" xfId="0" applyFont="1" applyFill="1" applyAlignment="1">
      <alignment wrapText="1"/>
    </xf>
    <xf numFmtId="0" fontId="33" fillId="0" borderId="11" xfId="0" applyFont="1" applyBorder="1" applyAlignment="1">
      <alignment wrapText="1"/>
    </xf>
    <xf numFmtId="14" fontId="38" fillId="0" borderId="57" xfId="1" applyNumberFormat="1" applyFont="1" applyBorder="1" applyAlignment="1">
      <alignment horizontal="center" wrapText="1"/>
    </xf>
    <xf numFmtId="14" fontId="38" fillId="0" borderId="55" xfId="1" applyNumberFormat="1" applyFont="1" applyBorder="1" applyAlignment="1">
      <alignment horizontal="center" wrapText="1"/>
    </xf>
    <xf numFmtId="0" fontId="22" fillId="0" borderId="32" xfId="0" applyFont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22" fillId="2" borderId="32" xfId="0" applyFont="1" applyFill="1" applyBorder="1" applyAlignment="1">
      <alignment vertical="center" wrapText="1"/>
    </xf>
    <xf numFmtId="0" fontId="22" fillId="2" borderId="8" xfId="0" applyFont="1" applyFill="1" applyBorder="1" applyAlignment="1">
      <alignment horizontal="center" vertical="center" textRotation="90" wrapText="1"/>
    </xf>
    <xf numFmtId="0" fontId="22" fillId="2" borderId="32" xfId="0" applyFont="1" applyFill="1" applyBorder="1" applyAlignment="1">
      <alignment horizontal="center" vertical="center" textRotation="90" wrapText="1"/>
    </xf>
    <xf numFmtId="0" fontId="22" fillId="2" borderId="33" xfId="0" applyFont="1" applyFill="1" applyBorder="1" applyAlignment="1">
      <alignment horizontal="center" vertical="center" textRotation="90" wrapText="1"/>
    </xf>
    <xf numFmtId="0" fontId="22" fillId="25" borderId="32" xfId="0" applyFont="1" applyFill="1" applyBorder="1" applyAlignment="1">
      <alignment vertical="center" wrapText="1"/>
    </xf>
    <xf numFmtId="0" fontId="22" fillId="25" borderId="8" xfId="0" applyFont="1" applyFill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0" fontId="22" fillId="2" borderId="6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horizontal="center" vertical="center" textRotation="90" wrapText="1"/>
    </xf>
    <xf numFmtId="0" fontId="22" fillId="2" borderId="6" xfId="0" applyFont="1" applyFill="1" applyBorder="1" applyAlignment="1">
      <alignment horizontal="center" vertical="center" textRotation="90" wrapText="1"/>
    </xf>
    <xf numFmtId="0" fontId="22" fillId="2" borderId="7" xfId="0" applyFont="1" applyFill="1" applyBorder="1" applyAlignment="1">
      <alignment horizontal="center" vertical="center" textRotation="90" wrapText="1"/>
    </xf>
    <xf numFmtId="0" fontId="22" fillId="25" borderId="6" xfId="0" applyFont="1" applyFill="1" applyBorder="1" applyAlignment="1">
      <alignment vertical="center" wrapText="1"/>
    </xf>
    <xf numFmtId="0" fontId="22" fillId="25" borderId="5" xfId="0" applyFont="1" applyFill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0" fillId="0" borderId="12" xfId="0" applyBorder="1" applyAlignment="1">
      <alignment wrapText="1"/>
    </xf>
    <xf numFmtId="0" fontId="4" fillId="0" borderId="2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5" borderId="21" xfId="0" applyFont="1" applyFill="1" applyBorder="1" applyAlignment="1">
      <alignment vertical="center" wrapText="1"/>
    </xf>
    <xf numFmtId="0" fontId="4" fillId="25" borderId="1" xfId="0" applyFont="1" applyFill="1" applyBorder="1" applyAlignment="1">
      <alignment vertical="center" wrapText="1"/>
    </xf>
    <xf numFmtId="0" fontId="4" fillId="25" borderId="2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4" fillId="2" borderId="34" xfId="0" applyFont="1" applyFill="1" applyBorder="1" applyAlignment="1">
      <alignment horizontal="center" vertical="center" textRotation="90" wrapText="1"/>
    </xf>
    <xf numFmtId="0" fontId="4" fillId="2" borderId="35" xfId="0" applyFont="1" applyFill="1" applyBorder="1" applyAlignment="1">
      <alignment horizontal="center" vertical="center" textRotation="90" wrapText="1"/>
    </xf>
    <xf numFmtId="0" fontId="4" fillId="0" borderId="34" xfId="0" applyFont="1" applyBorder="1" applyAlignment="1">
      <alignment vertical="center" wrapText="1"/>
    </xf>
    <xf numFmtId="0" fontId="4" fillId="2" borderId="34" xfId="0" applyFont="1" applyFill="1" applyBorder="1" applyAlignment="1">
      <alignment vertical="center" wrapText="1"/>
    </xf>
    <xf numFmtId="0" fontId="4" fillId="25" borderId="15" xfId="0" applyFont="1" applyFill="1" applyBorder="1" applyAlignment="1">
      <alignment vertical="center" wrapText="1"/>
    </xf>
    <xf numFmtId="0" fontId="4" fillId="25" borderId="4" xfId="0" applyFont="1" applyFill="1" applyBorder="1" applyAlignment="1">
      <alignment vertical="center" wrapText="1"/>
    </xf>
    <xf numFmtId="0" fontId="4" fillId="25" borderId="34" xfId="0" applyFont="1" applyFill="1" applyBorder="1" applyAlignment="1">
      <alignment vertical="center" wrapText="1"/>
    </xf>
    <xf numFmtId="0" fontId="0" fillId="0" borderId="57" xfId="0" applyBorder="1" applyAlignment="1">
      <alignment wrapText="1"/>
    </xf>
    <xf numFmtId="0" fontId="0" fillId="0" borderId="11" xfId="0" applyBorder="1" applyAlignment="1">
      <alignment wrapText="1"/>
    </xf>
    <xf numFmtId="0" fontId="4" fillId="0" borderId="14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2" borderId="32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32" xfId="0" applyFont="1" applyFill="1" applyBorder="1" applyAlignment="1">
      <alignment horizontal="center" vertical="center" textRotation="90" wrapText="1"/>
    </xf>
    <xf numFmtId="0" fontId="4" fillId="2" borderId="33" xfId="0" applyFont="1" applyFill="1" applyBorder="1" applyAlignment="1">
      <alignment horizontal="center" vertical="center" textRotation="90" wrapText="1"/>
    </xf>
    <xf numFmtId="0" fontId="4" fillId="25" borderId="14" xfId="0" applyFont="1" applyFill="1" applyBorder="1" applyAlignment="1">
      <alignment vertical="center" wrapText="1"/>
    </xf>
    <xf numFmtId="0" fontId="4" fillId="25" borderId="8" xfId="0" applyFont="1" applyFill="1" applyBorder="1" applyAlignment="1">
      <alignment vertical="center" wrapText="1"/>
    </xf>
    <xf numFmtId="0" fontId="4" fillId="25" borderId="32" xfId="0" applyFont="1" applyFill="1" applyBorder="1" applyAlignment="1">
      <alignment vertical="center" wrapText="1"/>
    </xf>
    <xf numFmtId="0" fontId="4" fillId="34" borderId="34" xfId="0" applyFont="1" applyFill="1" applyBorder="1" applyAlignment="1">
      <alignment vertical="center" wrapText="1"/>
    </xf>
    <xf numFmtId="0" fontId="4" fillId="34" borderId="4" xfId="0" applyFont="1" applyFill="1" applyBorder="1" applyAlignment="1">
      <alignment vertical="center" wrapText="1"/>
    </xf>
    <xf numFmtId="0" fontId="4" fillId="34" borderId="14" xfId="0" applyFont="1" applyFill="1" applyBorder="1" applyAlignment="1">
      <alignment vertical="center" wrapText="1"/>
    </xf>
    <xf numFmtId="0" fontId="4" fillId="34" borderId="8" xfId="0" applyFont="1" applyFill="1" applyBorder="1" applyAlignment="1">
      <alignment vertical="center" wrapText="1"/>
    </xf>
    <xf numFmtId="0" fontId="4" fillId="34" borderId="32" xfId="0" applyFont="1" applyFill="1" applyBorder="1" applyAlignment="1">
      <alignment vertical="center" wrapText="1"/>
    </xf>
    <xf numFmtId="0" fontId="4" fillId="46" borderId="32" xfId="0" applyFont="1" applyFill="1" applyBorder="1" applyAlignment="1">
      <alignment vertical="center" wrapText="1"/>
    </xf>
    <xf numFmtId="0" fontId="4" fillId="46" borderId="8" xfId="0" applyFont="1" applyFill="1" applyBorder="1" applyAlignment="1">
      <alignment vertical="center" wrapText="1"/>
    </xf>
    <xf numFmtId="0" fontId="4" fillId="39" borderId="15" xfId="0" applyFont="1" applyFill="1" applyBorder="1" applyAlignment="1">
      <alignment vertical="center" wrapText="1"/>
    </xf>
    <xf numFmtId="0" fontId="4" fillId="39" borderId="4" xfId="0" applyFont="1" applyFill="1" applyBorder="1" applyAlignment="1">
      <alignment vertical="center" wrapText="1"/>
    </xf>
    <xf numFmtId="0" fontId="4" fillId="39" borderId="34" xfId="0" applyFont="1" applyFill="1" applyBorder="1" applyAlignment="1">
      <alignment vertical="center" wrapText="1"/>
    </xf>
    <xf numFmtId="0" fontId="4" fillId="45" borderId="34" xfId="0" applyFont="1" applyFill="1" applyBorder="1" applyAlignment="1">
      <alignment vertical="center" wrapText="1"/>
    </xf>
    <xf numFmtId="0" fontId="4" fillId="45" borderId="4" xfId="0" applyFont="1" applyFill="1" applyBorder="1" applyAlignment="1">
      <alignment vertical="center" wrapText="1"/>
    </xf>
    <xf numFmtId="0" fontId="4" fillId="47" borderId="34" xfId="0" applyFont="1" applyFill="1" applyBorder="1" applyAlignment="1">
      <alignment vertical="center" wrapText="1"/>
    </xf>
    <xf numFmtId="0" fontId="0" fillId="47" borderId="0" xfId="0" applyFill="1" applyAlignment="1">
      <alignment wrapText="1"/>
    </xf>
    <xf numFmtId="0" fontId="0" fillId="25" borderId="0" xfId="0" applyFill="1" applyAlignment="1">
      <alignment wrapText="1"/>
    </xf>
    <xf numFmtId="0" fontId="4" fillId="47" borderId="4" xfId="0" applyFont="1" applyFill="1" applyBorder="1" applyAlignment="1">
      <alignment vertical="center" wrapText="1"/>
    </xf>
    <xf numFmtId="0" fontId="4" fillId="40" borderId="14" xfId="0" applyFont="1" applyFill="1" applyBorder="1" applyAlignment="1">
      <alignment vertical="center" wrapText="1"/>
    </xf>
    <xf numFmtId="0" fontId="4" fillId="40" borderId="8" xfId="0" applyFont="1" applyFill="1" applyBorder="1" applyAlignment="1">
      <alignment vertical="center" wrapText="1"/>
    </xf>
    <xf numFmtId="0" fontId="4" fillId="40" borderId="32" xfId="0" applyFont="1" applyFill="1" applyBorder="1" applyAlignment="1">
      <alignment vertical="center" wrapText="1"/>
    </xf>
    <xf numFmtId="0" fontId="4" fillId="26" borderId="4" xfId="0" applyFont="1" applyFill="1" applyBorder="1" applyAlignment="1">
      <alignment vertical="center" wrapText="1"/>
    </xf>
    <xf numFmtId="0" fontId="4" fillId="26" borderId="34" xfId="0" applyFont="1" applyFill="1" applyBorder="1" applyAlignment="1">
      <alignment vertical="center" wrapText="1"/>
    </xf>
    <xf numFmtId="0" fontId="4" fillId="26" borderId="15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vertical="center" wrapText="1"/>
    </xf>
    <xf numFmtId="0" fontId="4" fillId="4" borderId="32" xfId="0" applyFont="1" applyFill="1" applyBorder="1" applyAlignment="1">
      <alignment vertical="center" wrapText="1"/>
    </xf>
    <xf numFmtId="0" fontId="4" fillId="44" borderId="4" xfId="0" applyFont="1" applyFill="1" applyBorder="1" applyAlignment="1">
      <alignment vertical="center" wrapText="1"/>
    </xf>
    <xf numFmtId="0" fontId="4" fillId="44" borderId="34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4" fillId="4" borderId="34" xfId="0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26" fillId="41" borderId="22" xfId="0" applyFont="1" applyFill="1" applyBorder="1" applyAlignment="1">
      <alignment horizontal="center" vertical="center" wrapText="1"/>
    </xf>
    <xf numFmtId="0" fontId="26" fillId="41" borderId="18" xfId="0" applyFont="1" applyFill="1" applyBorder="1" applyAlignment="1">
      <alignment horizontal="center" vertical="center" wrapText="1"/>
    </xf>
    <xf numFmtId="0" fontId="25" fillId="41" borderId="18" xfId="0" applyFont="1" applyFill="1" applyBorder="1" applyAlignment="1">
      <alignment horizontal="center" vertical="center" wrapText="1"/>
    </xf>
    <xf numFmtId="0" fontId="0" fillId="23" borderId="0" xfId="0" applyFill="1" applyAlignment="1">
      <alignment wrapText="1"/>
    </xf>
    <xf numFmtId="0" fontId="26" fillId="41" borderId="21" xfId="0" applyFont="1" applyFill="1" applyBorder="1" applyAlignment="1">
      <alignment horizontal="center" vertical="center" wrapText="1"/>
    </xf>
    <xf numFmtId="0" fontId="26" fillId="41" borderId="12" xfId="0" applyFont="1" applyFill="1" applyBorder="1" applyAlignment="1">
      <alignment horizontal="center" vertical="center" wrapText="1"/>
    </xf>
    <xf numFmtId="0" fontId="27" fillId="42" borderId="12" xfId="0" applyFont="1" applyFill="1" applyBorder="1" applyAlignment="1">
      <alignment horizontal="center" vertical="center" wrapText="1"/>
    </xf>
    <xf numFmtId="0" fontId="27" fillId="41" borderId="12" xfId="0" applyFont="1" applyFill="1" applyBorder="1" applyAlignment="1">
      <alignment horizontal="center" vertical="center" wrapText="1"/>
    </xf>
    <xf numFmtId="0" fontId="25" fillId="41" borderId="12" xfId="0" applyFont="1" applyFill="1" applyBorder="1" applyAlignment="1">
      <alignment horizontal="center" vertical="center" wrapText="1"/>
    </xf>
    <xf numFmtId="0" fontId="27" fillId="42" borderId="3" xfId="0" applyFont="1" applyFill="1" applyBorder="1" applyAlignment="1">
      <alignment horizontal="center" vertical="center" wrapText="1"/>
    </xf>
    <xf numFmtId="0" fontId="27" fillId="42" borderId="21" xfId="0" applyFont="1" applyFill="1" applyBorder="1" applyAlignment="1">
      <alignment horizontal="center" vertical="center" wrapText="1"/>
    </xf>
    <xf numFmtId="0" fontId="27" fillId="41" borderId="3" xfId="0" applyFont="1" applyFill="1" applyBorder="1" applyAlignment="1">
      <alignment horizontal="center" vertical="center" wrapText="1"/>
    </xf>
    <xf numFmtId="0" fontId="26" fillId="50" borderId="76" xfId="0" applyFont="1" applyFill="1" applyBorder="1" applyAlignment="1">
      <alignment horizontal="center" vertical="center" wrapText="1"/>
    </xf>
    <xf numFmtId="0" fontId="0" fillId="50" borderId="0" xfId="0" applyFill="1" applyAlignment="1">
      <alignment wrapText="1"/>
    </xf>
    <xf numFmtId="0" fontId="31" fillId="23" borderId="9" xfId="0" applyFont="1" applyFill="1" applyBorder="1" applyAlignment="1">
      <alignment horizontal="center" vertical="center" wrapText="1"/>
    </xf>
    <xf numFmtId="0" fontId="26" fillId="23" borderId="49" xfId="0" applyFont="1" applyFill="1" applyBorder="1" applyAlignment="1">
      <alignment horizontal="center" vertical="center" wrapText="1"/>
    </xf>
    <xf numFmtId="0" fontId="2" fillId="50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1" fillId="0" borderId="21" xfId="464" applyBorder="1" applyAlignment="1">
      <alignment wrapText="1"/>
    </xf>
    <xf numFmtId="0" fontId="1" fillId="0" borderId="12" xfId="464" applyBorder="1" applyAlignment="1">
      <alignment wrapText="1"/>
    </xf>
    <xf numFmtId="0" fontId="2" fillId="0" borderId="12" xfId="464" applyFont="1" applyBorder="1" applyAlignment="1">
      <alignment wrapText="1"/>
    </xf>
    <xf numFmtId="0" fontId="1" fillId="0" borderId="3" xfId="464" applyBorder="1" applyAlignment="1">
      <alignment wrapText="1"/>
    </xf>
    <xf numFmtId="0" fontId="1" fillId="0" borderId="10" xfId="464" applyBorder="1" applyAlignment="1">
      <alignment wrapText="1"/>
    </xf>
    <xf numFmtId="0" fontId="1" fillId="0" borderId="0" xfId="464" applyAlignment="1">
      <alignment wrapText="1"/>
    </xf>
    <xf numFmtId="0" fontId="2" fillId="0" borderId="0" xfId="464" applyFont="1" applyAlignment="1">
      <alignment wrapText="1"/>
    </xf>
    <xf numFmtId="0" fontId="1" fillId="0" borderId="7" xfId="464" applyBorder="1" applyAlignment="1">
      <alignment wrapText="1"/>
    </xf>
    <xf numFmtId="0" fontId="42" fillId="0" borderId="0" xfId="464" applyFont="1" applyAlignment="1">
      <alignment vertical="center" wrapText="1"/>
    </xf>
    <xf numFmtId="0" fontId="42" fillId="0" borderId="72" xfId="464" applyFont="1" applyBorder="1" applyAlignment="1">
      <alignment vertical="center" wrapText="1"/>
    </xf>
    <xf numFmtId="0" fontId="1" fillId="0" borderId="56" xfId="464" applyBorder="1" applyAlignment="1">
      <alignment wrapText="1"/>
    </xf>
    <xf numFmtId="0" fontId="1" fillId="0" borderId="57" xfId="464" applyBorder="1" applyAlignment="1">
      <alignment wrapText="1"/>
    </xf>
    <xf numFmtId="0" fontId="2" fillId="0" borderId="57" xfId="464" applyFont="1" applyBorder="1" applyAlignment="1">
      <alignment wrapText="1"/>
    </xf>
    <xf numFmtId="0" fontId="1" fillId="0" borderId="55" xfId="464" applyBorder="1" applyAlignment="1">
      <alignment wrapText="1"/>
    </xf>
    <xf numFmtId="0" fontId="31" fillId="56" borderId="13" xfId="0" applyFont="1" applyFill="1" applyBorder="1" applyAlignment="1">
      <alignment horizontal="center" vertical="center" wrapText="1"/>
    </xf>
    <xf numFmtId="0" fontId="26" fillId="56" borderId="48" xfId="0" applyFont="1" applyFill="1" applyBorder="1" applyAlignment="1">
      <alignment horizontal="center" vertical="center" wrapText="1"/>
    </xf>
    <xf numFmtId="0" fontId="26" fillId="43" borderId="48" xfId="0" applyFont="1" applyFill="1" applyBorder="1" applyAlignment="1">
      <alignment horizontal="center" vertical="center" wrapText="1"/>
    </xf>
    <xf numFmtId="0" fontId="31" fillId="56" borderId="13" xfId="0" applyFont="1" applyFill="1" applyBorder="1" applyAlignment="1">
      <alignment horizontal="center" vertical="center" textRotation="90" wrapText="1"/>
    </xf>
    <xf numFmtId="0" fontId="35" fillId="0" borderId="13" xfId="0" applyFont="1" applyBorder="1" applyAlignment="1">
      <alignment horizontal="center" vertical="center" wrapText="1"/>
    </xf>
    <xf numFmtId="0" fontId="31" fillId="43" borderId="66" xfId="0" applyFont="1" applyFill="1" applyBorder="1" applyAlignment="1">
      <alignment horizontal="center" vertical="center" wrapText="1"/>
    </xf>
    <xf numFmtId="0" fontId="27" fillId="31" borderId="37" xfId="0" applyFont="1" applyFill="1" applyBorder="1" applyAlignment="1" applyProtection="1">
      <alignment horizontal="center" vertical="center" wrapText="1"/>
      <protection locked="0"/>
    </xf>
    <xf numFmtId="0" fontId="27" fillId="31" borderId="46" xfId="0" applyFont="1" applyFill="1" applyBorder="1" applyAlignment="1" applyProtection="1">
      <alignment horizontal="center" vertical="center" wrapText="1"/>
      <protection locked="0"/>
    </xf>
    <xf numFmtId="0" fontId="27" fillId="31" borderId="50" xfId="0" applyFont="1" applyFill="1" applyBorder="1" applyAlignment="1" applyProtection="1">
      <alignment horizontal="center" vertical="center" wrapText="1"/>
      <protection locked="0"/>
    </xf>
    <xf numFmtId="0" fontId="23" fillId="32" borderId="64" xfId="0" applyFont="1" applyFill="1" applyBorder="1" applyAlignment="1" applyProtection="1">
      <alignment horizontal="center" vertical="center" wrapText="1"/>
      <protection locked="0"/>
    </xf>
    <xf numFmtId="0" fontId="27" fillId="32" borderId="46" xfId="0" applyFont="1" applyFill="1" applyBorder="1" applyAlignment="1" applyProtection="1">
      <alignment horizontal="center" vertical="center" wrapText="1"/>
      <protection locked="0"/>
    </xf>
    <xf numFmtId="0" fontId="27" fillId="32" borderId="36" xfId="0" applyFont="1" applyFill="1" applyBorder="1" applyAlignment="1" applyProtection="1">
      <alignment horizontal="center" vertical="center" wrapText="1"/>
      <protection locked="0"/>
    </xf>
    <xf numFmtId="0" fontId="23" fillId="32" borderId="36" xfId="0" applyFont="1" applyFill="1" applyBorder="1" applyAlignment="1" applyProtection="1">
      <alignment horizontal="center" vertical="center" wrapText="1"/>
      <protection locked="0"/>
    </xf>
    <xf numFmtId="0" fontId="23" fillId="32" borderId="65" xfId="0" applyFont="1" applyFill="1" applyBorder="1" applyAlignment="1" applyProtection="1">
      <alignment horizontal="center" vertical="center" wrapText="1"/>
      <protection locked="0"/>
    </xf>
    <xf numFmtId="0" fontId="27" fillId="31" borderId="47" xfId="0" applyFont="1" applyFill="1" applyBorder="1" applyAlignment="1" applyProtection="1">
      <alignment horizontal="center" vertical="center" wrapText="1"/>
      <protection locked="0"/>
    </xf>
    <xf numFmtId="0" fontId="27" fillId="31" borderId="64" xfId="0" applyFont="1" applyFill="1" applyBorder="1" applyAlignment="1" applyProtection="1">
      <alignment horizontal="center" vertical="center" wrapText="1"/>
      <protection locked="0"/>
    </xf>
    <xf numFmtId="0" fontId="34" fillId="48" borderId="77" xfId="0" applyFont="1" applyFill="1" applyBorder="1" applyAlignment="1">
      <alignment horizontal="center" vertical="center" wrapText="1"/>
    </xf>
    <xf numFmtId="0" fontId="34" fillId="48" borderId="58" xfId="0" applyFont="1" applyFill="1" applyBorder="1" applyAlignment="1">
      <alignment horizontal="center" vertical="center" wrapText="1"/>
    </xf>
    <xf numFmtId="0" fontId="34" fillId="48" borderId="69" xfId="0" applyFont="1" applyFill="1" applyBorder="1" applyAlignment="1">
      <alignment horizontal="center" vertical="center" wrapText="1"/>
    </xf>
    <xf numFmtId="0" fontId="27" fillId="31" borderId="23" xfId="0" applyFont="1" applyFill="1" applyBorder="1" applyAlignment="1" applyProtection="1">
      <alignment horizontal="center" vertical="center" wrapText="1"/>
      <protection locked="0"/>
    </xf>
    <xf numFmtId="0" fontId="27" fillId="31" borderId="4" xfId="0" applyFont="1" applyFill="1" applyBorder="1" applyAlignment="1" applyProtection="1">
      <alignment horizontal="center" vertical="center" wrapText="1"/>
      <protection locked="0"/>
    </xf>
    <xf numFmtId="0" fontId="27" fillId="31" borderId="34" xfId="0" applyFont="1" applyFill="1" applyBorder="1" applyAlignment="1" applyProtection="1">
      <alignment horizontal="center" vertical="center" wrapText="1"/>
      <protection locked="0"/>
    </xf>
    <xf numFmtId="0" fontId="34" fillId="55" borderId="74" xfId="0" applyFont="1" applyFill="1" applyBorder="1" applyAlignment="1">
      <alignment horizontal="center" vertical="center" wrapText="1"/>
    </xf>
    <xf numFmtId="0" fontId="34" fillId="55" borderId="71" xfId="0" applyFont="1" applyFill="1" applyBorder="1" applyAlignment="1">
      <alignment horizontal="center" vertical="center" wrapText="1"/>
    </xf>
    <xf numFmtId="0" fontId="23" fillId="32" borderId="42" xfId="0" applyFont="1" applyFill="1" applyBorder="1" applyAlignment="1" applyProtection="1">
      <alignment horizontal="center" vertical="center" wrapText="1"/>
      <protection locked="0"/>
    </xf>
    <xf numFmtId="0" fontId="23" fillId="58" borderId="78" xfId="0" applyFont="1" applyFill="1" applyBorder="1" applyAlignment="1" applyProtection="1">
      <alignment horizontal="center" vertical="center" wrapText="1"/>
      <protection locked="0"/>
    </xf>
    <xf numFmtId="0" fontId="23" fillId="58" borderId="79" xfId="0" applyFont="1" applyFill="1" applyBorder="1" applyAlignment="1" applyProtection="1">
      <alignment horizontal="center" vertical="center" wrapText="1"/>
      <protection locked="0"/>
    </xf>
    <xf numFmtId="0" fontId="23" fillId="58" borderId="80" xfId="0" applyFont="1" applyFill="1" applyBorder="1" applyAlignment="1" applyProtection="1">
      <alignment horizontal="center" vertical="center" wrapText="1"/>
      <protection locked="0"/>
    </xf>
    <xf numFmtId="0" fontId="23" fillId="58" borderId="81" xfId="0" applyFont="1" applyFill="1" applyBorder="1" applyAlignment="1" applyProtection="1">
      <alignment horizontal="center" vertical="center" wrapText="1"/>
      <protection locked="0"/>
    </xf>
    <xf numFmtId="0" fontId="42" fillId="0" borderId="0" xfId="464" applyFont="1" applyAlignment="1">
      <alignment horizontal="center" vertical="center" wrapText="1"/>
    </xf>
    <xf numFmtId="0" fontId="23" fillId="60" borderId="82" xfId="0" applyFont="1" applyFill="1" applyBorder="1" applyAlignment="1" applyProtection="1">
      <alignment horizontal="center" vertical="center" wrapText="1"/>
      <protection locked="0"/>
    </xf>
    <xf numFmtId="0" fontId="23" fillId="60" borderId="83" xfId="0" applyFont="1" applyFill="1" applyBorder="1" applyAlignment="1" applyProtection="1">
      <alignment horizontal="center" vertical="center" wrapText="1"/>
      <protection locked="0"/>
    </xf>
    <xf numFmtId="0" fontId="23" fillId="60" borderId="84" xfId="0" applyFont="1" applyFill="1" applyBorder="1" applyAlignment="1" applyProtection="1">
      <alignment horizontal="center" vertical="center" wrapText="1"/>
      <protection locked="0"/>
    </xf>
    <xf numFmtId="0" fontId="23" fillId="60" borderId="85" xfId="0" applyFont="1" applyFill="1" applyBorder="1" applyAlignment="1" applyProtection="1">
      <alignment horizontal="center" vertical="center" wrapText="1"/>
      <protection locked="0"/>
    </xf>
    <xf numFmtId="0" fontId="44" fillId="52" borderId="0" xfId="0" applyFont="1" applyFill="1" applyAlignment="1" applyProtection="1">
      <alignment horizontal="center" vertical="center" wrapText="1"/>
      <protection locked="0"/>
    </xf>
    <xf numFmtId="0" fontId="31" fillId="43" borderId="13" xfId="0" applyFont="1" applyFill="1" applyBorder="1" applyAlignment="1">
      <alignment horizontal="center" vertical="center" textRotation="90" wrapText="1"/>
    </xf>
    <xf numFmtId="0" fontId="31" fillId="43" borderId="9" xfId="0" applyFont="1" applyFill="1" applyBorder="1" applyAlignment="1">
      <alignment horizontal="center" vertical="center" textRotation="90" wrapText="1"/>
    </xf>
    <xf numFmtId="0" fontId="34" fillId="54" borderId="75" xfId="0" applyFont="1" applyFill="1" applyBorder="1" applyAlignment="1">
      <alignment horizontal="center" vertical="center" wrapText="1"/>
    </xf>
    <xf numFmtId="0" fontId="34" fillId="54" borderId="73" xfId="0" applyFont="1" applyFill="1" applyBorder="1" applyAlignment="1">
      <alignment horizontal="center" vertical="center" wrapText="1"/>
    </xf>
    <xf numFmtId="0" fontId="34" fillId="54" borderId="86" xfId="0" applyFont="1" applyFill="1" applyBorder="1" applyAlignment="1">
      <alignment horizontal="center" vertical="center" wrapText="1"/>
    </xf>
    <xf numFmtId="0" fontId="23" fillId="32" borderId="0" xfId="0" applyFont="1" applyFill="1" applyAlignment="1" applyProtection="1">
      <alignment horizontal="center" vertical="center" wrapText="1"/>
      <protection locked="0"/>
    </xf>
    <xf numFmtId="0" fontId="39" fillId="42" borderId="0" xfId="0" applyFont="1" applyFill="1" applyAlignment="1" applyProtection="1">
      <alignment horizontal="center" vertical="center" wrapText="1"/>
      <protection locked="0"/>
    </xf>
    <xf numFmtId="0" fontId="43" fillId="51" borderId="0" xfId="0" applyFont="1" applyFill="1" applyAlignment="1" applyProtection="1">
      <alignment horizontal="center" vertical="center" wrapText="1"/>
      <protection locked="0"/>
    </xf>
    <xf numFmtId="0" fontId="44" fillId="49" borderId="0" xfId="0" applyFont="1" applyFill="1" applyAlignment="1" applyProtection="1">
      <alignment horizontal="center" vertical="center" wrapText="1"/>
      <protection locked="0"/>
    </xf>
    <xf numFmtId="0" fontId="27" fillId="31" borderId="36" xfId="0" applyFont="1" applyFill="1" applyBorder="1" applyAlignment="1" applyProtection="1">
      <alignment horizontal="center" vertical="center" wrapText="1"/>
      <protection locked="0"/>
    </xf>
    <xf numFmtId="14" fontId="37" fillId="0" borderId="62" xfId="1" applyNumberFormat="1" applyFont="1" applyBorder="1" applyAlignment="1">
      <alignment horizontal="right" vertical="center" wrapText="1"/>
    </xf>
    <xf numFmtId="14" fontId="37" fillId="0" borderId="63" xfId="1" applyNumberFormat="1" applyFont="1" applyBorder="1" applyAlignment="1">
      <alignment horizontal="right" vertical="center" wrapText="1"/>
    </xf>
    <xf numFmtId="0" fontId="27" fillId="41" borderId="18" xfId="0" applyFont="1" applyFill="1" applyBorder="1" applyAlignment="1">
      <alignment horizontal="center" vertical="center" wrapText="1"/>
    </xf>
    <xf numFmtId="0" fontId="27" fillId="31" borderId="36" xfId="0" applyFont="1" applyFill="1" applyBorder="1" applyAlignment="1">
      <alignment horizontal="center" vertical="center" wrapText="1"/>
    </xf>
    <xf numFmtId="0" fontId="27" fillId="31" borderId="42" xfId="0" applyFont="1" applyFill="1" applyBorder="1" applyAlignment="1">
      <alignment horizontal="center" vertical="center" wrapText="1"/>
    </xf>
    <xf numFmtId="0" fontId="26" fillId="30" borderId="53" xfId="0" applyFont="1" applyFill="1" applyBorder="1" applyAlignment="1">
      <alignment horizontal="center" vertical="center" wrapText="1"/>
    </xf>
    <xf numFmtId="0" fontId="26" fillId="30" borderId="54" xfId="0" applyFont="1" applyFill="1" applyBorder="1" applyAlignment="1">
      <alignment horizontal="center" vertical="center" wrapText="1"/>
    </xf>
    <xf numFmtId="0" fontId="34" fillId="37" borderId="45" xfId="0" applyFont="1" applyFill="1" applyBorder="1" applyAlignment="1">
      <alignment horizontal="center" vertical="center" wrapText="1"/>
    </xf>
    <xf numFmtId="0" fontId="34" fillId="37" borderId="43" xfId="0" applyFont="1" applyFill="1" applyBorder="1" applyAlignment="1">
      <alignment horizontal="center" vertical="center" wrapText="1"/>
    </xf>
    <xf numFmtId="0" fontId="27" fillId="31" borderId="43" xfId="0" applyFont="1" applyFill="1" applyBorder="1" applyAlignment="1">
      <alignment horizontal="center" vertical="center" wrapText="1"/>
    </xf>
    <xf numFmtId="0" fontId="26" fillId="30" borderId="47" xfId="0" applyFont="1" applyFill="1" applyBorder="1" applyAlignment="1">
      <alignment horizontal="center" vertical="center" wrapText="1"/>
    </xf>
    <xf numFmtId="0" fontId="26" fillId="30" borderId="50" xfId="0" applyFont="1" applyFill="1" applyBorder="1" applyAlignment="1">
      <alignment horizontal="center" vertical="center" wrapText="1"/>
    </xf>
    <xf numFmtId="0" fontId="27" fillId="31" borderId="38" xfId="0" applyFont="1" applyFill="1" applyBorder="1" applyAlignment="1">
      <alignment horizontal="center" vertical="center" wrapText="1"/>
    </xf>
    <xf numFmtId="0" fontId="27" fillId="31" borderId="44" xfId="0" applyFont="1" applyFill="1" applyBorder="1" applyAlignment="1">
      <alignment horizontal="center" vertical="center" wrapText="1"/>
    </xf>
    <xf numFmtId="0" fontId="27" fillId="42" borderId="18" xfId="0" applyFont="1" applyFill="1" applyBorder="1" applyAlignment="1">
      <alignment horizontal="center" vertical="center" wrapText="1"/>
    </xf>
    <xf numFmtId="0" fontId="27" fillId="42" borderId="17" xfId="0" applyFont="1" applyFill="1" applyBorder="1" applyAlignment="1">
      <alignment horizontal="center" vertical="center" wrapText="1"/>
    </xf>
    <xf numFmtId="0" fontId="27" fillId="42" borderId="22" xfId="0" applyFont="1" applyFill="1" applyBorder="1" applyAlignment="1">
      <alignment horizontal="center" vertical="center" wrapText="1"/>
    </xf>
    <xf numFmtId="164" fontId="32" fillId="23" borderId="22" xfId="0" applyNumberFormat="1" applyFont="1" applyFill="1" applyBorder="1" applyAlignment="1">
      <alignment horizontal="center" vertical="center" wrapText="1"/>
    </xf>
    <xf numFmtId="164" fontId="32" fillId="23" borderId="17" xfId="0" applyNumberFormat="1" applyFont="1" applyFill="1" applyBorder="1" applyAlignment="1">
      <alignment horizontal="center" vertical="center" wrapText="1"/>
    </xf>
    <xf numFmtId="0" fontId="34" fillId="37" borderId="39" xfId="0" applyFont="1" applyFill="1" applyBorder="1" applyAlignment="1">
      <alignment horizontal="center" vertical="center" wrapText="1"/>
    </xf>
    <xf numFmtId="0" fontId="27" fillId="31" borderId="39" xfId="0" applyFont="1" applyFill="1" applyBorder="1" applyAlignment="1">
      <alignment horizontal="center" vertical="center" wrapText="1"/>
    </xf>
    <xf numFmtId="0" fontId="27" fillId="31" borderId="40" xfId="0" applyFont="1" applyFill="1" applyBorder="1" applyAlignment="1">
      <alignment horizontal="center" vertical="center" wrapText="1"/>
    </xf>
    <xf numFmtId="0" fontId="27" fillId="41" borderId="17" xfId="0" applyFont="1" applyFill="1" applyBorder="1" applyAlignment="1">
      <alignment horizontal="center" vertical="center" wrapText="1"/>
    </xf>
    <xf numFmtId="0" fontId="26" fillId="30" borderId="51" xfId="0" applyFont="1" applyFill="1" applyBorder="1" applyAlignment="1">
      <alignment horizontal="center" vertical="center" wrapText="1"/>
    </xf>
    <xf numFmtId="0" fontId="26" fillId="30" borderId="52" xfId="0" applyFont="1" applyFill="1" applyBorder="1" applyAlignment="1">
      <alignment horizontal="center" vertical="center" wrapText="1"/>
    </xf>
    <xf numFmtId="0" fontId="27" fillId="31" borderId="41" xfId="0" applyFont="1" applyFill="1" applyBorder="1" applyAlignment="1">
      <alignment horizontal="center" vertical="center" wrapText="1"/>
    </xf>
    <xf numFmtId="164" fontId="32" fillId="25" borderId="22" xfId="0" applyNumberFormat="1" applyFont="1" applyFill="1" applyBorder="1" applyAlignment="1">
      <alignment horizontal="center" vertical="center" wrapText="1"/>
    </xf>
    <xf numFmtId="164" fontId="32" fillId="25" borderId="17" xfId="0" applyNumberFormat="1" applyFont="1" applyFill="1" applyBorder="1" applyAlignment="1">
      <alignment horizontal="center" vertical="center" wrapText="1"/>
    </xf>
    <xf numFmtId="169" fontId="32" fillId="23" borderId="22" xfId="0" applyNumberFormat="1" applyFont="1" applyFill="1" applyBorder="1" applyAlignment="1">
      <alignment horizontal="center" vertical="center" wrapText="1"/>
    </xf>
    <xf numFmtId="169" fontId="32" fillId="23" borderId="17" xfId="0" applyNumberFormat="1" applyFont="1" applyFill="1" applyBorder="1" applyAlignment="1">
      <alignment horizontal="center" vertical="center" wrapText="1"/>
    </xf>
    <xf numFmtId="169" fontId="32" fillId="25" borderId="22" xfId="0" applyNumberFormat="1" applyFont="1" applyFill="1" applyBorder="1" applyAlignment="1">
      <alignment horizontal="center" vertical="center" wrapText="1"/>
    </xf>
    <xf numFmtId="169" fontId="32" fillId="25" borderId="17" xfId="0" applyNumberFormat="1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36" borderId="34" xfId="0" applyFont="1" applyFill="1" applyBorder="1" applyAlignment="1">
      <alignment horizontal="center" vertical="center" wrapText="1"/>
    </xf>
    <xf numFmtId="0" fontId="4" fillId="36" borderId="4" xfId="0" applyFont="1" applyFill="1" applyBorder="1" applyAlignment="1">
      <alignment horizontal="center" vertical="center" wrapText="1"/>
    </xf>
    <xf numFmtId="0" fontId="4" fillId="36" borderId="23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6" fillId="28" borderId="16" xfId="0" applyFont="1" applyFill="1" applyBorder="1" applyAlignment="1">
      <alignment horizontal="center" vertical="center" wrapText="1"/>
    </xf>
    <xf numFmtId="0" fontId="6" fillId="28" borderId="15" xfId="0" applyFont="1" applyFill="1" applyBorder="1" applyAlignment="1">
      <alignment horizontal="center" vertical="center" wrapText="1"/>
    </xf>
    <xf numFmtId="0" fontId="6" fillId="28" borderId="23" xfId="0" applyFont="1" applyFill="1" applyBorder="1" applyAlignment="1">
      <alignment horizontal="center" vertical="center" wrapText="1"/>
    </xf>
    <xf numFmtId="0" fontId="6" fillId="28" borderId="4" xfId="0" applyFont="1" applyFill="1" applyBorder="1" applyAlignment="1">
      <alignment horizontal="center" vertical="center" wrapText="1"/>
    </xf>
    <xf numFmtId="0" fontId="4" fillId="36" borderId="15" xfId="0" applyFont="1" applyFill="1" applyBorder="1" applyAlignment="1">
      <alignment horizontal="center" vertical="center" wrapText="1"/>
    </xf>
    <xf numFmtId="0" fontId="4" fillId="34" borderId="15" xfId="0" applyFont="1" applyFill="1" applyBorder="1" applyAlignment="1">
      <alignment horizontal="center" vertical="center" wrapText="1"/>
    </xf>
    <xf numFmtId="0" fontId="4" fillId="34" borderId="23" xfId="0" applyFont="1" applyFill="1" applyBorder="1" applyAlignment="1">
      <alignment horizontal="center" vertical="center" wrapText="1"/>
    </xf>
    <xf numFmtId="0" fontId="4" fillId="34" borderId="4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34" borderId="32" xfId="0" applyFont="1" applyFill="1" applyBorder="1" applyAlignment="1">
      <alignment horizontal="center" vertical="center" wrapText="1"/>
    </xf>
    <xf numFmtId="0" fontId="4" fillId="34" borderId="16" xfId="0" applyFont="1" applyFill="1" applyBorder="1" applyAlignment="1">
      <alignment horizontal="center" vertical="center" wrapText="1"/>
    </xf>
    <xf numFmtId="0" fontId="4" fillId="34" borderId="8" xfId="0" applyFont="1" applyFill="1" applyBorder="1" applyAlignment="1">
      <alignment horizontal="center" vertical="center" wrapText="1"/>
    </xf>
    <xf numFmtId="0" fontId="4" fillId="34" borderId="14" xfId="0" applyFont="1" applyFill="1" applyBorder="1" applyAlignment="1">
      <alignment horizontal="center" vertical="center" wrapText="1"/>
    </xf>
    <xf numFmtId="0" fontId="22" fillId="29" borderId="16" xfId="0" applyFont="1" applyFill="1" applyBorder="1" applyAlignment="1">
      <alignment horizontal="center" vertical="center" wrapText="1"/>
    </xf>
    <xf numFmtId="0" fontId="4" fillId="24" borderId="34" xfId="0" applyFont="1" applyFill="1" applyBorder="1" applyAlignment="1">
      <alignment horizontal="center" vertical="center" wrapText="1"/>
    </xf>
    <xf numFmtId="0" fontId="4" fillId="24" borderId="4" xfId="0" applyFont="1" applyFill="1" applyBorder="1" applyAlignment="1">
      <alignment horizontal="center" vertical="center" wrapText="1"/>
    </xf>
    <xf numFmtId="0" fontId="4" fillId="24" borderId="15" xfId="0" applyFont="1" applyFill="1" applyBorder="1" applyAlignment="1">
      <alignment horizontal="center" vertical="center" wrapText="1"/>
    </xf>
    <xf numFmtId="0" fontId="30" fillId="33" borderId="21" xfId="1" applyFont="1" applyFill="1" applyBorder="1" applyAlignment="1">
      <alignment horizontal="center" vertical="center" wrapText="1"/>
    </xf>
    <xf numFmtId="0" fontId="30" fillId="33" borderId="12" xfId="1" applyFont="1" applyFill="1" applyBorder="1" applyAlignment="1">
      <alignment horizontal="center" vertical="center" wrapText="1"/>
    </xf>
    <xf numFmtId="0" fontId="30" fillId="33" borderId="3" xfId="1" applyFont="1" applyFill="1" applyBorder="1" applyAlignment="1">
      <alignment horizontal="center" vertical="center" wrapText="1"/>
    </xf>
    <xf numFmtId="0" fontId="30" fillId="33" borderId="10" xfId="1" applyFont="1" applyFill="1" applyBorder="1" applyAlignment="1">
      <alignment horizontal="center" vertical="center" wrapText="1"/>
    </xf>
    <xf numFmtId="0" fontId="30" fillId="33" borderId="0" xfId="1" applyFont="1" applyFill="1" applyAlignment="1">
      <alignment horizontal="center" vertical="center" wrapText="1"/>
    </xf>
    <xf numFmtId="0" fontId="30" fillId="33" borderId="7" xfId="1" applyFont="1" applyFill="1" applyBorder="1" applyAlignment="1">
      <alignment horizontal="center" vertical="center" wrapText="1"/>
    </xf>
    <xf numFmtId="0" fontId="30" fillId="33" borderId="56" xfId="1" applyFont="1" applyFill="1" applyBorder="1" applyAlignment="1">
      <alignment horizontal="center" vertical="center" wrapText="1"/>
    </xf>
    <xf numFmtId="0" fontId="30" fillId="33" borderId="57" xfId="1" applyFont="1" applyFill="1" applyBorder="1" applyAlignment="1">
      <alignment horizontal="center" vertical="center" wrapText="1"/>
    </xf>
    <xf numFmtId="0" fontId="30" fillId="33" borderId="55" xfId="1" applyFont="1" applyFill="1" applyBorder="1" applyAlignment="1">
      <alignment horizontal="center" vertical="center" wrapText="1"/>
    </xf>
    <xf numFmtId="0" fontId="22" fillId="43" borderId="14" xfId="0" applyFont="1" applyFill="1" applyBorder="1" applyAlignment="1">
      <alignment horizontal="center" vertical="center" wrapText="1"/>
    </xf>
    <xf numFmtId="0" fontId="22" fillId="43" borderId="16" xfId="0" applyFont="1" applyFill="1" applyBorder="1" applyAlignment="1">
      <alignment horizontal="center" vertical="center" wrapText="1"/>
    </xf>
    <xf numFmtId="0" fontId="22" fillId="43" borderId="8" xfId="0" applyFont="1" applyFill="1" applyBorder="1" applyAlignment="1">
      <alignment horizontal="center" vertical="center" wrapText="1"/>
    </xf>
    <xf numFmtId="0" fontId="22" fillId="43" borderId="15" xfId="0" applyFont="1" applyFill="1" applyBorder="1" applyAlignment="1">
      <alignment horizontal="center" vertical="center" wrapText="1"/>
    </xf>
    <xf numFmtId="0" fontId="22" fillId="43" borderId="23" xfId="0" applyFont="1" applyFill="1" applyBorder="1" applyAlignment="1">
      <alignment horizontal="center" vertical="center" wrapText="1"/>
    </xf>
    <xf numFmtId="0" fontId="22" fillId="43" borderId="4" xfId="0" applyFont="1" applyFill="1" applyBorder="1" applyAlignment="1">
      <alignment horizontal="center" vertical="center" wrapText="1"/>
    </xf>
    <xf numFmtId="0" fontId="22" fillId="27" borderId="10" xfId="222" applyFont="1" applyFill="1" applyBorder="1" applyAlignment="1">
      <alignment horizontal="center" vertical="center" wrapText="1"/>
    </xf>
    <xf numFmtId="0" fontId="22" fillId="27" borderId="0" xfId="222" applyFont="1" applyFill="1" applyAlignment="1">
      <alignment horizontal="center" vertical="center" wrapText="1"/>
    </xf>
    <xf numFmtId="0" fontId="22" fillId="27" borderId="5" xfId="222" applyFont="1" applyFill="1" applyBorder="1" applyAlignment="1">
      <alignment horizontal="center" vertical="center" wrapText="1"/>
    </xf>
    <xf numFmtId="0" fontId="22" fillId="27" borderId="15" xfId="222" applyFont="1" applyFill="1" applyBorder="1" applyAlignment="1">
      <alignment horizontal="center" vertical="center" wrapText="1"/>
    </xf>
    <xf numFmtId="0" fontId="22" fillId="27" borderId="23" xfId="222" applyFont="1" applyFill="1" applyBorder="1" applyAlignment="1">
      <alignment horizontal="center" vertical="center" wrapText="1"/>
    </xf>
    <xf numFmtId="0" fontId="22" fillId="27" borderId="4" xfId="222" applyFont="1" applyFill="1" applyBorder="1" applyAlignment="1">
      <alignment horizontal="center" vertical="center" wrapText="1"/>
    </xf>
    <xf numFmtId="0" fontId="24" fillId="21" borderId="14" xfId="0" applyFont="1" applyFill="1" applyBorder="1" applyAlignment="1">
      <alignment horizontal="center" vertical="center" wrapText="1"/>
    </xf>
    <xf numFmtId="0" fontId="4" fillId="21" borderId="16" xfId="0" applyFont="1" applyFill="1" applyBorder="1" applyAlignment="1">
      <alignment horizontal="center" vertical="center" wrapText="1"/>
    </xf>
    <xf numFmtId="0" fontId="4" fillId="21" borderId="8" xfId="0" applyFont="1" applyFill="1" applyBorder="1" applyAlignment="1">
      <alignment horizontal="center" vertical="center" wrapText="1"/>
    </xf>
    <xf numFmtId="0" fontId="4" fillId="21" borderId="15" xfId="0" applyFont="1" applyFill="1" applyBorder="1" applyAlignment="1">
      <alignment horizontal="center" vertical="center" wrapText="1"/>
    </xf>
    <xf numFmtId="0" fontId="4" fillId="21" borderId="23" xfId="0" applyFont="1" applyFill="1" applyBorder="1" applyAlignment="1">
      <alignment horizontal="center" vertical="center" wrapText="1"/>
    </xf>
    <xf numFmtId="0" fontId="4" fillId="21" borderId="4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20" borderId="16" xfId="0" applyFont="1" applyFill="1" applyBorder="1" applyAlignment="1">
      <alignment horizontal="center" vertical="center" wrapText="1"/>
    </xf>
    <xf numFmtId="0" fontId="22" fillId="20" borderId="23" xfId="0" applyFont="1" applyFill="1" applyBorder="1" applyAlignment="1">
      <alignment horizontal="center" vertical="center" wrapText="1"/>
    </xf>
    <xf numFmtId="0" fontId="22" fillId="38" borderId="16" xfId="0" applyFont="1" applyFill="1" applyBorder="1" applyAlignment="1">
      <alignment horizontal="center" vertical="center" wrapText="1"/>
    </xf>
    <xf numFmtId="0" fontId="22" fillId="38" borderId="23" xfId="0" applyFont="1" applyFill="1" applyBorder="1" applyAlignment="1">
      <alignment horizontal="center" vertical="center" wrapText="1"/>
    </xf>
    <xf numFmtId="0" fontId="22" fillId="22" borderId="16" xfId="222" applyFont="1" applyFill="1" applyBorder="1" applyAlignment="1">
      <alignment horizontal="center" vertical="center" wrapText="1"/>
    </xf>
    <xf numFmtId="0" fontId="22" fillId="22" borderId="23" xfId="222" applyFont="1" applyFill="1" applyBorder="1" applyAlignment="1">
      <alignment horizontal="center" vertical="center" wrapText="1"/>
    </xf>
    <xf numFmtId="0" fontId="30" fillId="41" borderId="21" xfId="1" applyFont="1" applyFill="1" applyBorder="1" applyAlignment="1">
      <alignment horizontal="center" vertical="center" wrapText="1"/>
    </xf>
    <xf numFmtId="0" fontId="30" fillId="41" borderId="12" xfId="1" applyFont="1" applyFill="1" applyBorder="1" applyAlignment="1">
      <alignment horizontal="center" vertical="center" wrapText="1"/>
    </xf>
    <xf numFmtId="0" fontId="30" fillId="41" borderId="3" xfId="1" applyFont="1" applyFill="1" applyBorder="1" applyAlignment="1">
      <alignment horizontal="center" vertical="center" wrapText="1"/>
    </xf>
    <xf numFmtId="0" fontId="30" fillId="41" borderId="10" xfId="1" applyFont="1" applyFill="1" applyBorder="1" applyAlignment="1">
      <alignment horizontal="center" vertical="center" wrapText="1"/>
    </xf>
    <xf numFmtId="0" fontId="30" fillId="41" borderId="0" xfId="1" applyFont="1" applyFill="1" applyAlignment="1">
      <alignment horizontal="center" vertical="center" wrapText="1"/>
    </xf>
    <xf numFmtId="0" fontId="30" fillId="41" borderId="7" xfId="1" applyFont="1" applyFill="1" applyBorder="1" applyAlignment="1">
      <alignment horizontal="center" vertical="center" wrapText="1"/>
    </xf>
    <xf numFmtId="0" fontId="30" fillId="41" borderId="56" xfId="1" applyFont="1" applyFill="1" applyBorder="1" applyAlignment="1">
      <alignment horizontal="center" vertical="center" wrapText="1"/>
    </xf>
    <xf numFmtId="0" fontId="30" fillId="41" borderId="57" xfId="1" applyFont="1" applyFill="1" applyBorder="1" applyAlignment="1">
      <alignment horizontal="center" vertical="center" wrapText="1"/>
    </xf>
    <xf numFmtId="0" fontId="30" fillId="41" borderId="55" xfId="1" applyFont="1" applyFill="1" applyBorder="1" applyAlignment="1">
      <alignment horizontal="center" vertical="center" wrapText="1"/>
    </xf>
    <xf numFmtId="164" fontId="32" fillId="25" borderId="19" xfId="0" applyNumberFormat="1" applyFont="1" applyFill="1" applyBorder="1" applyAlignment="1">
      <alignment horizontal="center" vertical="center" wrapText="1"/>
    </xf>
    <xf numFmtId="164" fontId="33" fillId="25" borderId="20" xfId="0" applyNumberFormat="1" applyFont="1" applyFill="1" applyBorder="1" applyAlignment="1">
      <alignment horizontal="center" vertical="center" wrapText="1"/>
    </xf>
    <xf numFmtId="164" fontId="32" fillId="23" borderId="19" xfId="0" applyNumberFormat="1" applyFont="1" applyFill="1" applyBorder="1" applyAlignment="1">
      <alignment horizontal="center" vertical="center" wrapText="1"/>
    </xf>
    <xf numFmtId="164" fontId="33" fillId="23" borderId="20" xfId="0" applyNumberFormat="1" applyFont="1" applyFill="1" applyBorder="1" applyAlignment="1">
      <alignment horizontal="center" vertical="center" wrapText="1"/>
    </xf>
    <xf numFmtId="169" fontId="32" fillId="23" borderId="19" xfId="0" applyNumberFormat="1" applyFont="1" applyFill="1" applyBorder="1" applyAlignment="1">
      <alignment horizontal="center" vertical="center" wrapText="1"/>
    </xf>
    <xf numFmtId="169" fontId="33" fillId="23" borderId="20" xfId="0" applyNumberFormat="1" applyFont="1" applyFill="1" applyBorder="1" applyAlignment="1">
      <alignment horizontal="center" vertical="center" wrapText="1"/>
    </xf>
    <xf numFmtId="0" fontId="32" fillId="59" borderId="22" xfId="0" applyFont="1" applyFill="1" applyBorder="1" applyAlignment="1">
      <alignment horizontal="center" vertical="center" wrapText="1"/>
    </xf>
    <xf numFmtId="0" fontId="32" fillId="59" borderId="18" xfId="0" applyFont="1" applyFill="1" applyBorder="1" applyAlignment="1">
      <alignment horizontal="center" vertical="center" wrapText="1"/>
    </xf>
    <xf numFmtId="0" fontId="32" fillId="59" borderId="17" xfId="0" applyFont="1" applyFill="1" applyBorder="1" applyAlignment="1">
      <alignment horizontal="center" vertical="center" wrapText="1"/>
    </xf>
    <xf numFmtId="14" fontId="38" fillId="0" borderId="69" xfId="1" applyNumberFormat="1" applyFont="1" applyBorder="1" applyAlignment="1">
      <alignment horizontal="center" vertical="center" wrapText="1"/>
    </xf>
    <xf numFmtId="14" fontId="38" fillId="0" borderId="70" xfId="1" applyNumberFormat="1" applyFont="1" applyBorder="1" applyAlignment="1">
      <alignment horizontal="center" vertical="center" wrapText="1"/>
    </xf>
    <xf numFmtId="169" fontId="32" fillId="25" borderId="19" xfId="0" applyNumberFormat="1" applyFont="1" applyFill="1" applyBorder="1" applyAlignment="1">
      <alignment horizontal="center" vertical="center" wrapText="1"/>
    </xf>
    <xf numFmtId="169" fontId="33" fillId="25" borderId="20" xfId="0" applyNumberFormat="1" applyFont="1" applyFill="1" applyBorder="1" applyAlignment="1">
      <alignment horizontal="center" vertical="center" wrapText="1"/>
    </xf>
    <xf numFmtId="170" fontId="30" fillId="43" borderId="66" xfId="0" applyNumberFormat="1" applyFont="1" applyFill="1" applyBorder="1" applyAlignment="1">
      <alignment horizontal="center" vertical="center" wrapText="1"/>
    </xf>
    <xf numFmtId="14" fontId="38" fillId="0" borderId="67" xfId="1" applyNumberFormat="1" applyFont="1" applyBorder="1" applyAlignment="1">
      <alignment horizontal="center" vertical="center" wrapText="1"/>
    </xf>
    <xf numFmtId="14" fontId="38" fillId="0" borderId="68" xfId="1" applyNumberFormat="1" applyFont="1" applyBorder="1" applyAlignment="1">
      <alignment horizontal="center" vertical="center" wrapText="1"/>
    </xf>
    <xf numFmtId="170" fontId="29" fillId="43" borderId="66" xfId="0" applyNumberFormat="1" applyFont="1" applyFill="1" applyBorder="1" applyAlignment="1">
      <alignment horizontal="center" vertical="center" wrapText="1"/>
    </xf>
    <xf numFmtId="14" fontId="37" fillId="0" borderId="60" xfId="1" applyNumberFormat="1" applyFont="1" applyBorder="1" applyAlignment="1">
      <alignment horizontal="right" vertical="center" wrapText="1"/>
    </xf>
    <xf numFmtId="14" fontId="37" fillId="0" borderId="61" xfId="1" applyNumberFormat="1" applyFont="1" applyBorder="1" applyAlignment="1">
      <alignment horizontal="right" vertical="center" wrapText="1"/>
    </xf>
    <xf numFmtId="14" fontId="37" fillId="23" borderId="21" xfId="1" applyNumberFormat="1" applyFont="1" applyFill="1" applyBorder="1" applyAlignment="1">
      <alignment horizontal="center" vertical="center" wrapText="1"/>
    </xf>
    <xf numFmtId="14" fontId="37" fillId="23" borderId="12" xfId="1" applyNumberFormat="1" applyFont="1" applyFill="1" applyBorder="1" applyAlignment="1">
      <alignment horizontal="center" vertical="center" wrapText="1"/>
    </xf>
    <xf numFmtId="14" fontId="37" fillId="23" borderId="3" xfId="1" applyNumberFormat="1" applyFont="1" applyFill="1" applyBorder="1" applyAlignment="1">
      <alignment horizontal="center" vertical="center" wrapText="1"/>
    </xf>
    <xf numFmtId="14" fontId="37" fillId="23" borderId="56" xfId="1" applyNumberFormat="1" applyFont="1" applyFill="1" applyBorder="1" applyAlignment="1">
      <alignment horizontal="center" vertical="center" wrapText="1"/>
    </xf>
    <xf numFmtId="14" fontId="37" fillId="23" borderId="57" xfId="1" applyNumberFormat="1" applyFont="1" applyFill="1" applyBorder="1" applyAlignment="1">
      <alignment horizontal="center" vertical="center" wrapText="1"/>
    </xf>
    <xf numFmtId="14" fontId="37" fillId="23" borderId="55" xfId="1" applyNumberFormat="1" applyFont="1" applyFill="1" applyBorder="1" applyAlignment="1">
      <alignment horizontal="center" vertical="center" wrapText="1"/>
    </xf>
    <xf numFmtId="0" fontId="27" fillId="53" borderId="37" xfId="0" applyFont="1" applyFill="1" applyBorder="1" applyAlignment="1" applyProtection="1">
      <alignment horizontal="center" vertical="center" wrapText="1"/>
      <protection locked="0"/>
    </xf>
    <xf numFmtId="0" fontId="27" fillId="53" borderId="46" xfId="0" applyFont="1" applyFill="1" applyBorder="1" applyAlignment="1" applyProtection="1">
      <alignment horizontal="center" vertical="center" wrapText="1"/>
      <protection locked="0"/>
    </xf>
    <xf numFmtId="0" fontId="27" fillId="53" borderId="34" xfId="0" applyFont="1" applyFill="1" applyBorder="1" applyAlignment="1" applyProtection="1">
      <alignment horizontal="center" vertical="center" wrapText="1"/>
      <protection locked="0"/>
    </xf>
    <xf numFmtId="0" fontId="27" fillId="53" borderId="4" xfId="0" applyFont="1" applyFill="1" applyBorder="1" applyAlignment="1" applyProtection="1">
      <alignment horizontal="center" vertical="center" wrapText="1"/>
      <protection locked="0"/>
    </xf>
    <xf numFmtId="0" fontId="41" fillId="0" borderId="0" xfId="464" applyFont="1" applyAlignment="1">
      <alignment horizontal="center" wrapText="1"/>
    </xf>
    <xf numFmtId="0" fontId="31" fillId="56" borderId="13" xfId="0" applyFont="1" applyFill="1" applyBorder="1" applyAlignment="1">
      <alignment horizontal="center" vertical="center" textRotation="90" wrapText="1"/>
    </xf>
    <xf numFmtId="0" fontId="31" fillId="56" borderId="9" xfId="0" applyFont="1" applyFill="1" applyBorder="1" applyAlignment="1">
      <alignment horizontal="center" vertical="center" textRotation="90" wrapText="1"/>
    </xf>
    <xf numFmtId="0" fontId="32" fillId="49" borderId="22" xfId="0" applyFont="1" applyFill="1" applyBorder="1" applyAlignment="1">
      <alignment horizontal="center" vertical="center" wrapText="1"/>
    </xf>
    <xf numFmtId="0" fontId="32" fillId="49" borderId="18" xfId="0" applyFont="1" applyFill="1" applyBorder="1" applyAlignment="1">
      <alignment horizontal="center" vertical="center" wrapText="1"/>
    </xf>
    <xf numFmtId="0" fontId="32" fillId="49" borderId="17" xfId="0" applyFont="1" applyFill="1" applyBorder="1" applyAlignment="1">
      <alignment horizontal="center" vertical="center" wrapText="1"/>
    </xf>
    <xf numFmtId="0" fontId="32" fillId="57" borderId="22" xfId="0" applyFont="1" applyFill="1" applyBorder="1" applyAlignment="1">
      <alignment horizontal="center" vertical="center" wrapText="1"/>
    </xf>
    <xf numFmtId="0" fontId="32" fillId="57" borderId="18" xfId="0" applyFont="1" applyFill="1" applyBorder="1" applyAlignment="1">
      <alignment horizontal="center" vertical="center" wrapText="1"/>
    </xf>
    <xf numFmtId="0" fontId="32" fillId="57" borderId="17" xfId="0" applyFont="1" applyFill="1" applyBorder="1" applyAlignment="1">
      <alignment horizontal="center" vertical="center" wrapText="1"/>
    </xf>
    <xf numFmtId="14" fontId="38" fillId="0" borderId="58" xfId="1" applyNumberFormat="1" applyFont="1" applyBorder="1" applyAlignment="1">
      <alignment horizontal="center" vertical="center" wrapText="1"/>
    </xf>
    <xf numFmtId="14" fontId="38" fillId="0" borderId="59" xfId="1" applyNumberFormat="1" applyFont="1" applyBorder="1" applyAlignment="1">
      <alignment horizontal="center" vertical="center" wrapText="1"/>
    </xf>
  </cellXfs>
  <cellStyles count="465">
    <cellStyle name="20 % - Accent1 2" xfId="3" xr:uid="{00000000-0005-0000-0000-000000000000}"/>
    <cellStyle name="20 % - Accent1 2 2" xfId="222" xr:uid="{00000000-0005-0000-0000-000001000000}"/>
    <cellStyle name="20 % - Accent1 3" xfId="4" xr:uid="{00000000-0005-0000-0000-000002000000}"/>
    <cellStyle name="20 % - Accent1 3 2" xfId="223" xr:uid="{00000000-0005-0000-0000-000003000000}"/>
    <cellStyle name="20 % - Accent1 4" xfId="5" xr:uid="{00000000-0005-0000-0000-000004000000}"/>
    <cellStyle name="20 % - Accent1 4 2" xfId="224" xr:uid="{00000000-0005-0000-0000-000005000000}"/>
    <cellStyle name="20 % - Accent1 5" xfId="6" xr:uid="{00000000-0005-0000-0000-000006000000}"/>
    <cellStyle name="20 % - Accent1 5 2" xfId="225" xr:uid="{00000000-0005-0000-0000-000007000000}"/>
    <cellStyle name="20 % - Accent1 6" xfId="7" xr:uid="{00000000-0005-0000-0000-000008000000}"/>
    <cellStyle name="20 % - Accent1 6 2" xfId="226" xr:uid="{00000000-0005-0000-0000-000009000000}"/>
    <cellStyle name="20 % - Accent1 7" xfId="8" xr:uid="{00000000-0005-0000-0000-00000A000000}"/>
    <cellStyle name="20 % - Accent1 7 2" xfId="227" xr:uid="{00000000-0005-0000-0000-00000B000000}"/>
    <cellStyle name="20 % - Accent2 2" xfId="9" xr:uid="{00000000-0005-0000-0000-00000C000000}"/>
    <cellStyle name="20 % - Accent2 2 2" xfId="228" xr:uid="{00000000-0005-0000-0000-00000D000000}"/>
    <cellStyle name="20 % - Accent2 3" xfId="10" xr:uid="{00000000-0005-0000-0000-00000E000000}"/>
    <cellStyle name="20 % - Accent2 3 2" xfId="229" xr:uid="{00000000-0005-0000-0000-00000F000000}"/>
    <cellStyle name="20 % - Accent2 4" xfId="11" xr:uid="{00000000-0005-0000-0000-000010000000}"/>
    <cellStyle name="20 % - Accent2 4 2" xfId="230" xr:uid="{00000000-0005-0000-0000-000011000000}"/>
    <cellStyle name="20 % - Accent2 5" xfId="12" xr:uid="{00000000-0005-0000-0000-000012000000}"/>
    <cellStyle name="20 % - Accent2 5 2" xfId="231" xr:uid="{00000000-0005-0000-0000-000013000000}"/>
    <cellStyle name="20 % - Accent2 6" xfId="13" xr:uid="{00000000-0005-0000-0000-000014000000}"/>
    <cellStyle name="20 % - Accent2 6 2" xfId="232" xr:uid="{00000000-0005-0000-0000-000015000000}"/>
    <cellStyle name="20 % - Accent2 7" xfId="14" xr:uid="{00000000-0005-0000-0000-000016000000}"/>
    <cellStyle name="20 % - Accent2 7 2" xfId="233" xr:uid="{00000000-0005-0000-0000-000017000000}"/>
    <cellStyle name="20 % - Accent3 2" xfId="15" xr:uid="{00000000-0005-0000-0000-000018000000}"/>
    <cellStyle name="20 % - Accent3 2 2" xfId="234" xr:uid="{00000000-0005-0000-0000-000019000000}"/>
    <cellStyle name="20 % - Accent3 3" xfId="16" xr:uid="{00000000-0005-0000-0000-00001A000000}"/>
    <cellStyle name="20 % - Accent3 3 2" xfId="235" xr:uid="{00000000-0005-0000-0000-00001B000000}"/>
    <cellStyle name="20 % - Accent3 4" xfId="17" xr:uid="{00000000-0005-0000-0000-00001C000000}"/>
    <cellStyle name="20 % - Accent3 4 2" xfId="236" xr:uid="{00000000-0005-0000-0000-00001D000000}"/>
    <cellStyle name="20 % - Accent3 5" xfId="18" xr:uid="{00000000-0005-0000-0000-00001E000000}"/>
    <cellStyle name="20 % - Accent3 5 2" xfId="237" xr:uid="{00000000-0005-0000-0000-00001F000000}"/>
    <cellStyle name="20 % - Accent3 6" xfId="19" xr:uid="{00000000-0005-0000-0000-000020000000}"/>
    <cellStyle name="20 % - Accent3 6 2" xfId="238" xr:uid="{00000000-0005-0000-0000-000021000000}"/>
    <cellStyle name="20 % - Accent3 7" xfId="20" xr:uid="{00000000-0005-0000-0000-000022000000}"/>
    <cellStyle name="20 % - Accent3 7 2" xfId="239" xr:uid="{00000000-0005-0000-0000-000023000000}"/>
    <cellStyle name="20 % - Accent4 2" xfId="21" xr:uid="{00000000-0005-0000-0000-000024000000}"/>
    <cellStyle name="20 % - Accent4 2 2" xfId="240" xr:uid="{00000000-0005-0000-0000-000025000000}"/>
    <cellStyle name="20 % - Accent4 3" xfId="22" xr:uid="{00000000-0005-0000-0000-000026000000}"/>
    <cellStyle name="20 % - Accent4 3 2" xfId="241" xr:uid="{00000000-0005-0000-0000-000027000000}"/>
    <cellStyle name="20 % - Accent4 4" xfId="23" xr:uid="{00000000-0005-0000-0000-000028000000}"/>
    <cellStyle name="20 % - Accent4 4 2" xfId="242" xr:uid="{00000000-0005-0000-0000-000029000000}"/>
    <cellStyle name="20 % - Accent4 5" xfId="24" xr:uid="{00000000-0005-0000-0000-00002A000000}"/>
    <cellStyle name="20 % - Accent4 5 2" xfId="243" xr:uid="{00000000-0005-0000-0000-00002B000000}"/>
    <cellStyle name="20 % - Accent4 6" xfId="25" xr:uid="{00000000-0005-0000-0000-00002C000000}"/>
    <cellStyle name="20 % - Accent4 6 2" xfId="244" xr:uid="{00000000-0005-0000-0000-00002D000000}"/>
    <cellStyle name="20 % - Accent4 7" xfId="26" xr:uid="{00000000-0005-0000-0000-00002E000000}"/>
    <cellStyle name="20 % - Accent4 7 2" xfId="245" xr:uid="{00000000-0005-0000-0000-00002F000000}"/>
    <cellStyle name="20 % - Accent5 2" xfId="27" xr:uid="{00000000-0005-0000-0000-000030000000}"/>
    <cellStyle name="20 % - Accent5 2 2" xfId="246" xr:uid="{00000000-0005-0000-0000-000031000000}"/>
    <cellStyle name="20 % - Accent5 3" xfId="28" xr:uid="{00000000-0005-0000-0000-000032000000}"/>
    <cellStyle name="20 % - Accent5 3 2" xfId="247" xr:uid="{00000000-0005-0000-0000-000033000000}"/>
    <cellStyle name="20 % - Accent5 4" xfId="29" xr:uid="{00000000-0005-0000-0000-000034000000}"/>
    <cellStyle name="20 % - Accent5 4 2" xfId="248" xr:uid="{00000000-0005-0000-0000-000035000000}"/>
    <cellStyle name="20 % - Accent5 5" xfId="30" xr:uid="{00000000-0005-0000-0000-000036000000}"/>
    <cellStyle name="20 % - Accent5 5 2" xfId="249" xr:uid="{00000000-0005-0000-0000-000037000000}"/>
    <cellStyle name="20 % - Accent5 6" xfId="31" xr:uid="{00000000-0005-0000-0000-000038000000}"/>
    <cellStyle name="20 % - Accent5 6 2" xfId="250" xr:uid="{00000000-0005-0000-0000-000039000000}"/>
    <cellStyle name="20 % - Accent6 2" xfId="32" xr:uid="{00000000-0005-0000-0000-00003A000000}"/>
    <cellStyle name="20 % - Accent6 2 2" xfId="251" xr:uid="{00000000-0005-0000-0000-00003B000000}"/>
    <cellStyle name="20 % - Accent6 3" xfId="33" xr:uid="{00000000-0005-0000-0000-00003C000000}"/>
    <cellStyle name="20 % - Accent6 3 2" xfId="252" xr:uid="{00000000-0005-0000-0000-00003D000000}"/>
    <cellStyle name="20 % - Accent6 4" xfId="34" xr:uid="{00000000-0005-0000-0000-00003E000000}"/>
    <cellStyle name="20 % - Accent6 4 2" xfId="253" xr:uid="{00000000-0005-0000-0000-00003F000000}"/>
    <cellStyle name="20 % - Accent6 5" xfId="35" xr:uid="{00000000-0005-0000-0000-000040000000}"/>
    <cellStyle name="20 % - Accent6 5 2" xfId="254" xr:uid="{00000000-0005-0000-0000-000041000000}"/>
    <cellStyle name="20 % - Accent6 6" xfId="36" xr:uid="{00000000-0005-0000-0000-000042000000}"/>
    <cellStyle name="20 % - Accent6 6 2" xfId="255" xr:uid="{00000000-0005-0000-0000-000043000000}"/>
    <cellStyle name="20 % - Accent6 7" xfId="37" xr:uid="{00000000-0005-0000-0000-000044000000}"/>
    <cellStyle name="20 % - Accent6 7 2" xfId="256" xr:uid="{00000000-0005-0000-0000-000045000000}"/>
    <cellStyle name="40 % - Accent1 2" xfId="38" xr:uid="{00000000-0005-0000-0000-000046000000}"/>
    <cellStyle name="40 % - Accent1 2 2" xfId="257" xr:uid="{00000000-0005-0000-0000-000047000000}"/>
    <cellStyle name="40 % - Accent1 3" xfId="39" xr:uid="{00000000-0005-0000-0000-000048000000}"/>
    <cellStyle name="40 % - Accent1 3 2" xfId="258" xr:uid="{00000000-0005-0000-0000-000049000000}"/>
    <cellStyle name="40 % - Accent1 4" xfId="40" xr:uid="{00000000-0005-0000-0000-00004A000000}"/>
    <cellStyle name="40 % - Accent1 4 2" xfId="259" xr:uid="{00000000-0005-0000-0000-00004B000000}"/>
    <cellStyle name="40 % - Accent1 5" xfId="41" xr:uid="{00000000-0005-0000-0000-00004C000000}"/>
    <cellStyle name="40 % - Accent1 5 2" xfId="260" xr:uid="{00000000-0005-0000-0000-00004D000000}"/>
    <cellStyle name="40 % - Accent1 6" xfId="42" xr:uid="{00000000-0005-0000-0000-00004E000000}"/>
    <cellStyle name="40 % - Accent1 6 2" xfId="261" xr:uid="{00000000-0005-0000-0000-00004F000000}"/>
    <cellStyle name="40 % - Accent1 7" xfId="43" xr:uid="{00000000-0005-0000-0000-000050000000}"/>
    <cellStyle name="40 % - Accent1 7 2" xfId="262" xr:uid="{00000000-0005-0000-0000-000051000000}"/>
    <cellStyle name="40 % - Accent2 2" xfId="44" xr:uid="{00000000-0005-0000-0000-000052000000}"/>
    <cellStyle name="40 % - Accent2 2 2" xfId="263" xr:uid="{00000000-0005-0000-0000-000053000000}"/>
    <cellStyle name="40 % - Accent2 3" xfId="45" xr:uid="{00000000-0005-0000-0000-000054000000}"/>
    <cellStyle name="40 % - Accent2 3 2" xfId="264" xr:uid="{00000000-0005-0000-0000-000055000000}"/>
    <cellStyle name="40 % - Accent2 4" xfId="46" xr:uid="{00000000-0005-0000-0000-000056000000}"/>
    <cellStyle name="40 % - Accent2 4 2" xfId="265" xr:uid="{00000000-0005-0000-0000-000057000000}"/>
    <cellStyle name="40 % - Accent2 5" xfId="47" xr:uid="{00000000-0005-0000-0000-000058000000}"/>
    <cellStyle name="40 % - Accent2 5 2" xfId="266" xr:uid="{00000000-0005-0000-0000-000059000000}"/>
    <cellStyle name="40 % - Accent2 6" xfId="48" xr:uid="{00000000-0005-0000-0000-00005A000000}"/>
    <cellStyle name="40 % - Accent2 6 2" xfId="267" xr:uid="{00000000-0005-0000-0000-00005B000000}"/>
    <cellStyle name="40 % - Accent3 2" xfId="49" xr:uid="{00000000-0005-0000-0000-00005C000000}"/>
    <cellStyle name="40 % - Accent3 2 2" xfId="268" xr:uid="{00000000-0005-0000-0000-00005D000000}"/>
    <cellStyle name="40 % - Accent3 3" xfId="50" xr:uid="{00000000-0005-0000-0000-00005E000000}"/>
    <cellStyle name="40 % - Accent3 3 2" xfId="269" xr:uid="{00000000-0005-0000-0000-00005F000000}"/>
    <cellStyle name="40 % - Accent3 4" xfId="51" xr:uid="{00000000-0005-0000-0000-000060000000}"/>
    <cellStyle name="40 % - Accent3 4 2" xfId="270" xr:uid="{00000000-0005-0000-0000-000061000000}"/>
    <cellStyle name="40 % - Accent3 5" xfId="52" xr:uid="{00000000-0005-0000-0000-000062000000}"/>
    <cellStyle name="40 % - Accent3 5 2" xfId="271" xr:uid="{00000000-0005-0000-0000-000063000000}"/>
    <cellStyle name="40 % - Accent3 6" xfId="53" xr:uid="{00000000-0005-0000-0000-000064000000}"/>
    <cellStyle name="40 % - Accent3 6 2" xfId="272" xr:uid="{00000000-0005-0000-0000-000065000000}"/>
    <cellStyle name="40 % - Accent3 7" xfId="54" xr:uid="{00000000-0005-0000-0000-000066000000}"/>
    <cellStyle name="40 % - Accent3 7 2" xfId="273" xr:uid="{00000000-0005-0000-0000-000067000000}"/>
    <cellStyle name="40 % - Accent4 2" xfId="55" xr:uid="{00000000-0005-0000-0000-000068000000}"/>
    <cellStyle name="40 % - Accent4 2 2" xfId="274" xr:uid="{00000000-0005-0000-0000-000069000000}"/>
    <cellStyle name="40 % - Accent4 3" xfId="56" xr:uid="{00000000-0005-0000-0000-00006A000000}"/>
    <cellStyle name="40 % - Accent4 3 2" xfId="275" xr:uid="{00000000-0005-0000-0000-00006B000000}"/>
    <cellStyle name="40 % - Accent4 4" xfId="57" xr:uid="{00000000-0005-0000-0000-00006C000000}"/>
    <cellStyle name="40 % - Accent4 4 2" xfId="276" xr:uid="{00000000-0005-0000-0000-00006D000000}"/>
    <cellStyle name="40 % - Accent4 5" xfId="58" xr:uid="{00000000-0005-0000-0000-00006E000000}"/>
    <cellStyle name="40 % - Accent4 5 2" xfId="277" xr:uid="{00000000-0005-0000-0000-00006F000000}"/>
    <cellStyle name="40 % - Accent4 6" xfId="59" xr:uid="{00000000-0005-0000-0000-000070000000}"/>
    <cellStyle name="40 % - Accent4 6 2" xfId="278" xr:uid="{00000000-0005-0000-0000-000071000000}"/>
    <cellStyle name="40 % - Accent4 7" xfId="60" xr:uid="{00000000-0005-0000-0000-000072000000}"/>
    <cellStyle name="40 % - Accent4 7 2" xfId="279" xr:uid="{00000000-0005-0000-0000-000073000000}"/>
    <cellStyle name="40 % - Accent5 2" xfId="61" xr:uid="{00000000-0005-0000-0000-000074000000}"/>
    <cellStyle name="40 % - Accent5 2 2" xfId="280" xr:uid="{00000000-0005-0000-0000-000075000000}"/>
    <cellStyle name="40 % - Accent5 3" xfId="62" xr:uid="{00000000-0005-0000-0000-000076000000}"/>
    <cellStyle name="40 % - Accent5 3 2" xfId="281" xr:uid="{00000000-0005-0000-0000-000077000000}"/>
    <cellStyle name="40 % - Accent5 4" xfId="63" xr:uid="{00000000-0005-0000-0000-000078000000}"/>
    <cellStyle name="40 % - Accent5 4 2" xfId="282" xr:uid="{00000000-0005-0000-0000-000079000000}"/>
    <cellStyle name="40 % - Accent5 5" xfId="64" xr:uid="{00000000-0005-0000-0000-00007A000000}"/>
    <cellStyle name="40 % - Accent5 5 2" xfId="283" xr:uid="{00000000-0005-0000-0000-00007B000000}"/>
    <cellStyle name="40 % - Accent5 6" xfId="65" xr:uid="{00000000-0005-0000-0000-00007C000000}"/>
    <cellStyle name="40 % - Accent5 6 2" xfId="284" xr:uid="{00000000-0005-0000-0000-00007D000000}"/>
    <cellStyle name="40 % - Accent5 7" xfId="66" xr:uid="{00000000-0005-0000-0000-00007E000000}"/>
    <cellStyle name="40 % - Accent5 7 2" xfId="285" xr:uid="{00000000-0005-0000-0000-00007F000000}"/>
    <cellStyle name="40 % - Accent6 2" xfId="67" xr:uid="{00000000-0005-0000-0000-000080000000}"/>
    <cellStyle name="40 % - Accent6 2 2" xfId="286" xr:uid="{00000000-0005-0000-0000-000081000000}"/>
    <cellStyle name="40 % - Accent6 3" xfId="68" xr:uid="{00000000-0005-0000-0000-000082000000}"/>
    <cellStyle name="40 % - Accent6 3 2" xfId="287" xr:uid="{00000000-0005-0000-0000-000083000000}"/>
    <cellStyle name="40 % - Accent6 4" xfId="69" xr:uid="{00000000-0005-0000-0000-000084000000}"/>
    <cellStyle name="40 % - Accent6 4 2" xfId="288" xr:uid="{00000000-0005-0000-0000-000085000000}"/>
    <cellStyle name="40 % - Accent6 5" xfId="70" xr:uid="{00000000-0005-0000-0000-000086000000}"/>
    <cellStyle name="40 % - Accent6 5 2" xfId="289" xr:uid="{00000000-0005-0000-0000-000087000000}"/>
    <cellStyle name="40 % - Accent6 6" xfId="71" xr:uid="{00000000-0005-0000-0000-000088000000}"/>
    <cellStyle name="40 % - Accent6 6 2" xfId="290" xr:uid="{00000000-0005-0000-0000-000089000000}"/>
    <cellStyle name="40 % - Accent6 7" xfId="72" xr:uid="{00000000-0005-0000-0000-00008A000000}"/>
    <cellStyle name="40 % - Accent6 7 2" xfId="291" xr:uid="{00000000-0005-0000-0000-00008B000000}"/>
    <cellStyle name="60 % - Accent1 2" xfId="73" xr:uid="{00000000-0005-0000-0000-00008C000000}"/>
    <cellStyle name="60 % - Accent1 2 2" xfId="292" xr:uid="{00000000-0005-0000-0000-00008D000000}"/>
    <cellStyle name="60 % - Accent2 2" xfId="74" xr:uid="{00000000-0005-0000-0000-00008E000000}"/>
    <cellStyle name="60 % - Accent2 2 2" xfId="293" xr:uid="{00000000-0005-0000-0000-00008F000000}"/>
    <cellStyle name="60 % - Accent3 2" xfId="75" xr:uid="{00000000-0005-0000-0000-000090000000}"/>
    <cellStyle name="60 % - Accent3 2 2" xfId="294" xr:uid="{00000000-0005-0000-0000-000091000000}"/>
    <cellStyle name="60 % - Accent4 2" xfId="76" xr:uid="{00000000-0005-0000-0000-000092000000}"/>
    <cellStyle name="60 % - Accent4 2 2" xfId="295" xr:uid="{00000000-0005-0000-0000-000093000000}"/>
    <cellStyle name="60 % - Accent5 2" xfId="77" xr:uid="{00000000-0005-0000-0000-000094000000}"/>
    <cellStyle name="60 % - Accent5 2 2" xfId="296" xr:uid="{00000000-0005-0000-0000-000095000000}"/>
    <cellStyle name="60 % - Accent6 2" xfId="78" xr:uid="{00000000-0005-0000-0000-000096000000}"/>
    <cellStyle name="60 % - Accent6 2 2" xfId="297" xr:uid="{00000000-0005-0000-0000-000097000000}"/>
    <cellStyle name="Accent1 2" xfId="79" xr:uid="{00000000-0005-0000-0000-000098000000}"/>
    <cellStyle name="Accent1 2 2" xfId="298" xr:uid="{00000000-0005-0000-0000-000099000000}"/>
    <cellStyle name="Accent2 2" xfId="80" xr:uid="{00000000-0005-0000-0000-00009A000000}"/>
    <cellStyle name="Accent2 2 2" xfId="299" xr:uid="{00000000-0005-0000-0000-00009B000000}"/>
    <cellStyle name="Accent3 2" xfId="81" xr:uid="{00000000-0005-0000-0000-00009C000000}"/>
    <cellStyle name="Accent3 2 2" xfId="300" xr:uid="{00000000-0005-0000-0000-00009D000000}"/>
    <cellStyle name="Accent4 2" xfId="82" xr:uid="{00000000-0005-0000-0000-00009E000000}"/>
    <cellStyle name="Accent4 2 2" xfId="301" xr:uid="{00000000-0005-0000-0000-00009F000000}"/>
    <cellStyle name="Accent6 2" xfId="83" xr:uid="{00000000-0005-0000-0000-0000A0000000}"/>
    <cellStyle name="Accent6 2 2" xfId="302" xr:uid="{00000000-0005-0000-0000-0000A1000000}"/>
    <cellStyle name="Calcul 2" xfId="84" xr:uid="{00000000-0005-0000-0000-0000A2000000}"/>
    <cellStyle name="Calcul 2 2" xfId="303" xr:uid="{00000000-0005-0000-0000-0000A3000000}"/>
    <cellStyle name="Cellule liée 2" xfId="85" xr:uid="{00000000-0005-0000-0000-0000A4000000}"/>
    <cellStyle name="Cellule liée 2 2" xfId="304" xr:uid="{00000000-0005-0000-0000-0000A5000000}"/>
    <cellStyle name="Commentaire 2" xfId="86" xr:uid="{00000000-0005-0000-0000-0000A6000000}"/>
    <cellStyle name="Commentaire 2 2" xfId="87" xr:uid="{00000000-0005-0000-0000-0000A7000000}"/>
    <cellStyle name="Commentaire 2 2 2" xfId="88" xr:uid="{00000000-0005-0000-0000-0000A8000000}"/>
    <cellStyle name="Commentaire 2 2 2 2" xfId="305" xr:uid="{00000000-0005-0000-0000-0000A9000000}"/>
    <cellStyle name="Commentaire 2 2 3" xfId="306" xr:uid="{00000000-0005-0000-0000-0000AA000000}"/>
    <cellStyle name="Commentaire 2 3" xfId="89" xr:uid="{00000000-0005-0000-0000-0000AB000000}"/>
    <cellStyle name="Commentaire 2 3 2" xfId="90" xr:uid="{00000000-0005-0000-0000-0000AC000000}"/>
    <cellStyle name="Commentaire 2 3 2 2" xfId="307" xr:uid="{00000000-0005-0000-0000-0000AD000000}"/>
    <cellStyle name="Commentaire 2 3 3" xfId="308" xr:uid="{00000000-0005-0000-0000-0000AE000000}"/>
    <cellStyle name="Commentaire 2 4" xfId="91" xr:uid="{00000000-0005-0000-0000-0000AF000000}"/>
    <cellStyle name="Commentaire 2 4 2" xfId="92" xr:uid="{00000000-0005-0000-0000-0000B0000000}"/>
    <cellStyle name="Commentaire 2 4 2 2" xfId="309" xr:uid="{00000000-0005-0000-0000-0000B1000000}"/>
    <cellStyle name="Commentaire 2 4 3" xfId="310" xr:uid="{00000000-0005-0000-0000-0000B2000000}"/>
    <cellStyle name="Commentaire 2 5" xfId="93" xr:uid="{00000000-0005-0000-0000-0000B3000000}"/>
    <cellStyle name="Commentaire 2 5 2" xfId="94" xr:uid="{00000000-0005-0000-0000-0000B4000000}"/>
    <cellStyle name="Commentaire 2 5 2 2" xfId="311" xr:uid="{00000000-0005-0000-0000-0000B5000000}"/>
    <cellStyle name="Commentaire 2 5 3" xfId="312" xr:uid="{00000000-0005-0000-0000-0000B6000000}"/>
    <cellStyle name="Commentaire 2 6" xfId="95" xr:uid="{00000000-0005-0000-0000-0000B7000000}"/>
    <cellStyle name="Commentaire 2 6 2" xfId="96" xr:uid="{00000000-0005-0000-0000-0000B8000000}"/>
    <cellStyle name="Commentaire 2 6 2 2" xfId="313" xr:uid="{00000000-0005-0000-0000-0000B9000000}"/>
    <cellStyle name="Commentaire 2 6 3" xfId="314" xr:uid="{00000000-0005-0000-0000-0000BA000000}"/>
    <cellStyle name="Commentaire 2 7" xfId="97" xr:uid="{00000000-0005-0000-0000-0000BB000000}"/>
    <cellStyle name="Commentaire 2 7 2" xfId="315" xr:uid="{00000000-0005-0000-0000-0000BC000000}"/>
    <cellStyle name="Commentaire 2 8" xfId="316" xr:uid="{00000000-0005-0000-0000-0000BD000000}"/>
    <cellStyle name="Entrée 2" xfId="98" xr:uid="{00000000-0005-0000-0000-0000BE000000}"/>
    <cellStyle name="Entrée 2 2" xfId="317" xr:uid="{00000000-0005-0000-0000-0000BF000000}"/>
    <cellStyle name="Euro" xfId="99" xr:uid="{00000000-0005-0000-0000-0000C0000000}"/>
    <cellStyle name="Euro 10" xfId="318" xr:uid="{00000000-0005-0000-0000-0000C1000000}"/>
    <cellStyle name="Euro 2" xfId="100" xr:uid="{00000000-0005-0000-0000-0000C2000000}"/>
    <cellStyle name="Euro 2 2" xfId="101" xr:uid="{00000000-0005-0000-0000-0000C3000000}"/>
    <cellStyle name="Euro 2 2 2" xfId="102" xr:uid="{00000000-0005-0000-0000-0000C4000000}"/>
    <cellStyle name="Euro 2 2 2 2" xfId="319" xr:uid="{00000000-0005-0000-0000-0000C5000000}"/>
    <cellStyle name="Euro 2 2 3" xfId="320" xr:uid="{00000000-0005-0000-0000-0000C6000000}"/>
    <cellStyle name="Euro 2 3" xfId="103" xr:uid="{00000000-0005-0000-0000-0000C7000000}"/>
    <cellStyle name="Euro 2 3 2" xfId="321" xr:uid="{00000000-0005-0000-0000-0000C8000000}"/>
    <cellStyle name="Euro 2 4" xfId="322" xr:uid="{00000000-0005-0000-0000-0000C9000000}"/>
    <cellStyle name="Euro 3" xfId="104" xr:uid="{00000000-0005-0000-0000-0000CA000000}"/>
    <cellStyle name="Euro 3 2" xfId="105" xr:uid="{00000000-0005-0000-0000-0000CB000000}"/>
    <cellStyle name="Euro 3 2 2" xfId="106" xr:uid="{00000000-0005-0000-0000-0000CC000000}"/>
    <cellStyle name="Euro 3 2 2 2" xfId="323" xr:uid="{00000000-0005-0000-0000-0000CD000000}"/>
    <cellStyle name="Euro 3 2 3" xfId="324" xr:uid="{00000000-0005-0000-0000-0000CE000000}"/>
    <cellStyle name="Euro 3 3" xfId="107" xr:uid="{00000000-0005-0000-0000-0000CF000000}"/>
    <cellStyle name="Euro 3 3 2" xfId="108" xr:uid="{00000000-0005-0000-0000-0000D0000000}"/>
    <cellStyle name="Euro 3 3 2 2" xfId="325" xr:uid="{00000000-0005-0000-0000-0000D1000000}"/>
    <cellStyle name="Euro 3 3 3" xfId="326" xr:uid="{00000000-0005-0000-0000-0000D2000000}"/>
    <cellStyle name="Euro 3 4" xfId="109" xr:uid="{00000000-0005-0000-0000-0000D3000000}"/>
    <cellStyle name="Euro 3 4 2" xfId="327" xr:uid="{00000000-0005-0000-0000-0000D4000000}"/>
    <cellStyle name="Euro 3 5" xfId="328" xr:uid="{00000000-0005-0000-0000-0000D5000000}"/>
    <cellStyle name="Euro 4" xfId="110" xr:uid="{00000000-0005-0000-0000-0000D6000000}"/>
    <cellStyle name="Euro 4 2" xfId="111" xr:uid="{00000000-0005-0000-0000-0000D7000000}"/>
    <cellStyle name="Euro 4 2 2" xfId="329" xr:uid="{00000000-0005-0000-0000-0000D8000000}"/>
    <cellStyle name="Euro 4 3" xfId="112" xr:uid="{00000000-0005-0000-0000-0000D9000000}"/>
    <cellStyle name="Euro 4 3 2" xfId="330" xr:uid="{00000000-0005-0000-0000-0000DA000000}"/>
    <cellStyle name="Euro 4 4" xfId="331" xr:uid="{00000000-0005-0000-0000-0000DB000000}"/>
    <cellStyle name="Euro 5" xfId="113" xr:uid="{00000000-0005-0000-0000-0000DC000000}"/>
    <cellStyle name="Euro 5 2" xfId="114" xr:uid="{00000000-0005-0000-0000-0000DD000000}"/>
    <cellStyle name="Euro 5 2 2" xfId="332" xr:uid="{00000000-0005-0000-0000-0000DE000000}"/>
    <cellStyle name="Euro 5 3" xfId="115" xr:uid="{00000000-0005-0000-0000-0000DF000000}"/>
    <cellStyle name="Euro 5 3 2" xfId="333" xr:uid="{00000000-0005-0000-0000-0000E0000000}"/>
    <cellStyle name="Euro 5 4" xfId="334" xr:uid="{00000000-0005-0000-0000-0000E1000000}"/>
    <cellStyle name="Euro 6" xfId="116" xr:uid="{00000000-0005-0000-0000-0000E2000000}"/>
    <cellStyle name="Euro 6 2" xfId="117" xr:uid="{00000000-0005-0000-0000-0000E3000000}"/>
    <cellStyle name="Euro 6 2 2" xfId="335" xr:uid="{00000000-0005-0000-0000-0000E4000000}"/>
    <cellStyle name="Euro 6 3" xfId="336" xr:uid="{00000000-0005-0000-0000-0000E5000000}"/>
    <cellStyle name="Euro 7" xfId="118" xr:uid="{00000000-0005-0000-0000-0000E6000000}"/>
    <cellStyle name="Euro 7 2" xfId="119" xr:uid="{00000000-0005-0000-0000-0000E7000000}"/>
    <cellStyle name="Euro 7 2 2" xfId="337" xr:uid="{00000000-0005-0000-0000-0000E8000000}"/>
    <cellStyle name="Euro 7 3" xfId="338" xr:uid="{00000000-0005-0000-0000-0000E9000000}"/>
    <cellStyle name="Euro 8" xfId="120" xr:uid="{00000000-0005-0000-0000-0000EA000000}"/>
    <cellStyle name="Euro 8 2" xfId="339" xr:uid="{00000000-0005-0000-0000-0000EB000000}"/>
    <cellStyle name="Euro 9" xfId="121" xr:uid="{00000000-0005-0000-0000-0000EC000000}"/>
    <cellStyle name="Euro 9 2" xfId="340" xr:uid="{00000000-0005-0000-0000-0000ED000000}"/>
    <cellStyle name="Euro_SO Ordonnancement LOR 2015 LN ANNOTE 15 12 2012" xfId="122" xr:uid="{00000000-0005-0000-0000-0000EE000000}"/>
    <cellStyle name="Insatisfaisant 2" xfId="123" xr:uid="{00000000-0005-0000-0000-0000EF000000}"/>
    <cellStyle name="Insatisfaisant 2 2" xfId="341" xr:uid="{00000000-0005-0000-0000-0000F0000000}"/>
    <cellStyle name="Milliers 2" xfId="124" xr:uid="{00000000-0005-0000-0000-0000F1000000}"/>
    <cellStyle name="Milliers 2 2" xfId="342" xr:uid="{00000000-0005-0000-0000-0000F2000000}"/>
    <cellStyle name="Milliers 3" xfId="125" xr:uid="{00000000-0005-0000-0000-0000F3000000}"/>
    <cellStyle name="Milliers 3 2" xfId="343" xr:uid="{00000000-0005-0000-0000-0000F4000000}"/>
    <cellStyle name="Neutre 2" xfId="126" xr:uid="{00000000-0005-0000-0000-0000F5000000}"/>
    <cellStyle name="Neutre 2 2" xfId="344" xr:uid="{00000000-0005-0000-0000-0000F6000000}"/>
    <cellStyle name="Normal" xfId="0" builtinId="0"/>
    <cellStyle name="Normal 10" xfId="127" xr:uid="{00000000-0005-0000-0000-0000F8000000}"/>
    <cellStyle name="Normal 10 2" xfId="345" xr:uid="{00000000-0005-0000-0000-0000F9000000}"/>
    <cellStyle name="Normal 11" xfId="128" xr:uid="{00000000-0005-0000-0000-0000FA000000}"/>
    <cellStyle name="Normal 11 2" xfId="346" xr:uid="{00000000-0005-0000-0000-0000FB000000}"/>
    <cellStyle name="Normal 119" xfId="129" xr:uid="{00000000-0005-0000-0000-0000FC000000}"/>
    <cellStyle name="Normal 119 2" xfId="130" xr:uid="{00000000-0005-0000-0000-0000FD000000}"/>
    <cellStyle name="Normal 119 2 2" xfId="347" xr:uid="{00000000-0005-0000-0000-0000FE000000}"/>
    <cellStyle name="Normal 119 3" xfId="463" xr:uid="{00000000-0005-0000-0000-000001000000}"/>
    <cellStyle name="Normal 12" xfId="131" xr:uid="{00000000-0005-0000-0000-0000FF000000}"/>
    <cellStyle name="Normal 13" xfId="427" xr:uid="{00000000-0005-0000-0000-000000010000}"/>
    <cellStyle name="Normal 14" xfId="132" xr:uid="{00000000-0005-0000-0000-000001010000}"/>
    <cellStyle name="Normal 15" xfId="2" xr:uid="{00000000-0005-0000-0000-000002010000}"/>
    <cellStyle name="Normal 151" xfId="133" xr:uid="{00000000-0005-0000-0000-000003010000}"/>
    <cellStyle name="Normal 151 2" xfId="134" xr:uid="{00000000-0005-0000-0000-000004010000}"/>
    <cellStyle name="Normal 151 2 2" xfId="348" xr:uid="{00000000-0005-0000-0000-000005010000}"/>
    <cellStyle name="Normal 16" xfId="1" xr:uid="{00000000-0005-0000-0000-000006010000}"/>
    <cellStyle name="Normal 2" xfId="135" xr:uid="{00000000-0005-0000-0000-000007010000}"/>
    <cellStyle name="Normal 2 10" xfId="136" xr:uid="{00000000-0005-0000-0000-000008010000}"/>
    <cellStyle name="Normal 2 10 2" xfId="349" xr:uid="{00000000-0005-0000-0000-000009010000}"/>
    <cellStyle name="Normal 2 11" xfId="137" xr:uid="{00000000-0005-0000-0000-00000A010000}"/>
    <cellStyle name="Normal 2 11 2" xfId="350" xr:uid="{00000000-0005-0000-0000-00000B010000}"/>
    <cellStyle name="Normal 2 12" xfId="138" xr:uid="{00000000-0005-0000-0000-00000C010000}"/>
    <cellStyle name="Normal 2 12 2" xfId="139" xr:uid="{00000000-0005-0000-0000-00000D010000}"/>
    <cellStyle name="Normal 2 12 2 2" xfId="351" xr:uid="{00000000-0005-0000-0000-00000E010000}"/>
    <cellStyle name="Normal 2 13" xfId="140" xr:uid="{00000000-0005-0000-0000-00000F010000}"/>
    <cellStyle name="Normal 2 13 2" xfId="352" xr:uid="{00000000-0005-0000-0000-000010010000}"/>
    <cellStyle name="Normal 2 14" xfId="464" xr:uid="{DBFBEC53-1D7F-45CA-859E-C8B74C4914B6}"/>
    <cellStyle name="Normal 2 2" xfId="141" xr:uid="{00000000-0005-0000-0000-000011010000}"/>
    <cellStyle name="Normal 2 2 2" xfId="142" xr:uid="{00000000-0005-0000-0000-000012010000}"/>
    <cellStyle name="Normal 2 2 2 2" xfId="353" xr:uid="{00000000-0005-0000-0000-000013010000}"/>
    <cellStyle name="Normal 2 3" xfId="143" xr:uid="{00000000-0005-0000-0000-000014010000}"/>
    <cellStyle name="Normal 2 3 2" xfId="144" xr:uid="{00000000-0005-0000-0000-000015010000}"/>
    <cellStyle name="Normal 2 3 2 2" xfId="145" xr:uid="{00000000-0005-0000-0000-000016010000}"/>
    <cellStyle name="Normal 2 3 2 2 2" xfId="146" xr:uid="{00000000-0005-0000-0000-000017010000}"/>
    <cellStyle name="Normal 2 3 2 2 2 2" xfId="354" xr:uid="{00000000-0005-0000-0000-000018010000}"/>
    <cellStyle name="Normal 2 3 2 2 3" xfId="147" xr:uid="{00000000-0005-0000-0000-000019010000}"/>
    <cellStyle name="Normal 2 3 2 2 3 2" xfId="355" xr:uid="{00000000-0005-0000-0000-00001A010000}"/>
    <cellStyle name="Normal 2 3 2 2 4" xfId="148" xr:uid="{00000000-0005-0000-0000-00001B010000}"/>
    <cellStyle name="Normal 2 3 2 2 4 2" xfId="356" xr:uid="{00000000-0005-0000-0000-00001C010000}"/>
    <cellStyle name="Normal 2 3 2 2 5" xfId="149" xr:uid="{00000000-0005-0000-0000-00001D010000}"/>
    <cellStyle name="Normal 2 3 2 2 5 2" xfId="357" xr:uid="{00000000-0005-0000-0000-00001E010000}"/>
    <cellStyle name="Normal 2 3 2 2 6" xfId="150" xr:uid="{00000000-0005-0000-0000-00001F010000}"/>
    <cellStyle name="Normal 2 3 2 2 6 2" xfId="358" xr:uid="{00000000-0005-0000-0000-000020010000}"/>
    <cellStyle name="Normal 2 3 2 2 7" xfId="359" xr:uid="{00000000-0005-0000-0000-000021010000}"/>
    <cellStyle name="Normal 2 3 2 3" xfId="151" xr:uid="{00000000-0005-0000-0000-000022010000}"/>
    <cellStyle name="Normal 2 3 2 3 2" xfId="360" xr:uid="{00000000-0005-0000-0000-000023010000}"/>
    <cellStyle name="Normal 2 3 2 4" xfId="152" xr:uid="{00000000-0005-0000-0000-000024010000}"/>
    <cellStyle name="Normal 2 3 2 4 2" xfId="361" xr:uid="{00000000-0005-0000-0000-000025010000}"/>
    <cellStyle name="Normal 2 3 2 5" xfId="153" xr:uid="{00000000-0005-0000-0000-000026010000}"/>
    <cellStyle name="Normal 2 3 2 5 2" xfId="362" xr:uid="{00000000-0005-0000-0000-000027010000}"/>
    <cellStyle name="Normal 2 3 2 6" xfId="154" xr:uid="{00000000-0005-0000-0000-000028010000}"/>
    <cellStyle name="Normal 2 3 2 6 2" xfId="363" xr:uid="{00000000-0005-0000-0000-000029010000}"/>
    <cellStyle name="Normal 2 3 2 7" xfId="155" xr:uid="{00000000-0005-0000-0000-00002A010000}"/>
    <cellStyle name="Normal 2 3 2 7 2" xfId="364" xr:uid="{00000000-0005-0000-0000-00002B010000}"/>
    <cellStyle name="Normal 2 3 2 8" xfId="365" xr:uid="{00000000-0005-0000-0000-00002C010000}"/>
    <cellStyle name="Normal 2 3 3" xfId="156" xr:uid="{00000000-0005-0000-0000-00002D010000}"/>
    <cellStyle name="Normal 2 3 3 2" xfId="157" xr:uid="{00000000-0005-0000-0000-00002E010000}"/>
    <cellStyle name="Normal 2 3 3 2 2" xfId="366" xr:uid="{00000000-0005-0000-0000-00002F010000}"/>
    <cellStyle name="Normal 2 3 3 3" xfId="158" xr:uid="{00000000-0005-0000-0000-000030010000}"/>
    <cellStyle name="Normal 2 3 3 3 2" xfId="367" xr:uid="{00000000-0005-0000-0000-000031010000}"/>
    <cellStyle name="Normal 2 3 3 4" xfId="159" xr:uid="{00000000-0005-0000-0000-000032010000}"/>
    <cellStyle name="Normal 2 3 3 4 2" xfId="368" xr:uid="{00000000-0005-0000-0000-000033010000}"/>
    <cellStyle name="Normal 2 3 3 5" xfId="160" xr:uid="{00000000-0005-0000-0000-000034010000}"/>
    <cellStyle name="Normal 2 3 3 5 2" xfId="369" xr:uid="{00000000-0005-0000-0000-000035010000}"/>
    <cellStyle name="Normal 2 3 3 6" xfId="161" xr:uid="{00000000-0005-0000-0000-000036010000}"/>
    <cellStyle name="Normal 2 3 3 6 2" xfId="370" xr:uid="{00000000-0005-0000-0000-000037010000}"/>
    <cellStyle name="Normal 2 3 3 7" xfId="371" xr:uid="{00000000-0005-0000-0000-000038010000}"/>
    <cellStyle name="Normal 2 3 4" xfId="162" xr:uid="{00000000-0005-0000-0000-000039010000}"/>
    <cellStyle name="Normal 2 3 4 2" xfId="372" xr:uid="{00000000-0005-0000-0000-00003A010000}"/>
    <cellStyle name="Normal 2 3 5" xfId="163" xr:uid="{00000000-0005-0000-0000-00003B010000}"/>
    <cellStyle name="Normal 2 3 5 2" xfId="373" xr:uid="{00000000-0005-0000-0000-00003C010000}"/>
    <cellStyle name="Normal 2 3 6" xfId="164" xr:uid="{00000000-0005-0000-0000-00003D010000}"/>
    <cellStyle name="Normal 2 3 6 2" xfId="374" xr:uid="{00000000-0005-0000-0000-00003E010000}"/>
    <cellStyle name="Normal 2 3 7" xfId="165" xr:uid="{00000000-0005-0000-0000-00003F010000}"/>
    <cellStyle name="Normal 2 3 7 2" xfId="375" xr:uid="{00000000-0005-0000-0000-000040010000}"/>
    <cellStyle name="Normal 2 3 8" xfId="166" xr:uid="{00000000-0005-0000-0000-000041010000}"/>
    <cellStyle name="Normal 2 3 8 2" xfId="376" xr:uid="{00000000-0005-0000-0000-000042010000}"/>
    <cellStyle name="Normal 2 3 9" xfId="377" xr:uid="{00000000-0005-0000-0000-000043010000}"/>
    <cellStyle name="Normal 2 4" xfId="167" xr:uid="{00000000-0005-0000-0000-000044010000}"/>
    <cellStyle name="Normal 2 4 2" xfId="168" xr:uid="{00000000-0005-0000-0000-000045010000}"/>
    <cellStyle name="Normal 2 4 2 2" xfId="169" xr:uid="{00000000-0005-0000-0000-000046010000}"/>
    <cellStyle name="Normal 2 4 2 2 2" xfId="378" xr:uid="{00000000-0005-0000-0000-000047010000}"/>
    <cellStyle name="Normal 2 4 2 3" xfId="170" xr:uid="{00000000-0005-0000-0000-000048010000}"/>
    <cellStyle name="Normal 2 4 2 3 2" xfId="379" xr:uid="{00000000-0005-0000-0000-000049010000}"/>
    <cellStyle name="Normal 2 4 2 4" xfId="171" xr:uid="{00000000-0005-0000-0000-00004A010000}"/>
    <cellStyle name="Normal 2 4 2 4 2" xfId="380" xr:uid="{00000000-0005-0000-0000-00004B010000}"/>
    <cellStyle name="Normal 2 4 2 5" xfId="172" xr:uid="{00000000-0005-0000-0000-00004C010000}"/>
    <cellStyle name="Normal 2 4 2 5 2" xfId="381" xr:uid="{00000000-0005-0000-0000-00004D010000}"/>
    <cellStyle name="Normal 2 4 2 6" xfId="173" xr:uid="{00000000-0005-0000-0000-00004E010000}"/>
    <cellStyle name="Normal 2 4 2 6 2" xfId="382" xr:uid="{00000000-0005-0000-0000-00004F010000}"/>
    <cellStyle name="Normal 2 4 2 7" xfId="383" xr:uid="{00000000-0005-0000-0000-000050010000}"/>
    <cellStyle name="Normal 2 4 3" xfId="174" xr:uid="{00000000-0005-0000-0000-000051010000}"/>
    <cellStyle name="Normal 2 4 3 2" xfId="384" xr:uid="{00000000-0005-0000-0000-000052010000}"/>
    <cellStyle name="Normal 2 4 4" xfId="175" xr:uid="{00000000-0005-0000-0000-000053010000}"/>
    <cellStyle name="Normal 2 4 4 2" xfId="385" xr:uid="{00000000-0005-0000-0000-000054010000}"/>
    <cellStyle name="Normal 2 4 5" xfId="176" xr:uid="{00000000-0005-0000-0000-000055010000}"/>
    <cellStyle name="Normal 2 4 5 2" xfId="386" xr:uid="{00000000-0005-0000-0000-000056010000}"/>
    <cellStyle name="Normal 2 4 6" xfId="177" xr:uid="{00000000-0005-0000-0000-000057010000}"/>
    <cellStyle name="Normal 2 4 6 2" xfId="387" xr:uid="{00000000-0005-0000-0000-000058010000}"/>
    <cellStyle name="Normal 2 4 7" xfId="178" xr:uid="{00000000-0005-0000-0000-000059010000}"/>
    <cellStyle name="Normal 2 4 7 2" xfId="388" xr:uid="{00000000-0005-0000-0000-00005A010000}"/>
    <cellStyle name="Normal 2 4 8" xfId="389" xr:uid="{00000000-0005-0000-0000-00005B010000}"/>
    <cellStyle name="Normal 2 5" xfId="179" xr:uid="{00000000-0005-0000-0000-00005C010000}"/>
    <cellStyle name="Normal 2 5 2" xfId="180" xr:uid="{00000000-0005-0000-0000-00005D010000}"/>
    <cellStyle name="Normal 2 5 2 2" xfId="390" xr:uid="{00000000-0005-0000-0000-00005E010000}"/>
    <cellStyle name="Normal 2 5 3" xfId="181" xr:uid="{00000000-0005-0000-0000-00005F010000}"/>
    <cellStyle name="Normal 2 5 3 2" xfId="391" xr:uid="{00000000-0005-0000-0000-000060010000}"/>
    <cellStyle name="Normal 2 5 4" xfId="182" xr:uid="{00000000-0005-0000-0000-000061010000}"/>
    <cellStyle name="Normal 2 5 4 2" xfId="392" xr:uid="{00000000-0005-0000-0000-000062010000}"/>
    <cellStyle name="Normal 2 5 5" xfId="183" xr:uid="{00000000-0005-0000-0000-000063010000}"/>
    <cellStyle name="Normal 2 5 5 2" xfId="393" xr:uid="{00000000-0005-0000-0000-000064010000}"/>
    <cellStyle name="Normal 2 5 6" xfId="184" xr:uid="{00000000-0005-0000-0000-000065010000}"/>
    <cellStyle name="Normal 2 5 6 2" xfId="394" xr:uid="{00000000-0005-0000-0000-000066010000}"/>
    <cellStyle name="Normal 2 5 7" xfId="395" xr:uid="{00000000-0005-0000-0000-000067010000}"/>
    <cellStyle name="Normal 2 6" xfId="185" xr:uid="{00000000-0005-0000-0000-000068010000}"/>
    <cellStyle name="Normal 2 7" xfId="186" xr:uid="{00000000-0005-0000-0000-000069010000}"/>
    <cellStyle name="Normal 2 7 2" xfId="396" xr:uid="{00000000-0005-0000-0000-00006A010000}"/>
    <cellStyle name="Normal 2 8" xfId="187" xr:uid="{00000000-0005-0000-0000-00006B010000}"/>
    <cellStyle name="Normal 2 8 2" xfId="397" xr:uid="{00000000-0005-0000-0000-00006C010000}"/>
    <cellStyle name="Normal 2 9" xfId="188" xr:uid="{00000000-0005-0000-0000-00006D010000}"/>
    <cellStyle name="Normal 2 9 2" xfId="398" xr:uid="{00000000-0005-0000-0000-00006E010000}"/>
    <cellStyle name="Normal 2_Capacité 2016" xfId="189" xr:uid="{00000000-0005-0000-0000-00006F010000}"/>
    <cellStyle name="Normal 3" xfId="190" xr:uid="{00000000-0005-0000-0000-000070010000}"/>
    <cellStyle name="Normal 3 10" xfId="428" xr:uid="{00000000-0005-0000-0000-000071010000}"/>
    <cellStyle name="Normal 3 11" xfId="447" xr:uid="{00000000-0005-0000-0000-000072010000}"/>
    <cellStyle name="Normal 3 2" xfId="191" xr:uid="{00000000-0005-0000-0000-000073010000}"/>
    <cellStyle name="Normal 3 2 10" xfId="448" xr:uid="{00000000-0005-0000-0000-000074010000}"/>
    <cellStyle name="Normal 3 2 2" xfId="434" xr:uid="{00000000-0005-0000-0000-000075010000}"/>
    <cellStyle name="Normal 3 2 2 2" xfId="450" xr:uid="{00000000-0005-0000-0000-000076010000}"/>
    <cellStyle name="Normal 3 2 3" xfId="436" xr:uid="{00000000-0005-0000-0000-000077010000}"/>
    <cellStyle name="Normal 3 2 3 2" xfId="452" xr:uid="{00000000-0005-0000-0000-000078010000}"/>
    <cellStyle name="Normal 3 2 4" xfId="438" xr:uid="{00000000-0005-0000-0000-000079010000}"/>
    <cellStyle name="Normal 3 2 4 2" xfId="454" xr:uid="{00000000-0005-0000-0000-00007A010000}"/>
    <cellStyle name="Normal 3 2 5" xfId="440" xr:uid="{00000000-0005-0000-0000-00007B010000}"/>
    <cellStyle name="Normal 3 2 5 2" xfId="456" xr:uid="{00000000-0005-0000-0000-00007C010000}"/>
    <cellStyle name="Normal 3 2 6" xfId="442" xr:uid="{00000000-0005-0000-0000-00007D010000}"/>
    <cellStyle name="Normal 3 2 6 2" xfId="458" xr:uid="{00000000-0005-0000-0000-00007E010000}"/>
    <cellStyle name="Normal 3 2 7" xfId="444" xr:uid="{00000000-0005-0000-0000-00007F010000}"/>
    <cellStyle name="Normal 3 2 7 2" xfId="460" xr:uid="{00000000-0005-0000-0000-000080010000}"/>
    <cellStyle name="Normal 3 2 8" xfId="446" xr:uid="{00000000-0005-0000-0000-000081010000}"/>
    <cellStyle name="Normal 3 2 8 2" xfId="462" xr:uid="{00000000-0005-0000-0000-000082010000}"/>
    <cellStyle name="Normal 3 2 9" xfId="432" xr:uid="{00000000-0005-0000-0000-000083010000}"/>
    <cellStyle name="Normal 3 3" xfId="399" xr:uid="{00000000-0005-0000-0000-000084010000}"/>
    <cellStyle name="Normal 3 3 2" xfId="433" xr:uid="{00000000-0005-0000-0000-000085010000}"/>
    <cellStyle name="Normal 3 3 3" xfId="449" xr:uid="{00000000-0005-0000-0000-000086010000}"/>
    <cellStyle name="Normal 3 4" xfId="435" xr:uid="{00000000-0005-0000-0000-000087010000}"/>
    <cellStyle name="Normal 3 4 2" xfId="451" xr:uid="{00000000-0005-0000-0000-000088010000}"/>
    <cellStyle name="Normal 3 5" xfId="437" xr:uid="{00000000-0005-0000-0000-000089010000}"/>
    <cellStyle name="Normal 3 5 2" xfId="453" xr:uid="{00000000-0005-0000-0000-00008A010000}"/>
    <cellStyle name="Normal 3 6" xfId="439" xr:uid="{00000000-0005-0000-0000-00008B010000}"/>
    <cellStyle name="Normal 3 6 2" xfId="455" xr:uid="{00000000-0005-0000-0000-00008C010000}"/>
    <cellStyle name="Normal 3 7" xfId="441" xr:uid="{00000000-0005-0000-0000-00008D010000}"/>
    <cellStyle name="Normal 3 7 2" xfId="457" xr:uid="{00000000-0005-0000-0000-00008E010000}"/>
    <cellStyle name="Normal 3 8" xfId="443" xr:uid="{00000000-0005-0000-0000-00008F010000}"/>
    <cellStyle name="Normal 3 8 2" xfId="459" xr:uid="{00000000-0005-0000-0000-000090010000}"/>
    <cellStyle name="Normal 3 9" xfId="445" xr:uid="{00000000-0005-0000-0000-000091010000}"/>
    <cellStyle name="Normal 3 9 2" xfId="461" xr:uid="{00000000-0005-0000-0000-000092010000}"/>
    <cellStyle name="Normal 4" xfId="192" xr:uid="{00000000-0005-0000-0000-000093010000}"/>
    <cellStyle name="Normal 4 2" xfId="193" xr:uid="{00000000-0005-0000-0000-000094010000}"/>
    <cellStyle name="Normal 4 3" xfId="194" xr:uid="{00000000-0005-0000-0000-000095010000}"/>
    <cellStyle name="Normal 4 4" xfId="400" xr:uid="{00000000-0005-0000-0000-000096010000}"/>
    <cellStyle name="Normal 5" xfId="195" xr:uid="{00000000-0005-0000-0000-000097010000}"/>
    <cellStyle name="Normal 5 2" xfId="196" xr:uid="{00000000-0005-0000-0000-000098010000}"/>
    <cellStyle name="Normal 5 2 2" xfId="401" xr:uid="{00000000-0005-0000-0000-000099010000}"/>
    <cellStyle name="Normal 5 3" xfId="402" xr:uid="{00000000-0005-0000-0000-00009A010000}"/>
    <cellStyle name="Normal 58" xfId="197" xr:uid="{00000000-0005-0000-0000-00009B010000}"/>
    <cellStyle name="Normal 6" xfId="198" xr:uid="{00000000-0005-0000-0000-00009C010000}"/>
    <cellStyle name="Normal 6 2" xfId="199" xr:uid="{00000000-0005-0000-0000-00009D010000}"/>
    <cellStyle name="Normal 6 2 2" xfId="403" xr:uid="{00000000-0005-0000-0000-00009E010000}"/>
    <cellStyle name="Normal 6 3" xfId="200" xr:uid="{00000000-0005-0000-0000-00009F010000}"/>
    <cellStyle name="Normal 6 3 2" xfId="404" xr:uid="{00000000-0005-0000-0000-0000A0010000}"/>
    <cellStyle name="Normal 6 4" xfId="201" xr:uid="{00000000-0005-0000-0000-0000A1010000}"/>
    <cellStyle name="Normal 6 4 2" xfId="405" xr:uid="{00000000-0005-0000-0000-0000A2010000}"/>
    <cellStyle name="Normal 6 5" xfId="202" xr:uid="{00000000-0005-0000-0000-0000A3010000}"/>
    <cellStyle name="Normal 6 5 2" xfId="406" xr:uid="{00000000-0005-0000-0000-0000A4010000}"/>
    <cellStyle name="Normal 6 6" xfId="203" xr:uid="{00000000-0005-0000-0000-0000A5010000}"/>
    <cellStyle name="Normal 6 6 2" xfId="407" xr:uid="{00000000-0005-0000-0000-0000A6010000}"/>
    <cellStyle name="Normal 6 7" xfId="408" xr:uid="{00000000-0005-0000-0000-0000A7010000}"/>
    <cellStyle name="Normal 7" xfId="204" xr:uid="{00000000-0005-0000-0000-0000A8010000}"/>
    <cellStyle name="Normal 7 2" xfId="205" xr:uid="{00000000-0005-0000-0000-0000A9010000}"/>
    <cellStyle name="Normal 7 2 2" xfId="409" xr:uid="{00000000-0005-0000-0000-0000AA010000}"/>
    <cellStyle name="Normal 7 3" xfId="206" xr:uid="{00000000-0005-0000-0000-0000AB010000}"/>
    <cellStyle name="Normal 7 3 2" xfId="410" xr:uid="{00000000-0005-0000-0000-0000AC010000}"/>
    <cellStyle name="Normal 7 4" xfId="207" xr:uid="{00000000-0005-0000-0000-0000AD010000}"/>
    <cellStyle name="Normal 7 4 2" xfId="411" xr:uid="{00000000-0005-0000-0000-0000AE010000}"/>
    <cellStyle name="Normal 7 5" xfId="208" xr:uid="{00000000-0005-0000-0000-0000AF010000}"/>
    <cellStyle name="Normal 7 5 2" xfId="412" xr:uid="{00000000-0005-0000-0000-0000B0010000}"/>
    <cellStyle name="Normal 7 6" xfId="209" xr:uid="{00000000-0005-0000-0000-0000B1010000}"/>
    <cellStyle name="Normal 7 6 2" xfId="413" xr:uid="{00000000-0005-0000-0000-0000B2010000}"/>
    <cellStyle name="Normal 7 7" xfId="414" xr:uid="{00000000-0005-0000-0000-0000B3010000}"/>
    <cellStyle name="Normal 8" xfId="210" xr:uid="{00000000-0005-0000-0000-0000B4010000}"/>
    <cellStyle name="Normal 8 2" xfId="415" xr:uid="{00000000-0005-0000-0000-0000B5010000}"/>
    <cellStyle name="Normal 8 3" xfId="430" xr:uid="{00000000-0005-0000-0000-0000B6010000}"/>
    <cellStyle name="Normal 9" xfId="211" xr:uid="{00000000-0005-0000-0000-0000B7010000}"/>
    <cellStyle name="Normal 9 2" xfId="416" xr:uid="{00000000-0005-0000-0000-0000B8010000}"/>
    <cellStyle name="Pourcentage 2" xfId="212" xr:uid="{00000000-0005-0000-0000-0000B9010000}"/>
    <cellStyle name="Pourcentage 2 2" xfId="417" xr:uid="{00000000-0005-0000-0000-0000BA010000}"/>
    <cellStyle name="Pourcentage 2 3" xfId="431" xr:uid="{00000000-0005-0000-0000-0000BB010000}"/>
    <cellStyle name="Pourcentage 3" xfId="213" xr:uid="{00000000-0005-0000-0000-0000BC010000}"/>
    <cellStyle name="Pourcentage 3 2" xfId="418" xr:uid="{00000000-0005-0000-0000-0000BD010000}"/>
    <cellStyle name="Pourcentage 4" xfId="429" xr:uid="{00000000-0005-0000-0000-0000BE010000}"/>
    <cellStyle name="Satisfaisant 2" xfId="214" xr:uid="{00000000-0005-0000-0000-0000BF010000}"/>
    <cellStyle name="Satisfaisant 2 2" xfId="419" xr:uid="{00000000-0005-0000-0000-0000C0010000}"/>
    <cellStyle name="Sortie 2" xfId="215" xr:uid="{00000000-0005-0000-0000-0000C1010000}"/>
    <cellStyle name="Sortie 2 2" xfId="420" xr:uid="{00000000-0005-0000-0000-0000C2010000}"/>
    <cellStyle name="Titre 2" xfId="216" xr:uid="{00000000-0005-0000-0000-0000C3010000}"/>
    <cellStyle name="Titre 2 2" xfId="421" xr:uid="{00000000-0005-0000-0000-0000C4010000}"/>
    <cellStyle name="Titre 1 2" xfId="217" xr:uid="{00000000-0005-0000-0000-0000C5010000}"/>
    <cellStyle name="Titre 1 2 2" xfId="422" xr:uid="{00000000-0005-0000-0000-0000C6010000}"/>
    <cellStyle name="Titre 2 2" xfId="218" xr:uid="{00000000-0005-0000-0000-0000C7010000}"/>
    <cellStyle name="Titre 2 2 2" xfId="423" xr:uid="{00000000-0005-0000-0000-0000C8010000}"/>
    <cellStyle name="Titre 3 2" xfId="219" xr:uid="{00000000-0005-0000-0000-0000C9010000}"/>
    <cellStyle name="Titre 3 2 2" xfId="424" xr:uid="{00000000-0005-0000-0000-0000CA010000}"/>
    <cellStyle name="Titre 4 2" xfId="220" xr:uid="{00000000-0005-0000-0000-0000CB010000}"/>
    <cellStyle name="Titre 4 2 2" xfId="425" xr:uid="{00000000-0005-0000-0000-0000CC010000}"/>
    <cellStyle name="Total 2" xfId="221" xr:uid="{00000000-0005-0000-0000-0000CD010000}"/>
    <cellStyle name="Total 2 2" xfId="426" xr:uid="{00000000-0005-0000-0000-0000CE010000}"/>
  </cellStyles>
  <dxfs count="347"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 val="0"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9900"/>
      <color rgb="FFFFCCFF"/>
      <color rgb="FF00FF00"/>
      <color rgb="FF00FFFF"/>
      <color rgb="FFFFCC66"/>
      <color rgb="FFFFFF99"/>
      <color rgb="FFFFFFCC"/>
      <color rgb="FFFFCC99"/>
      <color rgb="FF0099CC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1163781</xdr:colOff>
      <xdr:row>23</xdr:row>
      <xdr:rowOff>32328</xdr:rowOff>
    </xdr:from>
    <xdr:to>
      <xdr:col>3</xdr:col>
      <xdr:colOff>1910937</xdr:colOff>
      <xdr:row>24</xdr:row>
      <xdr:rowOff>117437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5316681" y="2806700"/>
          <a:ext cx="747156" cy="0"/>
        </a:xfrm>
        <a:prstGeom prst="wedgeRoundRectCallout">
          <a:avLst>
            <a:gd name="adj1" fmla="val -75754"/>
            <a:gd name="adj2" fmla="val -75074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500" b="1">
              <a:solidFill>
                <a:srgbClr val="00B050"/>
              </a:solidFill>
            </a:rPr>
            <a:t>  David</a:t>
          </a:r>
        </a:p>
      </xdr:txBody>
    </xdr:sp>
    <xdr:clientData/>
  </xdr:twoCellAnchor>
  <xdr:twoCellAnchor>
    <xdr:from>
      <xdr:col>0</xdr:col>
      <xdr:colOff>1012537</xdr:colOff>
      <xdr:row>22</xdr:row>
      <xdr:rowOff>116609</xdr:rowOff>
    </xdr:from>
    <xdr:to>
      <xdr:col>3</xdr:col>
      <xdr:colOff>507424</xdr:colOff>
      <xdr:row>24</xdr:row>
      <xdr:rowOff>288359</xdr:rowOff>
    </xdr:to>
    <xdr:sp macro="" textlink="">
      <xdr:nvSpPr>
        <xdr:cNvPr id="3" name="Rectangle à coins arrondis 3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012537" y="2806700"/>
          <a:ext cx="3647787" cy="0"/>
        </a:xfrm>
        <a:prstGeom prst="wedgeRoundRectCallout">
          <a:avLst>
            <a:gd name="adj1" fmla="val 75298"/>
            <a:gd name="adj2" fmla="val -54866"/>
            <a:gd name="adj3" fmla="val 16667"/>
          </a:avLst>
        </a:prstGeom>
        <a:solidFill>
          <a:schemeClr val="accent2">
            <a:lumMod val="60000"/>
            <a:lumOff val="40000"/>
          </a:schemeClr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500" b="1">
              <a:solidFill>
                <a:srgbClr val="FF0000"/>
              </a:solidFill>
            </a:rPr>
            <a:t>Gaetan</a:t>
          </a:r>
        </a:p>
        <a:p>
          <a:pPr algn="l"/>
          <a:r>
            <a:rPr lang="fr-FR" sz="1500" b="1" baseline="0">
              <a:solidFill>
                <a:schemeClr val="bg1"/>
              </a:solidFill>
            </a:rPr>
            <a:t>LOIC </a:t>
          </a:r>
          <a:endParaRPr lang="fr-FR" sz="15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22</xdr:row>
      <xdr:rowOff>139700</xdr:rowOff>
    </xdr:from>
    <xdr:to>
      <xdr:col>0</xdr:col>
      <xdr:colOff>864754</xdr:colOff>
      <xdr:row>24</xdr:row>
      <xdr:rowOff>216667</xdr:rowOff>
    </xdr:to>
    <xdr:sp macro="" textlink="">
      <xdr:nvSpPr>
        <xdr:cNvPr id="4" name="Rectangle à coins arrondis 3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0" y="2806700"/>
          <a:ext cx="864754" cy="0"/>
        </a:xfrm>
        <a:prstGeom prst="wedgeRoundRectCallout">
          <a:avLst>
            <a:gd name="adj1" fmla="val 40538"/>
            <a:gd name="adj2" fmla="val 98729"/>
            <a:gd name="adj3" fmla="val 16667"/>
          </a:avLst>
        </a:prstGeom>
        <a:solidFill>
          <a:srgbClr val="00B0F0"/>
        </a:solidFill>
        <a:ln w="19050" cap="flat" cmpd="sng" algn="ctr">
          <a:solidFill>
            <a:srgbClr val="0070C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  </a:t>
          </a:r>
          <a:r>
            <a:rPr lang="fr-FR" sz="1500" b="1">
              <a:solidFill>
                <a:srgbClr val="002060"/>
              </a:solidFill>
            </a:rPr>
            <a:t>Olivier</a:t>
          </a:r>
        </a:p>
        <a:p>
          <a:pPr algn="l"/>
          <a:r>
            <a:rPr lang="fr-FR" sz="1500" b="1">
              <a:solidFill>
                <a:schemeClr val="bg1"/>
              </a:solidFill>
            </a:rPr>
            <a:t>ARNAUD</a:t>
          </a:r>
        </a:p>
      </xdr:txBody>
    </xdr:sp>
    <xdr:clientData/>
  </xdr:twoCellAnchor>
  <xdr:twoCellAnchor>
    <xdr:from>
      <xdr:col>1</xdr:col>
      <xdr:colOff>0</xdr:colOff>
      <xdr:row>22</xdr:row>
      <xdr:rowOff>139700</xdr:rowOff>
    </xdr:from>
    <xdr:to>
      <xdr:col>1</xdr:col>
      <xdr:colOff>864754</xdr:colOff>
      <xdr:row>24</xdr:row>
      <xdr:rowOff>216667</xdr:rowOff>
    </xdr:to>
    <xdr:sp macro="" textlink="">
      <xdr:nvSpPr>
        <xdr:cNvPr id="5" name="Rectangle à coins arrondis 3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1384300" y="2806700"/>
          <a:ext cx="864754" cy="0"/>
        </a:xfrm>
        <a:prstGeom prst="wedgeRoundRectCallout">
          <a:avLst>
            <a:gd name="adj1" fmla="val 40538"/>
            <a:gd name="adj2" fmla="val 98729"/>
            <a:gd name="adj3" fmla="val 16667"/>
          </a:avLst>
        </a:prstGeom>
        <a:solidFill>
          <a:srgbClr val="00B0F0"/>
        </a:solidFill>
        <a:ln w="19050" cap="flat" cmpd="sng" algn="ctr">
          <a:solidFill>
            <a:srgbClr val="0070C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  </a:t>
          </a:r>
          <a:r>
            <a:rPr lang="fr-FR" sz="1500" b="1">
              <a:solidFill>
                <a:srgbClr val="002060"/>
              </a:solidFill>
            </a:rPr>
            <a:t>Olivier</a:t>
          </a:r>
        </a:p>
        <a:p>
          <a:pPr algn="l"/>
          <a:r>
            <a:rPr lang="fr-FR" sz="1500" b="1">
              <a:solidFill>
                <a:schemeClr val="bg1"/>
              </a:solidFill>
            </a:rPr>
            <a:t>ARNAUD</a:t>
          </a:r>
        </a:p>
      </xdr:txBody>
    </xdr:sp>
    <xdr:clientData/>
  </xdr:twoCellAnchor>
  <xdr:twoCellAnchor>
    <xdr:from>
      <xdr:col>2</xdr:col>
      <xdr:colOff>0</xdr:colOff>
      <xdr:row>22</xdr:row>
      <xdr:rowOff>139700</xdr:rowOff>
    </xdr:from>
    <xdr:to>
      <xdr:col>2</xdr:col>
      <xdr:colOff>864754</xdr:colOff>
      <xdr:row>24</xdr:row>
      <xdr:rowOff>216667</xdr:rowOff>
    </xdr:to>
    <xdr:sp macro="" textlink="">
      <xdr:nvSpPr>
        <xdr:cNvPr id="6" name="Rectangle à coins arrondis 3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768600" y="2806700"/>
          <a:ext cx="864754" cy="0"/>
        </a:xfrm>
        <a:prstGeom prst="wedgeRoundRectCallout">
          <a:avLst>
            <a:gd name="adj1" fmla="val 40538"/>
            <a:gd name="adj2" fmla="val 98729"/>
            <a:gd name="adj3" fmla="val 16667"/>
          </a:avLst>
        </a:prstGeom>
        <a:solidFill>
          <a:srgbClr val="00B0F0"/>
        </a:solidFill>
        <a:ln w="19050" cap="flat" cmpd="sng" algn="ctr">
          <a:solidFill>
            <a:srgbClr val="0070C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  </a:t>
          </a:r>
          <a:r>
            <a:rPr lang="fr-FR" sz="1500" b="1">
              <a:solidFill>
                <a:srgbClr val="002060"/>
              </a:solidFill>
            </a:rPr>
            <a:t>Olivier</a:t>
          </a:r>
        </a:p>
        <a:p>
          <a:pPr algn="l"/>
          <a:r>
            <a:rPr lang="fr-FR" sz="1500" b="1">
              <a:solidFill>
                <a:schemeClr val="bg1"/>
              </a:solidFill>
            </a:rPr>
            <a:t>ARNAUD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60</xdr:row>
          <xdr:rowOff>276225</xdr:rowOff>
        </xdr:from>
        <xdr:to>
          <xdr:col>2</xdr:col>
          <xdr:colOff>1038225</xdr:colOff>
          <xdr:row>63</xdr:row>
          <xdr:rowOff>285750</xdr:rowOff>
        </xdr:to>
        <xdr:sp macro="" textlink="">
          <xdr:nvSpPr>
            <xdr:cNvPr id="11285" name="Button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0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Désactiver la protection de tous les onglets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1163781</xdr:colOff>
      <xdr:row>20</xdr:row>
      <xdr:rowOff>32328</xdr:rowOff>
    </xdr:from>
    <xdr:to>
      <xdr:col>3</xdr:col>
      <xdr:colOff>1910937</xdr:colOff>
      <xdr:row>21</xdr:row>
      <xdr:rowOff>117437</xdr:rowOff>
    </xdr:to>
    <xdr:sp macro="" textlink="">
      <xdr:nvSpPr>
        <xdr:cNvPr id="16" name="Rectangle à coins arrondis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 bwMode="auto">
        <a:xfrm>
          <a:off x="4392756" y="2419350"/>
          <a:ext cx="747156" cy="0"/>
        </a:xfrm>
        <a:prstGeom prst="wedgeRoundRectCallout">
          <a:avLst>
            <a:gd name="adj1" fmla="val -75754"/>
            <a:gd name="adj2" fmla="val -75074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500" b="1">
              <a:solidFill>
                <a:srgbClr val="00B050"/>
              </a:solidFill>
            </a:rPr>
            <a:t>  David</a:t>
          </a:r>
        </a:p>
      </xdr:txBody>
    </xdr:sp>
    <xdr:clientData/>
  </xdr:twoCellAnchor>
  <xdr:twoCellAnchor>
    <xdr:from>
      <xdr:col>0</xdr:col>
      <xdr:colOff>1012537</xdr:colOff>
      <xdr:row>19</xdr:row>
      <xdr:rowOff>116609</xdr:rowOff>
    </xdr:from>
    <xdr:to>
      <xdr:col>3</xdr:col>
      <xdr:colOff>507424</xdr:colOff>
      <xdr:row>21</xdr:row>
      <xdr:rowOff>288359</xdr:rowOff>
    </xdr:to>
    <xdr:sp macro="" textlink="">
      <xdr:nvSpPr>
        <xdr:cNvPr id="17" name="Rectangle à coins arrondis 3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602962" y="2419350"/>
          <a:ext cx="3133437" cy="0"/>
        </a:xfrm>
        <a:prstGeom prst="wedgeRoundRectCallout">
          <a:avLst>
            <a:gd name="adj1" fmla="val 75298"/>
            <a:gd name="adj2" fmla="val -54866"/>
            <a:gd name="adj3" fmla="val 16667"/>
          </a:avLst>
        </a:prstGeom>
        <a:solidFill>
          <a:schemeClr val="accent2">
            <a:lumMod val="60000"/>
            <a:lumOff val="40000"/>
          </a:schemeClr>
        </a:solidFill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500" b="1">
              <a:solidFill>
                <a:srgbClr val="FF0000"/>
              </a:solidFill>
            </a:rPr>
            <a:t>Gaetan</a:t>
          </a:r>
        </a:p>
        <a:p>
          <a:pPr algn="l"/>
          <a:r>
            <a:rPr lang="fr-FR" sz="1500" b="1" baseline="0">
              <a:solidFill>
                <a:schemeClr val="bg1"/>
              </a:solidFill>
            </a:rPr>
            <a:t>LOIC </a:t>
          </a:r>
          <a:endParaRPr lang="fr-FR" sz="15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139700</xdr:rowOff>
    </xdr:from>
    <xdr:to>
      <xdr:col>0</xdr:col>
      <xdr:colOff>864754</xdr:colOff>
      <xdr:row>21</xdr:row>
      <xdr:rowOff>216667</xdr:rowOff>
    </xdr:to>
    <xdr:sp macro="" textlink="">
      <xdr:nvSpPr>
        <xdr:cNvPr id="18" name="Rectangle à coins arrondis 3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 bwMode="auto">
        <a:xfrm>
          <a:off x="0" y="2419350"/>
          <a:ext cx="598054" cy="0"/>
        </a:xfrm>
        <a:prstGeom prst="wedgeRoundRectCallout">
          <a:avLst>
            <a:gd name="adj1" fmla="val 40538"/>
            <a:gd name="adj2" fmla="val 98729"/>
            <a:gd name="adj3" fmla="val 16667"/>
          </a:avLst>
        </a:prstGeom>
        <a:solidFill>
          <a:srgbClr val="00B0F0"/>
        </a:solidFill>
        <a:ln w="19050" cap="flat" cmpd="sng" algn="ctr">
          <a:solidFill>
            <a:srgbClr val="0070C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  </a:t>
          </a:r>
          <a:r>
            <a:rPr lang="fr-FR" sz="1500" b="1">
              <a:solidFill>
                <a:srgbClr val="002060"/>
              </a:solidFill>
            </a:rPr>
            <a:t>Olivier</a:t>
          </a:r>
        </a:p>
        <a:p>
          <a:pPr algn="l"/>
          <a:r>
            <a:rPr lang="fr-FR" sz="1500" b="1">
              <a:solidFill>
                <a:schemeClr val="bg1"/>
              </a:solidFill>
            </a:rPr>
            <a:t>ARNAUD</a:t>
          </a:r>
        </a:p>
      </xdr:txBody>
    </xdr:sp>
    <xdr:clientData/>
  </xdr:twoCellAnchor>
  <xdr:twoCellAnchor>
    <xdr:from>
      <xdr:col>1</xdr:col>
      <xdr:colOff>0</xdr:colOff>
      <xdr:row>19</xdr:row>
      <xdr:rowOff>139700</xdr:rowOff>
    </xdr:from>
    <xdr:to>
      <xdr:col>1</xdr:col>
      <xdr:colOff>864754</xdr:colOff>
      <xdr:row>21</xdr:row>
      <xdr:rowOff>216667</xdr:rowOff>
    </xdr:to>
    <xdr:sp macro="" textlink="">
      <xdr:nvSpPr>
        <xdr:cNvPr id="19" name="Rectangle à coins arrondis 3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 bwMode="auto">
        <a:xfrm>
          <a:off x="600075" y="2419350"/>
          <a:ext cx="864754" cy="0"/>
        </a:xfrm>
        <a:prstGeom prst="wedgeRoundRectCallout">
          <a:avLst>
            <a:gd name="adj1" fmla="val 40538"/>
            <a:gd name="adj2" fmla="val 98729"/>
            <a:gd name="adj3" fmla="val 16667"/>
          </a:avLst>
        </a:prstGeom>
        <a:solidFill>
          <a:srgbClr val="00B0F0"/>
        </a:solidFill>
        <a:ln w="19050" cap="flat" cmpd="sng" algn="ctr">
          <a:solidFill>
            <a:srgbClr val="0070C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  </a:t>
          </a:r>
          <a:r>
            <a:rPr lang="fr-FR" sz="1500" b="1">
              <a:solidFill>
                <a:srgbClr val="002060"/>
              </a:solidFill>
            </a:rPr>
            <a:t>Olivier</a:t>
          </a:r>
        </a:p>
        <a:p>
          <a:pPr algn="l"/>
          <a:r>
            <a:rPr lang="fr-FR" sz="1500" b="1">
              <a:solidFill>
                <a:schemeClr val="bg1"/>
              </a:solidFill>
            </a:rPr>
            <a:t>ARNAUD</a:t>
          </a:r>
        </a:p>
      </xdr:txBody>
    </xdr:sp>
    <xdr:clientData/>
  </xdr:twoCellAnchor>
  <xdr:twoCellAnchor>
    <xdr:from>
      <xdr:col>2</xdr:col>
      <xdr:colOff>0</xdr:colOff>
      <xdr:row>19</xdr:row>
      <xdr:rowOff>139700</xdr:rowOff>
    </xdr:from>
    <xdr:to>
      <xdr:col>2</xdr:col>
      <xdr:colOff>864754</xdr:colOff>
      <xdr:row>21</xdr:row>
      <xdr:rowOff>216667</xdr:rowOff>
    </xdr:to>
    <xdr:sp macro="" textlink="">
      <xdr:nvSpPr>
        <xdr:cNvPr id="20" name="Rectangle à coins arrondis 3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 bwMode="auto">
        <a:xfrm>
          <a:off x="1695450" y="2419350"/>
          <a:ext cx="864754" cy="0"/>
        </a:xfrm>
        <a:prstGeom prst="wedgeRoundRectCallout">
          <a:avLst>
            <a:gd name="adj1" fmla="val 40538"/>
            <a:gd name="adj2" fmla="val 98729"/>
            <a:gd name="adj3" fmla="val 16667"/>
          </a:avLst>
        </a:prstGeom>
        <a:solidFill>
          <a:srgbClr val="00B0F0"/>
        </a:solidFill>
        <a:ln w="19050" cap="flat" cmpd="sng" algn="ctr">
          <a:solidFill>
            <a:srgbClr val="0070C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  </a:t>
          </a:r>
          <a:r>
            <a:rPr lang="fr-FR" sz="1500" b="1">
              <a:solidFill>
                <a:srgbClr val="002060"/>
              </a:solidFill>
            </a:rPr>
            <a:t>Olivier</a:t>
          </a:r>
        </a:p>
        <a:p>
          <a:pPr algn="l"/>
          <a:r>
            <a:rPr lang="fr-FR" sz="1500" b="1">
              <a:solidFill>
                <a:schemeClr val="bg1"/>
              </a:solidFill>
            </a:rPr>
            <a:t>ARNAUD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22383-733F-4CB4-9B10-CEB7A1D4EFD7}">
  <sheetPr codeName="Feuil21">
    <tabColor rgb="FFFFFF00"/>
    <pageSetUpPr fitToPage="1"/>
  </sheetPr>
  <dimension ref="A1:ABF222"/>
  <sheetViews>
    <sheetView zoomScale="55" zoomScaleNormal="70" zoomScaleSheetLayoutView="50" workbookViewId="0">
      <pane xSplit="4" topLeftCell="E1" activePane="topRight" state="frozen"/>
      <selection pane="topRight" activeCell="M6" sqref="M6:N6"/>
    </sheetView>
  </sheetViews>
  <sheetFormatPr baseColWidth="10" defaultColWidth="0" defaultRowHeight="15" x14ac:dyDescent="0.25"/>
  <cols>
    <col min="1" max="1" width="8.7109375" style="12" customWidth="1"/>
    <col min="2" max="2" width="16" style="12" customWidth="1"/>
    <col min="3" max="3" width="21.140625" style="12" customWidth="1"/>
    <col min="4" max="4" width="32" style="12" customWidth="1"/>
    <col min="5" max="12" width="4.140625" style="12" customWidth="1"/>
    <col min="13" max="14" width="4.140625" style="117" customWidth="1"/>
    <col min="15" max="94" width="4.140625" style="12" customWidth="1"/>
    <col min="95" max="95" width="4.42578125" style="12" customWidth="1"/>
    <col min="96" max="734" width="4.140625" style="12" customWidth="1"/>
    <col min="735" max="16384" width="11.42578125" style="12" hidden="1"/>
  </cols>
  <sheetData>
    <row r="1" spans="1:734" ht="18.75" thickBot="1" x14ac:dyDescent="0.3">
      <c r="A1" s="8"/>
      <c r="B1" s="8"/>
      <c r="C1" s="8"/>
      <c r="D1" s="8"/>
      <c r="E1" s="9"/>
      <c r="F1" s="9"/>
      <c r="G1" s="9"/>
      <c r="H1" s="9"/>
      <c r="I1" s="9"/>
      <c r="J1" s="9"/>
      <c r="K1" s="9"/>
      <c r="L1" s="9"/>
      <c r="M1" s="10"/>
      <c r="N1" s="10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</row>
    <row r="2" spans="1:734" s="13" customFormat="1" ht="27" customHeight="1" thickBot="1" x14ac:dyDescent="0.3">
      <c r="A2" s="302" t="str">
        <f ca="1">DatModif()</f>
        <v>Dernière modification le 02/12/2022 10:13:15 par 9008407X</v>
      </c>
      <c r="B2" s="303"/>
      <c r="C2" s="303"/>
      <c r="D2" s="304"/>
      <c r="E2" s="299">
        <f>E6</f>
        <v>44927</v>
      </c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  <c r="AV2" s="299"/>
      <c r="AW2" s="299"/>
      <c r="AX2" s="299"/>
      <c r="AY2" s="299"/>
      <c r="AZ2" s="299"/>
      <c r="BA2" s="299"/>
      <c r="BB2" s="299"/>
      <c r="BC2" s="299"/>
      <c r="BD2" s="299"/>
      <c r="BE2" s="299"/>
      <c r="BF2" s="299"/>
      <c r="BG2" s="299"/>
      <c r="BH2" s="299"/>
      <c r="BI2" s="299"/>
      <c r="BJ2" s="299"/>
      <c r="BK2" s="299"/>
      <c r="BL2" s="299"/>
      <c r="BM2" s="299"/>
      <c r="BN2" s="299"/>
      <c r="BO2" s="299">
        <f>BO6</f>
        <v>44958</v>
      </c>
      <c r="BP2" s="299"/>
      <c r="BQ2" s="299"/>
      <c r="BR2" s="299"/>
      <c r="BS2" s="299"/>
      <c r="BT2" s="299"/>
      <c r="BU2" s="299"/>
      <c r="BV2" s="299"/>
      <c r="BW2" s="299"/>
      <c r="BX2" s="299"/>
      <c r="BY2" s="299"/>
      <c r="BZ2" s="299"/>
      <c r="CA2" s="299"/>
      <c r="CB2" s="299"/>
      <c r="CC2" s="299"/>
      <c r="CD2" s="299"/>
      <c r="CE2" s="299"/>
      <c r="CF2" s="299"/>
      <c r="CG2" s="299"/>
      <c r="CH2" s="299"/>
      <c r="CI2" s="299"/>
      <c r="CJ2" s="299"/>
      <c r="CK2" s="299"/>
      <c r="CL2" s="299"/>
      <c r="CM2" s="299"/>
      <c r="CN2" s="299"/>
      <c r="CO2" s="299"/>
      <c r="CP2" s="299"/>
      <c r="CQ2" s="299"/>
      <c r="CR2" s="299"/>
      <c r="CS2" s="299"/>
      <c r="CT2" s="299"/>
      <c r="CU2" s="299"/>
      <c r="CV2" s="299"/>
      <c r="CW2" s="299"/>
      <c r="CX2" s="299"/>
      <c r="CY2" s="299"/>
      <c r="CZ2" s="299"/>
      <c r="DA2" s="299"/>
      <c r="DB2" s="299"/>
      <c r="DC2" s="299"/>
      <c r="DD2" s="299"/>
      <c r="DE2" s="299"/>
      <c r="DF2" s="299"/>
      <c r="DG2" s="299"/>
      <c r="DH2" s="299"/>
      <c r="DI2" s="299"/>
      <c r="DJ2" s="299"/>
      <c r="DK2" s="299"/>
      <c r="DL2" s="299"/>
      <c r="DM2" s="299"/>
      <c r="DN2" s="299"/>
      <c r="DO2" s="299"/>
      <c r="DP2" s="299"/>
      <c r="DQ2" s="299"/>
      <c r="DR2" s="299"/>
      <c r="DS2" s="299">
        <f>DS6</f>
        <v>44986</v>
      </c>
      <c r="DT2" s="299"/>
      <c r="DU2" s="299"/>
      <c r="DV2" s="299"/>
      <c r="DW2" s="299"/>
      <c r="DX2" s="299"/>
      <c r="DY2" s="299"/>
      <c r="DZ2" s="299"/>
      <c r="EA2" s="299"/>
      <c r="EB2" s="299"/>
      <c r="EC2" s="299"/>
      <c r="ED2" s="299"/>
      <c r="EE2" s="299"/>
      <c r="EF2" s="299"/>
      <c r="EG2" s="299"/>
      <c r="EH2" s="299"/>
      <c r="EI2" s="299"/>
      <c r="EJ2" s="299"/>
      <c r="EK2" s="299"/>
      <c r="EL2" s="299"/>
      <c r="EM2" s="299"/>
      <c r="EN2" s="299"/>
      <c r="EO2" s="299"/>
      <c r="EP2" s="299"/>
      <c r="EQ2" s="299"/>
      <c r="ER2" s="299"/>
      <c r="ES2" s="299"/>
      <c r="ET2" s="299"/>
      <c r="EU2" s="299"/>
      <c r="EV2" s="299"/>
      <c r="EW2" s="299"/>
      <c r="EX2" s="299"/>
      <c r="EY2" s="299"/>
      <c r="EZ2" s="299"/>
      <c r="FA2" s="299"/>
      <c r="FB2" s="299"/>
      <c r="FC2" s="299"/>
      <c r="FD2" s="299"/>
      <c r="FE2" s="299"/>
      <c r="FF2" s="299"/>
      <c r="FG2" s="299"/>
      <c r="FH2" s="299"/>
      <c r="FI2" s="299"/>
      <c r="FJ2" s="299"/>
      <c r="FK2" s="299"/>
      <c r="FL2" s="299"/>
      <c r="FM2" s="299"/>
      <c r="FN2" s="299"/>
      <c r="FO2" s="299"/>
      <c r="FP2" s="299"/>
      <c r="FQ2" s="299"/>
      <c r="FR2" s="299"/>
      <c r="FS2" s="299"/>
      <c r="FT2" s="299"/>
      <c r="FU2" s="299"/>
      <c r="FV2" s="299"/>
      <c r="FW2" s="299"/>
      <c r="FX2" s="299"/>
      <c r="FY2" s="299"/>
      <c r="FZ2" s="299"/>
      <c r="GA2" s="299"/>
      <c r="GB2" s="299"/>
      <c r="GC2" s="299">
        <f>GC6</f>
        <v>45017</v>
      </c>
      <c r="GD2" s="299"/>
      <c r="GE2" s="299"/>
      <c r="GF2" s="299"/>
      <c r="GG2" s="299"/>
      <c r="GH2" s="299"/>
      <c r="GI2" s="299"/>
      <c r="GJ2" s="299"/>
      <c r="GK2" s="299"/>
      <c r="GL2" s="299"/>
      <c r="GM2" s="299"/>
      <c r="GN2" s="299"/>
      <c r="GO2" s="299"/>
      <c r="GP2" s="299"/>
      <c r="GQ2" s="299"/>
      <c r="GR2" s="299"/>
      <c r="GS2" s="299"/>
      <c r="GT2" s="299"/>
      <c r="GU2" s="299"/>
      <c r="GV2" s="299"/>
      <c r="GW2" s="299"/>
      <c r="GX2" s="299"/>
      <c r="GY2" s="299"/>
      <c r="GZ2" s="299"/>
      <c r="HA2" s="299"/>
      <c r="HB2" s="299"/>
      <c r="HC2" s="299"/>
      <c r="HD2" s="299"/>
      <c r="HE2" s="299"/>
      <c r="HF2" s="299"/>
      <c r="HG2" s="299"/>
      <c r="HH2" s="299"/>
      <c r="HI2" s="299"/>
      <c r="HJ2" s="299"/>
      <c r="HK2" s="299"/>
      <c r="HL2" s="299"/>
      <c r="HM2" s="299"/>
      <c r="HN2" s="299"/>
      <c r="HO2" s="299"/>
      <c r="HP2" s="299"/>
      <c r="HQ2" s="299"/>
      <c r="HR2" s="299"/>
      <c r="HS2" s="299"/>
      <c r="HT2" s="299"/>
      <c r="HU2" s="299"/>
      <c r="HV2" s="299"/>
      <c r="HW2" s="299"/>
      <c r="HX2" s="299"/>
      <c r="HY2" s="299"/>
      <c r="HZ2" s="299"/>
      <c r="IA2" s="299"/>
      <c r="IB2" s="299"/>
      <c r="IC2" s="299"/>
      <c r="ID2" s="299"/>
      <c r="IE2" s="299"/>
      <c r="IF2" s="299"/>
      <c r="IG2" s="299"/>
      <c r="IH2" s="299"/>
      <c r="II2" s="299"/>
      <c r="IJ2" s="299"/>
      <c r="IK2" s="299">
        <f>IK6</f>
        <v>45047</v>
      </c>
      <c r="IL2" s="299"/>
      <c r="IM2" s="299"/>
      <c r="IN2" s="299"/>
      <c r="IO2" s="299"/>
      <c r="IP2" s="299"/>
      <c r="IQ2" s="299"/>
      <c r="IR2" s="299"/>
      <c r="IS2" s="299"/>
      <c r="IT2" s="299"/>
      <c r="IU2" s="299"/>
      <c r="IV2" s="299"/>
      <c r="IW2" s="299"/>
      <c r="IX2" s="299"/>
      <c r="IY2" s="299"/>
      <c r="IZ2" s="299"/>
      <c r="JA2" s="299"/>
      <c r="JB2" s="299"/>
      <c r="JC2" s="299"/>
      <c r="JD2" s="299"/>
      <c r="JE2" s="299"/>
      <c r="JF2" s="299"/>
      <c r="JG2" s="299"/>
      <c r="JH2" s="299"/>
      <c r="JI2" s="299"/>
      <c r="JJ2" s="299"/>
      <c r="JK2" s="299"/>
      <c r="JL2" s="299"/>
      <c r="JM2" s="299"/>
      <c r="JN2" s="299"/>
      <c r="JO2" s="299"/>
      <c r="JP2" s="299"/>
      <c r="JQ2" s="299"/>
      <c r="JR2" s="299"/>
      <c r="JS2" s="299"/>
      <c r="JT2" s="299"/>
      <c r="JU2" s="299"/>
      <c r="JV2" s="299"/>
      <c r="JW2" s="299"/>
      <c r="JX2" s="299"/>
      <c r="JY2" s="299"/>
      <c r="JZ2" s="299"/>
      <c r="KA2" s="299"/>
      <c r="KB2" s="299"/>
      <c r="KC2" s="299"/>
      <c r="KD2" s="299"/>
      <c r="KE2" s="299"/>
      <c r="KF2" s="299"/>
      <c r="KG2" s="299"/>
      <c r="KH2" s="299"/>
      <c r="KI2" s="299"/>
      <c r="KJ2" s="299"/>
      <c r="KK2" s="299"/>
      <c r="KL2" s="299"/>
      <c r="KM2" s="299"/>
      <c r="KN2" s="299"/>
      <c r="KO2" s="299"/>
      <c r="KP2" s="299"/>
      <c r="KQ2" s="299"/>
      <c r="KR2" s="299"/>
      <c r="KS2" s="299"/>
      <c r="KT2" s="299"/>
      <c r="KU2" s="296">
        <f>KU6</f>
        <v>45078</v>
      </c>
      <c r="KV2" s="296"/>
      <c r="KW2" s="296"/>
      <c r="KX2" s="296"/>
      <c r="KY2" s="296"/>
      <c r="KZ2" s="296"/>
      <c r="LA2" s="296"/>
      <c r="LB2" s="296"/>
      <c r="LC2" s="296"/>
      <c r="LD2" s="296"/>
      <c r="LE2" s="296"/>
      <c r="LF2" s="296"/>
      <c r="LG2" s="296"/>
      <c r="LH2" s="296"/>
      <c r="LI2" s="296"/>
      <c r="LJ2" s="296"/>
      <c r="LK2" s="296"/>
      <c r="LL2" s="296"/>
      <c r="LM2" s="296"/>
      <c r="LN2" s="296"/>
      <c r="LO2" s="296"/>
      <c r="LP2" s="296"/>
      <c r="LQ2" s="296"/>
      <c r="LR2" s="296"/>
      <c r="LS2" s="296"/>
      <c r="LT2" s="296"/>
      <c r="LU2" s="296"/>
      <c r="LV2" s="296"/>
      <c r="LW2" s="296"/>
      <c r="LX2" s="296"/>
      <c r="LY2" s="296"/>
      <c r="LZ2" s="296"/>
      <c r="MA2" s="296"/>
      <c r="MB2" s="296"/>
      <c r="MC2" s="296"/>
      <c r="MD2" s="296"/>
      <c r="ME2" s="296"/>
      <c r="MF2" s="296"/>
      <c r="MG2" s="296"/>
      <c r="MH2" s="296"/>
      <c r="MI2" s="296"/>
      <c r="MJ2" s="296"/>
      <c r="MK2" s="296"/>
      <c r="ML2" s="296"/>
      <c r="MM2" s="296"/>
      <c r="MN2" s="296"/>
      <c r="MO2" s="296"/>
      <c r="MP2" s="296"/>
      <c r="MQ2" s="296"/>
      <c r="MR2" s="296"/>
      <c r="MS2" s="296"/>
      <c r="MT2" s="296"/>
      <c r="MU2" s="296"/>
      <c r="MV2" s="296"/>
      <c r="MW2" s="296"/>
      <c r="MX2" s="296"/>
      <c r="MY2" s="296"/>
      <c r="MZ2" s="296"/>
      <c r="NA2" s="296"/>
      <c r="NB2" s="296"/>
      <c r="NC2" s="296">
        <f>NC6</f>
        <v>45108</v>
      </c>
      <c r="ND2" s="296"/>
      <c r="NE2" s="296"/>
      <c r="NF2" s="296"/>
      <c r="NG2" s="296"/>
      <c r="NH2" s="296"/>
      <c r="NI2" s="296"/>
      <c r="NJ2" s="296"/>
      <c r="NK2" s="296"/>
      <c r="NL2" s="296"/>
      <c r="NM2" s="296"/>
      <c r="NN2" s="296"/>
      <c r="NO2" s="296"/>
      <c r="NP2" s="296"/>
      <c r="NQ2" s="296"/>
      <c r="NR2" s="296"/>
      <c r="NS2" s="296"/>
      <c r="NT2" s="296"/>
      <c r="NU2" s="296"/>
      <c r="NV2" s="296"/>
      <c r="NW2" s="296"/>
      <c r="NX2" s="296"/>
      <c r="NY2" s="296"/>
      <c r="NZ2" s="296"/>
      <c r="OA2" s="296"/>
      <c r="OB2" s="296"/>
      <c r="OC2" s="296"/>
      <c r="OD2" s="296"/>
      <c r="OE2" s="296"/>
      <c r="OF2" s="296"/>
      <c r="OG2" s="296"/>
      <c r="OH2" s="296"/>
      <c r="OI2" s="296"/>
      <c r="OJ2" s="296"/>
      <c r="OK2" s="296"/>
      <c r="OL2" s="296"/>
      <c r="OM2" s="296"/>
      <c r="ON2" s="296"/>
      <c r="OO2" s="296"/>
      <c r="OP2" s="296"/>
      <c r="OQ2" s="296"/>
      <c r="OR2" s="296"/>
      <c r="OS2" s="296"/>
      <c r="OT2" s="296"/>
      <c r="OU2" s="296"/>
      <c r="OV2" s="296"/>
      <c r="OW2" s="296"/>
      <c r="OX2" s="296"/>
      <c r="OY2" s="296"/>
      <c r="OZ2" s="296"/>
      <c r="PA2" s="296"/>
      <c r="PB2" s="296"/>
      <c r="PC2" s="296"/>
      <c r="PD2" s="296"/>
      <c r="PE2" s="296"/>
      <c r="PF2" s="296"/>
      <c r="PG2" s="296"/>
      <c r="PH2" s="296"/>
      <c r="PI2" s="296"/>
      <c r="PJ2" s="296"/>
      <c r="PK2" s="296"/>
      <c r="PL2" s="296"/>
      <c r="PM2" s="296">
        <f>PM6</f>
        <v>45139</v>
      </c>
      <c r="PN2" s="296"/>
      <c r="PO2" s="296"/>
      <c r="PP2" s="296"/>
      <c r="PQ2" s="296"/>
      <c r="PR2" s="296"/>
      <c r="PS2" s="296"/>
      <c r="PT2" s="296"/>
      <c r="PU2" s="296"/>
      <c r="PV2" s="296"/>
      <c r="PW2" s="296"/>
      <c r="PX2" s="296"/>
      <c r="PY2" s="296"/>
      <c r="PZ2" s="296"/>
      <c r="QA2" s="296"/>
      <c r="QB2" s="296"/>
      <c r="QC2" s="296"/>
      <c r="QD2" s="296"/>
      <c r="QE2" s="296"/>
      <c r="QF2" s="296"/>
      <c r="QG2" s="296"/>
      <c r="QH2" s="296"/>
      <c r="QI2" s="296"/>
      <c r="QJ2" s="296"/>
      <c r="QK2" s="296"/>
      <c r="QL2" s="296"/>
      <c r="QM2" s="296"/>
      <c r="QN2" s="296"/>
      <c r="QO2" s="296"/>
      <c r="QP2" s="296"/>
      <c r="QQ2" s="296"/>
      <c r="QR2" s="296"/>
      <c r="QS2" s="296"/>
      <c r="QT2" s="296"/>
      <c r="QU2" s="296"/>
      <c r="QV2" s="296"/>
      <c r="QW2" s="296"/>
      <c r="QX2" s="296"/>
      <c r="QY2" s="296"/>
      <c r="QZ2" s="296"/>
      <c r="RA2" s="296"/>
      <c r="RB2" s="296"/>
      <c r="RC2" s="296"/>
      <c r="RD2" s="296"/>
      <c r="RE2" s="296"/>
      <c r="RF2" s="296"/>
      <c r="RG2" s="296"/>
      <c r="RH2" s="296"/>
      <c r="RI2" s="296"/>
      <c r="RJ2" s="296"/>
      <c r="RK2" s="296"/>
      <c r="RL2" s="296"/>
      <c r="RM2" s="296"/>
      <c r="RN2" s="296"/>
      <c r="RO2" s="296"/>
      <c r="RP2" s="296"/>
      <c r="RQ2" s="296"/>
      <c r="RR2" s="296"/>
      <c r="RS2" s="296"/>
      <c r="RT2" s="296"/>
      <c r="RU2" s="296"/>
      <c r="RV2" s="296"/>
      <c r="RW2" s="296">
        <f>RW6</f>
        <v>45170</v>
      </c>
      <c r="RX2" s="296"/>
      <c r="RY2" s="296"/>
      <c r="RZ2" s="296"/>
      <c r="SA2" s="296"/>
      <c r="SB2" s="296"/>
      <c r="SC2" s="296"/>
      <c r="SD2" s="296"/>
      <c r="SE2" s="296"/>
      <c r="SF2" s="296"/>
      <c r="SG2" s="296"/>
      <c r="SH2" s="296"/>
      <c r="SI2" s="296"/>
      <c r="SJ2" s="296"/>
      <c r="SK2" s="296"/>
      <c r="SL2" s="296"/>
      <c r="SM2" s="296"/>
      <c r="SN2" s="296"/>
      <c r="SO2" s="296"/>
      <c r="SP2" s="296"/>
      <c r="SQ2" s="296"/>
      <c r="SR2" s="296"/>
      <c r="SS2" s="296"/>
      <c r="ST2" s="296"/>
      <c r="SU2" s="296"/>
      <c r="SV2" s="296"/>
      <c r="SW2" s="296"/>
      <c r="SX2" s="296"/>
      <c r="SY2" s="296"/>
      <c r="SZ2" s="296"/>
      <c r="TA2" s="296"/>
      <c r="TB2" s="296"/>
      <c r="TC2" s="296"/>
      <c r="TD2" s="296"/>
      <c r="TE2" s="296"/>
      <c r="TF2" s="296"/>
      <c r="TG2" s="296"/>
      <c r="TH2" s="296"/>
      <c r="TI2" s="296"/>
      <c r="TJ2" s="296"/>
      <c r="TK2" s="296"/>
      <c r="TL2" s="296"/>
      <c r="TM2" s="296"/>
      <c r="TN2" s="296"/>
      <c r="TO2" s="296"/>
      <c r="TP2" s="296"/>
      <c r="TQ2" s="296"/>
      <c r="TR2" s="296"/>
      <c r="TS2" s="296"/>
      <c r="TT2" s="296"/>
      <c r="TU2" s="296"/>
      <c r="TV2" s="296"/>
      <c r="TW2" s="296"/>
      <c r="TX2" s="296"/>
      <c r="TY2" s="296"/>
      <c r="TZ2" s="296"/>
      <c r="UA2" s="296"/>
      <c r="UB2" s="296"/>
      <c r="UC2" s="296"/>
      <c r="UD2" s="296"/>
      <c r="UE2" s="296">
        <f>UE6</f>
        <v>45200</v>
      </c>
      <c r="UF2" s="296"/>
      <c r="UG2" s="296"/>
      <c r="UH2" s="296"/>
      <c r="UI2" s="296"/>
      <c r="UJ2" s="296"/>
      <c r="UK2" s="296"/>
      <c r="UL2" s="296"/>
      <c r="UM2" s="296"/>
      <c r="UN2" s="296"/>
      <c r="UO2" s="296"/>
      <c r="UP2" s="296"/>
      <c r="UQ2" s="296"/>
      <c r="UR2" s="296"/>
      <c r="US2" s="296"/>
      <c r="UT2" s="296"/>
      <c r="UU2" s="296"/>
      <c r="UV2" s="296"/>
      <c r="UW2" s="296"/>
      <c r="UX2" s="296"/>
      <c r="UY2" s="296"/>
      <c r="UZ2" s="296"/>
      <c r="VA2" s="296"/>
      <c r="VB2" s="296"/>
      <c r="VC2" s="296"/>
      <c r="VD2" s="296"/>
      <c r="VE2" s="296"/>
      <c r="VF2" s="296"/>
      <c r="VG2" s="296"/>
      <c r="VH2" s="296"/>
      <c r="VI2" s="296"/>
      <c r="VJ2" s="296"/>
      <c r="VK2" s="296"/>
      <c r="VL2" s="296"/>
      <c r="VM2" s="296"/>
      <c r="VN2" s="296"/>
      <c r="VO2" s="296"/>
      <c r="VP2" s="296"/>
      <c r="VQ2" s="296"/>
      <c r="VR2" s="296"/>
      <c r="VS2" s="296"/>
      <c r="VT2" s="296"/>
      <c r="VU2" s="296"/>
      <c r="VV2" s="296"/>
      <c r="VW2" s="296"/>
      <c r="VX2" s="296"/>
      <c r="VY2" s="296"/>
      <c r="VZ2" s="296"/>
      <c r="WA2" s="296"/>
      <c r="WB2" s="296"/>
      <c r="WC2" s="296"/>
      <c r="WD2" s="296"/>
      <c r="WE2" s="296"/>
      <c r="WF2" s="296"/>
      <c r="WG2" s="296"/>
      <c r="WH2" s="296"/>
      <c r="WI2" s="296"/>
      <c r="WJ2" s="296"/>
      <c r="WK2" s="296"/>
      <c r="WL2" s="296"/>
      <c r="WM2" s="296"/>
      <c r="WN2" s="296"/>
      <c r="WO2" s="296">
        <f>WO6</f>
        <v>45231</v>
      </c>
      <c r="WP2" s="296"/>
      <c r="WQ2" s="296"/>
      <c r="WR2" s="296"/>
      <c r="WS2" s="296"/>
      <c r="WT2" s="296"/>
      <c r="WU2" s="296"/>
      <c r="WV2" s="296"/>
      <c r="WW2" s="296"/>
      <c r="WX2" s="296"/>
      <c r="WY2" s="296"/>
      <c r="WZ2" s="296"/>
      <c r="XA2" s="296"/>
      <c r="XB2" s="296"/>
      <c r="XC2" s="296"/>
      <c r="XD2" s="296"/>
      <c r="XE2" s="296"/>
      <c r="XF2" s="296"/>
      <c r="XG2" s="296"/>
      <c r="XH2" s="296"/>
      <c r="XI2" s="296"/>
      <c r="XJ2" s="296"/>
      <c r="XK2" s="296"/>
      <c r="XL2" s="296"/>
      <c r="XM2" s="296"/>
      <c r="XN2" s="296"/>
      <c r="XO2" s="296"/>
      <c r="XP2" s="296"/>
      <c r="XQ2" s="296"/>
      <c r="XR2" s="296"/>
      <c r="XS2" s="296"/>
      <c r="XT2" s="296"/>
      <c r="XU2" s="296"/>
      <c r="XV2" s="296"/>
      <c r="XW2" s="296"/>
      <c r="XX2" s="296"/>
      <c r="XY2" s="296"/>
      <c r="XZ2" s="296"/>
      <c r="YA2" s="296"/>
      <c r="YB2" s="296"/>
      <c r="YC2" s="296"/>
      <c r="YD2" s="296"/>
      <c r="YE2" s="296"/>
      <c r="YF2" s="296"/>
      <c r="YG2" s="296"/>
      <c r="YH2" s="296"/>
      <c r="YI2" s="296"/>
      <c r="YJ2" s="296"/>
      <c r="YK2" s="296"/>
      <c r="YL2" s="296"/>
      <c r="YM2" s="296"/>
      <c r="YN2" s="296"/>
      <c r="YO2" s="296"/>
      <c r="YP2" s="296"/>
      <c r="YQ2" s="296"/>
      <c r="YR2" s="296"/>
      <c r="YS2" s="296"/>
      <c r="YT2" s="296"/>
      <c r="YU2" s="296"/>
      <c r="YV2" s="296"/>
      <c r="YW2" s="296">
        <f>YW6</f>
        <v>45261</v>
      </c>
      <c r="YX2" s="296"/>
      <c r="YY2" s="296"/>
      <c r="YZ2" s="296"/>
      <c r="ZA2" s="296"/>
      <c r="ZB2" s="296"/>
      <c r="ZC2" s="296"/>
      <c r="ZD2" s="296"/>
      <c r="ZE2" s="296"/>
      <c r="ZF2" s="296"/>
      <c r="ZG2" s="296"/>
      <c r="ZH2" s="296"/>
      <c r="ZI2" s="296"/>
      <c r="ZJ2" s="296"/>
      <c r="ZK2" s="296"/>
      <c r="ZL2" s="296"/>
      <c r="ZM2" s="296"/>
      <c r="ZN2" s="296"/>
      <c r="ZO2" s="296"/>
      <c r="ZP2" s="296"/>
      <c r="ZQ2" s="296"/>
      <c r="ZR2" s="296"/>
      <c r="ZS2" s="296"/>
      <c r="ZT2" s="296"/>
      <c r="ZU2" s="296"/>
      <c r="ZV2" s="296"/>
      <c r="ZW2" s="296"/>
      <c r="ZX2" s="296"/>
      <c r="ZY2" s="296"/>
      <c r="ZZ2" s="296"/>
      <c r="AAA2" s="296"/>
      <c r="AAB2" s="296"/>
      <c r="AAC2" s="296"/>
      <c r="AAD2" s="296"/>
      <c r="AAE2" s="296"/>
      <c r="AAF2" s="296"/>
      <c r="AAG2" s="296"/>
      <c r="AAH2" s="296"/>
      <c r="AAI2" s="296"/>
      <c r="AAJ2" s="296"/>
      <c r="AAK2" s="296"/>
      <c r="AAL2" s="296"/>
      <c r="AAM2" s="296"/>
      <c r="AAN2" s="296"/>
      <c r="AAO2" s="296"/>
      <c r="AAP2" s="296"/>
      <c r="AAQ2" s="296"/>
      <c r="AAR2" s="296"/>
      <c r="AAS2" s="296"/>
      <c r="AAT2" s="296"/>
      <c r="AAU2" s="296"/>
      <c r="AAV2" s="296"/>
      <c r="AAW2" s="296"/>
      <c r="AAX2" s="296"/>
      <c r="AAY2" s="296"/>
      <c r="AAZ2" s="296"/>
      <c r="ABA2" s="296"/>
      <c r="ABB2" s="296"/>
      <c r="ABC2" s="296"/>
      <c r="ABD2" s="296"/>
      <c r="ABE2" s="296"/>
      <c r="ABF2" s="296"/>
    </row>
    <row r="3" spans="1:734" ht="22.9" customHeight="1" thickBot="1" x14ac:dyDescent="0.3">
      <c r="A3" s="305"/>
      <c r="B3" s="306"/>
      <c r="C3" s="306"/>
      <c r="D3" s="307"/>
      <c r="E3" s="14"/>
      <c r="F3" s="15"/>
      <c r="G3" s="15"/>
      <c r="H3" s="15"/>
      <c r="I3" s="15"/>
      <c r="J3" s="15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7"/>
      <c r="CY3" s="18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</row>
    <row r="4" spans="1:734" s="19" customFormat="1" ht="39.950000000000003" customHeight="1" thickBot="1" x14ac:dyDescent="0.35">
      <c r="A4" s="300"/>
      <c r="B4" s="301"/>
      <c r="C4" s="297"/>
      <c r="D4" s="298"/>
      <c r="E4" s="289">
        <f>WEEKNUM(E6,21)</f>
        <v>52</v>
      </c>
      <c r="F4" s="290"/>
      <c r="G4" s="289" t="str">
        <f>"SEMAINE  "&amp; WEEKNUM(G6,21)</f>
        <v>SEMAINE  1</v>
      </c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1"/>
      <c r="U4" s="289" t="str">
        <f t="shared" ref="U4" si="0">"SEMAINE  "&amp; WEEKNUM(U6,21)</f>
        <v>SEMAINE  2</v>
      </c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1"/>
      <c r="AI4" s="289" t="str">
        <f t="shared" ref="AI4" si="1">"SEMAINE  "&amp; WEEKNUM(AI6,21)</f>
        <v>SEMAINE  3</v>
      </c>
      <c r="AJ4" s="290"/>
      <c r="AK4" s="290"/>
      <c r="AL4" s="290"/>
      <c r="AM4" s="290"/>
      <c r="AN4" s="290"/>
      <c r="AO4" s="290"/>
      <c r="AP4" s="290"/>
      <c r="AQ4" s="290"/>
      <c r="AR4" s="290"/>
      <c r="AS4" s="290"/>
      <c r="AT4" s="290"/>
      <c r="AU4" s="290"/>
      <c r="AV4" s="291"/>
      <c r="AW4" s="289" t="str">
        <f t="shared" ref="AW4" si="2">"SEMAINE  "&amp; WEEKNUM(AW6,21)</f>
        <v>SEMAINE  4</v>
      </c>
      <c r="AX4" s="290"/>
      <c r="AY4" s="290"/>
      <c r="AZ4" s="290"/>
      <c r="BA4" s="290"/>
      <c r="BB4" s="290"/>
      <c r="BC4" s="290"/>
      <c r="BD4" s="290"/>
      <c r="BE4" s="290"/>
      <c r="BF4" s="290"/>
      <c r="BG4" s="290"/>
      <c r="BH4" s="290"/>
      <c r="BI4" s="290"/>
      <c r="BJ4" s="291"/>
      <c r="BK4" s="289" t="str">
        <f t="shared" ref="BK4" si="3">"SEMAINE  "&amp; WEEKNUM(BK6,21)</f>
        <v>SEMAINE  5</v>
      </c>
      <c r="BL4" s="290"/>
      <c r="BM4" s="290"/>
      <c r="BN4" s="290"/>
      <c r="BO4" s="290"/>
      <c r="BP4" s="290"/>
      <c r="BQ4" s="290"/>
      <c r="BR4" s="290"/>
      <c r="BS4" s="290"/>
      <c r="BT4" s="290"/>
      <c r="BU4" s="290"/>
      <c r="BV4" s="290"/>
      <c r="BW4" s="290"/>
      <c r="BX4" s="291"/>
      <c r="BY4" s="289" t="str">
        <f t="shared" ref="BY4" si="4">"SEMAINE  "&amp; WEEKNUM(BY6,21)</f>
        <v>SEMAINE  6</v>
      </c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290"/>
      <c r="CL4" s="291"/>
      <c r="CM4" s="289" t="str">
        <f t="shared" ref="CM4" si="5">"SEMAINE  "&amp; WEEKNUM(CM6,21)</f>
        <v>SEMAINE  7</v>
      </c>
      <c r="CN4" s="290"/>
      <c r="CO4" s="290"/>
      <c r="CP4" s="290"/>
      <c r="CQ4" s="290"/>
      <c r="CR4" s="290"/>
      <c r="CS4" s="290"/>
      <c r="CT4" s="290"/>
      <c r="CU4" s="290"/>
      <c r="CV4" s="290"/>
      <c r="CW4" s="290"/>
      <c r="CX4" s="290"/>
      <c r="CY4" s="290"/>
      <c r="CZ4" s="291"/>
      <c r="DA4" s="289" t="str">
        <f t="shared" ref="DA4" si="6">"SEMAINE  "&amp; WEEKNUM(DA6,21)</f>
        <v>SEMAINE  8</v>
      </c>
      <c r="DB4" s="290"/>
      <c r="DC4" s="290"/>
      <c r="DD4" s="290"/>
      <c r="DE4" s="290"/>
      <c r="DF4" s="290"/>
      <c r="DG4" s="290"/>
      <c r="DH4" s="290"/>
      <c r="DI4" s="290"/>
      <c r="DJ4" s="290"/>
      <c r="DK4" s="290"/>
      <c r="DL4" s="290"/>
      <c r="DM4" s="290"/>
      <c r="DN4" s="291"/>
      <c r="DO4" s="289" t="str">
        <f t="shared" ref="DO4" si="7">"SEMAINE  "&amp; WEEKNUM(DO6,21)</f>
        <v>SEMAINE  9</v>
      </c>
      <c r="DP4" s="290"/>
      <c r="DQ4" s="290"/>
      <c r="DR4" s="290"/>
      <c r="DS4" s="290"/>
      <c r="DT4" s="290"/>
      <c r="DU4" s="290"/>
      <c r="DV4" s="290"/>
      <c r="DW4" s="290"/>
      <c r="DX4" s="290"/>
      <c r="DY4" s="290"/>
      <c r="DZ4" s="290"/>
      <c r="EA4" s="290"/>
      <c r="EB4" s="291"/>
      <c r="EC4" s="289" t="str">
        <f t="shared" ref="EC4" si="8">"SEMAINE  "&amp; WEEKNUM(EC6,21)</f>
        <v>SEMAINE  10</v>
      </c>
      <c r="ED4" s="290"/>
      <c r="EE4" s="290"/>
      <c r="EF4" s="290"/>
      <c r="EG4" s="290"/>
      <c r="EH4" s="290"/>
      <c r="EI4" s="290"/>
      <c r="EJ4" s="290"/>
      <c r="EK4" s="290"/>
      <c r="EL4" s="290"/>
      <c r="EM4" s="290"/>
      <c r="EN4" s="290"/>
      <c r="EO4" s="290"/>
      <c r="EP4" s="291"/>
      <c r="EQ4" s="289" t="str">
        <f t="shared" ref="EQ4" si="9">"SEMAINE  "&amp; WEEKNUM(EQ6,21)</f>
        <v>SEMAINE  11</v>
      </c>
      <c r="ER4" s="290"/>
      <c r="ES4" s="290"/>
      <c r="ET4" s="290"/>
      <c r="EU4" s="290"/>
      <c r="EV4" s="290"/>
      <c r="EW4" s="290"/>
      <c r="EX4" s="290"/>
      <c r="EY4" s="290"/>
      <c r="EZ4" s="290"/>
      <c r="FA4" s="290"/>
      <c r="FB4" s="290"/>
      <c r="FC4" s="290"/>
      <c r="FD4" s="291"/>
      <c r="FE4" s="289" t="str">
        <f t="shared" ref="FE4" si="10">"SEMAINE  "&amp; WEEKNUM(FE6,21)</f>
        <v>SEMAINE  12</v>
      </c>
      <c r="FF4" s="290"/>
      <c r="FG4" s="290"/>
      <c r="FH4" s="290"/>
      <c r="FI4" s="290"/>
      <c r="FJ4" s="290"/>
      <c r="FK4" s="290"/>
      <c r="FL4" s="290"/>
      <c r="FM4" s="290"/>
      <c r="FN4" s="290"/>
      <c r="FO4" s="290"/>
      <c r="FP4" s="290"/>
      <c r="FQ4" s="290"/>
      <c r="FR4" s="291"/>
      <c r="FS4" s="289" t="str">
        <f t="shared" ref="FS4" si="11">"SEMAINE  "&amp; WEEKNUM(FS6,21)</f>
        <v>SEMAINE  13</v>
      </c>
      <c r="FT4" s="290"/>
      <c r="FU4" s="290"/>
      <c r="FV4" s="290"/>
      <c r="FW4" s="290"/>
      <c r="FX4" s="290"/>
      <c r="FY4" s="290"/>
      <c r="FZ4" s="290"/>
      <c r="GA4" s="290"/>
      <c r="GB4" s="290"/>
      <c r="GC4" s="290"/>
      <c r="GD4" s="290"/>
      <c r="GE4" s="290"/>
      <c r="GF4" s="291"/>
      <c r="GG4" s="289" t="str">
        <f t="shared" ref="GG4" si="12">"SEMAINE  "&amp; WEEKNUM(GG6,21)</f>
        <v>SEMAINE  14</v>
      </c>
      <c r="GH4" s="290"/>
      <c r="GI4" s="290"/>
      <c r="GJ4" s="290"/>
      <c r="GK4" s="290"/>
      <c r="GL4" s="290"/>
      <c r="GM4" s="290"/>
      <c r="GN4" s="290"/>
      <c r="GO4" s="290"/>
      <c r="GP4" s="290"/>
      <c r="GQ4" s="290"/>
      <c r="GR4" s="290"/>
      <c r="GS4" s="290"/>
      <c r="GT4" s="291"/>
      <c r="GU4" s="289" t="str">
        <f t="shared" ref="GU4" si="13">"SEMAINE  "&amp; WEEKNUM(GU6,21)</f>
        <v>SEMAINE  15</v>
      </c>
      <c r="GV4" s="290"/>
      <c r="GW4" s="290"/>
      <c r="GX4" s="290"/>
      <c r="GY4" s="290"/>
      <c r="GZ4" s="290"/>
      <c r="HA4" s="290"/>
      <c r="HB4" s="290"/>
      <c r="HC4" s="290"/>
      <c r="HD4" s="290"/>
      <c r="HE4" s="290"/>
      <c r="HF4" s="290"/>
      <c r="HG4" s="290"/>
      <c r="HH4" s="291"/>
      <c r="HI4" s="289" t="str">
        <f t="shared" ref="HI4" si="14">"SEMAINE  "&amp; WEEKNUM(HI6,21)</f>
        <v>SEMAINE  16</v>
      </c>
      <c r="HJ4" s="290"/>
      <c r="HK4" s="290"/>
      <c r="HL4" s="290"/>
      <c r="HM4" s="290"/>
      <c r="HN4" s="290"/>
      <c r="HO4" s="290"/>
      <c r="HP4" s="290"/>
      <c r="HQ4" s="290"/>
      <c r="HR4" s="290"/>
      <c r="HS4" s="290"/>
      <c r="HT4" s="290"/>
      <c r="HU4" s="290"/>
      <c r="HV4" s="291"/>
      <c r="HW4" s="289" t="str">
        <f t="shared" ref="HW4" si="15">"SEMAINE  "&amp; WEEKNUM(HW6,21)</f>
        <v>SEMAINE  17</v>
      </c>
      <c r="HX4" s="290"/>
      <c r="HY4" s="290"/>
      <c r="HZ4" s="290"/>
      <c r="IA4" s="290"/>
      <c r="IB4" s="290"/>
      <c r="IC4" s="290"/>
      <c r="ID4" s="290"/>
      <c r="IE4" s="290"/>
      <c r="IF4" s="290"/>
      <c r="IG4" s="290"/>
      <c r="IH4" s="290"/>
      <c r="II4" s="290"/>
      <c r="IJ4" s="291"/>
      <c r="IK4" s="289" t="str">
        <f t="shared" ref="IK4" si="16">"SEMAINE  "&amp; WEEKNUM(IK6,21)</f>
        <v>SEMAINE  18</v>
      </c>
      <c r="IL4" s="290"/>
      <c r="IM4" s="290"/>
      <c r="IN4" s="290"/>
      <c r="IO4" s="290"/>
      <c r="IP4" s="290"/>
      <c r="IQ4" s="290"/>
      <c r="IR4" s="290"/>
      <c r="IS4" s="290"/>
      <c r="IT4" s="290"/>
      <c r="IU4" s="290"/>
      <c r="IV4" s="290"/>
      <c r="IW4" s="290"/>
      <c r="IX4" s="291"/>
      <c r="IY4" s="289" t="str">
        <f t="shared" ref="IY4" si="17">"SEMAINE  "&amp; WEEKNUM(IY6,21)</f>
        <v>SEMAINE  19</v>
      </c>
      <c r="IZ4" s="290"/>
      <c r="JA4" s="290"/>
      <c r="JB4" s="290"/>
      <c r="JC4" s="290"/>
      <c r="JD4" s="290"/>
      <c r="JE4" s="290"/>
      <c r="JF4" s="290"/>
      <c r="JG4" s="290"/>
      <c r="JH4" s="290"/>
      <c r="JI4" s="290"/>
      <c r="JJ4" s="290"/>
      <c r="JK4" s="290"/>
      <c r="JL4" s="291"/>
      <c r="JM4" s="289" t="str">
        <f t="shared" ref="JM4" si="18">"SEMAINE  "&amp; WEEKNUM(JM6,21)</f>
        <v>SEMAINE  20</v>
      </c>
      <c r="JN4" s="290"/>
      <c r="JO4" s="290"/>
      <c r="JP4" s="290"/>
      <c r="JQ4" s="290"/>
      <c r="JR4" s="290"/>
      <c r="JS4" s="290"/>
      <c r="JT4" s="290"/>
      <c r="JU4" s="290"/>
      <c r="JV4" s="290"/>
      <c r="JW4" s="290"/>
      <c r="JX4" s="290"/>
      <c r="JY4" s="290"/>
      <c r="JZ4" s="291"/>
      <c r="KA4" s="289" t="str">
        <f t="shared" ref="KA4" si="19">"SEMAINE  "&amp; WEEKNUM(KA6,21)</f>
        <v>SEMAINE  21</v>
      </c>
      <c r="KB4" s="290"/>
      <c r="KC4" s="290"/>
      <c r="KD4" s="290"/>
      <c r="KE4" s="290"/>
      <c r="KF4" s="290"/>
      <c r="KG4" s="290"/>
      <c r="KH4" s="290"/>
      <c r="KI4" s="290"/>
      <c r="KJ4" s="290"/>
      <c r="KK4" s="290"/>
      <c r="KL4" s="290"/>
      <c r="KM4" s="290"/>
      <c r="KN4" s="291"/>
      <c r="KO4" s="289" t="str">
        <f t="shared" ref="KO4" si="20">"SEMAINE  "&amp; WEEKNUM(KO6,21)</f>
        <v>SEMAINE  22</v>
      </c>
      <c r="KP4" s="290"/>
      <c r="KQ4" s="290"/>
      <c r="KR4" s="290"/>
      <c r="KS4" s="290"/>
      <c r="KT4" s="290"/>
      <c r="KU4" s="290"/>
      <c r="KV4" s="290"/>
      <c r="KW4" s="290"/>
      <c r="KX4" s="290"/>
      <c r="KY4" s="290"/>
      <c r="KZ4" s="290"/>
      <c r="LA4" s="290"/>
      <c r="LB4" s="291"/>
      <c r="LC4" s="289" t="str">
        <f t="shared" ref="LC4" si="21">"SEMAINE  "&amp; WEEKNUM(LC6,21)</f>
        <v>SEMAINE  23</v>
      </c>
      <c r="LD4" s="290"/>
      <c r="LE4" s="290"/>
      <c r="LF4" s="290"/>
      <c r="LG4" s="290"/>
      <c r="LH4" s="290"/>
      <c r="LI4" s="290"/>
      <c r="LJ4" s="290"/>
      <c r="LK4" s="290"/>
      <c r="LL4" s="290"/>
      <c r="LM4" s="290"/>
      <c r="LN4" s="290"/>
      <c r="LO4" s="290"/>
      <c r="LP4" s="291"/>
      <c r="LQ4" s="289" t="str">
        <f t="shared" ref="LQ4" si="22">"SEMAINE  "&amp; WEEKNUM(LQ6,21)</f>
        <v>SEMAINE  24</v>
      </c>
      <c r="LR4" s="290"/>
      <c r="LS4" s="290"/>
      <c r="LT4" s="290"/>
      <c r="LU4" s="290"/>
      <c r="LV4" s="290"/>
      <c r="LW4" s="290"/>
      <c r="LX4" s="290"/>
      <c r="LY4" s="290"/>
      <c r="LZ4" s="290"/>
      <c r="MA4" s="290"/>
      <c r="MB4" s="290"/>
      <c r="MC4" s="290"/>
      <c r="MD4" s="291"/>
      <c r="ME4" s="289" t="str">
        <f t="shared" ref="ME4" si="23">"SEMAINE  "&amp; WEEKNUM(ME6,21)</f>
        <v>SEMAINE  25</v>
      </c>
      <c r="MF4" s="290"/>
      <c r="MG4" s="290"/>
      <c r="MH4" s="290"/>
      <c r="MI4" s="290"/>
      <c r="MJ4" s="290"/>
      <c r="MK4" s="290"/>
      <c r="ML4" s="290"/>
      <c r="MM4" s="290"/>
      <c r="MN4" s="290"/>
      <c r="MO4" s="290"/>
      <c r="MP4" s="290"/>
      <c r="MQ4" s="290"/>
      <c r="MR4" s="291"/>
      <c r="MS4" s="289" t="str">
        <f t="shared" ref="MS4" si="24">"SEMAINE  "&amp; WEEKNUM(MS6,21)</f>
        <v>SEMAINE  26</v>
      </c>
      <c r="MT4" s="290"/>
      <c r="MU4" s="290"/>
      <c r="MV4" s="290"/>
      <c r="MW4" s="290"/>
      <c r="MX4" s="290"/>
      <c r="MY4" s="290"/>
      <c r="MZ4" s="290"/>
      <c r="NA4" s="290"/>
      <c r="NB4" s="290"/>
      <c r="NC4" s="290"/>
      <c r="ND4" s="290"/>
      <c r="NE4" s="290"/>
      <c r="NF4" s="291"/>
      <c r="NG4" s="289" t="str">
        <f t="shared" ref="NG4" si="25">"SEMAINE  "&amp; WEEKNUM(NG6,21)</f>
        <v>SEMAINE  27</v>
      </c>
      <c r="NH4" s="290"/>
      <c r="NI4" s="290"/>
      <c r="NJ4" s="290"/>
      <c r="NK4" s="290"/>
      <c r="NL4" s="290"/>
      <c r="NM4" s="290"/>
      <c r="NN4" s="290"/>
      <c r="NO4" s="290"/>
      <c r="NP4" s="290"/>
      <c r="NQ4" s="290"/>
      <c r="NR4" s="290"/>
      <c r="NS4" s="290"/>
      <c r="NT4" s="291"/>
      <c r="NU4" s="289" t="str">
        <f t="shared" ref="NU4" si="26">"SEMAINE  "&amp; WEEKNUM(NU6,21)</f>
        <v>SEMAINE  28</v>
      </c>
      <c r="NV4" s="290"/>
      <c r="NW4" s="290"/>
      <c r="NX4" s="290"/>
      <c r="NY4" s="290"/>
      <c r="NZ4" s="290"/>
      <c r="OA4" s="290"/>
      <c r="OB4" s="290"/>
      <c r="OC4" s="290"/>
      <c r="OD4" s="290"/>
      <c r="OE4" s="290"/>
      <c r="OF4" s="290"/>
      <c r="OG4" s="290"/>
      <c r="OH4" s="291"/>
      <c r="OI4" s="289" t="str">
        <f t="shared" ref="OI4" si="27">"SEMAINE  "&amp; WEEKNUM(OI6,21)</f>
        <v>SEMAINE  29</v>
      </c>
      <c r="OJ4" s="290"/>
      <c r="OK4" s="290"/>
      <c r="OL4" s="290"/>
      <c r="OM4" s="290"/>
      <c r="ON4" s="290"/>
      <c r="OO4" s="290"/>
      <c r="OP4" s="290"/>
      <c r="OQ4" s="290"/>
      <c r="OR4" s="290"/>
      <c r="OS4" s="290"/>
      <c r="OT4" s="290"/>
      <c r="OU4" s="290"/>
      <c r="OV4" s="291"/>
      <c r="OW4" s="289" t="str">
        <f t="shared" ref="OW4" si="28">"SEMAINE  "&amp; WEEKNUM(OW6,21)</f>
        <v>SEMAINE  30</v>
      </c>
      <c r="OX4" s="290"/>
      <c r="OY4" s="290"/>
      <c r="OZ4" s="290"/>
      <c r="PA4" s="290"/>
      <c r="PB4" s="290"/>
      <c r="PC4" s="290"/>
      <c r="PD4" s="290"/>
      <c r="PE4" s="290"/>
      <c r="PF4" s="290"/>
      <c r="PG4" s="290"/>
      <c r="PH4" s="290"/>
      <c r="PI4" s="290"/>
      <c r="PJ4" s="291"/>
      <c r="PK4" s="289" t="str">
        <f t="shared" ref="PK4" si="29">"SEMAINE  "&amp; WEEKNUM(PK6,21)</f>
        <v>SEMAINE  31</v>
      </c>
      <c r="PL4" s="290"/>
      <c r="PM4" s="290"/>
      <c r="PN4" s="290"/>
      <c r="PO4" s="290"/>
      <c r="PP4" s="290"/>
      <c r="PQ4" s="290"/>
      <c r="PR4" s="290"/>
      <c r="PS4" s="290"/>
      <c r="PT4" s="290"/>
      <c r="PU4" s="290"/>
      <c r="PV4" s="290"/>
      <c r="PW4" s="290"/>
      <c r="PX4" s="291"/>
      <c r="PY4" s="289" t="str">
        <f t="shared" ref="PY4" si="30">"SEMAINE  "&amp; WEEKNUM(PY6,21)</f>
        <v>SEMAINE  32</v>
      </c>
      <c r="PZ4" s="290"/>
      <c r="QA4" s="290"/>
      <c r="QB4" s="290"/>
      <c r="QC4" s="290"/>
      <c r="QD4" s="290"/>
      <c r="QE4" s="290"/>
      <c r="QF4" s="290"/>
      <c r="QG4" s="290"/>
      <c r="QH4" s="290"/>
      <c r="QI4" s="290"/>
      <c r="QJ4" s="290"/>
      <c r="QK4" s="290"/>
      <c r="QL4" s="291"/>
      <c r="QM4" s="289" t="str">
        <f t="shared" ref="QM4" si="31">"SEMAINE  "&amp; WEEKNUM(QM6,21)</f>
        <v>SEMAINE  33</v>
      </c>
      <c r="QN4" s="290"/>
      <c r="QO4" s="290"/>
      <c r="QP4" s="290"/>
      <c r="QQ4" s="290"/>
      <c r="QR4" s="290"/>
      <c r="QS4" s="290"/>
      <c r="QT4" s="290"/>
      <c r="QU4" s="290"/>
      <c r="QV4" s="290"/>
      <c r="QW4" s="290"/>
      <c r="QX4" s="290"/>
      <c r="QY4" s="290"/>
      <c r="QZ4" s="291"/>
      <c r="RA4" s="289" t="str">
        <f t="shared" ref="RA4" si="32">"SEMAINE  "&amp; WEEKNUM(RA6,21)</f>
        <v>SEMAINE  34</v>
      </c>
      <c r="RB4" s="290"/>
      <c r="RC4" s="290"/>
      <c r="RD4" s="290"/>
      <c r="RE4" s="290"/>
      <c r="RF4" s="290"/>
      <c r="RG4" s="290"/>
      <c r="RH4" s="290"/>
      <c r="RI4" s="290"/>
      <c r="RJ4" s="290"/>
      <c r="RK4" s="290"/>
      <c r="RL4" s="290"/>
      <c r="RM4" s="290"/>
      <c r="RN4" s="291"/>
      <c r="RO4" s="289" t="str">
        <f t="shared" ref="RO4" si="33">"SEMAINE  "&amp; WEEKNUM(RO6,21)</f>
        <v>SEMAINE  35</v>
      </c>
      <c r="RP4" s="290"/>
      <c r="RQ4" s="290"/>
      <c r="RR4" s="290"/>
      <c r="RS4" s="290"/>
      <c r="RT4" s="290"/>
      <c r="RU4" s="290"/>
      <c r="RV4" s="290"/>
      <c r="RW4" s="290"/>
      <c r="RX4" s="290"/>
      <c r="RY4" s="290"/>
      <c r="RZ4" s="290"/>
      <c r="SA4" s="290"/>
      <c r="SB4" s="291"/>
      <c r="SC4" s="289" t="str">
        <f t="shared" ref="SC4" si="34">"SEMAINE  "&amp; WEEKNUM(SC6,21)</f>
        <v>SEMAINE  36</v>
      </c>
      <c r="SD4" s="290"/>
      <c r="SE4" s="290"/>
      <c r="SF4" s="290"/>
      <c r="SG4" s="290"/>
      <c r="SH4" s="290"/>
      <c r="SI4" s="290"/>
      <c r="SJ4" s="290"/>
      <c r="SK4" s="290"/>
      <c r="SL4" s="290"/>
      <c r="SM4" s="290"/>
      <c r="SN4" s="290"/>
      <c r="SO4" s="290"/>
      <c r="SP4" s="291"/>
      <c r="SQ4" s="289" t="str">
        <f t="shared" ref="SQ4" si="35">"SEMAINE  "&amp; WEEKNUM(SQ6,21)</f>
        <v>SEMAINE  37</v>
      </c>
      <c r="SR4" s="290"/>
      <c r="SS4" s="290"/>
      <c r="ST4" s="290"/>
      <c r="SU4" s="290"/>
      <c r="SV4" s="290"/>
      <c r="SW4" s="290"/>
      <c r="SX4" s="290"/>
      <c r="SY4" s="290"/>
      <c r="SZ4" s="290"/>
      <c r="TA4" s="290"/>
      <c r="TB4" s="290"/>
      <c r="TC4" s="290"/>
      <c r="TD4" s="291"/>
      <c r="TE4" s="289" t="str">
        <f t="shared" ref="TE4" si="36">"SEMAINE  "&amp; WEEKNUM(TE6,21)</f>
        <v>SEMAINE  38</v>
      </c>
      <c r="TF4" s="290"/>
      <c r="TG4" s="290"/>
      <c r="TH4" s="290"/>
      <c r="TI4" s="290"/>
      <c r="TJ4" s="290"/>
      <c r="TK4" s="290"/>
      <c r="TL4" s="290"/>
      <c r="TM4" s="290"/>
      <c r="TN4" s="290"/>
      <c r="TO4" s="290"/>
      <c r="TP4" s="290"/>
      <c r="TQ4" s="290"/>
      <c r="TR4" s="291"/>
      <c r="TS4" s="289" t="str">
        <f t="shared" ref="TS4" si="37">"SEMAINE  "&amp; WEEKNUM(TS6,21)</f>
        <v>SEMAINE  39</v>
      </c>
      <c r="TT4" s="290"/>
      <c r="TU4" s="290"/>
      <c r="TV4" s="290"/>
      <c r="TW4" s="290"/>
      <c r="TX4" s="290"/>
      <c r="TY4" s="290"/>
      <c r="TZ4" s="290"/>
      <c r="UA4" s="290"/>
      <c r="UB4" s="290"/>
      <c r="UC4" s="290"/>
      <c r="UD4" s="290"/>
      <c r="UE4" s="290"/>
      <c r="UF4" s="291"/>
      <c r="UG4" s="289" t="str">
        <f t="shared" ref="UG4" si="38">"SEMAINE  "&amp; WEEKNUM(UG6,21)</f>
        <v>SEMAINE  40</v>
      </c>
      <c r="UH4" s="290"/>
      <c r="UI4" s="290"/>
      <c r="UJ4" s="290"/>
      <c r="UK4" s="290"/>
      <c r="UL4" s="290"/>
      <c r="UM4" s="290"/>
      <c r="UN4" s="290"/>
      <c r="UO4" s="290"/>
      <c r="UP4" s="290"/>
      <c r="UQ4" s="290"/>
      <c r="UR4" s="290"/>
      <c r="US4" s="290"/>
      <c r="UT4" s="291"/>
      <c r="UU4" s="289" t="str">
        <f t="shared" ref="UU4" si="39">"SEMAINE  "&amp; WEEKNUM(UU6,21)</f>
        <v>SEMAINE  41</v>
      </c>
      <c r="UV4" s="290"/>
      <c r="UW4" s="290"/>
      <c r="UX4" s="290"/>
      <c r="UY4" s="290"/>
      <c r="UZ4" s="290"/>
      <c r="VA4" s="290"/>
      <c r="VB4" s="290"/>
      <c r="VC4" s="290"/>
      <c r="VD4" s="290"/>
      <c r="VE4" s="290"/>
      <c r="VF4" s="290"/>
      <c r="VG4" s="290"/>
      <c r="VH4" s="291"/>
      <c r="VI4" s="289" t="str">
        <f t="shared" ref="VI4" si="40">"SEMAINE  "&amp; WEEKNUM(VI6,21)</f>
        <v>SEMAINE  42</v>
      </c>
      <c r="VJ4" s="290"/>
      <c r="VK4" s="290"/>
      <c r="VL4" s="290"/>
      <c r="VM4" s="290"/>
      <c r="VN4" s="290"/>
      <c r="VO4" s="290"/>
      <c r="VP4" s="290"/>
      <c r="VQ4" s="290"/>
      <c r="VR4" s="290"/>
      <c r="VS4" s="290"/>
      <c r="VT4" s="290"/>
      <c r="VU4" s="290"/>
      <c r="VV4" s="291"/>
      <c r="VW4" s="289" t="str">
        <f t="shared" ref="VW4" si="41">"SEMAINE  "&amp; WEEKNUM(VW6,21)</f>
        <v>SEMAINE  43</v>
      </c>
      <c r="VX4" s="290"/>
      <c r="VY4" s="290"/>
      <c r="VZ4" s="290"/>
      <c r="WA4" s="290"/>
      <c r="WB4" s="290"/>
      <c r="WC4" s="290"/>
      <c r="WD4" s="290"/>
      <c r="WE4" s="290"/>
      <c r="WF4" s="290"/>
      <c r="WG4" s="290"/>
      <c r="WH4" s="290"/>
      <c r="WI4" s="290"/>
      <c r="WJ4" s="291"/>
      <c r="WK4" s="289" t="str">
        <f t="shared" ref="WK4" si="42">"SEMAINE  "&amp; WEEKNUM(WK6,21)</f>
        <v>SEMAINE  44</v>
      </c>
      <c r="WL4" s="290"/>
      <c r="WM4" s="290"/>
      <c r="WN4" s="290"/>
      <c r="WO4" s="290"/>
      <c r="WP4" s="290"/>
      <c r="WQ4" s="290"/>
      <c r="WR4" s="290"/>
      <c r="WS4" s="290"/>
      <c r="WT4" s="290"/>
      <c r="WU4" s="290"/>
      <c r="WV4" s="290"/>
      <c r="WW4" s="290"/>
      <c r="WX4" s="291"/>
      <c r="WY4" s="289" t="str">
        <f t="shared" ref="WY4" si="43">"SEMAINE  "&amp; WEEKNUM(WY6,21)</f>
        <v>SEMAINE  45</v>
      </c>
      <c r="WZ4" s="290"/>
      <c r="XA4" s="290"/>
      <c r="XB4" s="290"/>
      <c r="XC4" s="290"/>
      <c r="XD4" s="290"/>
      <c r="XE4" s="290"/>
      <c r="XF4" s="290"/>
      <c r="XG4" s="290"/>
      <c r="XH4" s="290"/>
      <c r="XI4" s="290"/>
      <c r="XJ4" s="290"/>
      <c r="XK4" s="290"/>
      <c r="XL4" s="291"/>
      <c r="XM4" s="289" t="str">
        <f t="shared" ref="XM4" si="44">"SEMAINE  "&amp; WEEKNUM(XM6,21)</f>
        <v>SEMAINE  46</v>
      </c>
      <c r="XN4" s="290"/>
      <c r="XO4" s="290"/>
      <c r="XP4" s="290"/>
      <c r="XQ4" s="290"/>
      <c r="XR4" s="290"/>
      <c r="XS4" s="290"/>
      <c r="XT4" s="290"/>
      <c r="XU4" s="290"/>
      <c r="XV4" s="290"/>
      <c r="XW4" s="290"/>
      <c r="XX4" s="290"/>
      <c r="XY4" s="290"/>
      <c r="XZ4" s="291"/>
      <c r="YA4" s="289" t="str">
        <f t="shared" ref="YA4" si="45">"SEMAINE  "&amp; WEEKNUM(YA6,21)</f>
        <v>SEMAINE  47</v>
      </c>
      <c r="YB4" s="290"/>
      <c r="YC4" s="290"/>
      <c r="YD4" s="290"/>
      <c r="YE4" s="290"/>
      <c r="YF4" s="290"/>
      <c r="YG4" s="290"/>
      <c r="YH4" s="290"/>
      <c r="YI4" s="290"/>
      <c r="YJ4" s="290"/>
      <c r="YK4" s="290"/>
      <c r="YL4" s="290"/>
      <c r="YM4" s="290"/>
      <c r="YN4" s="291"/>
      <c r="YO4" s="289" t="str">
        <f t="shared" ref="YO4" si="46">"SEMAINE  "&amp; WEEKNUM(YO6,21)</f>
        <v>SEMAINE  48</v>
      </c>
      <c r="YP4" s="290"/>
      <c r="YQ4" s="290"/>
      <c r="YR4" s="290"/>
      <c r="YS4" s="290"/>
      <c r="YT4" s="290"/>
      <c r="YU4" s="290"/>
      <c r="YV4" s="290"/>
      <c r="YW4" s="290"/>
      <c r="YX4" s="290"/>
      <c r="YY4" s="290"/>
      <c r="YZ4" s="290"/>
      <c r="ZA4" s="290"/>
      <c r="ZB4" s="291"/>
      <c r="ZC4" s="289" t="str">
        <f t="shared" ref="ZC4" si="47">"SEMAINE  "&amp; WEEKNUM(ZC6,21)</f>
        <v>SEMAINE  49</v>
      </c>
      <c r="ZD4" s="290"/>
      <c r="ZE4" s="290"/>
      <c r="ZF4" s="290"/>
      <c r="ZG4" s="290"/>
      <c r="ZH4" s="290"/>
      <c r="ZI4" s="290"/>
      <c r="ZJ4" s="290"/>
      <c r="ZK4" s="290"/>
      <c r="ZL4" s="290"/>
      <c r="ZM4" s="290"/>
      <c r="ZN4" s="290"/>
      <c r="ZO4" s="290"/>
      <c r="ZP4" s="291"/>
      <c r="ZQ4" s="289" t="str">
        <f t="shared" ref="ZQ4" si="48">"SEMAINE  "&amp; WEEKNUM(ZQ6,21)</f>
        <v>SEMAINE  50</v>
      </c>
      <c r="ZR4" s="290"/>
      <c r="ZS4" s="290"/>
      <c r="ZT4" s="290"/>
      <c r="ZU4" s="290"/>
      <c r="ZV4" s="290"/>
      <c r="ZW4" s="290"/>
      <c r="ZX4" s="290"/>
      <c r="ZY4" s="290"/>
      <c r="ZZ4" s="290"/>
      <c r="AAA4" s="290"/>
      <c r="AAB4" s="290"/>
      <c r="AAC4" s="290"/>
      <c r="AAD4" s="291"/>
      <c r="AAE4" s="289" t="str">
        <f t="shared" ref="AAE4" si="49">"SEMAINE  "&amp; WEEKNUM(AAE6,21)</f>
        <v>SEMAINE  51</v>
      </c>
      <c r="AAF4" s="290"/>
      <c r="AAG4" s="290"/>
      <c r="AAH4" s="290"/>
      <c r="AAI4" s="290"/>
      <c r="AAJ4" s="290"/>
      <c r="AAK4" s="290"/>
      <c r="AAL4" s="290"/>
      <c r="AAM4" s="290"/>
      <c r="AAN4" s="290"/>
      <c r="AAO4" s="290"/>
      <c r="AAP4" s="290"/>
      <c r="AAQ4" s="290"/>
      <c r="AAR4" s="291"/>
      <c r="AAS4" s="289" t="str">
        <f t="shared" ref="AAS4" si="50">"SEMAINE  "&amp; WEEKNUM(AAS6,21)</f>
        <v>SEMAINE  52</v>
      </c>
      <c r="AAT4" s="290"/>
      <c r="AAU4" s="290"/>
      <c r="AAV4" s="290"/>
      <c r="AAW4" s="290"/>
      <c r="AAX4" s="290"/>
      <c r="AAY4" s="290"/>
      <c r="AAZ4" s="290"/>
      <c r="ABA4" s="290"/>
      <c r="ABB4" s="290"/>
      <c r="ABC4" s="290"/>
      <c r="ABD4" s="290"/>
      <c r="ABE4" s="290"/>
      <c r="ABF4" s="291"/>
    </row>
    <row r="5" spans="1:734" s="20" customFormat="1" ht="39.950000000000003" customHeight="1" thickBot="1" x14ac:dyDescent="0.35">
      <c r="A5" s="177"/>
      <c r="B5" s="178"/>
      <c r="C5" s="292"/>
      <c r="D5" s="293"/>
      <c r="E5" s="287">
        <f>E6</f>
        <v>44927</v>
      </c>
      <c r="F5" s="288"/>
      <c r="G5" s="287">
        <f t="shared" ref="G5" si="51">G6</f>
        <v>44928</v>
      </c>
      <c r="H5" s="288"/>
      <c r="I5" s="287">
        <f t="shared" ref="I5" si="52">I6</f>
        <v>44929</v>
      </c>
      <c r="J5" s="288"/>
      <c r="K5" s="287">
        <f t="shared" ref="K5" si="53">K6</f>
        <v>44930</v>
      </c>
      <c r="L5" s="288"/>
      <c r="M5" s="287">
        <f t="shared" ref="M5" si="54">M6</f>
        <v>44931</v>
      </c>
      <c r="N5" s="288"/>
      <c r="O5" s="287">
        <f t="shared" ref="O5" si="55">O6</f>
        <v>44932</v>
      </c>
      <c r="P5" s="288"/>
      <c r="Q5" s="294">
        <f t="shared" ref="Q5" si="56">Q6</f>
        <v>44933</v>
      </c>
      <c r="R5" s="295"/>
      <c r="S5" s="294">
        <f t="shared" ref="S5" si="57">S6</f>
        <v>44934</v>
      </c>
      <c r="T5" s="295"/>
      <c r="U5" s="287">
        <f t="shared" ref="U5" si="58">U6</f>
        <v>44935</v>
      </c>
      <c r="V5" s="288"/>
      <c r="W5" s="287">
        <f t="shared" ref="W5" si="59">W6</f>
        <v>44936</v>
      </c>
      <c r="X5" s="288"/>
      <c r="Y5" s="287">
        <f t="shared" ref="Y5" si="60">Y6</f>
        <v>44937</v>
      </c>
      <c r="Z5" s="288"/>
      <c r="AA5" s="287">
        <f t="shared" ref="AA5" si="61">AA6</f>
        <v>44938</v>
      </c>
      <c r="AB5" s="288"/>
      <c r="AC5" s="287">
        <f t="shared" ref="AC5" si="62">AC6</f>
        <v>44939</v>
      </c>
      <c r="AD5" s="288"/>
      <c r="AE5" s="294">
        <f t="shared" ref="AE5" si="63">AE6</f>
        <v>44940</v>
      </c>
      <c r="AF5" s="295"/>
      <c r="AG5" s="294">
        <f t="shared" ref="AG5" si="64">AG6</f>
        <v>44941</v>
      </c>
      <c r="AH5" s="295"/>
      <c r="AI5" s="287">
        <f t="shared" ref="AI5" si="65">AI6</f>
        <v>44942</v>
      </c>
      <c r="AJ5" s="288"/>
      <c r="AK5" s="287">
        <f t="shared" ref="AK5" si="66">AK6</f>
        <v>44943</v>
      </c>
      <c r="AL5" s="288"/>
      <c r="AM5" s="287">
        <f t="shared" ref="AM5" si="67">AM6</f>
        <v>44944</v>
      </c>
      <c r="AN5" s="288"/>
      <c r="AO5" s="287">
        <f t="shared" ref="AO5" si="68">AO6</f>
        <v>44945</v>
      </c>
      <c r="AP5" s="288"/>
      <c r="AQ5" s="287">
        <f t="shared" ref="AQ5" si="69">AQ6</f>
        <v>44946</v>
      </c>
      <c r="AR5" s="288"/>
      <c r="AS5" s="294">
        <f t="shared" ref="AS5" si="70">AS6</f>
        <v>44947</v>
      </c>
      <c r="AT5" s="295"/>
      <c r="AU5" s="294">
        <f t="shared" ref="AU5" si="71">AU6</f>
        <v>44948</v>
      </c>
      <c r="AV5" s="295"/>
      <c r="AW5" s="287">
        <f t="shared" ref="AW5" si="72">AW6</f>
        <v>44949</v>
      </c>
      <c r="AX5" s="288"/>
      <c r="AY5" s="287">
        <f t="shared" ref="AY5" si="73">AY6</f>
        <v>44950</v>
      </c>
      <c r="AZ5" s="288"/>
      <c r="BA5" s="287">
        <f t="shared" ref="BA5" si="74">BA6</f>
        <v>44951</v>
      </c>
      <c r="BB5" s="288"/>
      <c r="BC5" s="287">
        <f t="shared" ref="BC5" si="75">BC6</f>
        <v>44952</v>
      </c>
      <c r="BD5" s="288"/>
      <c r="BE5" s="287">
        <f t="shared" ref="BE5" si="76">BE6</f>
        <v>44953</v>
      </c>
      <c r="BF5" s="288"/>
      <c r="BG5" s="294">
        <f t="shared" ref="BG5" si="77">BG6</f>
        <v>44954</v>
      </c>
      <c r="BH5" s="295"/>
      <c r="BI5" s="294">
        <f t="shared" ref="BI5" si="78">BI6</f>
        <v>44955</v>
      </c>
      <c r="BJ5" s="295"/>
      <c r="BK5" s="287">
        <f t="shared" ref="BK5" si="79">BK6</f>
        <v>44956</v>
      </c>
      <c r="BL5" s="288"/>
      <c r="BM5" s="287">
        <f t="shared" ref="BM5" si="80">BM6</f>
        <v>44957</v>
      </c>
      <c r="BN5" s="288"/>
      <c r="BO5" s="287">
        <f t="shared" ref="BO5" si="81">BO6</f>
        <v>44958</v>
      </c>
      <c r="BP5" s="288"/>
      <c r="BQ5" s="287">
        <f t="shared" ref="BQ5" si="82">BQ6</f>
        <v>44959</v>
      </c>
      <c r="BR5" s="288"/>
      <c r="BS5" s="287">
        <f t="shared" ref="BS5" si="83">BS6</f>
        <v>44960</v>
      </c>
      <c r="BT5" s="288"/>
      <c r="BU5" s="294">
        <f t="shared" ref="BU5" si="84">BU6</f>
        <v>44961</v>
      </c>
      <c r="BV5" s="295"/>
      <c r="BW5" s="294">
        <f t="shared" ref="BW5" si="85">BW6</f>
        <v>44962</v>
      </c>
      <c r="BX5" s="295"/>
      <c r="BY5" s="287">
        <f t="shared" ref="BY5" si="86">BY6</f>
        <v>44963</v>
      </c>
      <c r="BZ5" s="288"/>
      <c r="CA5" s="287">
        <f t="shared" ref="CA5" si="87">CA6</f>
        <v>44964</v>
      </c>
      <c r="CB5" s="288"/>
      <c r="CC5" s="287">
        <f t="shared" ref="CC5" si="88">CC6</f>
        <v>44965</v>
      </c>
      <c r="CD5" s="288"/>
      <c r="CE5" s="287">
        <f t="shared" ref="CE5" si="89">CE6</f>
        <v>44966</v>
      </c>
      <c r="CF5" s="288"/>
      <c r="CG5" s="287">
        <f t="shared" ref="CG5" si="90">CG6</f>
        <v>44967</v>
      </c>
      <c r="CH5" s="288"/>
      <c r="CI5" s="294">
        <f t="shared" ref="CI5" si="91">CI6</f>
        <v>44968</v>
      </c>
      <c r="CJ5" s="295"/>
      <c r="CK5" s="294">
        <f t="shared" ref="CK5" si="92">CK6</f>
        <v>44969</v>
      </c>
      <c r="CL5" s="295"/>
      <c r="CM5" s="287">
        <f t="shared" ref="CM5" si="93">CM6</f>
        <v>44970</v>
      </c>
      <c r="CN5" s="288"/>
      <c r="CO5" s="287">
        <f t="shared" ref="CO5" si="94">CO6</f>
        <v>44971</v>
      </c>
      <c r="CP5" s="288"/>
      <c r="CQ5" s="287">
        <f t="shared" ref="CQ5" si="95">CQ6</f>
        <v>44972</v>
      </c>
      <c r="CR5" s="288"/>
      <c r="CS5" s="287">
        <f t="shared" ref="CS5" si="96">CS6</f>
        <v>44973</v>
      </c>
      <c r="CT5" s="288"/>
      <c r="CU5" s="287">
        <f t="shared" ref="CU5" si="97">CU6</f>
        <v>44974</v>
      </c>
      <c r="CV5" s="288"/>
      <c r="CW5" s="294">
        <f t="shared" ref="CW5" si="98">CW6</f>
        <v>44975</v>
      </c>
      <c r="CX5" s="295"/>
      <c r="CY5" s="294">
        <f t="shared" ref="CY5" si="99">CY6</f>
        <v>44976</v>
      </c>
      <c r="CZ5" s="295"/>
      <c r="DA5" s="287">
        <f t="shared" ref="DA5" si="100">DA6</f>
        <v>44977</v>
      </c>
      <c r="DB5" s="288"/>
      <c r="DC5" s="287">
        <f t="shared" ref="DC5" si="101">DC6</f>
        <v>44978</v>
      </c>
      <c r="DD5" s="288"/>
      <c r="DE5" s="287">
        <f t="shared" ref="DE5" si="102">DE6</f>
        <v>44979</v>
      </c>
      <c r="DF5" s="288"/>
      <c r="DG5" s="287">
        <f t="shared" ref="DG5" si="103">DG6</f>
        <v>44980</v>
      </c>
      <c r="DH5" s="288"/>
      <c r="DI5" s="287">
        <f t="shared" ref="DI5" si="104">DI6</f>
        <v>44981</v>
      </c>
      <c r="DJ5" s="288"/>
      <c r="DK5" s="294">
        <f t="shared" ref="DK5" si="105">DK6</f>
        <v>44982</v>
      </c>
      <c r="DL5" s="295"/>
      <c r="DM5" s="294">
        <f t="shared" ref="DM5" si="106">DM6</f>
        <v>44983</v>
      </c>
      <c r="DN5" s="295"/>
      <c r="DO5" s="205">
        <f t="shared" ref="DO5" si="107">DO6</f>
        <v>44984</v>
      </c>
      <c r="DP5" s="206"/>
      <c r="DQ5" s="205">
        <f t="shared" ref="DQ5" si="108">DQ6</f>
        <v>44985</v>
      </c>
      <c r="DR5" s="206"/>
      <c r="DS5" s="205">
        <f t="shared" ref="DS5" si="109">DS6</f>
        <v>44986</v>
      </c>
      <c r="DT5" s="206"/>
      <c r="DU5" s="205">
        <f t="shared" ref="DU5" si="110">DU6</f>
        <v>44987</v>
      </c>
      <c r="DV5" s="206"/>
      <c r="DW5" s="205">
        <f t="shared" ref="DW5" si="111">DW6</f>
        <v>44988</v>
      </c>
      <c r="DX5" s="206"/>
      <c r="DY5" s="207">
        <f t="shared" ref="DY5" si="112">DY6</f>
        <v>44989</v>
      </c>
      <c r="DZ5" s="208"/>
      <c r="EA5" s="207">
        <f t="shared" ref="EA5" si="113">EA6</f>
        <v>44990</v>
      </c>
      <c r="EB5" s="208"/>
      <c r="EC5" s="205">
        <f t="shared" ref="EC5" si="114">EC6</f>
        <v>44991</v>
      </c>
      <c r="ED5" s="206"/>
      <c r="EE5" s="205">
        <f t="shared" ref="EE5" si="115">EE6</f>
        <v>44992</v>
      </c>
      <c r="EF5" s="206"/>
      <c r="EG5" s="205">
        <f t="shared" ref="EG5" si="116">EG6</f>
        <v>44993</v>
      </c>
      <c r="EH5" s="206"/>
      <c r="EI5" s="205">
        <f t="shared" ref="EI5" si="117">EI6</f>
        <v>44994</v>
      </c>
      <c r="EJ5" s="206"/>
      <c r="EK5" s="205">
        <f t="shared" ref="EK5" si="118">EK6</f>
        <v>44995</v>
      </c>
      <c r="EL5" s="206"/>
      <c r="EM5" s="207">
        <f t="shared" ref="EM5" si="119">EM6</f>
        <v>44996</v>
      </c>
      <c r="EN5" s="208"/>
      <c r="EO5" s="207">
        <f t="shared" ref="EO5" si="120">EO6</f>
        <v>44997</v>
      </c>
      <c r="EP5" s="208"/>
      <c r="EQ5" s="205">
        <f t="shared" ref="EQ5" si="121">EQ6</f>
        <v>44998</v>
      </c>
      <c r="ER5" s="206"/>
      <c r="ES5" s="205">
        <f t="shared" ref="ES5" si="122">ES6</f>
        <v>44999</v>
      </c>
      <c r="ET5" s="206"/>
      <c r="EU5" s="205">
        <f t="shared" ref="EU5" si="123">EU6</f>
        <v>45000</v>
      </c>
      <c r="EV5" s="206"/>
      <c r="EW5" s="205">
        <f t="shared" ref="EW5" si="124">EW6</f>
        <v>45001</v>
      </c>
      <c r="EX5" s="206"/>
      <c r="EY5" s="205">
        <f t="shared" ref="EY5" si="125">EY6</f>
        <v>45002</v>
      </c>
      <c r="EZ5" s="206"/>
      <c r="FA5" s="207">
        <f t="shared" ref="FA5" si="126">FA6</f>
        <v>45003</v>
      </c>
      <c r="FB5" s="208"/>
      <c r="FC5" s="207">
        <f t="shared" ref="FC5" si="127">FC6</f>
        <v>45004</v>
      </c>
      <c r="FD5" s="208"/>
      <c r="FE5" s="205">
        <f t="shared" ref="FE5" si="128">FE6</f>
        <v>45005</v>
      </c>
      <c r="FF5" s="206"/>
      <c r="FG5" s="205">
        <f t="shared" ref="FG5" si="129">FG6</f>
        <v>45006</v>
      </c>
      <c r="FH5" s="206"/>
      <c r="FI5" s="205">
        <f t="shared" ref="FI5" si="130">FI6</f>
        <v>45007</v>
      </c>
      <c r="FJ5" s="206"/>
      <c r="FK5" s="205">
        <f t="shared" ref="FK5" si="131">FK6</f>
        <v>45008</v>
      </c>
      <c r="FL5" s="206"/>
      <c r="FM5" s="205">
        <f t="shared" ref="FM5" si="132">FM6</f>
        <v>45009</v>
      </c>
      <c r="FN5" s="206"/>
      <c r="FO5" s="207">
        <f t="shared" ref="FO5" si="133">FO6</f>
        <v>45010</v>
      </c>
      <c r="FP5" s="208"/>
      <c r="FQ5" s="207">
        <f t="shared" ref="FQ5" si="134">FQ6</f>
        <v>45011</v>
      </c>
      <c r="FR5" s="208"/>
      <c r="FS5" s="205">
        <f t="shared" ref="FS5" si="135">FS6</f>
        <v>45012</v>
      </c>
      <c r="FT5" s="206"/>
      <c r="FU5" s="205">
        <f t="shared" ref="FU5" si="136">FU6</f>
        <v>45013</v>
      </c>
      <c r="FV5" s="206"/>
      <c r="FW5" s="205">
        <f t="shared" ref="FW5" si="137">FW6</f>
        <v>45014</v>
      </c>
      <c r="FX5" s="206"/>
      <c r="FY5" s="205">
        <f t="shared" ref="FY5" si="138">FY6</f>
        <v>45015</v>
      </c>
      <c r="FZ5" s="206"/>
      <c r="GA5" s="205">
        <f t="shared" ref="GA5" si="139">GA6</f>
        <v>45016</v>
      </c>
      <c r="GB5" s="206"/>
      <c r="GC5" s="207">
        <f t="shared" ref="GC5" si="140">GC6</f>
        <v>45017</v>
      </c>
      <c r="GD5" s="208"/>
      <c r="GE5" s="207">
        <f t="shared" ref="GE5" si="141">GE6</f>
        <v>45018</v>
      </c>
      <c r="GF5" s="208"/>
      <c r="GG5" s="205">
        <f t="shared" ref="GG5" si="142">GG6</f>
        <v>45019</v>
      </c>
      <c r="GH5" s="206"/>
      <c r="GI5" s="205">
        <f t="shared" ref="GI5" si="143">GI6</f>
        <v>45020</v>
      </c>
      <c r="GJ5" s="206"/>
      <c r="GK5" s="205">
        <f t="shared" ref="GK5" si="144">GK6</f>
        <v>45021</v>
      </c>
      <c r="GL5" s="206"/>
      <c r="GM5" s="205">
        <f t="shared" ref="GM5" si="145">GM6</f>
        <v>45022</v>
      </c>
      <c r="GN5" s="206"/>
      <c r="GO5" s="205">
        <f t="shared" ref="GO5" si="146">GO6</f>
        <v>45023</v>
      </c>
      <c r="GP5" s="206"/>
      <c r="GQ5" s="207">
        <f t="shared" ref="GQ5" si="147">GQ6</f>
        <v>45024</v>
      </c>
      <c r="GR5" s="208"/>
      <c r="GS5" s="207">
        <f t="shared" ref="GS5" si="148">GS6</f>
        <v>45025</v>
      </c>
      <c r="GT5" s="208"/>
      <c r="GU5" s="205">
        <f t="shared" ref="GU5" si="149">GU6</f>
        <v>45026</v>
      </c>
      <c r="GV5" s="206"/>
      <c r="GW5" s="205">
        <f t="shared" ref="GW5" si="150">GW6</f>
        <v>45027</v>
      </c>
      <c r="GX5" s="206"/>
      <c r="GY5" s="205">
        <f t="shared" ref="GY5" si="151">GY6</f>
        <v>45028</v>
      </c>
      <c r="GZ5" s="206"/>
      <c r="HA5" s="205">
        <f t="shared" ref="HA5" si="152">HA6</f>
        <v>45029</v>
      </c>
      <c r="HB5" s="206"/>
      <c r="HC5" s="205">
        <f t="shared" ref="HC5" si="153">HC6</f>
        <v>45030</v>
      </c>
      <c r="HD5" s="206"/>
      <c r="HE5" s="207">
        <f t="shared" ref="HE5" si="154">HE6</f>
        <v>45031</v>
      </c>
      <c r="HF5" s="208"/>
      <c r="HG5" s="207">
        <f t="shared" ref="HG5" si="155">HG6</f>
        <v>45032</v>
      </c>
      <c r="HH5" s="208"/>
      <c r="HI5" s="205">
        <f t="shared" ref="HI5" si="156">HI6</f>
        <v>45033</v>
      </c>
      <c r="HJ5" s="206"/>
      <c r="HK5" s="205">
        <f t="shared" ref="HK5" si="157">HK6</f>
        <v>45034</v>
      </c>
      <c r="HL5" s="206"/>
      <c r="HM5" s="205">
        <f t="shared" ref="HM5" si="158">HM6</f>
        <v>45035</v>
      </c>
      <c r="HN5" s="206"/>
      <c r="HO5" s="205">
        <f t="shared" ref="HO5" si="159">HO6</f>
        <v>45036</v>
      </c>
      <c r="HP5" s="206"/>
      <c r="HQ5" s="205">
        <f t="shared" ref="HQ5" si="160">HQ6</f>
        <v>45037</v>
      </c>
      <c r="HR5" s="206"/>
      <c r="HS5" s="207">
        <f t="shared" ref="HS5" si="161">HS6</f>
        <v>45038</v>
      </c>
      <c r="HT5" s="208"/>
      <c r="HU5" s="207">
        <f t="shared" ref="HU5" si="162">HU6</f>
        <v>45039</v>
      </c>
      <c r="HV5" s="208"/>
      <c r="HW5" s="205">
        <f t="shared" ref="HW5" si="163">HW6</f>
        <v>45040</v>
      </c>
      <c r="HX5" s="206"/>
      <c r="HY5" s="205">
        <f t="shared" ref="HY5" si="164">HY6</f>
        <v>45041</v>
      </c>
      <c r="HZ5" s="206"/>
      <c r="IA5" s="205">
        <f t="shared" ref="IA5" si="165">IA6</f>
        <v>45042</v>
      </c>
      <c r="IB5" s="206"/>
      <c r="IC5" s="205">
        <f t="shared" ref="IC5" si="166">IC6</f>
        <v>45043</v>
      </c>
      <c r="ID5" s="206"/>
      <c r="IE5" s="205">
        <f t="shared" ref="IE5" si="167">IE6</f>
        <v>45044</v>
      </c>
      <c r="IF5" s="206"/>
      <c r="IG5" s="207">
        <f t="shared" ref="IG5" si="168">IG6</f>
        <v>45045</v>
      </c>
      <c r="IH5" s="208"/>
      <c r="II5" s="207">
        <f t="shared" ref="II5" si="169">II6</f>
        <v>45046</v>
      </c>
      <c r="IJ5" s="208"/>
      <c r="IK5" s="205">
        <f t="shared" ref="IK5" si="170">IK6</f>
        <v>45047</v>
      </c>
      <c r="IL5" s="206"/>
      <c r="IM5" s="205">
        <f t="shared" ref="IM5" si="171">IM6</f>
        <v>45048</v>
      </c>
      <c r="IN5" s="206"/>
      <c r="IO5" s="205">
        <f t="shared" ref="IO5" si="172">IO6</f>
        <v>45049</v>
      </c>
      <c r="IP5" s="206"/>
      <c r="IQ5" s="205">
        <f t="shared" ref="IQ5" si="173">IQ6</f>
        <v>45050</v>
      </c>
      <c r="IR5" s="206"/>
      <c r="IS5" s="205">
        <f t="shared" ref="IS5" si="174">IS6</f>
        <v>45051</v>
      </c>
      <c r="IT5" s="206"/>
      <c r="IU5" s="207">
        <f t="shared" ref="IU5" si="175">IU6</f>
        <v>45052</v>
      </c>
      <c r="IV5" s="208"/>
      <c r="IW5" s="207">
        <f t="shared" ref="IW5" si="176">IW6</f>
        <v>45053</v>
      </c>
      <c r="IX5" s="208"/>
      <c r="IY5" s="205">
        <f t="shared" ref="IY5" si="177">IY6</f>
        <v>45054</v>
      </c>
      <c r="IZ5" s="206"/>
      <c r="JA5" s="205">
        <f t="shared" ref="JA5" si="178">JA6</f>
        <v>45055</v>
      </c>
      <c r="JB5" s="206"/>
      <c r="JC5" s="205">
        <f t="shared" ref="JC5" si="179">JC6</f>
        <v>45056</v>
      </c>
      <c r="JD5" s="206"/>
      <c r="JE5" s="205">
        <f t="shared" ref="JE5" si="180">JE6</f>
        <v>45057</v>
      </c>
      <c r="JF5" s="206"/>
      <c r="JG5" s="205">
        <f t="shared" ref="JG5" si="181">JG6</f>
        <v>45058</v>
      </c>
      <c r="JH5" s="206"/>
      <c r="JI5" s="207">
        <f t="shared" ref="JI5" si="182">JI6</f>
        <v>45059</v>
      </c>
      <c r="JJ5" s="208"/>
      <c r="JK5" s="207">
        <f t="shared" ref="JK5" si="183">JK6</f>
        <v>45060</v>
      </c>
      <c r="JL5" s="208"/>
      <c r="JM5" s="205">
        <f t="shared" ref="JM5" si="184">JM6</f>
        <v>45061</v>
      </c>
      <c r="JN5" s="206"/>
      <c r="JO5" s="205">
        <f t="shared" ref="JO5" si="185">JO6</f>
        <v>45062</v>
      </c>
      <c r="JP5" s="206"/>
      <c r="JQ5" s="205">
        <f t="shared" ref="JQ5" si="186">JQ6</f>
        <v>45063</v>
      </c>
      <c r="JR5" s="206"/>
      <c r="JS5" s="205">
        <f t="shared" ref="JS5" si="187">JS6</f>
        <v>45064</v>
      </c>
      <c r="JT5" s="206"/>
      <c r="JU5" s="205">
        <f t="shared" ref="JU5" si="188">JU6</f>
        <v>45065</v>
      </c>
      <c r="JV5" s="206"/>
      <c r="JW5" s="207">
        <f t="shared" ref="JW5" si="189">JW6</f>
        <v>45066</v>
      </c>
      <c r="JX5" s="208"/>
      <c r="JY5" s="207">
        <f t="shared" ref="JY5" si="190">JY6</f>
        <v>45067</v>
      </c>
      <c r="JZ5" s="208"/>
      <c r="KA5" s="205">
        <f t="shared" ref="KA5" si="191">KA6</f>
        <v>45068</v>
      </c>
      <c r="KB5" s="206"/>
      <c r="KC5" s="205">
        <f t="shared" ref="KC5" si="192">KC6</f>
        <v>45069</v>
      </c>
      <c r="KD5" s="206"/>
      <c r="KE5" s="205">
        <f t="shared" ref="KE5" si="193">KE6</f>
        <v>45070</v>
      </c>
      <c r="KF5" s="206"/>
      <c r="KG5" s="205">
        <f t="shared" ref="KG5" si="194">KG6</f>
        <v>45071</v>
      </c>
      <c r="KH5" s="206"/>
      <c r="KI5" s="205">
        <f t="shared" ref="KI5" si="195">KI6</f>
        <v>45072</v>
      </c>
      <c r="KJ5" s="206"/>
      <c r="KK5" s="207">
        <f t="shared" ref="KK5" si="196">KK6</f>
        <v>45073</v>
      </c>
      <c r="KL5" s="208"/>
      <c r="KM5" s="207">
        <f t="shared" ref="KM5" si="197">KM6</f>
        <v>45074</v>
      </c>
      <c r="KN5" s="208"/>
      <c r="KO5" s="205">
        <f t="shared" ref="KO5" si="198">KO6</f>
        <v>45075</v>
      </c>
      <c r="KP5" s="206"/>
      <c r="KQ5" s="205">
        <f t="shared" ref="KQ5" si="199">KQ6</f>
        <v>45076</v>
      </c>
      <c r="KR5" s="206"/>
      <c r="KS5" s="205">
        <f t="shared" ref="KS5" si="200">KS6</f>
        <v>45077</v>
      </c>
      <c r="KT5" s="206"/>
      <c r="KU5" s="205">
        <f t="shared" ref="KU5" si="201">KU6</f>
        <v>45078</v>
      </c>
      <c r="KV5" s="206"/>
      <c r="KW5" s="205">
        <f t="shared" ref="KW5" si="202">KW6</f>
        <v>45079</v>
      </c>
      <c r="KX5" s="206"/>
      <c r="KY5" s="207">
        <f t="shared" ref="KY5" si="203">KY6</f>
        <v>45080</v>
      </c>
      <c r="KZ5" s="208"/>
      <c r="LA5" s="207">
        <f t="shared" ref="LA5" si="204">LA6</f>
        <v>45081</v>
      </c>
      <c r="LB5" s="208"/>
      <c r="LC5" s="205">
        <f t="shared" ref="LC5" si="205">LC6</f>
        <v>45082</v>
      </c>
      <c r="LD5" s="206"/>
      <c r="LE5" s="205">
        <f t="shared" ref="LE5" si="206">LE6</f>
        <v>45083</v>
      </c>
      <c r="LF5" s="206"/>
      <c r="LG5" s="205">
        <f t="shared" ref="LG5" si="207">LG6</f>
        <v>45084</v>
      </c>
      <c r="LH5" s="206"/>
      <c r="LI5" s="205">
        <f t="shared" ref="LI5" si="208">LI6</f>
        <v>45085</v>
      </c>
      <c r="LJ5" s="206"/>
      <c r="LK5" s="205">
        <f t="shared" ref="LK5" si="209">LK6</f>
        <v>45086</v>
      </c>
      <c r="LL5" s="206"/>
      <c r="LM5" s="207">
        <f t="shared" ref="LM5" si="210">LM6</f>
        <v>45087</v>
      </c>
      <c r="LN5" s="208"/>
      <c r="LO5" s="207">
        <f t="shared" ref="LO5" si="211">LO6</f>
        <v>45088</v>
      </c>
      <c r="LP5" s="208"/>
      <c r="LQ5" s="205">
        <f t="shared" ref="LQ5" si="212">LQ6</f>
        <v>45089</v>
      </c>
      <c r="LR5" s="206"/>
      <c r="LS5" s="205">
        <f t="shared" ref="LS5" si="213">LS6</f>
        <v>45090</v>
      </c>
      <c r="LT5" s="206"/>
      <c r="LU5" s="205">
        <f t="shared" ref="LU5" si="214">LU6</f>
        <v>45091</v>
      </c>
      <c r="LV5" s="206"/>
      <c r="LW5" s="205">
        <f t="shared" ref="LW5" si="215">LW6</f>
        <v>45092</v>
      </c>
      <c r="LX5" s="206"/>
      <c r="LY5" s="205">
        <f t="shared" ref="LY5" si="216">LY6</f>
        <v>45093</v>
      </c>
      <c r="LZ5" s="206"/>
      <c r="MA5" s="207">
        <f t="shared" ref="MA5" si="217">MA6</f>
        <v>45094</v>
      </c>
      <c r="MB5" s="208"/>
      <c r="MC5" s="207">
        <f t="shared" ref="MC5" si="218">MC6</f>
        <v>45095</v>
      </c>
      <c r="MD5" s="208"/>
      <c r="ME5" s="205">
        <f t="shared" ref="ME5" si="219">ME6</f>
        <v>45096</v>
      </c>
      <c r="MF5" s="206"/>
      <c r="MG5" s="205">
        <f t="shared" ref="MG5" si="220">MG6</f>
        <v>45097</v>
      </c>
      <c r="MH5" s="206"/>
      <c r="MI5" s="205">
        <f t="shared" ref="MI5" si="221">MI6</f>
        <v>45098</v>
      </c>
      <c r="MJ5" s="206"/>
      <c r="MK5" s="205">
        <f t="shared" ref="MK5" si="222">MK6</f>
        <v>45099</v>
      </c>
      <c r="ML5" s="206"/>
      <c r="MM5" s="205">
        <f t="shared" ref="MM5" si="223">MM6</f>
        <v>45100</v>
      </c>
      <c r="MN5" s="206"/>
      <c r="MO5" s="207">
        <f t="shared" ref="MO5" si="224">MO6</f>
        <v>45101</v>
      </c>
      <c r="MP5" s="208"/>
      <c r="MQ5" s="207">
        <f t="shared" ref="MQ5" si="225">MQ6</f>
        <v>45102</v>
      </c>
      <c r="MR5" s="208"/>
      <c r="MS5" s="205">
        <f t="shared" ref="MS5" si="226">MS6</f>
        <v>45103</v>
      </c>
      <c r="MT5" s="206"/>
      <c r="MU5" s="205">
        <f t="shared" ref="MU5" si="227">MU6</f>
        <v>45104</v>
      </c>
      <c r="MV5" s="206"/>
      <c r="MW5" s="205">
        <f t="shared" ref="MW5" si="228">MW6</f>
        <v>45105</v>
      </c>
      <c r="MX5" s="206"/>
      <c r="MY5" s="205">
        <f t="shared" ref="MY5" si="229">MY6</f>
        <v>45106</v>
      </c>
      <c r="MZ5" s="206"/>
      <c r="NA5" s="205">
        <f t="shared" ref="NA5" si="230">NA6</f>
        <v>45107</v>
      </c>
      <c r="NB5" s="206"/>
      <c r="NC5" s="207">
        <f t="shared" ref="NC5" si="231">NC6</f>
        <v>45108</v>
      </c>
      <c r="ND5" s="208"/>
      <c r="NE5" s="207">
        <f t="shared" ref="NE5" si="232">NE6</f>
        <v>45109</v>
      </c>
      <c r="NF5" s="208"/>
      <c r="NG5" s="205">
        <f t="shared" ref="NG5" si="233">NG6</f>
        <v>45110</v>
      </c>
      <c r="NH5" s="206"/>
      <c r="NI5" s="205">
        <f t="shared" ref="NI5" si="234">NI6</f>
        <v>45111</v>
      </c>
      <c r="NJ5" s="206"/>
      <c r="NK5" s="205">
        <f t="shared" ref="NK5" si="235">NK6</f>
        <v>45112</v>
      </c>
      <c r="NL5" s="206"/>
      <c r="NM5" s="205">
        <f t="shared" ref="NM5" si="236">NM6</f>
        <v>45113</v>
      </c>
      <c r="NN5" s="206"/>
      <c r="NO5" s="205">
        <f t="shared" ref="NO5" si="237">NO6</f>
        <v>45114</v>
      </c>
      <c r="NP5" s="206"/>
      <c r="NQ5" s="207">
        <f t="shared" ref="NQ5" si="238">NQ6</f>
        <v>45115</v>
      </c>
      <c r="NR5" s="208"/>
      <c r="NS5" s="207">
        <f t="shared" ref="NS5" si="239">NS6</f>
        <v>45116</v>
      </c>
      <c r="NT5" s="208"/>
      <c r="NU5" s="205">
        <f t="shared" ref="NU5" si="240">NU6</f>
        <v>45117</v>
      </c>
      <c r="NV5" s="206"/>
      <c r="NW5" s="205">
        <f t="shared" ref="NW5" si="241">NW6</f>
        <v>45118</v>
      </c>
      <c r="NX5" s="206"/>
      <c r="NY5" s="205">
        <f t="shared" ref="NY5" si="242">NY6</f>
        <v>45119</v>
      </c>
      <c r="NZ5" s="206"/>
      <c r="OA5" s="205">
        <f t="shared" ref="OA5" si="243">OA6</f>
        <v>45120</v>
      </c>
      <c r="OB5" s="206"/>
      <c r="OC5" s="205">
        <f t="shared" ref="OC5" si="244">OC6</f>
        <v>45121</v>
      </c>
      <c r="OD5" s="206"/>
      <c r="OE5" s="207">
        <f t="shared" ref="OE5" si="245">OE6</f>
        <v>45122</v>
      </c>
      <c r="OF5" s="208"/>
      <c r="OG5" s="207">
        <f t="shared" ref="OG5" si="246">OG6</f>
        <v>45123</v>
      </c>
      <c r="OH5" s="208"/>
      <c r="OI5" s="205">
        <f t="shared" ref="OI5" si="247">OI6</f>
        <v>45124</v>
      </c>
      <c r="OJ5" s="206"/>
      <c r="OK5" s="205">
        <f t="shared" ref="OK5" si="248">OK6</f>
        <v>45125</v>
      </c>
      <c r="OL5" s="206"/>
      <c r="OM5" s="205">
        <f t="shared" ref="OM5" si="249">OM6</f>
        <v>45126</v>
      </c>
      <c r="ON5" s="206"/>
      <c r="OO5" s="205">
        <f t="shared" ref="OO5" si="250">OO6</f>
        <v>45127</v>
      </c>
      <c r="OP5" s="206"/>
      <c r="OQ5" s="205">
        <f t="shared" ref="OQ5" si="251">OQ6</f>
        <v>45128</v>
      </c>
      <c r="OR5" s="206"/>
      <c r="OS5" s="207">
        <f t="shared" ref="OS5" si="252">OS6</f>
        <v>45129</v>
      </c>
      <c r="OT5" s="208"/>
      <c r="OU5" s="207">
        <f t="shared" ref="OU5" si="253">OU6</f>
        <v>45130</v>
      </c>
      <c r="OV5" s="208"/>
      <c r="OW5" s="205">
        <f t="shared" ref="OW5" si="254">OW6</f>
        <v>45131</v>
      </c>
      <c r="OX5" s="206"/>
      <c r="OY5" s="205">
        <f t="shared" ref="OY5" si="255">OY6</f>
        <v>45132</v>
      </c>
      <c r="OZ5" s="206"/>
      <c r="PA5" s="205">
        <f t="shared" ref="PA5" si="256">PA6</f>
        <v>45133</v>
      </c>
      <c r="PB5" s="206"/>
      <c r="PC5" s="205">
        <f t="shared" ref="PC5" si="257">PC6</f>
        <v>45134</v>
      </c>
      <c r="PD5" s="206"/>
      <c r="PE5" s="205">
        <f t="shared" ref="PE5" si="258">PE6</f>
        <v>45135</v>
      </c>
      <c r="PF5" s="206"/>
      <c r="PG5" s="207">
        <f t="shared" ref="PG5" si="259">PG6</f>
        <v>45136</v>
      </c>
      <c r="PH5" s="208"/>
      <c r="PI5" s="207">
        <f t="shared" ref="PI5" si="260">PI6</f>
        <v>45137</v>
      </c>
      <c r="PJ5" s="208"/>
      <c r="PK5" s="205">
        <f t="shared" ref="PK5" si="261">PK6</f>
        <v>45138</v>
      </c>
      <c r="PL5" s="206"/>
      <c r="PM5" s="205">
        <f t="shared" ref="PM5" si="262">PM6</f>
        <v>45139</v>
      </c>
      <c r="PN5" s="206"/>
      <c r="PO5" s="205">
        <f t="shared" ref="PO5" si="263">PO6</f>
        <v>45140</v>
      </c>
      <c r="PP5" s="206"/>
      <c r="PQ5" s="205">
        <f t="shared" ref="PQ5" si="264">PQ6</f>
        <v>45141</v>
      </c>
      <c r="PR5" s="206"/>
      <c r="PS5" s="205">
        <f t="shared" ref="PS5" si="265">PS6</f>
        <v>45142</v>
      </c>
      <c r="PT5" s="206"/>
      <c r="PU5" s="207">
        <f t="shared" ref="PU5" si="266">PU6</f>
        <v>45143</v>
      </c>
      <c r="PV5" s="208"/>
      <c r="PW5" s="207">
        <f t="shared" ref="PW5" si="267">PW6</f>
        <v>45144</v>
      </c>
      <c r="PX5" s="208"/>
      <c r="PY5" s="205">
        <f t="shared" ref="PY5" si="268">PY6</f>
        <v>45145</v>
      </c>
      <c r="PZ5" s="206"/>
      <c r="QA5" s="205">
        <f t="shared" ref="QA5" si="269">QA6</f>
        <v>45146</v>
      </c>
      <c r="QB5" s="206"/>
      <c r="QC5" s="205">
        <f t="shared" ref="QC5" si="270">QC6</f>
        <v>45147</v>
      </c>
      <c r="QD5" s="206"/>
      <c r="QE5" s="205">
        <f t="shared" ref="QE5" si="271">QE6</f>
        <v>45148</v>
      </c>
      <c r="QF5" s="206"/>
      <c r="QG5" s="205">
        <f t="shared" ref="QG5" si="272">QG6</f>
        <v>45149</v>
      </c>
      <c r="QH5" s="206"/>
      <c r="QI5" s="207">
        <f t="shared" ref="QI5" si="273">QI6</f>
        <v>45150</v>
      </c>
      <c r="QJ5" s="208"/>
      <c r="QK5" s="207">
        <f t="shared" ref="QK5" si="274">QK6</f>
        <v>45151</v>
      </c>
      <c r="QL5" s="208"/>
      <c r="QM5" s="205">
        <f t="shared" ref="QM5" si="275">QM6</f>
        <v>45152</v>
      </c>
      <c r="QN5" s="206"/>
      <c r="QO5" s="205">
        <f t="shared" ref="QO5" si="276">QO6</f>
        <v>45153</v>
      </c>
      <c r="QP5" s="206"/>
      <c r="QQ5" s="205">
        <f t="shared" ref="QQ5" si="277">QQ6</f>
        <v>45154</v>
      </c>
      <c r="QR5" s="206"/>
      <c r="QS5" s="205">
        <f t="shared" ref="QS5" si="278">QS6</f>
        <v>45155</v>
      </c>
      <c r="QT5" s="206"/>
      <c r="QU5" s="205">
        <f t="shared" ref="QU5" si="279">QU6</f>
        <v>45156</v>
      </c>
      <c r="QV5" s="206"/>
      <c r="QW5" s="207">
        <f t="shared" ref="QW5" si="280">QW6</f>
        <v>45157</v>
      </c>
      <c r="QX5" s="208"/>
      <c r="QY5" s="207">
        <f t="shared" ref="QY5" si="281">QY6</f>
        <v>45158</v>
      </c>
      <c r="QZ5" s="208"/>
      <c r="RA5" s="205">
        <f t="shared" ref="RA5" si="282">RA6</f>
        <v>45159</v>
      </c>
      <c r="RB5" s="206"/>
      <c r="RC5" s="205">
        <f t="shared" ref="RC5" si="283">RC6</f>
        <v>45160</v>
      </c>
      <c r="RD5" s="206"/>
      <c r="RE5" s="205">
        <f t="shared" ref="RE5" si="284">RE6</f>
        <v>45161</v>
      </c>
      <c r="RF5" s="206"/>
      <c r="RG5" s="205">
        <f t="shared" ref="RG5" si="285">RG6</f>
        <v>45162</v>
      </c>
      <c r="RH5" s="206"/>
      <c r="RI5" s="205">
        <f t="shared" ref="RI5" si="286">RI6</f>
        <v>45163</v>
      </c>
      <c r="RJ5" s="206"/>
      <c r="RK5" s="207">
        <f t="shared" ref="RK5" si="287">RK6</f>
        <v>45164</v>
      </c>
      <c r="RL5" s="208"/>
      <c r="RM5" s="207">
        <f t="shared" ref="RM5" si="288">RM6</f>
        <v>45165</v>
      </c>
      <c r="RN5" s="208"/>
      <c r="RO5" s="205">
        <f t="shared" ref="RO5" si="289">RO6</f>
        <v>45166</v>
      </c>
      <c r="RP5" s="206"/>
      <c r="RQ5" s="205">
        <f t="shared" ref="RQ5" si="290">RQ6</f>
        <v>45167</v>
      </c>
      <c r="RR5" s="206"/>
      <c r="RS5" s="205">
        <f t="shared" ref="RS5" si="291">RS6</f>
        <v>45168</v>
      </c>
      <c r="RT5" s="206"/>
      <c r="RU5" s="205">
        <f t="shared" ref="RU5" si="292">RU6</f>
        <v>45169</v>
      </c>
      <c r="RV5" s="206"/>
      <c r="RW5" s="205">
        <f t="shared" ref="RW5" si="293">RW6</f>
        <v>45170</v>
      </c>
      <c r="RX5" s="206"/>
      <c r="RY5" s="207">
        <f t="shared" ref="RY5" si="294">RY6</f>
        <v>45171</v>
      </c>
      <c r="RZ5" s="208"/>
      <c r="SA5" s="207">
        <f t="shared" ref="SA5" si="295">SA6</f>
        <v>45172</v>
      </c>
      <c r="SB5" s="208"/>
      <c r="SC5" s="205">
        <f t="shared" ref="SC5" si="296">SC6</f>
        <v>45173</v>
      </c>
      <c r="SD5" s="206"/>
      <c r="SE5" s="205">
        <f t="shared" ref="SE5" si="297">SE6</f>
        <v>45174</v>
      </c>
      <c r="SF5" s="206"/>
      <c r="SG5" s="205">
        <f t="shared" ref="SG5" si="298">SG6</f>
        <v>45175</v>
      </c>
      <c r="SH5" s="206"/>
      <c r="SI5" s="205">
        <f t="shared" ref="SI5" si="299">SI6</f>
        <v>45176</v>
      </c>
      <c r="SJ5" s="206"/>
      <c r="SK5" s="205">
        <f t="shared" ref="SK5" si="300">SK6</f>
        <v>45177</v>
      </c>
      <c r="SL5" s="206"/>
      <c r="SM5" s="207">
        <f t="shared" ref="SM5" si="301">SM6</f>
        <v>45178</v>
      </c>
      <c r="SN5" s="208"/>
      <c r="SO5" s="207">
        <f t="shared" ref="SO5" si="302">SO6</f>
        <v>45179</v>
      </c>
      <c r="SP5" s="208"/>
      <c r="SQ5" s="205">
        <f t="shared" ref="SQ5" si="303">SQ6</f>
        <v>45180</v>
      </c>
      <c r="SR5" s="206"/>
      <c r="SS5" s="205">
        <f t="shared" ref="SS5" si="304">SS6</f>
        <v>45181</v>
      </c>
      <c r="ST5" s="206"/>
      <c r="SU5" s="205">
        <f t="shared" ref="SU5" si="305">SU6</f>
        <v>45182</v>
      </c>
      <c r="SV5" s="206"/>
      <c r="SW5" s="205">
        <f t="shared" ref="SW5" si="306">SW6</f>
        <v>45183</v>
      </c>
      <c r="SX5" s="206"/>
      <c r="SY5" s="205">
        <f t="shared" ref="SY5" si="307">SY6</f>
        <v>45184</v>
      </c>
      <c r="SZ5" s="206"/>
      <c r="TA5" s="207">
        <f t="shared" ref="TA5" si="308">TA6</f>
        <v>45185</v>
      </c>
      <c r="TB5" s="208"/>
      <c r="TC5" s="207">
        <f t="shared" ref="TC5" si="309">TC6</f>
        <v>45186</v>
      </c>
      <c r="TD5" s="208"/>
      <c r="TE5" s="205">
        <f t="shared" ref="TE5" si="310">TE6</f>
        <v>45187</v>
      </c>
      <c r="TF5" s="206"/>
      <c r="TG5" s="205">
        <f t="shared" ref="TG5" si="311">TG6</f>
        <v>45188</v>
      </c>
      <c r="TH5" s="206"/>
      <c r="TI5" s="205">
        <f t="shared" ref="TI5" si="312">TI6</f>
        <v>45189</v>
      </c>
      <c r="TJ5" s="206"/>
      <c r="TK5" s="205">
        <f t="shared" ref="TK5" si="313">TK6</f>
        <v>45190</v>
      </c>
      <c r="TL5" s="206"/>
      <c r="TM5" s="205">
        <f t="shared" ref="TM5" si="314">TM6</f>
        <v>45191</v>
      </c>
      <c r="TN5" s="206"/>
      <c r="TO5" s="207">
        <f t="shared" ref="TO5" si="315">TO6</f>
        <v>45192</v>
      </c>
      <c r="TP5" s="208"/>
      <c r="TQ5" s="207">
        <f t="shared" ref="TQ5" si="316">TQ6</f>
        <v>45193</v>
      </c>
      <c r="TR5" s="208"/>
      <c r="TS5" s="205">
        <f t="shared" ref="TS5" si="317">TS6</f>
        <v>45194</v>
      </c>
      <c r="TT5" s="206"/>
      <c r="TU5" s="205">
        <f t="shared" ref="TU5" si="318">TU6</f>
        <v>45195</v>
      </c>
      <c r="TV5" s="206"/>
      <c r="TW5" s="205">
        <f t="shared" ref="TW5" si="319">TW6</f>
        <v>45196</v>
      </c>
      <c r="TX5" s="206"/>
      <c r="TY5" s="205">
        <f t="shared" ref="TY5" si="320">TY6</f>
        <v>45197</v>
      </c>
      <c r="TZ5" s="206"/>
      <c r="UA5" s="205">
        <f t="shared" ref="UA5" si="321">UA6</f>
        <v>45198</v>
      </c>
      <c r="UB5" s="206"/>
      <c r="UC5" s="207">
        <f t="shared" ref="UC5" si="322">UC6</f>
        <v>45199</v>
      </c>
      <c r="UD5" s="208"/>
      <c r="UE5" s="207">
        <f t="shared" ref="UE5" si="323">UE6</f>
        <v>45200</v>
      </c>
      <c r="UF5" s="208"/>
      <c r="UG5" s="205">
        <f t="shared" ref="UG5" si="324">UG6</f>
        <v>45201</v>
      </c>
      <c r="UH5" s="206"/>
      <c r="UI5" s="205">
        <f t="shared" ref="UI5" si="325">UI6</f>
        <v>45202</v>
      </c>
      <c r="UJ5" s="206"/>
      <c r="UK5" s="205">
        <f t="shared" ref="UK5" si="326">UK6</f>
        <v>45203</v>
      </c>
      <c r="UL5" s="206"/>
      <c r="UM5" s="205">
        <f t="shared" ref="UM5" si="327">UM6</f>
        <v>45204</v>
      </c>
      <c r="UN5" s="206"/>
      <c r="UO5" s="205">
        <f t="shared" ref="UO5" si="328">UO6</f>
        <v>45205</v>
      </c>
      <c r="UP5" s="206"/>
      <c r="UQ5" s="207">
        <f t="shared" ref="UQ5" si="329">UQ6</f>
        <v>45206</v>
      </c>
      <c r="UR5" s="208"/>
      <c r="US5" s="207">
        <f t="shared" ref="US5" si="330">US6</f>
        <v>45207</v>
      </c>
      <c r="UT5" s="208"/>
      <c r="UU5" s="205">
        <f t="shared" ref="UU5" si="331">UU6</f>
        <v>45208</v>
      </c>
      <c r="UV5" s="206"/>
      <c r="UW5" s="205">
        <f t="shared" ref="UW5" si="332">UW6</f>
        <v>45209</v>
      </c>
      <c r="UX5" s="206"/>
      <c r="UY5" s="205">
        <f t="shared" ref="UY5" si="333">UY6</f>
        <v>45210</v>
      </c>
      <c r="UZ5" s="206"/>
      <c r="VA5" s="205">
        <f t="shared" ref="VA5" si="334">VA6</f>
        <v>45211</v>
      </c>
      <c r="VB5" s="206"/>
      <c r="VC5" s="205">
        <f t="shared" ref="VC5" si="335">VC6</f>
        <v>45212</v>
      </c>
      <c r="VD5" s="206"/>
      <c r="VE5" s="207">
        <f t="shared" ref="VE5" si="336">VE6</f>
        <v>45213</v>
      </c>
      <c r="VF5" s="208"/>
      <c r="VG5" s="207">
        <f t="shared" ref="VG5" si="337">VG6</f>
        <v>45214</v>
      </c>
      <c r="VH5" s="208"/>
      <c r="VI5" s="205">
        <f t="shared" ref="VI5" si="338">VI6</f>
        <v>45215</v>
      </c>
      <c r="VJ5" s="206"/>
      <c r="VK5" s="205">
        <f t="shared" ref="VK5" si="339">VK6</f>
        <v>45216</v>
      </c>
      <c r="VL5" s="206"/>
      <c r="VM5" s="205">
        <f t="shared" ref="VM5" si="340">VM6</f>
        <v>45217</v>
      </c>
      <c r="VN5" s="206"/>
      <c r="VO5" s="205">
        <f t="shared" ref="VO5" si="341">VO6</f>
        <v>45218</v>
      </c>
      <c r="VP5" s="206"/>
      <c r="VQ5" s="205">
        <f t="shared" ref="VQ5" si="342">VQ6</f>
        <v>45219</v>
      </c>
      <c r="VR5" s="206"/>
      <c r="VS5" s="207">
        <f t="shared" ref="VS5" si="343">VS6</f>
        <v>45220</v>
      </c>
      <c r="VT5" s="208"/>
      <c r="VU5" s="207">
        <f t="shared" ref="VU5" si="344">VU6</f>
        <v>45221</v>
      </c>
      <c r="VV5" s="208"/>
      <c r="VW5" s="205">
        <f t="shared" ref="VW5" si="345">VW6</f>
        <v>45222</v>
      </c>
      <c r="VX5" s="206"/>
      <c r="VY5" s="205">
        <f t="shared" ref="VY5" si="346">VY6</f>
        <v>45223</v>
      </c>
      <c r="VZ5" s="206"/>
      <c r="WA5" s="205">
        <f t="shared" ref="WA5" si="347">WA6</f>
        <v>45224</v>
      </c>
      <c r="WB5" s="206"/>
      <c r="WC5" s="205">
        <f t="shared" ref="WC5" si="348">WC6</f>
        <v>45225</v>
      </c>
      <c r="WD5" s="206"/>
      <c r="WE5" s="205">
        <f t="shared" ref="WE5" si="349">WE6</f>
        <v>45226</v>
      </c>
      <c r="WF5" s="206"/>
      <c r="WG5" s="207">
        <f t="shared" ref="WG5" si="350">WG6</f>
        <v>45227</v>
      </c>
      <c r="WH5" s="208"/>
      <c r="WI5" s="207">
        <f t="shared" ref="WI5" si="351">WI6</f>
        <v>45228</v>
      </c>
      <c r="WJ5" s="208"/>
      <c r="WK5" s="205">
        <f t="shared" ref="WK5" si="352">WK6</f>
        <v>45229</v>
      </c>
      <c r="WL5" s="206"/>
      <c r="WM5" s="205">
        <f t="shared" ref="WM5" si="353">WM6</f>
        <v>45230</v>
      </c>
      <c r="WN5" s="206"/>
      <c r="WO5" s="205">
        <f t="shared" ref="WO5" si="354">WO6</f>
        <v>45231</v>
      </c>
      <c r="WP5" s="206"/>
      <c r="WQ5" s="205">
        <f t="shared" ref="WQ5" si="355">WQ6</f>
        <v>45232</v>
      </c>
      <c r="WR5" s="206"/>
      <c r="WS5" s="205">
        <f t="shared" ref="WS5" si="356">WS6</f>
        <v>45233</v>
      </c>
      <c r="WT5" s="206"/>
      <c r="WU5" s="207">
        <f t="shared" ref="WU5" si="357">WU6</f>
        <v>45234</v>
      </c>
      <c r="WV5" s="208"/>
      <c r="WW5" s="207">
        <f t="shared" ref="WW5" si="358">WW6</f>
        <v>45235</v>
      </c>
      <c r="WX5" s="208"/>
      <c r="WY5" s="205">
        <f t="shared" ref="WY5" si="359">WY6</f>
        <v>45236</v>
      </c>
      <c r="WZ5" s="206"/>
      <c r="XA5" s="205">
        <f t="shared" ref="XA5" si="360">XA6</f>
        <v>45237</v>
      </c>
      <c r="XB5" s="206"/>
      <c r="XC5" s="205">
        <f t="shared" ref="XC5" si="361">XC6</f>
        <v>45238</v>
      </c>
      <c r="XD5" s="206"/>
      <c r="XE5" s="205">
        <f t="shared" ref="XE5" si="362">XE6</f>
        <v>45239</v>
      </c>
      <c r="XF5" s="206"/>
      <c r="XG5" s="205">
        <f t="shared" ref="XG5" si="363">XG6</f>
        <v>45240</v>
      </c>
      <c r="XH5" s="206"/>
      <c r="XI5" s="207">
        <f t="shared" ref="XI5" si="364">XI6</f>
        <v>45241</v>
      </c>
      <c r="XJ5" s="208"/>
      <c r="XK5" s="207">
        <f t="shared" ref="XK5" si="365">XK6</f>
        <v>45242</v>
      </c>
      <c r="XL5" s="208"/>
      <c r="XM5" s="205">
        <f t="shared" ref="XM5" si="366">XM6</f>
        <v>45243</v>
      </c>
      <c r="XN5" s="206"/>
      <c r="XO5" s="205">
        <f t="shared" ref="XO5" si="367">XO6</f>
        <v>45244</v>
      </c>
      <c r="XP5" s="206"/>
      <c r="XQ5" s="205">
        <f t="shared" ref="XQ5" si="368">XQ6</f>
        <v>45245</v>
      </c>
      <c r="XR5" s="206"/>
      <c r="XS5" s="205">
        <f t="shared" ref="XS5" si="369">XS6</f>
        <v>45246</v>
      </c>
      <c r="XT5" s="206"/>
      <c r="XU5" s="205">
        <f t="shared" ref="XU5" si="370">XU6</f>
        <v>45247</v>
      </c>
      <c r="XV5" s="206"/>
      <c r="XW5" s="207">
        <f t="shared" ref="XW5" si="371">XW6</f>
        <v>45248</v>
      </c>
      <c r="XX5" s="208"/>
      <c r="XY5" s="207">
        <f t="shared" ref="XY5" si="372">XY6</f>
        <v>45249</v>
      </c>
      <c r="XZ5" s="208"/>
      <c r="YA5" s="205">
        <f t="shared" ref="YA5" si="373">YA6</f>
        <v>45250</v>
      </c>
      <c r="YB5" s="206"/>
      <c r="YC5" s="205">
        <f t="shared" ref="YC5" si="374">YC6</f>
        <v>45251</v>
      </c>
      <c r="YD5" s="206"/>
      <c r="YE5" s="205">
        <f t="shared" ref="YE5" si="375">YE6</f>
        <v>45252</v>
      </c>
      <c r="YF5" s="206"/>
      <c r="YG5" s="205">
        <f t="shared" ref="YG5" si="376">YG6</f>
        <v>45253</v>
      </c>
      <c r="YH5" s="206"/>
      <c r="YI5" s="205">
        <f t="shared" ref="YI5" si="377">YI6</f>
        <v>45254</v>
      </c>
      <c r="YJ5" s="206"/>
      <c r="YK5" s="207">
        <f t="shared" ref="YK5" si="378">YK6</f>
        <v>45255</v>
      </c>
      <c r="YL5" s="208"/>
      <c r="YM5" s="207">
        <f t="shared" ref="YM5" si="379">YM6</f>
        <v>45256</v>
      </c>
      <c r="YN5" s="208"/>
      <c r="YO5" s="205">
        <f t="shared" ref="YO5" si="380">YO6</f>
        <v>45257</v>
      </c>
      <c r="YP5" s="206"/>
      <c r="YQ5" s="205">
        <f t="shared" ref="YQ5" si="381">YQ6</f>
        <v>45258</v>
      </c>
      <c r="YR5" s="206"/>
      <c r="YS5" s="205">
        <f t="shared" ref="YS5" si="382">YS6</f>
        <v>45259</v>
      </c>
      <c r="YT5" s="206"/>
      <c r="YU5" s="205">
        <f t="shared" ref="YU5" si="383">YU6</f>
        <v>45260</v>
      </c>
      <c r="YV5" s="206"/>
      <c r="YW5" s="205">
        <f t="shared" ref="YW5" si="384">YW6</f>
        <v>45261</v>
      </c>
      <c r="YX5" s="206"/>
      <c r="YY5" s="207">
        <f t="shared" ref="YY5" si="385">YY6</f>
        <v>45262</v>
      </c>
      <c r="YZ5" s="208"/>
      <c r="ZA5" s="207">
        <f t="shared" ref="ZA5" si="386">ZA6</f>
        <v>45263</v>
      </c>
      <c r="ZB5" s="208"/>
      <c r="ZC5" s="205">
        <f t="shared" ref="ZC5" si="387">ZC6</f>
        <v>45264</v>
      </c>
      <c r="ZD5" s="206"/>
      <c r="ZE5" s="205">
        <f t="shared" ref="ZE5" si="388">ZE6</f>
        <v>45265</v>
      </c>
      <c r="ZF5" s="206"/>
      <c r="ZG5" s="205">
        <f t="shared" ref="ZG5" si="389">ZG6</f>
        <v>45266</v>
      </c>
      <c r="ZH5" s="206"/>
      <c r="ZI5" s="205">
        <f t="shared" ref="ZI5" si="390">ZI6</f>
        <v>45267</v>
      </c>
      <c r="ZJ5" s="206"/>
      <c r="ZK5" s="205">
        <f t="shared" ref="ZK5" si="391">ZK6</f>
        <v>45268</v>
      </c>
      <c r="ZL5" s="206"/>
      <c r="ZM5" s="207">
        <f t="shared" ref="ZM5" si="392">ZM6</f>
        <v>45269</v>
      </c>
      <c r="ZN5" s="208"/>
      <c r="ZO5" s="207">
        <f t="shared" ref="ZO5" si="393">ZO6</f>
        <v>45270</v>
      </c>
      <c r="ZP5" s="208"/>
      <c r="ZQ5" s="205">
        <f t="shared" ref="ZQ5" si="394">ZQ6</f>
        <v>45271</v>
      </c>
      <c r="ZR5" s="206"/>
      <c r="ZS5" s="205">
        <f t="shared" ref="ZS5" si="395">ZS6</f>
        <v>45272</v>
      </c>
      <c r="ZT5" s="206"/>
      <c r="ZU5" s="205">
        <f t="shared" ref="ZU5" si="396">ZU6</f>
        <v>45273</v>
      </c>
      <c r="ZV5" s="206"/>
      <c r="ZW5" s="205">
        <f t="shared" ref="ZW5" si="397">ZW6</f>
        <v>45274</v>
      </c>
      <c r="ZX5" s="206"/>
      <c r="ZY5" s="205">
        <f t="shared" ref="ZY5" si="398">ZY6</f>
        <v>45275</v>
      </c>
      <c r="ZZ5" s="206"/>
      <c r="AAA5" s="207">
        <f t="shared" ref="AAA5" si="399">AAA6</f>
        <v>45276</v>
      </c>
      <c r="AAB5" s="208"/>
      <c r="AAC5" s="207">
        <f t="shared" ref="AAC5" si="400">AAC6</f>
        <v>45277</v>
      </c>
      <c r="AAD5" s="208"/>
      <c r="AAE5" s="205">
        <f t="shared" ref="AAE5" si="401">AAE6</f>
        <v>45278</v>
      </c>
      <c r="AAF5" s="206"/>
      <c r="AAG5" s="205">
        <f t="shared" ref="AAG5" si="402">AAG6</f>
        <v>45279</v>
      </c>
      <c r="AAH5" s="206"/>
      <c r="AAI5" s="205">
        <f t="shared" ref="AAI5" si="403">AAI6</f>
        <v>45280</v>
      </c>
      <c r="AAJ5" s="206"/>
      <c r="AAK5" s="205">
        <f t="shared" ref="AAK5" si="404">AAK6</f>
        <v>45281</v>
      </c>
      <c r="AAL5" s="206"/>
      <c r="AAM5" s="205">
        <f t="shared" ref="AAM5" si="405">AAM6</f>
        <v>45282</v>
      </c>
      <c r="AAN5" s="206"/>
      <c r="AAO5" s="207">
        <f t="shared" ref="AAO5" si="406">AAO6</f>
        <v>45283</v>
      </c>
      <c r="AAP5" s="208"/>
      <c r="AAQ5" s="207">
        <f t="shared" ref="AAQ5" si="407">AAQ6</f>
        <v>45284</v>
      </c>
      <c r="AAR5" s="208"/>
      <c r="AAS5" s="205">
        <f t="shared" ref="AAS5" si="408">AAS6</f>
        <v>45285</v>
      </c>
      <c r="AAT5" s="206"/>
      <c r="AAU5" s="205">
        <f t="shared" ref="AAU5" si="409">AAU6</f>
        <v>45286</v>
      </c>
      <c r="AAV5" s="206"/>
      <c r="AAW5" s="205">
        <f t="shared" ref="AAW5" si="410">AAW6</f>
        <v>45287</v>
      </c>
      <c r="AAX5" s="206"/>
      <c r="AAY5" s="205">
        <f t="shared" ref="AAY5" si="411">AAY6</f>
        <v>45288</v>
      </c>
      <c r="AAZ5" s="206"/>
      <c r="ABA5" s="205">
        <f t="shared" ref="ABA5" si="412">ABA6</f>
        <v>45289</v>
      </c>
      <c r="ABB5" s="206"/>
      <c r="ABC5" s="207">
        <f t="shared" ref="ABC5" si="413">ABC6</f>
        <v>45290</v>
      </c>
      <c r="ABD5" s="208"/>
      <c r="ABE5" s="207">
        <f t="shared" ref="ABE5" si="414">ABE6</f>
        <v>45291</v>
      </c>
      <c r="ABF5" s="208"/>
    </row>
    <row r="6" spans="1:734" s="20" customFormat="1" ht="39.950000000000003" customHeight="1" thickBot="1" x14ac:dyDescent="0.35">
      <c r="A6" s="21" t="s">
        <v>0</v>
      </c>
      <c r="B6" s="21" t="s">
        <v>1</v>
      </c>
      <c r="C6" s="21" t="s">
        <v>2</v>
      </c>
      <c r="D6" s="22" t="s">
        <v>3</v>
      </c>
      <c r="E6" s="285">
        <v>44927</v>
      </c>
      <c r="F6" s="286"/>
      <c r="G6" s="285">
        <f>E6+1</f>
        <v>44928</v>
      </c>
      <c r="H6" s="286"/>
      <c r="I6" s="285">
        <f t="shared" ref="I6" si="415">G6+1</f>
        <v>44929</v>
      </c>
      <c r="J6" s="286"/>
      <c r="K6" s="285">
        <f t="shared" ref="K6" si="416">I6+1</f>
        <v>44930</v>
      </c>
      <c r="L6" s="286"/>
      <c r="M6" s="285">
        <f t="shared" ref="M6" si="417">K6+1</f>
        <v>44931</v>
      </c>
      <c r="N6" s="286"/>
      <c r="O6" s="285">
        <f t="shared" ref="O6" si="418">M6+1</f>
        <v>44932</v>
      </c>
      <c r="P6" s="286"/>
      <c r="Q6" s="283">
        <f t="shared" ref="Q6" si="419">O6+1</f>
        <v>44933</v>
      </c>
      <c r="R6" s="284"/>
      <c r="S6" s="283">
        <f t="shared" ref="S6" si="420">Q6+1</f>
        <v>44934</v>
      </c>
      <c r="T6" s="284"/>
      <c r="U6" s="285">
        <f t="shared" ref="U6" si="421">S6+1</f>
        <v>44935</v>
      </c>
      <c r="V6" s="286"/>
      <c r="W6" s="285">
        <f t="shared" ref="W6" si="422">U6+1</f>
        <v>44936</v>
      </c>
      <c r="X6" s="286"/>
      <c r="Y6" s="285">
        <f t="shared" ref="Y6" si="423">W6+1</f>
        <v>44937</v>
      </c>
      <c r="Z6" s="286"/>
      <c r="AA6" s="285">
        <f t="shared" ref="AA6" si="424">Y6+1</f>
        <v>44938</v>
      </c>
      <c r="AB6" s="286"/>
      <c r="AC6" s="285">
        <f t="shared" ref="AC6" si="425">AA6+1</f>
        <v>44939</v>
      </c>
      <c r="AD6" s="286"/>
      <c r="AE6" s="283">
        <f t="shared" ref="AE6" si="426">AC6+1</f>
        <v>44940</v>
      </c>
      <c r="AF6" s="284"/>
      <c r="AG6" s="283">
        <f t="shared" ref="AG6" si="427">AE6+1</f>
        <v>44941</v>
      </c>
      <c r="AH6" s="284"/>
      <c r="AI6" s="194">
        <f t="shared" ref="AI6" si="428">AG6+1</f>
        <v>44942</v>
      </c>
      <c r="AJ6" s="195"/>
      <c r="AK6" s="194">
        <f t="shared" ref="AK6" si="429">AI6+1</f>
        <v>44943</v>
      </c>
      <c r="AL6" s="195"/>
      <c r="AM6" s="194">
        <f t="shared" ref="AM6" si="430">AK6+1</f>
        <v>44944</v>
      </c>
      <c r="AN6" s="195"/>
      <c r="AO6" s="194">
        <f t="shared" ref="AO6" si="431">AM6+1</f>
        <v>44945</v>
      </c>
      <c r="AP6" s="195"/>
      <c r="AQ6" s="194">
        <f t="shared" ref="AQ6" si="432">AO6+1</f>
        <v>44946</v>
      </c>
      <c r="AR6" s="195"/>
      <c r="AS6" s="203">
        <f t="shared" ref="AS6" si="433">AQ6+1</f>
        <v>44947</v>
      </c>
      <c r="AT6" s="204"/>
      <c r="AU6" s="203">
        <f t="shared" ref="AU6" si="434">AS6+1</f>
        <v>44948</v>
      </c>
      <c r="AV6" s="204"/>
      <c r="AW6" s="194">
        <f t="shared" ref="AW6" si="435">AU6+1</f>
        <v>44949</v>
      </c>
      <c r="AX6" s="195"/>
      <c r="AY6" s="285">
        <f t="shared" ref="AY6" si="436">AW6+1</f>
        <v>44950</v>
      </c>
      <c r="AZ6" s="286"/>
      <c r="BA6" s="285">
        <f t="shared" ref="BA6" si="437">AY6+1</f>
        <v>44951</v>
      </c>
      <c r="BB6" s="286"/>
      <c r="BC6" s="285">
        <f t="shared" ref="BC6" si="438">BA6+1</f>
        <v>44952</v>
      </c>
      <c r="BD6" s="286"/>
      <c r="BE6" s="285">
        <f t="shared" ref="BE6" si="439">BC6+1</f>
        <v>44953</v>
      </c>
      <c r="BF6" s="286"/>
      <c r="BG6" s="283">
        <f t="shared" ref="BG6" si="440">BE6+1</f>
        <v>44954</v>
      </c>
      <c r="BH6" s="284"/>
      <c r="BI6" s="283">
        <f t="shared" ref="BI6" si="441">BG6+1</f>
        <v>44955</v>
      </c>
      <c r="BJ6" s="284"/>
      <c r="BK6" s="285">
        <f t="shared" ref="BK6" si="442">BI6+1</f>
        <v>44956</v>
      </c>
      <c r="BL6" s="286"/>
      <c r="BM6" s="285">
        <f t="shared" ref="BM6" si="443">BK6+1</f>
        <v>44957</v>
      </c>
      <c r="BN6" s="286"/>
      <c r="BO6" s="285">
        <f t="shared" ref="BO6" si="444">BM6+1</f>
        <v>44958</v>
      </c>
      <c r="BP6" s="286"/>
      <c r="BQ6" s="285">
        <f t="shared" ref="BQ6" si="445">BO6+1</f>
        <v>44959</v>
      </c>
      <c r="BR6" s="286"/>
      <c r="BS6" s="285">
        <f t="shared" ref="BS6" si="446">BQ6+1</f>
        <v>44960</v>
      </c>
      <c r="BT6" s="286"/>
      <c r="BU6" s="283">
        <f t="shared" ref="BU6" si="447">BS6+1</f>
        <v>44961</v>
      </c>
      <c r="BV6" s="284"/>
      <c r="BW6" s="283">
        <f t="shared" ref="BW6" si="448">BU6+1</f>
        <v>44962</v>
      </c>
      <c r="BX6" s="284"/>
      <c r="BY6" s="285">
        <f t="shared" ref="BY6" si="449">BW6+1</f>
        <v>44963</v>
      </c>
      <c r="BZ6" s="286"/>
      <c r="CA6" s="285">
        <f t="shared" ref="CA6" si="450">BY6+1</f>
        <v>44964</v>
      </c>
      <c r="CB6" s="286"/>
      <c r="CC6" s="285">
        <f t="shared" ref="CC6" si="451">CA6+1</f>
        <v>44965</v>
      </c>
      <c r="CD6" s="286"/>
      <c r="CE6" s="285">
        <f t="shared" ref="CE6" si="452">CC6+1</f>
        <v>44966</v>
      </c>
      <c r="CF6" s="286"/>
      <c r="CG6" s="285">
        <f t="shared" ref="CG6" si="453">CE6+1</f>
        <v>44967</v>
      </c>
      <c r="CH6" s="286"/>
      <c r="CI6" s="283">
        <f t="shared" ref="CI6" si="454">CG6+1</f>
        <v>44968</v>
      </c>
      <c r="CJ6" s="284"/>
      <c r="CK6" s="283">
        <f t="shared" ref="CK6" si="455">CI6+1</f>
        <v>44969</v>
      </c>
      <c r="CL6" s="284"/>
      <c r="CM6" s="285">
        <f t="shared" ref="CM6" si="456">CK6+1</f>
        <v>44970</v>
      </c>
      <c r="CN6" s="286"/>
      <c r="CO6" s="285">
        <f t="shared" ref="CO6" si="457">CM6+1</f>
        <v>44971</v>
      </c>
      <c r="CP6" s="286"/>
      <c r="CQ6" s="285">
        <f t="shared" ref="CQ6" si="458">CO6+1</f>
        <v>44972</v>
      </c>
      <c r="CR6" s="286"/>
      <c r="CS6" s="285">
        <f t="shared" ref="CS6" si="459">CQ6+1</f>
        <v>44973</v>
      </c>
      <c r="CT6" s="286"/>
      <c r="CU6" s="285">
        <f t="shared" ref="CU6" si="460">CS6+1</f>
        <v>44974</v>
      </c>
      <c r="CV6" s="286"/>
      <c r="CW6" s="283">
        <f t="shared" ref="CW6" si="461">CU6+1</f>
        <v>44975</v>
      </c>
      <c r="CX6" s="284"/>
      <c r="CY6" s="283">
        <f t="shared" ref="CY6" si="462">CW6+1</f>
        <v>44976</v>
      </c>
      <c r="CZ6" s="284"/>
      <c r="DA6" s="285">
        <f t="shared" ref="DA6" si="463">CY6+1</f>
        <v>44977</v>
      </c>
      <c r="DB6" s="286"/>
      <c r="DC6" s="285">
        <f t="shared" ref="DC6" si="464">DA6+1</f>
        <v>44978</v>
      </c>
      <c r="DD6" s="286"/>
      <c r="DE6" s="285">
        <f t="shared" ref="DE6" si="465">DC6+1</f>
        <v>44979</v>
      </c>
      <c r="DF6" s="286"/>
      <c r="DG6" s="285">
        <f t="shared" ref="DG6" si="466">DE6+1</f>
        <v>44980</v>
      </c>
      <c r="DH6" s="286"/>
      <c r="DI6" s="285">
        <f t="shared" ref="DI6" si="467">DG6+1</f>
        <v>44981</v>
      </c>
      <c r="DJ6" s="286"/>
      <c r="DK6" s="283">
        <f t="shared" ref="DK6" si="468">DI6+1</f>
        <v>44982</v>
      </c>
      <c r="DL6" s="284"/>
      <c r="DM6" s="283">
        <f t="shared" ref="DM6" si="469">DK6+1</f>
        <v>44983</v>
      </c>
      <c r="DN6" s="284"/>
      <c r="DO6" s="194">
        <f t="shared" ref="DO6" si="470">DM6+1</f>
        <v>44984</v>
      </c>
      <c r="DP6" s="195"/>
      <c r="DQ6" s="194">
        <f t="shared" ref="DQ6" si="471">DO6+1</f>
        <v>44985</v>
      </c>
      <c r="DR6" s="195"/>
      <c r="DS6" s="194">
        <f t="shared" ref="DS6" si="472">DQ6+1</f>
        <v>44986</v>
      </c>
      <c r="DT6" s="195"/>
      <c r="DU6" s="194">
        <f t="shared" ref="DU6" si="473">DS6+1</f>
        <v>44987</v>
      </c>
      <c r="DV6" s="195"/>
      <c r="DW6" s="194">
        <f t="shared" ref="DW6" si="474">DU6+1</f>
        <v>44988</v>
      </c>
      <c r="DX6" s="195"/>
      <c r="DY6" s="203">
        <f t="shared" ref="DY6" si="475">DW6+1</f>
        <v>44989</v>
      </c>
      <c r="DZ6" s="204"/>
      <c r="EA6" s="203">
        <f t="shared" ref="EA6" si="476">DY6+1</f>
        <v>44990</v>
      </c>
      <c r="EB6" s="204"/>
      <c r="EC6" s="194">
        <f t="shared" ref="EC6" si="477">EA6+1</f>
        <v>44991</v>
      </c>
      <c r="ED6" s="195"/>
      <c r="EE6" s="194">
        <f t="shared" ref="EE6" si="478">EC6+1</f>
        <v>44992</v>
      </c>
      <c r="EF6" s="195"/>
      <c r="EG6" s="194">
        <f t="shared" ref="EG6" si="479">EE6+1</f>
        <v>44993</v>
      </c>
      <c r="EH6" s="195"/>
      <c r="EI6" s="194">
        <f t="shared" ref="EI6" si="480">EG6+1</f>
        <v>44994</v>
      </c>
      <c r="EJ6" s="195"/>
      <c r="EK6" s="194">
        <f t="shared" ref="EK6" si="481">EI6+1</f>
        <v>44995</v>
      </c>
      <c r="EL6" s="195"/>
      <c r="EM6" s="203">
        <f t="shared" ref="EM6" si="482">EK6+1</f>
        <v>44996</v>
      </c>
      <c r="EN6" s="204"/>
      <c r="EO6" s="203">
        <f t="shared" ref="EO6" si="483">EM6+1</f>
        <v>44997</v>
      </c>
      <c r="EP6" s="204"/>
      <c r="EQ6" s="194">
        <f t="shared" ref="EQ6" si="484">EO6+1</f>
        <v>44998</v>
      </c>
      <c r="ER6" s="195"/>
      <c r="ES6" s="194">
        <f t="shared" ref="ES6" si="485">EQ6+1</f>
        <v>44999</v>
      </c>
      <c r="ET6" s="195"/>
      <c r="EU6" s="194">
        <f t="shared" ref="EU6" si="486">ES6+1</f>
        <v>45000</v>
      </c>
      <c r="EV6" s="195"/>
      <c r="EW6" s="194">
        <f t="shared" ref="EW6" si="487">EU6+1</f>
        <v>45001</v>
      </c>
      <c r="EX6" s="195"/>
      <c r="EY6" s="194">
        <f t="shared" ref="EY6" si="488">EW6+1</f>
        <v>45002</v>
      </c>
      <c r="EZ6" s="195"/>
      <c r="FA6" s="203">
        <f t="shared" ref="FA6" si="489">EY6+1</f>
        <v>45003</v>
      </c>
      <c r="FB6" s="204"/>
      <c r="FC6" s="203">
        <f t="shared" ref="FC6" si="490">FA6+1</f>
        <v>45004</v>
      </c>
      <c r="FD6" s="204"/>
      <c r="FE6" s="194">
        <f t="shared" ref="FE6" si="491">FC6+1</f>
        <v>45005</v>
      </c>
      <c r="FF6" s="195"/>
      <c r="FG6" s="194">
        <f t="shared" ref="FG6" si="492">FE6+1</f>
        <v>45006</v>
      </c>
      <c r="FH6" s="195"/>
      <c r="FI6" s="194">
        <f t="shared" ref="FI6" si="493">FG6+1</f>
        <v>45007</v>
      </c>
      <c r="FJ6" s="195"/>
      <c r="FK6" s="194">
        <f t="shared" ref="FK6" si="494">FI6+1</f>
        <v>45008</v>
      </c>
      <c r="FL6" s="195"/>
      <c r="FM6" s="194">
        <f t="shared" ref="FM6" si="495">FK6+1</f>
        <v>45009</v>
      </c>
      <c r="FN6" s="195"/>
      <c r="FO6" s="203">
        <f t="shared" ref="FO6" si="496">FM6+1</f>
        <v>45010</v>
      </c>
      <c r="FP6" s="204"/>
      <c r="FQ6" s="203">
        <f t="shared" ref="FQ6" si="497">FO6+1</f>
        <v>45011</v>
      </c>
      <c r="FR6" s="204"/>
      <c r="FS6" s="194">
        <f t="shared" ref="FS6" si="498">FQ6+1</f>
        <v>45012</v>
      </c>
      <c r="FT6" s="195"/>
      <c r="FU6" s="194">
        <f t="shared" ref="FU6" si="499">FS6+1</f>
        <v>45013</v>
      </c>
      <c r="FV6" s="195"/>
      <c r="FW6" s="194">
        <f t="shared" ref="FW6" si="500">FU6+1</f>
        <v>45014</v>
      </c>
      <c r="FX6" s="195"/>
      <c r="FY6" s="194">
        <f t="shared" ref="FY6" si="501">FW6+1</f>
        <v>45015</v>
      </c>
      <c r="FZ6" s="195"/>
      <c r="GA6" s="194">
        <f t="shared" ref="GA6" si="502">FY6+1</f>
        <v>45016</v>
      </c>
      <c r="GB6" s="195"/>
      <c r="GC6" s="203">
        <f t="shared" ref="GC6" si="503">GA6+1</f>
        <v>45017</v>
      </c>
      <c r="GD6" s="204"/>
      <c r="GE6" s="203">
        <f t="shared" ref="GE6" si="504">GC6+1</f>
        <v>45018</v>
      </c>
      <c r="GF6" s="204"/>
      <c r="GG6" s="194">
        <f t="shared" ref="GG6" si="505">GE6+1</f>
        <v>45019</v>
      </c>
      <c r="GH6" s="195"/>
      <c r="GI6" s="194">
        <f t="shared" ref="GI6" si="506">GG6+1</f>
        <v>45020</v>
      </c>
      <c r="GJ6" s="195"/>
      <c r="GK6" s="194">
        <f t="shared" ref="GK6" si="507">GI6+1</f>
        <v>45021</v>
      </c>
      <c r="GL6" s="195"/>
      <c r="GM6" s="194">
        <f t="shared" ref="GM6" si="508">GK6+1</f>
        <v>45022</v>
      </c>
      <c r="GN6" s="195"/>
      <c r="GO6" s="194">
        <f t="shared" ref="GO6" si="509">GM6+1</f>
        <v>45023</v>
      </c>
      <c r="GP6" s="195"/>
      <c r="GQ6" s="203">
        <f t="shared" ref="GQ6" si="510">GO6+1</f>
        <v>45024</v>
      </c>
      <c r="GR6" s="204"/>
      <c r="GS6" s="203">
        <f t="shared" ref="GS6" si="511">GQ6+1</f>
        <v>45025</v>
      </c>
      <c r="GT6" s="204"/>
      <c r="GU6" s="194">
        <f t="shared" ref="GU6" si="512">GS6+1</f>
        <v>45026</v>
      </c>
      <c r="GV6" s="195"/>
      <c r="GW6" s="194">
        <f t="shared" ref="GW6" si="513">GU6+1</f>
        <v>45027</v>
      </c>
      <c r="GX6" s="195"/>
      <c r="GY6" s="194">
        <f t="shared" ref="GY6" si="514">GW6+1</f>
        <v>45028</v>
      </c>
      <c r="GZ6" s="195"/>
      <c r="HA6" s="194">
        <f t="shared" ref="HA6" si="515">GY6+1</f>
        <v>45029</v>
      </c>
      <c r="HB6" s="195"/>
      <c r="HC6" s="194">
        <f t="shared" ref="HC6" si="516">HA6+1</f>
        <v>45030</v>
      </c>
      <c r="HD6" s="195"/>
      <c r="HE6" s="203">
        <f t="shared" ref="HE6" si="517">HC6+1</f>
        <v>45031</v>
      </c>
      <c r="HF6" s="204"/>
      <c r="HG6" s="203">
        <f t="shared" ref="HG6" si="518">HE6+1</f>
        <v>45032</v>
      </c>
      <c r="HH6" s="204"/>
      <c r="HI6" s="194">
        <f t="shared" ref="HI6" si="519">HG6+1</f>
        <v>45033</v>
      </c>
      <c r="HJ6" s="195"/>
      <c r="HK6" s="194">
        <f t="shared" ref="HK6" si="520">HI6+1</f>
        <v>45034</v>
      </c>
      <c r="HL6" s="195"/>
      <c r="HM6" s="194">
        <f t="shared" ref="HM6" si="521">HK6+1</f>
        <v>45035</v>
      </c>
      <c r="HN6" s="195"/>
      <c r="HO6" s="194">
        <f t="shared" ref="HO6" si="522">HM6+1</f>
        <v>45036</v>
      </c>
      <c r="HP6" s="195"/>
      <c r="HQ6" s="194">
        <f t="shared" ref="HQ6" si="523">HO6+1</f>
        <v>45037</v>
      </c>
      <c r="HR6" s="195"/>
      <c r="HS6" s="203">
        <f t="shared" ref="HS6" si="524">HQ6+1</f>
        <v>45038</v>
      </c>
      <c r="HT6" s="204"/>
      <c r="HU6" s="203">
        <f t="shared" ref="HU6" si="525">HS6+1</f>
        <v>45039</v>
      </c>
      <c r="HV6" s="204"/>
      <c r="HW6" s="194">
        <f t="shared" ref="HW6" si="526">HU6+1</f>
        <v>45040</v>
      </c>
      <c r="HX6" s="195"/>
      <c r="HY6" s="194">
        <f t="shared" ref="HY6" si="527">HW6+1</f>
        <v>45041</v>
      </c>
      <c r="HZ6" s="195"/>
      <c r="IA6" s="194">
        <f t="shared" ref="IA6" si="528">HY6+1</f>
        <v>45042</v>
      </c>
      <c r="IB6" s="195"/>
      <c r="IC6" s="194">
        <f t="shared" ref="IC6" si="529">IA6+1</f>
        <v>45043</v>
      </c>
      <c r="ID6" s="195"/>
      <c r="IE6" s="194">
        <f t="shared" ref="IE6" si="530">IC6+1</f>
        <v>45044</v>
      </c>
      <c r="IF6" s="195"/>
      <c r="IG6" s="203">
        <f t="shared" ref="IG6" si="531">IE6+1</f>
        <v>45045</v>
      </c>
      <c r="IH6" s="204"/>
      <c r="II6" s="203">
        <f t="shared" ref="II6" si="532">IG6+1</f>
        <v>45046</v>
      </c>
      <c r="IJ6" s="204"/>
      <c r="IK6" s="194">
        <f t="shared" ref="IK6" si="533">II6+1</f>
        <v>45047</v>
      </c>
      <c r="IL6" s="195"/>
      <c r="IM6" s="194">
        <f t="shared" ref="IM6" si="534">IK6+1</f>
        <v>45048</v>
      </c>
      <c r="IN6" s="195"/>
      <c r="IO6" s="194">
        <f t="shared" ref="IO6" si="535">IM6+1</f>
        <v>45049</v>
      </c>
      <c r="IP6" s="195"/>
      <c r="IQ6" s="194">
        <f t="shared" ref="IQ6" si="536">IO6+1</f>
        <v>45050</v>
      </c>
      <c r="IR6" s="195"/>
      <c r="IS6" s="194">
        <f t="shared" ref="IS6" si="537">IQ6+1</f>
        <v>45051</v>
      </c>
      <c r="IT6" s="195"/>
      <c r="IU6" s="203">
        <f t="shared" ref="IU6" si="538">IS6+1</f>
        <v>45052</v>
      </c>
      <c r="IV6" s="204"/>
      <c r="IW6" s="203">
        <f t="shared" ref="IW6" si="539">IU6+1</f>
        <v>45053</v>
      </c>
      <c r="IX6" s="204"/>
      <c r="IY6" s="194">
        <f t="shared" ref="IY6" si="540">IW6+1</f>
        <v>45054</v>
      </c>
      <c r="IZ6" s="195"/>
      <c r="JA6" s="194">
        <f t="shared" ref="JA6" si="541">IY6+1</f>
        <v>45055</v>
      </c>
      <c r="JB6" s="195"/>
      <c r="JC6" s="194">
        <f t="shared" ref="JC6" si="542">JA6+1</f>
        <v>45056</v>
      </c>
      <c r="JD6" s="195"/>
      <c r="JE6" s="194">
        <f t="shared" ref="JE6" si="543">JC6+1</f>
        <v>45057</v>
      </c>
      <c r="JF6" s="195"/>
      <c r="JG6" s="194">
        <f t="shared" ref="JG6" si="544">JE6+1</f>
        <v>45058</v>
      </c>
      <c r="JH6" s="195"/>
      <c r="JI6" s="203">
        <f t="shared" ref="JI6" si="545">JG6+1</f>
        <v>45059</v>
      </c>
      <c r="JJ6" s="204"/>
      <c r="JK6" s="203">
        <f t="shared" ref="JK6" si="546">JI6+1</f>
        <v>45060</v>
      </c>
      <c r="JL6" s="204"/>
      <c r="JM6" s="194">
        <f t="shared" ref="JM6" si="547">JK6+1</f>
        <v>45061</v>
      </c>
      <c r="JN6" s="195"/>
      <c r="JO6" s="194">
        <f t="shared" ref="JO6" si="548">JM6+1</f>
        <v>45062</v>
      </c>
      <c r="JP6" s="195"/>
      <c r="JQ6" s="194">
        <f t="shared" ref="JQ6" si="549">JO6+1</f>
        <v>45063</v>
      </c>
      <c r="JR6" s="195"/>
      <c r="JS6" s="194">
        <f t="shared" ref="JS6" si="550">JQ6+1</f>
        <v>45064</v>
      </c>
      <c r="JT6" s="195"/>
      <c r="JU6" s="194">
        <f t="shared" ref="JU6" si="551">JS6+1</f>
        <v>45065</v>
      </c>
      <c r="JV6" s="195"/>
      <c r="JW6" s="203">
        <f t="shared" ref="JW6" si="552">JU6+1</f>
        <v>45066</v>
      </c>
      <c r="JX6" s="204"/>
      <c r="JY6" s="203">
        <f t="shared" ref="JY6" si="553">JW6+1</f>
        <v>45067</v>
      </c>
      <c r="JZ6" s="204"/>
      <c r="KA6" s="194">
        <f t="shared" ref="KA6" si="554">JY6+1</f>
        <v>45068</v>
      </c>
      <c r="KB6" s="195"/>
      <c r="KC6" s="194">
        <f t="shared" ref="KC6" si="555">KA6+1</f>
        <v>45069</v>
      </c>
      <c r="KD6" s="195"/>
      <c r="KE6" s="194">
        <f t="shared" ref="KE6" si="556">KC6+1</f>
        <v>45070</v>
      </c>
      <c r="KF6" s="195"/>
      <c r="KG6" s="194">
        <f t="shared" ref="KG6" si="557">KE6+1</f>
        <v>45071</v>
      </c>
      <c r="KH6" s="195"/>
      <c r="KI6" s="194">
        <f t="shared" ref="KI6" si="558">KG6+1</f>
        <v>45072</v>
      </c>
      <c r="KJ6" s="195"/>
      <c r="KK6" s="203">
        <f t="shared" ref="KK6" si="559">KI6+1</f>
        <v>45073</v>
      </c>
      <c r="KL6" s="204"/>
      <c r="KM6" s="203">
        <f t="shared" ref="KM6" si="560">KK6+1</f>
        <v>45074</v>
      </c>
      <c r="KN6" s="204"/>
      <c r="KO6" s="194">
        <f t="shared" ref="KO6" si="561">KM6+1</f>
        <v>45075</v>
      </c>
      <c r="KP6" s="195"/>
      <c r="KQ6" s="194">
        <f t="shared" ref="KQ6" si="562">KO6+1</f>
        <v>45076</v>
      </c>
      <c r="KR6" s="195"/>
      <c r="KS6" s="194">
        <f t="shared" ref="KS6" si="563">KQ6+1</f>
        <v>45077</v>
      </c>
      <c r="KT6" s="195"/>
      <c r="KU6" s="194">
        <f t="shared" ref="KU6" si="564">KS6+1</f>
        <v>45078</v>
      </c>
      <c r="KV6" s="195"/>
      <c r="KW6" s="194">
        <f t="shared" ref="KW6" si="565">KU6+1</f>
        <v>45079</v>
      </c>
      <c r="KX6" s="195"/>
      <c r="KY6" s="203">
        <f t="shared" ref="KY6" si="566">KW6+1</f>
        <v>45080</v>
      </c>
      <c r="KZ6" s="204"/>
      <c r="LA6" s="203">
        <f t="shared" ref="LA6" si="567">KY6+1</f>
        <v>45081</v>
      </c>
      <c r="LB6" s="204"/>
      <c r="LC6" s="194">
        <f t="shared" ref="LC6" si="568">LA6+1</f>
        <v>45082</v>
      </c>
      <c r="LD6" s="195"/>
      <c r="LE6" s="194">
        <f t="shared" ref="LE6" si="569">LC6+1</f>
        <v>45083</v>
      </c>
      <c r="LF6" s="195"/>
      <c r="LG6" s="194">
        <f t="shared" ref="LG6" si="570">LE6+1</f>
        <v>45084</v>
      </c>
      <c r="LH6" s="195"/>
      <c r="LI6" s="194">
        <f t="shared" ref="LI6" si="571">LG6+1</f>
        <v>45085</v>
      </c>
      <c r="LJ6" s="195"/>
      <c r="LK6" s="194">
        <f t="shared" ref="LK6" si="572">LI6+1</f>
        <v>45086</v>
      </c>
      <c r="LL6" s="195"/>
      <c r="LM6" s="203">
        <f t="shared" ref="LM6" si="573">LK6+1</f>
        <v>45087</v>
      </c>
      <c r="LN6" s="204"/>
      <c r="LO6" s="203">
        <f t="shared" ref="LO6" si="574">LM6+1</f>
        <v>45088</v>
      </c>
      <c r="LP6" s="204"/>
      <c r="LQ6" s="194">
        <f t="shared" ref="LQ6" si="575">LO6+1</f>
        <v>45089</v>
      </c>
      <c r="LR6" s="195"/>
      <c r="LS6" s="194">
        <f t="shared" ref="LS6" si="576">LQ6+1</f>
        <v>45090</v>
      </c>
      <c r="LT6" s="195"/>
      <c r="LU6" s="194">
        <f t="shared" ref="LU6" si="577">LS6+1</f>
        <v>45091</v>
      </c>
      <c r="LV6" s="195"/>
      <c r="LW6" s="194">
        <f t="shared" ref="LW6" si="578">LU6+1</f>
        <v>45092</v>
      </c>
      <c r="LX6" s="195"/>
      <c r="LY6" s="194">
        <f t="shared" ref="LY6" si="579">LW6+1</f>
        <v>45093</v>
      </c>
      <c r="LZ6" s="195"/>
      <c r="MA6" s="203">
        <f t="shared" ref="MA6" si="580">LY6+1</f>
        <v>45094</v>
      </c>
      <c r="MB6" s="204"/>
      <c r="MC6" s="203">
        <f t="shared" ref="MC6" si="581">MA6+1</f>
        <v>45095</v>
      </c>
      <c r="MD6" s="204"/>
      <c r="ME6" s="194">
        <f t="shared" ref="ME6" si="582">MC6+1</f>
        <v>45096</v>
      </c>
      <c r="MF6" s="195"/>
      <c r="MG6" s="194">
        <f t="shared" ref="MG6" si="583">ME6+1</f>
        <v>45097</v>
      </c>
      <c r="MH6" s="195"/>
      <c r="MI6" s="194">
        <f t="shared" ref="MI6" si="584">MG6+1</f>
        <v>45098</v>
      </c>
      <c r="MJ6" s="195"/>
      <c r="MK6" s="194">
        <f t="shared" ref="MK6" si="585">MI6+1</f>
        <v>45099</v>
      </c>
      <c r="ML6" s="195"/>
      <c r="MM6" s="194">
        <f t="shared" ref="MM6" si="586">MK6+1</f>
        <v>45100</v>
      </c>
      <c r="MN6" s="195"/>
      <c r="MO6" s="203">
        <f t="shared" ref="MO6" si="587">MM6+1</f>
        <v>45101</v>
      </c>
      <c r="MP6" s="204"/>
      <c r="MQ6" s="203">
        <f t="shared" ref="MQ6" si="588">MO6+1</f>
        <v>45102</v>
      </c>
      <c r="MR6" s="204"/>
      <c r="MS6" s="194">
        <f t="shared" ref="MS6" si="589">MQ6+1</f>
        <v>45103</v>
      </c>
      <c r="MT6" s="195"/>
      <c r="MU6" s="194">
        <f t="shared" ref="MU6" si="590">MS6+1</f>
        <v>45104</v>
      </c>
      <c r="MV6" s="195"/>
      <c r="MW6" s="194">
        <f t="shared" ref="MW6" si="591">MU6+1</f>
        <v>45105</v>
      </c>
      <c r="MX6" s="195"/>
      <c r="MY6" s="194">
        <f t="shared" ref="MY6" si="592">MW6+1</f>
        <v>45106</v>
      </c>
      <c r="MZ6" s="195"/>
      <c r="NA6" s="194">
        <f t="shared" ref="NA6" si="593">MY6+1</f>
        <v>45107</v>
      </c>
      <c r="NB6" s="195"/>
      <c r="NC6" s="203">
        <f t="shared" ref="NC6" si="594">NA6+1</f>
        <v>45108</v>
      </c>
      <c r="ND6" s="204"/>
      <c r="NE6" s="203">
        <f t="shared" ref="NE6" si="595">NC6+1</f>
        <v>45109</v>
      </c>
      <c r="NF6" s="204"/>
      <c r="NG6" s="194">
        <f t="shared" ref="NG6" si="596">NE6+1</f>
        <v>45110</v>
      </c>
      <c r="NH6" s="195"/>
      <c r="NI6" s="194">
        <f t="shared" ref="NI6" si="597">NG6+1</f>
        <v>45111</v>
      </c>
      <c r="NJ6" s="195"/>
      <c r="NK6" s="194">
        <f t="shared" ref="NK6" si="598">NI6+1</f>
        <v>45112</v>
      </c>
      <c r="NL6" s="195"/>
      <c r="NM6" s="194">
        <f t="shared" ref="NM6" si="599">NK6+1</f>
        <v>45113</v>
      </c>
      <c r="NN6" s="195"/>
      <c r="NO6" s="194">
        <f t="shared" ref="NO6" si="600">NM6+1</f>
        <v>45114</v>
      </c>
      <c r="NP6" s="195"/>
      <c r="NQ6" s="203">
        <f t="shared" ref="NQ6" si="601">NO6+1</f>
        <v>45115</v>
      </c>
      <c r="NR6" s="204"/>
      <c r="NS6" s="203">
        <f t="shared" ref="NS6" si="602">NQ6+1</f>
        <v>45116</v>
      </c>
      <c r="NT6" s="204"/>
      <c r="NU6" s="194">
        <f t="shared" ref="NU6" si="603">NS6+1</f>
        <v>45117</v>
      </c>
      <c r="NV6" s="195"/>
      <c r="NW6" s="194">
        <f t="shared" ref="NW6" si="604">NU6+1</f>
        <v>45118</v>
      </c>
      <c r="NX6" s="195"/>
      <c r="NY6" s="194">
        <f t="shared" ref="NY6" si="605">NW6+1</f>
        <v>45119</v>
      </c>
      <c r="NZ6" s="195"/>
      <c r="OA6" s="194">
        <f t="shared" ref="OA6" si="606">NY6+1</f>
        <v>45120</v>
      </c>
      <c r="OB6" s="195"/>
      <c r="OC6" s="194">
        <f t="shared" ref="OC6" si="607">OA6+1</f>
        <v>45121</v>
      </c>
      <c r="OD6" s="195"/>
      <c r="OE6" s="203">
        <f t="shared" ref="OE6" si="608">OC6+1</f>
        <v>45122</v>
      </c>
      <c r="OF6" s="204"/>
      <c r="OG6" s="203">
        <f t="shared" ref="OG6" si="609">OE6+1</f>
        <v>45123</v>
      </c>
      <c r="OH6" s="204"/>
      <c r="OI6" s="194">
        <f t="shared" ref="OI6" si="610">OG6+1</f>
        <v>45124</v>
      </c>
      <c r="OJ6" s="195"/>
      <c r="OK6" s="194">
        <f t="shared" ref="OK6" si="611">OI6+1</f>
        <v>45125</v>
      </c>
      <c r="OL6" s="195"/>
      <c r="OM6" s="194">
        <f t="shared" ref="OM6" si="612">OK6+1</f>
        <v>45126</v>
      </c>
      <c r="ON6" s="195"/>
      <c r="OO6" s="194">
        <f t="shared" ref="OO6" si="613">OM6+1</f>
        <v>45127</v>
      </c>
      <c r="OP6" s="195"/>
      <c r="OQ6" s="194">
        <f t="shared" ref="OQ6" si="614">OO6+1</f>
        <v>45128</v>
      </c>
      <c r="OR6" s="195"/>
      <c r="OS6" s="203">
        <f t="shared" ref="OS6" si="615">OQ6+1</f>
        <v>45129</v>
      </c>
      <c r="OT6" s="204"/>
      <c r="OU6" s="203">
        <f t="shared" ref="OU6" si="616">OS6+1</f>
        <v>45130</v>
      </c>
      <c r="OV6" s="204"/>
      <c r="OW6" s="194">
        <f t="shared" ref="OW6" si="617">OU6+1</f>
        <v>45131</v>
      </c>
      <c r="OX6" s="195"/>
      <c r="OY6" s="194">
        <f t="shared" ref="OY6" si="618">OW6+1</f>
        <v>45132</v>
      </c>
      <c r="OZ6" s="195"/>
      <c r="PA6" s="194">
        <f t="shared" ref="PA6" si="619">OY6+1</f>
        <v>45133</v>
      </c>
      <c r="PB6" s="195"/>
      <c r="PC6" s="194">
        <f t="shared" ref="PC6" si="620">PA6+1</f>
        <v>45134</v>
      </c>
      <c r="PD6" s="195"/>
      <c r="PE6" s="194">
        <f t="shared" ref="PE6" si="621">PC6+1</f>
        <v>45135</v>
      </c>
      <c r="PF6" s="195"/>
      <c r="PG6" s="203">
        <f t="shared" ref="PG6" si="622">PE6+1</f>
        <v>45136</v>
      </c>
      <c r="PH6" s="204"/>
      <c r="PI6" s="203">
        <f t="shared" ref="PI6" si="623">PG6+1</f>
        <v>45137</v>
      </c>
      <c r="PJ6" s="204"/>
      <c r="PK6" s="194">
        <f t="shared" ref="PK6" si="624">PI6+1</f>
        <v>45138</v>
      </c>
      <c r="PL6" s="195"/>
      <c r="PM6" s="194">
        <f t="shared" ref="PM6" si="625">PK6+1</f>
        <v>45139</v>
      </c>
      <c r="PN6" s="195"/>
      <c r="PO6" s="194">
        <f t="shared" ref="PO6" si="626">PM6+1</f>
        <v>45140</v>
      </c>
      <c r="PP6" s="195"/>
      <c r="PQ6" s="194">
        <f t="shared" ref="PQ6" si="627">PO6+1</f>
        <v>45141</v>
      </c>
      <c r="PR6" s="195"/>
      <c r="PS6" s="194">
        <f t="shared" ref="PS6" si="628">PQ6+1</f>
        <v>45142</v>
      </c>
      <c r="PT6" s="195"/>
      <c r="PU6" s="203">
        <f t="shared" ref="PU6" si="629">PS6+1</f>
        <v>45143</v>
      </c>
      <c r="PV6" s="204"/>
      <c r="PW6" s="203">
        <f t="shared" ref="PW6" si="630">PU6+1</f>
        <v>45144</v>
      </c>
      <c r="PX6" s="204"/>
      <c r="PY6" s="194">
        <f t="shared" ref="PY6" si="631">PW6+1</f>
        <v>45145</v>
      </c>
      <c r="PZ6" s="195"/>
      <c r="QA6" s="194">
        <f t="shared" ref="QA6" si="632">PY6+1</f>
        <v>45146</v>
      </c>
      <c r="QB6" s="195"/>
      <c r="QC6" s="194">
        <f t="shared" ref="QC6" si="633">QA6+1</f>
        <v>45147</v>
      </c>
      <c r="QD6" s="195"/>
      <c r="QE6" s="194">
        <f t="shared" ref="QE6" si="634">QC6+1</f>
        <v>45148</v>
      </c>
      <c r="QF6" s="195"/>
      <c r="QG6" s="194">
        <f t="shared" ref="QG6" si="635">QE6+1</f>
        <v>45149</v>
      </c>
      <c r="QH6" s="195"/>
      <c r="QI6" s="203">
        <f t="shared" ref="QI6" si="636">QG6+1</f>
        <v>45150</v>
      </c>
      <c r="QJ6" s="204"/>
      <c r="QK6" s="203">
        <f t="shared" ref="QK6" si="637">QI6+1</f>
        <v>45151</v>
      </c>
      <c r="QL6" s="204"/>
      <c r="QM6" s="194">
        <f t="shared" ref="QM6" si="638">QK6+1</f>
        <v>45152</v>
      </c>
      <c r="QN6" s="195"/>
      <c r="QO6" s="194">
        <f t="shared" ref="QO6" si="639">QM6+1</f>
        <v>45153</v>
      </c>
      <c r="QP6" s="195"/>
      <c r="QQ6" s="194">
        <f t="shared" ref="QQ6" si="640">QO6+1</f>
        <v>45154</v>
      </c>
      <c r="QR6" s="195"/>
      <c r="QS6" s="194">
        <f t="shared" ref="QS6" si="641">QQ6+1</f>
        <v>45155</v>
      </c>
      <c r="QT6" s="195"/>
      <c r="QU6" s="194">
        <f t="shared" ref="QU6" si="642">QS6+1</f>
        <v>45156</v>
      </c>
      <c r="QV6" s="195"/>
      <c r="QW6" s="203">
        <f t="shared" ref="QW6" si="643">QU6+1</f>
        <v>45157</v>
      </c>
      <c r="QX6" s="204"/>
      <c r="QY6" s="203">
        <f t="shared" ref="QY6" si="644">QW6+1</f>
        <v>45158</v>
      </c>
      <c r="QZ6" s="204"/>
      <c r="RA6" s="194">
        <f t="shared" ref="RA6" si="645">QY6+1</f>
        <v>45159</v>
      </c>
      <c r="RB6" s="195"/>
      <c r="RC6" s="194">
        <f t="shared" ref="RC6" si="646">RA6+1</f>
        <v>45160</v>
      </c>
      <c r="RD6" s="195"/>
      <c r="RE6" s="194">
        <f t="shared" ref="RE6" si="647">RC6+1</f>
        <v>45161</v>
      </c>
      <c r="RF6" s="195"/>
      <c r="RG6" s="194">
        <f t="shared" ref="RG6" si="648">RE6+1</f>
        <v>45162</v>
      </c>
      <c r="RH6" s="195"/>
      <c r="RI6" s="194">
        <f t="shared" ref="RI6" si="649">RG6+1</f>
        <v>45163</v>
      </c>
      <c r="RJ6" s="195"/>
      <c r="RK6" s="203">
        <f t="shared" ref="RK6" si="650">RI6+1</f>
        <v>45164</v>
      </c>
      <c r="RL6" s="204"/>
      <c r="RM6" s="203">
        <f t="shared" ref="RM6" si="651">RK6+1</f>
        <v>45165</v>
      </c>
      <c r="RN6" s="204"/>
      <c r="RO6" s="194">
        <f t="shared" ref="RO6" si="652">RM6+1</f>
        <v>45166</v>
      </c>
      <c r="RP6" s="195"/>
      <c r="RQ6" s="194">
        <f t="shared" ref="RQ6" si="653">RO6+1</f>
        <v>45167</v>
      </c>
      <c r="RR6" s="195"/>
      <c r="RS6" s="194">
        <f t="shared" ref="RS6" si="654">RQ6+1</f>
        <v>45168</v>
      </c>
      <c r="RT6" s="195"/>
      <c r="RU6" s="194">
        <f t="shared" ref="RU6" si="655">RS6+1</f>
        <v>45169</v>
      </c>
      <c r="RV6" s="195"/>
      <c r="RW6" s="194">
        <f t="shared" ref="RW6" si="656">RU6+1</f>
        <v>45170</v>
      </c>
      <c r="RX6" s="195"/>
      <c r="RY6" s="203">
        <f t="shared" ref="RY6" si="657">RW6+1</f>
        <v>45171</v>
      </c>
      <c r="RZ6" s="204"/>
      <c r="SA6" s="203">
        <f t="shared" ref="SA6" si="658">RY6+1</f>
        <v>45172</v>
      </c>
      <c r="SB6" s="204"/>
      <c r="SC6" s="194">
        <f t="shared" ref="SC6" si="659">SA6+1</f>
        <v>45173</v>
      </c>
      <c r="SD6" s="195"/>
      <c r="SE6" s="194">
        <f t="shared" ref="SE6" si="660">SC6+1</f>
        <v>45174</v>
      </c>
      <c r="SF6" s="195"/>
      <c r="SG6" s="194">
        <f t="shared" ref="SG6" si="661">SE6+1</f>
        <v>45175</v>
      </c>
      <c r="SH6" s="195"/>
      <c r="SI6" s="194">
        <f t="shared" ref="SI6" si="662">SG6+1</f>
        <v>45176</v>
      </c>
      <c r="SJ6" s="195"/>
      <c r="SK6" s="194">
        <f t="shared" ref="SK6" si="663">SI6+1</f>
        <v>45177</v>
      </c>
      <c r="SL6" s="195"/>
      <c r="SM6" s="203">
        <f t="shared" ref="SM6" si="664">SK6+1</f>
        <v>45178</v>
      </c>
      <c r="SN6" s="204"/>
      <c r="SO6" s="203">
        <f t="shared" ref="SO6" si="665">SM6+1</f>
        <v>45179</v>
      </c>
      <c r="SP6" s="204"/>
      <c r="SQ6" s="194">
        <f t="shared" ref="SQ6" si="666">SO6+1</f>
        <v>45180</v>
      </c>
      <c r="SR6" s="195"/>
      <c r="SS6" s="194">
        <f t="shared" ref="SS6" si="667">SQ6+1</f>
        <v>45181</v>
      </c>
      <c r="ST6" s="195"/>
      <c r="SU6" s="194">
        <f t="shared" ref="SU6" si="668">SS6+1</f>
        <v>45182</v>
      </c>
      <c r="SV6" s="195"/>
      <c r="SW6" s="194">
        <f t="shared" ref="SW6" si="669">SU6+1</f>
        <v>45183</v>
      </c>
      <c r="SX6" s="195"/>
      <c r="SY6" s="194">
        <f t="shared" ref="SY6" si="670">SW6+1</f>
        <v>45184</v>
      </c>
      <c r="SZ6" s="195"/>
      <c r="TA6" s="203">
        <f t="shared" ref="TA6" si="671">SY6+1</f>
        <v>45185</v>
      </c>
      <c r="TB6" s="204"/>
      <c r="TC6" s="203">
        <f t="shared" ref="TC6" si="672">TA6+1</f>
        <v>45186</v>
      </c>
      <c r="TD6" s="204"/>
      <c r="TE6" s="194">
        <f t="shared" ref="TE6" si="673">TC6+1</f>
        <v>45187</v>
      </c>
      <c r="TF6" s="195"/>
      <c r="TG6" s="194">
        <f t="shared" ref="TG6" si="674">TE6+1</f>
        <v>45188</v>
      </c>
      <c r="TH6" s="195"/>
      <c r="TI6" s="194">
        <f t="shared" ref="TI6" si="675">TG6+1</f>
        <v>45189</v>
      </c>
      <c r="TJ6" s="195"/>
      <c r="TK6" s="194">
        <f t="shared" ref="TK6" si="676">TI6+1</f>
        <v>45190</v>
      </c>
      <c r="TL6" s="195"/>
      <c r="TM6" s="194">
        <f t="shared" ref="TM6" si="677">TK6+1</f>
        <v>45191</v>
      </c>
      <c r="TN6" s="195"/>
      <c r="TO6" s="203">
        <f t="shared" ref="TO6" si="678">TM6+1</f>
        <v>45192</v>
      </c>
      <c r="TP6" s="204"/>
      <c r="TQ6" s="203">
        <f t="shared" ref="TQ6" si="679">TO6+1</f>
        <v>45193</v>
      </c>
      <c r="TR6" s="204"/>
      <c r="TS6" s="194">
        <f t="shared" ref="TS6" si="680">TQ6+1</f>
        <v>45194</v>
      </c>
      <c r="TT6" s="195"/>
      <c r="TU6" s="194">
        <f t="shared" ref="TU6" si="681">TS6+1</f>
        <v>45195</v>
      </c>
      <c r="TV6" s="195"/>
      <c r="TW6" s="194">
        <f t="shared" ref="TW6" si="682">TU6+1</f>
        <v>45196</v>
      </c>
      <c r="TX6" s="195"/>
      <c r="TY6" s="194">
        <f t="shared" ref="TY6" si="683">TW6+1</f>
        <v>45197</v>
      </c>
      <c r="TZ6" s="195"/>
      <c r="UA6" s="194">
        <f t="shared" ref="UA6" si="684">TY6+1</f>
        <v>45198</v>
      </c>
      <c r="UB6" s="195"/>
      <c r="UC6" s="203">
        <f t="shared" ref="UC6" si="685">UA6+1</f>
        <v>45199</v>
      </c>
      <c r="UD6" s="204"/>
      <c r="UE6" s="203">
        <f t="shared" ref="UE6" si="686">UC6+1</f>
        <v>45200</v>
      </c>
      <c r="UF6" s="204"/>
      <c r="UG6" s="194">
        <f t="shared" ref="UG6" si="687">UE6+1</f>
        <v>45201</v>
      </c>
      <c r="UH6" s="195"/>
      <c r="UI6" s="194">
        <f t="shared" ref="UI6" si="688">UG6+1</f>
        <v>45202</v>
      </c>
      <c r="UJ6" s="195"/>
      <c r="UK6" s="194">
        <f t="shared" ref="UK6" si="689">UI6+1</f>
        <v>45203</v>
      </c>
      <c r="UL6" s="195"/>
      <c r="UM6" s="194">
        <f t="shared" ref="UM6" si="690">UK6+1</f>
        <v>45204</v>
      </c>
      <c r="UN6" s="195"/>
      <c r="UO6" s="194">
        <f t="shared" ref="UO6" si="691">UM6+1</f>
        <v>45205</v>
      </c>
      <c r="UP6" s="195"/>
      <c r="UQ6" s="203">
        <f t="shared" ref="UQ6" si="692">UO6+1</f>
        <v>45206</v>
      </c>
      <c r="UR6" s="204"/>
      <c r="US6" s="203">
        <f t="shared" ref="US6" si="693">UQ6+1</f>
        <v>45207</v>
      </c>
      <c r="UT6" s="204"/>
      <c r="UU6" s="194">
        <f t="shared" ref="UU6" si="694">US6+1</f>
        <v>45208</v>
      </c>
      <c r="UV6" s="195"/>
      <c r="UW6" s="194">
        <f t="shared" ref="UW6" si="695">UU6+1</f>
        <v>45209</v>
      </c>
      <c r="UX6" s="195"/>
      <c r="UY6" s="194">
        <f t="shared" ref="UY6" si="696">UW6+1</f>
        <v>45210</v>
      </c>
      <c r="UZ6" s="195"/>
      <c r="VA6" s="194">
        <f t="shared" ref="VA6" si="697">UY6+1</f>
        <v>45211</v>
      </c>
      <c r="VB6" s="195"/>
      <c r="VC6" s="194">
        <f t="shared" ref="VC6" si="698">VA6+1</f>
        <v>45212</v>
      </c>
      <c r="VD6" s="195"/>
      <c r="VE6" s="203">
        <f t="shared" ref="VE6" si="699">VC6+1</f>
        <v>45213</v>
      </c>
      <c r="VF6" s="204"/>
      <c r="VG6" s="203">
        <f t="shared" ref="VG6" si="700">VE6+1</f>
        <v>45214</v>
      </c>
      <c r="VH6" s="204"/>
      <c r="VI6" s="194">
        <f t="shared" ref="VI6" si="701">VG6+1</f>
        <v>45215</v>
      </c>
      <c r="VJ6" s="195"/>
      <c r="VK6" s="194">
        <f t="shared" ref="VK6" si="702">VI6+1</f>
        <v>45216</v>
      </c>
      <c r="VL6" s="195"/>
      <c r="VM6" s="194">
        <f t="shared" ref="VM6" si="703">VK6+1</f>
        <v>45217</v>
      </c>
      <c r="VN6" s="195"/>
      <c r="VO6" s="194">
        <f t="shared" ref="VO6" si="704">VM6+1</f>
        <v>45218</v>
      </c>
      <c r="VP6" s="195"/>
      <c r="VQ6" s="194">
        <f t="shared" ref="VQ6" si="705">VO6+1</f>
        <v>45219</v>
      </c>
      <c r="VR6" s="195"/>
      <c r="VS6" s="203">
        <f t="shared" ref="VS6" si="706">VQ6+1</f>
        <v>45220</v>
      </c>
      <c r="VT6" s="204"/>
      <c r="VU6" s="203">
        <f t="shared" ref="VU6" si="707">VS6+1</f>
        <v>45221</v>
      </c>
      <c r="VV6" s="204"/>
      <c r="VW6" s="194">
        <f t="shared" ref="VW6" si="708">VU6+1</f>
        <v>45222</v>
      </c>
      <c r="VX6" s="195"/>
      <c r="VY6" s="194">
        <f t="shared" ref="VY6" si="709">VW6+1</f>
        <v>45223</v>
      </c>
      <c r="VZ6" s="195"/>
      <c r="WA6" s="194">
        <f t="shared" ref="WA6" si="710">VY6+1</f>
        <v>45224</v>
      </c>
      <c r="WB6" s="195"/>
      <c r="WC6" s="194">
        <f t="shared" ref="WC6" si="711">WA6+1</f>
        <v>45225</v>
      </c>
      <c r="WD6" s="195"/>
      <c r="WE6" s="194">
        <f t="shared" ref="WE6" si="712">WC6+1</f>
        <v>45226</v>
      </c>
      <c r="WF6" s="195"/>
      <c r="WG6" s="203">
        <f t="shared" ref="WG6" si="713">WE6+1</f>
        <v>45227</v>
      </c>
      <c r="WH6" s="204"/>
      <c r="WI6" s="203">
        <f t="shared" ref="WI6" si="714">WG6+1</f>
        <v>45228</v>
      </c>
      <c r="WJ6" s="204"/>
      <c r="WK6" s="194">
        <f t="shared" ref="WK6" si="715">WI6+1</f>
        <v>45229</v>
      </c>
      <c r="WL6" s="195"/>
      <c r="WM6" s="194">
        <f t="shared" ref="WM6" si="716">WK6+1</f>
        <v>45230</v>
      </c>
      <c r="WN6" s="195"/>
      <c r="WO6" s="194">
        <f t="shared" ref="WO6" si="717">WM6+1</f>
        <v>45231</v>
      </c>
      <c r="WP6" s="195"/>
      <c r="WQ6" s="194">
        <f t="shared" ref="WQ6" si="718">WO6+1</f>
        <v>45232</v>
      </c>
      <c r="WR6" s="195"/>
      <c r="WS6" s="194">
        <f t="shared" ref="WS6" si="719">WQ6+1</f>
        <v>45233</v>
      </c>
      <c r="WT6" s="195"/>
      <c r="WU6" s="203">
        <f t="shared" ref="WU6" si="720">WS6+1</f>
        <v>45234</v>
      </c>
      <c r="WV6" s="204"/>
      <c r="WW6" s="203">
        <f t="shared" ref="WW6" si="721">WU6+1</f>
        <v>45235</v>
      </c>
      <c r="WX6" s="204"/>
      <c r="WY6" s="194">
        <f t="shared" ref="WY6" si="722">WW6+1</f>
        <v>45236</v>
      </c>
      <c r="WZ6" s="195"/>
      <c r="XA6" s="194">
        <f t="shared" ref="XA6" si="723">WY6+1</f>
        <v>45237</v>
      </c>
      <c r="XB6" s="195"/>
      <c r="XC6" s="194">
        <f t="shared" ref="XC6" si="724">XA6+1</f>
        <v>45238</v>
      </c>
      <c r="XD6" s="195"/>
      <c r="XE6" s="194">
        <f t="shared" ref="XE6" si="725">XC6+1</f>
        <v>45239</v>
      </c>
      <c r="XF6" s="195"/>
      <c r="XG6" s="194">
        <f t="shared" ref="XG6" si="726">XE6+1</f>
        <v>45240</v>
      </c>
      <c r="XH6" s="195"/>
      <c r="XI6" s="203">
        <f t="shared" ref="XI6" si="727">XG6+1</f>
        <v>45241</v>
      </c>
      <c r="XJ6" s="204"/>
      <c r="XK6" s="203">
        <f t="shared" ref="XK6" si="728">XI6+1</f>
        <v>45242</v>
      </c>
      <c r="XL6" s="204"/>
      <c r="XM6" s="194">
        <f t="shared" ref="XM6" si="729">XK6+1</f>
        <v>45243</v>
      </c>
      <c r="XN6" s="195"/>
      <c r="XO6" s="194">
        <f t="shared" ref="XO6" si="730">XM6+1</f>
        <v>45244</v>
      </c>
      <c r="XP6" s="195"/>
      <c r="XQ6" s="194">
        <f t="shared" ref="XQ6" si="731">XO6+1</f>
        <v>45245</v>
      </c>
      <c r="XR6" s="195"/>
      <c r="XS6" s="194">
        <f t="shared" ref="XS6" si="732">XQ6+1</f>
        <v>45246</v>
      </c>
      <c r="XT6" s="195"/>
      <c r="XU6" s="194">
        <f t="shared" ref="XU6" si="733">XS6+1</f>
        <v>45247</v>
      </c>
      <c r="XV6" s="195"/>
      <c r="XW6" s="203">
        <f t="shared" ref="XW6" si="734">XU6+1</f>
        <v>45248</v>
      </c>
      <c r="XX6" s="204"/>
      <c r="XY6" s="203">
        <f t="shared" ref="XY6" si="735">XW6+1</f>
        <v>45249</v>
      </c>
      <c r="XZ6" s="204"/>
      <c r="YA6" s="194">
        <f t="shared" ref="YA6" si="736">XY6+1</f>
        <v>45250</v>
      </c>
      <c r="YB6" s="195"/>
      <c r="YC6" s="194">
        <f t="shared" ref="YC6" si="737">YA6+1</f>
        <v>45251</v>
      </c>
      <c r="YD6" s="195"/>
      <c r="YE6" s="194">
        <f t="shared" ref="YE6" si="738">YC6+1</f>
        <v>45252</v>
      </c>
      <c r="YF6" s="195"/>
      <c r="YG6" s="194">
        <f t="shared" ref="YG6" si="739">YE6+1</f>
        <v>45253</v>
      </c>
      <c r="YH6" s="195"/>
      <c r="YI6" s="194">
        <f t="shared" ref="YI6" si="740">YG6+1</f>
        <v>45254</v>
      </c>
      <c r="YJ6" s="195"/>
      <c r="YK6" s="203">
        <f t="shared" ref="YK6" si="741">YI6+1</f>
        <v>45255</v>
      </c>
      <c r="YL6" s="204"/>
      <c r="YM6" s="203">
        <f t="shared" ref="YM6" si="742">YK6+1</f>
        <v>45256</v>
      </c>
      <c r="YN6" s="204"/>
      <c r="YO6" s="194">
        <f t="shared" ref="YO6" si="743">YM6+1</f>
        <v>45257</v>
      </c>
      <c r="YP6" s="195"/>
      <c r="YQ6" s="194">
        <f t="shared" ref="YQ6" si="744">YO6+1</f>
        <v>45258</v>
      </c>
      <c r="YR6" s="195"/>
      <c r="YS6" s="194">
        <f t="shared" ref="YS6" si="745">YQ6+1</f>
        <v>45259</v>
      </c>
      <c r="YT6" s="195"/>
      <c r="YU6" s="194">
        <f t="shared" ref="YU6" si="746">YS6+1</f>
        <v>45260</v>
      </c>
      <c r="YV6" s="195"/>
      <c r="YW6" s="194">
        <f t="shared" ref="YW6" si="747">YU6+1</f>
        <v>45261</v>
      </c>
      <c r="YX6" s="195"/>
      <c r="YY6" s="203">
        <f t="shared" ref="YY6" si="748">YW6+1</f>
        <v>45262</v>
      </c>
      <c r="YZ6" s="204"/>
      <c r="ZA6" s="203">
        <f t="shared" ref="ZA6" si="749">YY6+1</f>
        <v>45263</v>
      </c>
      <c r="ZB6" s="204"/>
      <c r="ZC6" s="194">
        <f t="shared" ref="ZC6" si="750">ZA6+1</f>
        <v>45264</v>
      </c>
      <c r="ZD6" s="195"/>
      <c r="ZE6" s="194">
        <f t="shared" ref="ZE6" si="751">ZC6+1</f>
        <v>45265</v>
      </c>
      <c r="ZF6" s="195"/>
      <c r="ZG6" s="194">
        <f t="shared" ref="ZG6" si="752">ZE6+1</f>
        <v>45266</v>
      </c>
      <c r="ZH6" s="195"/>
      <c r="ZI6" s="194">
        <f t="shared" ref="ZI6" si="753">ZG6+1</f>
        <v>45267</v>
      </c>
      <c r="ZJ6" s="195"/>
      <c r="ZK6" s="194">
        <f t="shared" ref="ZK6" si="754">ZI6+1</f>
        <v>45268</v>
      </c>
      <c r="ZL6" s="195"/>
      <c r="ZM6" s="203">
        <f t="shared" ref="ZM6" si="755">ZK6+1</f>
        <v>45269</v>
      </c>
      <c r="ZN6" s="204"/>
      <c r="ZO6" s="203">
        <f t="shared" ref="ZO6" si="756">ZM6+1</f>
        <v>45270</v>
      </c>
      <c r="ZP6" s="204"/>
      <c r="ZQ6" s="194">
        <f t="shared" ref="ZQ6" si="757">ZO6+1</f>
        <v>45271</v>
      </c>
      <c r="ZR6" s="195"/>
      <c r="ZS6" s="194">
        <f t="shared" ref="ZS6" si="758">ZQ6+1</f>
        <v>45272</v>
      </c>
      <c r="ZT6" s="195"/>
      <c r="ZU6" s="194">
        <f t="shared" ref="ZU6" si="759">ZS6+1</f>
        <v>45273</v>
      </c>
      <c r="ZV6" s="195"/>
      <c r="ZW6" s="194">
        <f t="shared" ref="ZW6" si="760">ZU6+1</f>
        <v>45274</v>
      </c>
      <c r="ZX6" s="195"/>
      <c r="ZY6" s="194">
        <f t="shared" ref="ZY6" si="761">ZW6+1</f>
        <v>45275</v>
      </c>
      <c r="ZZ6" s="195"/>
      <c r="AAA6" s="203">
        <f t="shared" ref="AAA6" si="762">ZY6+1</f>
        <v>45276</v>
      </c>
      <c r="AAB6" s="204"/>
      <c r="AAC6" s="203">
        <f t="shared" ref="AAC6" si="763">AAA6+1</f>
        <v>45277</v>
      </c>
      <c r="AAD6" s="204"/>
      <c r="AAE6" s="194">
        <f t="shared" ref="AAE6" si="764">AAC6+1</f>
        <v>45278</v>
      </c>
      <c r="AAF6" s="195"/>
      <c r="AAG6" s="194">
        <f t="shared" ref="AAG6" si="765">AAE6+1</f>
        <v>45279</v>
      </c>
      <c r="AAH6" s="195"/>
      <c r="AAI6" s="194">
        <f t="shared" ref="AAI6" si="766">AAG6+1</f>
        <v>45280</v>
      </c>
      <c r="AAJ6" s="195"/>
      <c r="AAK6" s="194">
        <f t="shared" ref="AAK6" si="767">AAI6+1</f>
        <v>45281</v>
      </c>
      <c r="AAL6" s="195"/>
      <c r="AAM6" s="194">
        <f t="shared" ref="AAM6" si="768">AAK6+1</f>
        <v>45282</v>
      </c>
      <c r="AAN6" s="195"/>
      <c r="AAO6" s="203">
        <f t="shared" ref="AAO6" si="769">AAM6+1</f>
        <v>45283</v>
      </c>
      <c r="AAP6" s="204"/>
      <c r="AAQ6" s="203">
        <f t="shared" ref="AAQ6" si="770">AAO6+1</f>
        <v>45284</v>
      </c>
      <c r="AAR6" s="204"/>
      <c r="AAS6" s="194">
        <f t="shared" ref="AAS6" si="771">AAQ6+1</f>
        <v>45285</v>
      </c>
      <c r="AAT6" s="195"/>
      <c r="AAU6" s="194">
        <f t="shared" ref="AAU6" si="772">AAS6+1</f>
        <v>45286</v>
      </c>
      <c r="AAV6" s="195"/>
      <c r="AAW6" s="194">
        <f t="shared" ref="AAW6" si="773">AAU6+1</f>
        <v>45287</v>
      </c>
      <c r="AAX6" s="195"/>
      <c r="AAY6" s="194">
        <f t="shared" ref="AAY6" si="774">AAW6+1</f>
        <v>45288</v>
      </c>
      <c r="AAZ6" s="195"/>
      <c r="ABA6" s="194">
        <f t="shared" ref="ABA6" si="775">AAY6+1</f>
        <v>45289</v>
      </c>
      <c r="ABB6" s="195"/>
      <c r="ABC6" s="203">
        <f t="shared" ref="ABC6" si="776">ABA6+1</f>
        <v>45290</v>
      </c>
      <c r="ABD6" s="204"/>
      <c r="ABE6" s="203">
        <f t="shared" ref="ABE6" si="777">ABC6+1</f>
        <v>45291</v>
      </c>
      <c r="ABF6" s="204"/>
    </row>
    <row r="7" spans="1:734" ht="22.9" hidden="1" customHeight="1" x14ac:dyDescent="0.25">
      <c r="A7" s="274" t="s">
        <v>4</v>
      </c>
      <c r="B7" s="275"/>
      <c r="C7" s="275"/>
      <c r="D7" s="276"/>
      <c r="E7" s="23"/>
      <c r="F7" s="24"/>
      <c r="G7" s="23"/>
      <c r="H7" s="24"/>
      <c r="I7" s="23"/>
      <c r="J7" s="24"/>
      <c r="K7" s="23"/>
      <c r="L7" s="24"/>
      <c r="M7" s="23"/>
      <c r="N7" s="24"/>
      <c r="O7" s="25"/>
      <c r="P7" s="26"/>
      <c r="Q7" s="27"/>
      <c r="R7" s="28"/>
      <c r="S7" s="23"/>
      <c r="T7" s="24"/>
      <c r="U7" s="23"/>
      <c r="V7" s="24"/>
      <c r="W7" s="23"/>
      <c r="X7" s="24"/>
      <c r="Y7" s="23"/>
      <c r="Z7" s="24"/>
      <c r="AA7" s="23"/>
      <c r="AB7" s="24"/>
      <c r="AC7" s="25"/>
      <c r="AD7" s="26"/>
      <c r="AE7" s="27"/>
      <c r="AF7" s="28"/>
      <c r="AG7" s="23"/>
      <c r="AH7" s="24"/>
      <c r="AI7" s="23"/>
      <c r="AJ7" s="24"/>
      <c r="AK7" s="23"/>
      <c r="AL7" s="24"/>
      <c r="AM7" s="23"/>
      <c r="AN7" s="24"/>
      <c r="AO7" s="23"/>
      <c r="AP7" s="24"/>
      <c r="AQ7" s="25"/>
      <c r="AR7" s="26"/>
      <c r="AS7" s="27"/>
      <c r="AT7" s="28"/>
      <c r="AU7" s="23"/>
      <c r="AV7" s="24"/>
      <c r="AW7" s="23"/>
      <c r="AX7" s="24"/>
      <c r="AY7" s="23"/>
      <c r="AZ7" s="24"/>
      <c r="BA7" s="23"/>
      <c r="BB7" s="24"/>
      <c r="BC7" s="23"/>
      <c r="BD7" s="24"/>
      <c r="BE7" s="25"/>
      <c r="BF7" s="26"/>
      <c r="BG7" s="27"/>
      <c r="BH7" s="28"/>
      <c r="BI7" s="29"/>
      <c r="BJ7" s="30"/>
      <c r="BK7" s="29"/>
      <c r="BL7" s="30"/>
      <c r="BM7" s="23"/>
      <c r="BN7" s="24"/>
      <c r="BO7" s="23"/>
      <c r="BP7" s="24"/>
      <c r="BQ7" s="23"/>
      <c r="BR7" s="24"/>
      <c r="BS7" s="25"/>
      <c r="BT7" s="26"/>
      <c r="BU7" s="27"/>
      <c r="BV7" s="28"/>
      <c r="BW7" s="23"/>
      <c r="BX7" s="24"/>
      <c r="BY7" s="23"/>
      <c r="BZ7" s="24"/>
      <c r="CA7" s="23"/>
      <c r="CB7" s="24"/>
      <c r="CC7" s="23"/>
      <c r="CD7" s="24"/>
      <c r="CE7" s="29"/>
      <c r="CF7" s="30"/>
      <c r="CG7" s="25"/>
      <c r="CH7" s="26"/>
      <c r="CI7" s="27"/>
      <c r="CJ7" s="28"/>
      <c r="CK7" s="23"/>
      <c r="CL7" s="24"/>
      <c r="CM7" s="23"/>
      <c r="CN7" s="24"/>
      <c r="CO7" s="23"/>
      <c r="CP7" s="24"/>
      <c r="CQ7" s="23"/>
      <c r="CR7" s="24"/>
      <c r="CS7" s="23"/>
      <c r="CT7" s="24"/>
      <c r="CU7" s="25"/>
      <c r="CV7" s="26"/>
      <c r="CW7" s="27"/>
      <c r="CX7" s="28"/>
      <c r="CY7" s="31"/>
      <c r="CZ7" s="24"/>
      <c r="DA7" s="23"/>
      <c r="DB7" s="24"/>
      <c r="DC7" s="23"/>
      <c r="DD7" s="24"/>
      <c r="DE7" s="23"/>
      <c r="DF7" s="24"/>
      <c r="DG7" s="23"/>
      <c r="DH7" s="24"/>
      <c r="DI7" s="25"/>
      <c r="DJ7" s="26"/>
      <c r="DK7" s="27"/>
      <c r="DL7" s="28"/>
      <c r="DM7" s="23"/>
      <c r="DN7" s="24"/>
      <c r="DO7" s="23"/>
      <c r="DP7" s="24"/>
      <c r="DQ7" s="23"/>
      <c r="DR7" s="24"/>
      <c r="DS7" s="23"/>
      <c r="DT7" s="24"/>
      <c r="DU7" s="23"/>
      <c r="DV7" s="24"/>
      <c r="DW7" s="25"/>
      <c r="DX7" s="26"/>
      <c r="DY7" s="27"/>
      <c r="DZ7" s="28"/>
      <c r="EA7" s="23"/>
      <c r="EB7" s="24"/>
      <c r="EC7" s="23"/>
      <c r="ED7" s="24"/>
      <c r="EE7" s="23"/>
      <c r="EF7" s="24"/>
      <c r="EG7" s="23"/>
      <c r="EH7" s="24"/>
      <c r="EI7" s="23"/>
      <c r="EJ7" s="24"/>
      <c r="EK7" s="25"/>
      <c r="EL7" s="26"/>
      <c r="EM7" s="27"/>
      <c r="EN7" s="28"/>
      <c r="EO7" s="23"/>
      <c r="EP7" s="24"/>
      <c r="EQ7" s="23"/>
      <c r="ER7" s="24"/>
      <c r="ES7" s="23"/>
      <c r="ET7" s="24"/>
      <c r="EU7" s="23"/>
      <c r="EV7" s="24"/>
      <c r="EW7" s="23"/>
      <c r="EX7" s="24"/>
      <c r="EY7" s="25"/>
      <c r="EZ7" s="26"/>
      <c r="FA7" s="27"/>
      <c r="FB7" s="28"/>
      <c r="FC7" s="23"/>
      <c r="FD7" s="24"/>
      <c r="FE7" s="23"/>
      <c r="FF7" s="24"/>
      <c r="FG7" s="23"/>
      <c r="FH7" s="24"/>
      <c r="FI7" s="23"/>
      <c r="FJ7" s="24"/>
      <c r="FK7" s="23"/>
      <c r="FL7" s="24"/>
      <c r="FM7" s="25"/>
      <c r="FN7" s="26"/>
      <c r="FO7" s="27"/>
      <c r="FP7" s="28"/>
      <c r="FQ7" s="23"/>
      <c r="FR7" s="24"/>
      <c r="FS7" s="23"/>
      <c r="FT7" s="24"/>
      <c r="FU7" s="23"/>
      <c r="FV7" s="24"/>
      <c r="FW7" s="23"/>
      <c r="FX7" s="24"/>
      <c r="FY7" s="23"/>
      <c r="FZ7" s="24"/>
      <c r="GA7" s="25"/>
      <c r="GB7" s="26"/>
      <c r="GC7" s="27"/>
      <c r="GD7" s="28"/>
      <c r="OW7" s="205"/>
      <c r="OX7" s="206"/>
      <c r="OY7" s="205"/>
      <c r="OZ7" s="206"/>
      <c r="PA7" s="205"/>
      <c r="PB7" s="206"/>
      <c r="PC7" s="205"/>
      <c r="PD7" s="206"/>
      <c r="PE7" s="205"/>
      <c r="PF7" s="206"/>
      <c r="PG7" s="207"/>
      <c r="PH7" s="208"/>
      <c r="PI7" s="207"/>
      <c r="PJ7" s="208"/>
      <c r="PK7" s="205"/>
      <c r="PL7" s="206"/>
      <c r="PM7" s="205"/>
      <c r="PN7" s="206"/>
      <c r="PO7" s="205"/>
      <c r="PP7" s="206"/>
      <c r="PQ7" s="205"/>
      <c r="PR7" s="206"/>
      <c r="PS7" s="205"/>
      <c r="PT7" s="206"/>
      <c r="PU7" s="207"/>
      <c r="PV7" s="208"/>
      <c r="PW7" s="207"/>
      <c r="PX7" s="208"/>
      <c r="PY7" s="205"/>
      <c r="PZ7" s="206"/>
      <c r="QA7" s="205"/>
      <c r="QB7" s="206"/>
      <c r="QC7" s="205"/>
      <c r="QD7" s="206"/>
      <c r="QE7" s="205"/>
      <c r="QF7" s="206"/>
      <c r="QG7" s="205"/>
      <c r="QH7" s="206"/>
      <c r="QI7" s="207"/>
      <c r="QJ7" s="208"/>
      <c r="QK7" s="207"/>
      <c r="QL7" s="208"/>
      <c r="QM7" s="205"/>
      <c r="QN7" s="206"/>
      <c r="QO7" s="205"/>
      <c r="QP7" s="206"/>
      <c r="QQ7" s="205"/>
      <c r="QR7" s="206"/>
      <c r="QS7" s="205"/>
      <c r="QT7" s="206"/>
      <c r="QU7" s="205"/>
      <c r="QV7" s="206"/>
      <c r="QW7" s="207"/>
      <c r="QX7" s="208"/>
      <c r="QY7" s="207"/>
      <c r="QZ7" s="208"/>
      <c r="RA7" s="205"/>
      <c r="RB7" s="206"/>
      <c r="RC7" s="205"/>
      <c r="RD7" s="206"/>
      <c r="RE7" s="205"/>
      <c r="RF7" s="206"/>
      <c r="RG7" s="205"/>
      <c r="RH7" s="206"/>
      <c r="RI7" s="205"/>
      <c r="RJ7" s="206"/>
      <c r="RK7" s="207"/>
      <c r="RL7" s="208"/>
      <c r="RM7" s="207"/>
      <c r="RN7" s="208"/>
      <c r="RO7" s="205"/>
      <c r="RP7" s="206"/>
      <c r="RQ7" s="205"/>
      <c r="RR7" s="206"/>
      <c r="RS7" s="205"/>
      <c r="RT7" s="206"/>
      <c r="RU7" s="205"/>
      <c r="RV7" s="206"/>
      <c r="RW7" s="205"/>
      <c r="RX7" s="206"/>
      <c r="RY7" s="207"/>
      <c r="RZ7" s="208"/>
      <c r="SA7" s="207"/>
      <c r="SB7" s="208"/>
    </row>
    <row r="8" spans="1:734" ht="22.9" hidden="1" customHeight="1" x14ac:dyDescent="0.25">
      <c r="A8" s="277"/>
      <c r="B8" s="278"/>
      <c r="C8" s="278"/>
      <c r="D8" s="279"/>
      <c r="E8" s="32"/>
      <c r="F8" s="33"/>
      <c r="G8" s="32"/>
      <c r="H8" s="33"/>
      <c r="I8" s="32"/>
      <c r="J8" s="33"/>
      <c r="K8" s="32"/>
      <c r="L8" s="33"/>
      <c r="M8" s="32"/>
      <c r="N8" s="33"/>
      <c r="O8" s="34"/>
      <c r="P8" s="35"/>
      <c r="Q8" s="36"/>
      <c r="R8" s="37"/>
      <c r="S8" s="32"/>
      <c r="T8" s="33"/>
      <c r="U8" s="32"/>
      <c r="V8" s="33"/>
      <c r="W8" s="32"/>
      <c r="X8" s="33"/>
      <c r="Y8" s="32"/>
      <c r="Z8" s="33"/>
      <c r="AA8" s="32"/>
      <c r="AB8" s="33"/>
      <c r="AC8" s="34"/>
      <c r="AD8" s="35"/>
      <c r="AE8" s="36"/>
      <c r="AF8" s="37"/>
      <c r="AG8" s="32"/>
      <c r="AH8" s="33"/>
      <c r="AI8" s="32"/>
      <c r="AJ8" s="33"/>
      <c r="AK8" s="32"/>
      <c r="AL8" s="33"/>
      <c r="AM8" s="32"/>
      <c r="AN8" s="33"/>
      <c r="AO8" s="32"/>
      <c r="AP8" s="33"/>
      <c r="AQ8" s="34"/>
      <c r="AR8" s="35"/>
      <c r="AS8" s="36"/>
      <c r="AT8" s="37"/>
      <c r="AU8" s="32"/>
      <c r="AV8" s="33"/>
      <c r="AW8" s="32"/>
      <c r="AX8" s="33"/>
      <c r="AY8" s="32"/>
      <c r="AZ8" s="33"/>
      <c r="BA8" s="32"/>
      <c r="BB8" s="33"/>
      <c r="BC8" s="32"/>
      <c r="BD8" s="33"/>
      <c r="BE8" s="34"/>
      <c r="BF8" s="35"/>
      <c r="BG8" s="36"/>
      <c r="BH8" s="37"/>
      <c r="BI8" s="38"/>
      <c r="BJ8" s="39"/>
      <c r="BK8" s="38"/>
      <c r="BL8" s="39"/>
      <c r="BM8" s="32"/>
      <c r="BN8" s="33"/>
      <c r="BO8" s="32"/>
      <c r="BP8" s="33"/>
      <c r="BQ8" s="32"/>
      <c r="BR8" s="33"/>
      <c r="BS8" s="34"/>
      <c r="BT8" s="35"/>
      <c r="BU8" s="36"/>
      <c r="BV8" s="37"/>
      <c r="BW8" s="32"/>
      <c r="BX8" s="33"/>
      <c r="BY8" s="32"/>
      <c r="BZ8" s="33"/>
      <c r="CA8" s="32"/>
      <c r="CB8" s="33"/>
      <c r="CC8" s="32"/>
      <c r="CD8" s="33"/>
      <c r="CE8" s="38"/>
      <c r="CF8" s="39"/>
      <c r="CG8" s="34"/>
      <c r="CH8" s="35"/>
      <c r="CI8" s="36"/>
      <c r="CJ8" s="37"/>
      <c r="CK8" s="32"/>
      <c r="CL8" s="33"/>
      <c r="CM8" s="32"/>
      <c r="CN8" s="33"/>
      <c r="CO8" s="32"/>
      <c r="CP8" s="33"/>
      <c r="CQ8" s="32"/>
      <c r="CR8" s="33"/>
      <c r="CS8" s="32"/>
      <c r="CT8" s="33"/>
      <c r="CU8" s="34"/>
      <c r="CV8" s="35"/>
      <c r="CW8" s="36"/>
      <c r="CX8" s="37"/>
      <c r="CY8" s="40"/>
      <c r="CZ8" s="33"/>
      <c r="DA8" s="32"/>
      <c r="DB8" s="33"/>
      <c r="DC8" s="32"/>
      <c r="DD8" s="33"/>
      <c r="DE8" s="32"/>
      <c r="DF8" s="33"/>
      <c r="DG8" s="32"/>
      <c r="DH8" s="33"/>
      <c r="DI8" s="34"/>
      <c r="DJ8" s="35"/>
      <c r="DK8" s="36"/>
      <c r="DL8" s="37"/>
      <c r="DM8" s="32"/>
      <c r="DN8" s="33"/>
      <c r="DO8" s="32"/>
      <c r="DP8" s="33"/>
      <c r="DQ8" s="32"/>
      <c r="DR8" s="33"/>
      <c r="DS8" s="32"/>
      <c r="DT8" s="33"/>
      <c r="DU8" s="32"/>
      <c r="DV8" s="33"/>
      <c r="DW8" s="34"/>
      <c r="DX8" s="35"/>
      <c r="DY8" s="36"/>
      <c r="DZ8" s="37"/>
      <c r="EA8" s="32"/>
      <c r="EB8" s="33"/>
      <c r="EC8" s="32"/>
      <c r="ED8" s="33"/>
      <c r="EE8" s="32"/>
      <c r="EF8" s="33"/>
      <c r="EG8" s="32"/>
      <c r="EH8" s="33"/>
      <c r="EI8" s="32"/>
      <c r="EJ8" s="33"/>
      <c r="EK8" s="34"/>
      <c r="EL8" s="35"/>
      <c r="EM8" s="36"/>
      <c r="EN8" s="37"/>
      <c r="EO8" s="32"/>
      <c r="EP8" s="33"/>
      <c r="EQ8" s="32"/>
      <c r="ER8" s="33"/>
      <c r="ES8" s="32"/>
      <c r="ET8" s="33"/>
      <c r="EU8" s="32"/>
      <c r="EV8" s="33"/>
      <c r="EW8" s="32"/>
      <c r="EX8" s="33"/>
      <c r="EY8" s="34"/>
      <c r="EZ8" s="35"/>
      <c r="FA8" s="36"/>
      <c r="FB8" s="37"/>
      <c r="FC8" s="32"/>
      <c r="FD8" s="33"/>
      <c r="FE8" s="32"/>
      <c r="FF8" s="33"/>
      <c r="FG8" s="32"/>
      <c r="FH8" s="33"/>
      <c r="FI8" s="32"/>
      <c r="FJ8" s="33"/>
      <c r="FK8" s="32"/>
      <c r="FL8" s="33"/>
      <c r="FM8" s="34"/>
      <c r="FN8" s="35"/>
      <c r="FO8" s="36"/>
      <c r="FP8" s="37"/>
      <c r="FQ8" s="32"/>
      <c r="FR8" s="33"/>
      <c r="FS8" s="32"/>
      <c r="FT8" s="33"/>
      <c r="FU8" s="32"/>
      <c r="FV8" s="33"/>
      <c r="FW8" s="32"/>
      <c r="FX8" s="33"/>
      <c r="FY8" s="32"/>
      <c r="FZ8" s="33"/>
      <c r="GA8" s="34"/>
      <c r="GB8" s="35"/>
      <c r="GC8" s="36"/>
      <c r="GD8" s="37"/>
      <c r="OW8" s="194"/>
      <c r="OX8" s="195"/>
      <c r="OY8" s="194"/>
      <c r="OZ8" s="195"/>
      <c r="PA8" s="194"/>
      <c r="PB8" s="195"/>
      <c r="PC8" s="194"/>
      <c r="PD8" s="195"/>
      <c r="PE8" s="194"/>
      <c r="PF8" s="195"/>
      <c r="PG8" s="203"/>
      <c r="PH8" s="204"/>
      <c r="PI8" s="203"/>
      <c r="PJ8" s="204"/>
      <c r="PK8" s="194"/>
      <c r="PL8" s="195"/>
      <c r="PM8" s="194"/>
      <c r="PN8" s="195"/>
      <c r="PO8" s="194"/>
      <c r="PP8" s="195"/>
      <c r="PQ8" s="194"/>
      <c r="PR8" s="195"/>
      <c r="PS8" s="194"/>
      <c r="PT8" s="195"/>
      <c r="PU8" s="203"/>
      <c r="PV8" s="204"/>
      <c r="PW8" s="203"/>
      <c r="PX8" s="204"/>
      <c r="PY8" s="194"/>
      <c r="PZ8" s="195"/>
      <c r="QA8" s="194"/>
      <c r="QB8" s="195"/>
      <c r="QC8" s="194"/>
      <c r="QD8" s="195"/>
      <c r="QE8" s="194"/>
      <c r="QF8" s="195"/>
      <c r="QG8" s="194"/>
      <c r="QH8" s="195"/>
      <c r="QI8" s="203"/>
      <c r="QJ8" s="204"/>
      <c r="QK8" s="203"/>
      <c r="QL8" s="204"/>
      <c r="QM8" s="194"/>
      <c r="QN8" s="195"/>
      <c r="QO8" s="194"/>
      <c r="QP8" s="195"/>
      <c r="QQ8" s="194"/>
      <c r="QR8" s="195"/>
      <c r="QS8" s="194"/>
      <c r="QT8" s="195"/>
      <c r="QU8" s="194"/>
      <c r="QV8" s="195"/>
      <c r="QW8" s="203"/>
      <c r="QX8" s="204"/>
      <c r="QY8" s="203"/>
      <c r="QZ8" s="204"/>
      <c r="RA8" s="194"/>
      <c r="RB8" s="195"/>
      <c r="RC8" s="194"/>
      <c r="RD8" s="195"/>
      <c r="RE8" s="194"/>
      <c r="RF8" s="195"/>
      <c r="RG8" s="194"/>
      <c r="RH8" s="195"/>
      <c r="RI8" s="194"/>
      <c r="RJ8" s="195"/>
      <c r="RK8" s="203"/>
      <c r="RL8" s="204"/>
      <c r="RM8" s="203"/>
      <c r="RN8" s="204"/>
      <c r="RO8" s="194"/>
      <c r="RP8" s="195"/>
      <c r="RQ8" s="194"/>
      <c r="RR8" s="195"/>
      <c r="RS8" s="194"/>
      <c r="RT8" s="195"/>
      <c r="RU8" s="194"/>
      <c r="RV8" s="195"/>
      <c r="RW8" s="194"/>
      <c r="RX8" s="195"/>
      <c r="RY8" s="203"/>
      <c r="RZ8" s="204"/>
      <c r="SA8" s="203"/>
      <c r="SB8" s="204"/>
    </row>
    <row r="9" spans="1:734" ht="22.9" hidden="1" customHeight="1" x14ac:dyDescent="0.25">
      <c r="A9" s="277"/>
      <c r="B9" s="278"/>
      <c r="C9" s="278"/>
      <c r="D9" s="279"/>
      <c r="E9" s="23"/>
      <c r="F9" s="270" t="s">
        <v>5</v>
      </c>
      <c r="G9" s="270"/>
      <c r="H9" s="270"/>
      <c r="I9" s="270"/>
      <c r="J9" s="270"/>
      <c r="K9" s="270"/>
      <c r="L9" s="270"/>
      <c r="M9" s="270"/>
      <c r="N9" s="270"/>
      <c r="O9" s="270"/>
      <c r="P9" s="26"/>
      <c r="Q9" s="27"/>
      <c r="R9" s="28"/>
      <c r="S9" s="23"/>
      <c r="T9" s="24"/>
      <c r="U9" s="24"/>
      <c r="V9" s="24"/>
      <c r="W9" s="24"/>
      <c r="X9" s="24"/>
      <c r="Y9" s="24"/>
      <c r="Z9" s="24"/>
      <c r="AA9" s="24"/>
      <c r="AB9" s="24"/>
      <c r="AC9" s="34"/>
      <c r="AD9" s="26"/>
      <c r="AE9" s="27"/>
      <c r="AF9" s="28"/>
      <c r="AG9" s="23"/>
      <c r="AH9" s="24"/>
      <c r="AI9" s="24"/>
      <c r="AJ9" s="24"/>
      <c r="AK9" s="24"/>
      <c r="AL9" s="24"/>
      <c r="AM9" s="24"/>
      <c r="AN9" s="24"/>
      <c r="AO9" s="24"/>
      <c r="AP9" s="24"/>
      <c r="AQ9" s="34"/>
      <c r="AR9" s="26"/>
      <c r="AS9" s="27"/>
      <c r="AT9" s="28"/>
      <c r="AU9" s="23"/>
      <c r="AV9" s="24"/>
      <c r="AW9" s="23"/>
      <c r="AX9" s="24"/>
      <c r="AY9" s="23"/>
      <c r="AZ9" s="24"/>
      <c r="BA9" s="23"/>
      <c r="BB9" s="24"/>
      <c r="BC9" s="23"/>
      <c r="BD9" s="24"/>
      <c r="BE9" s="25"/>
      <c r="BF9" s="26"/>
      <c r="BG9" s="27"/>
      <c r="BH9" s="28"/>
      <c r="BI9" s="29"/>
      <c r="BJ9" s="30"/>
      <c r="BK9" s="29"/>
      <c r="BL9" s="30"/>
      <c r="BM9" s="23"/>
      <c r="BN9" s="24"/>
      <c r="BO9" s="23"/>
      <c r="BP9" s="24"/>
      <c r="BQ9" s="23"/>
      <c r="BR9" s="24"/>
      <c r="BS9" s="25"/>
      <c r="BT9" s="26"/>
      <c r="BU9" s="27"/>
      <c r="BV9" s="28"/>
      <c r="BW9" s="23"/>
      <c r="BX9" s="24"/>
      <c r="BY9" s="23"/>
      <c r="BZ9" s="24"/>
      <c r="CA9" s="23"/>
      <c r="CB9" s="24"/>
      <c r="CC9" s="23"/>
      <c r="CD9" s="24"/>
      <c r="CE9" s="29"/>
      <c r="CF9" s="30"/>
      <c r="CG9" s="25"/>
      <c r="CH9" s="26"/>
      <c r="CI9" s="27"/>
      <c r="CJ9" s="28"/>
      <c r="CK9" s="23"/>
      <c r="CL9" s="24"/>
      <c r="CM9" s="23"/>
      <c r="CN9" s="24"/>
      <c r="CO9" s="23"/>
      <c r="CP9" s="24"/>
      <c r="CQ9" s="23"/>
      <c r="CR9" s="24"/>
      <c r="CS9" s="23"/>
      <c r="CT9" s="24"/>
      <c r="CU9" s="25"/>
      <c r="CV9" s="26"/>
      <c r="CW9" s="27"/>
      <c r="CX9" s="28"/>
      <c r="CY9" s="31"/>
      <c r="CZ9" s="24"/>
      <c r="DA9" s="23"/>
      <c r="DB9" s="24"/>
      <c r="DC9" s="23"/>
      <c r="DD9" s="24"/>
      <c r="DE9" s="23"/>
      <c r="DF9" s="24"/>
      <c r="DG9" s="23"/>
      <c r="DH9" s="24"/>
      <c r="DI9" s="25"/>
      <c r="DJ9" s="26"/>
      <c r="DK9" s="27"/>
      <c r="DL9" s="28"/>
      <c r="DM9" s="23"/>
      <c r="DN9" s="24"/>
      <c r="DO9" s="23"/>
      <c r="DP9" s="24"/>
      <c r="DQ9" s="23"/>
      <c r="DR9" s="24"/>
      <c r="DS9" s="23"/>
      <c r="DT9" s="24"/>
      <c r="DU9" s="23"/>
      <c r="DV9" s="24"/>
      <c r="DW9" s="25"/>
      <c r="DX9" s="26"/>
      <c r="DY9" s="27"/>
      <c r="DZ9" s="28"/>
      <c r="EA9" s="23"/>
      <c r="EB9" s="24"/>
      <c r="EC9" s="23"/>
      <c r="ED9" s="24"/>
      <c r="EE9" s="23"/>
      <c r="EF9" s="24"/>
      <c r="EG9" s="23"/>
      <c r="EH9" s="24"/>
      <c r="EI9" s="23"/>
      <c r="EJ9" s="24"/>
      <c r="EK9" s="25"/>
      <c r="EL9" s="26"/>
      <c r="EM9" s="27"/>
      <c r="EN9" s="28"/>
      <c r="EO9" s="23"/>
      <c r="EP9" s="24"/>
      <c r="EQ9" s="23"/>
      <c r="ER9" s="24"/>
      <c r="ES9" s="23"/>
      <c r="ET9" s="24"/>
      <c r="EU9" s="23"/>
      <c r="EV9" s="24"/>
      <c r="EW9" s="23"/>
      <c r="EX9" s="24"/>
      <c r="EY9" s="25"/>
      <c r="EZ9" s="26"/>
      <c r="FA9" s="27"/>
      <c r="FB9" s="28"/>
      <c r="FC9" s="23"/>
      <c r="FD9" s="24"/>
      <c r="FE9" s="23"/>
      <c r="FF9" s="24"/>
      <c r="FG9" s="23"/>
      <c r="FH9" s="24"/>
      <c r="FI9" s="23"/>
      <c r="FJ9" s="24"/>
      <c r="FK9" s="23"/>
      <c r="FL9" s="24"/>
      <c r="FM9" s="25"/>
      <c r="FN9" s="26"/>
      <c r="FO9" s="27"/>
      <c r="FP9" s="28"/>
      <c r="FQ9" s="23"/>
      <c r="FR9" s="24"/>
      <c r="FS9" s="23"/>
      <c r="FT9" s="24"/>
      <c r="FU9" s="23"/>
      <c r="FV9" s="24"/>
      <c r="FW9" s="23"/>
      <c r="FX9" s="24"/>
      <c r="FY9" s="23"/>
      <c r="FZ9" s="24"/>
      <c r="GA9" s="25"/>
      <c r="GB9" s="26"/>
      <c r="GC9" s="27"/>
      <c r="GD9" s="28"/>
      <c r="OW9" s="205"/>
      <c r="OX9" s="206"/>
      <c r="OY9" s="205"/>
      <c r="OZ9" s="206"/>
      <c r="PA9" s="205"/>
      <c r="PB9" s="206"/>
      <c r="PC9" s="205"/>
      <c r="PD9" s="206"/>
      <c r="PE9" s="205"/>
      <c r="PF9" s="206"/>
      <c r="PG9" s="207"/>
      <c r="PH9" s="208"/>
      <c r="PI9" s="207"/>
      <c r="PJ9" s="208"/>
      <c r="PK9" s="205"/>
      <c r="PL9" s="206"/>
      <c r="PM9" s="205"/>
      <c r="PN9" s="206"/>
      <c r="PO9" s="205"/>
      <c r="PP9" s="206"/>
      <c r="PQ9" s="205"/>
      <c r="PR9" s="206"/>
      <c r="PS9" s="205"/>
      <c r="PT9" s="206"/>
      <c r="PU9" s="207"/>
      <c r="PV9" s="208"/>
      <c r="PW9" s="207"/>
      <c r="PX9" s="208"/>
      <c r="PY9" s="205"/>
      <c r="PZ9" s="206"/>
      <c r="QA9" s="205"/>
      <c r="QB9" s="206"/>
      <c r="QC9" s="205"/>
      <c r="QD9" s="206"/>
      <c r="QE9" s="205"/>
      <c r="QF9" s="206"/>
      <c r="QG9" s="205"/>
      <c r="QH9" s="206"/>
      <c r="QI9" s="207"/>
      <c r="QJ9" s="208"/>
      <c r="QK9" s="207"/>
      <c r="QL9" s="208"/>
      <c r="QM9" s="205"/>
      <c r="QN9" s="206"/>
      <c r="QO9" s="205"/>
      <c r="QP9" s="206"/>
      <c r="QQ9" s="205"/>
      <c r="QR9" s="206"/>
      <c r="QS9" s="205"/>
      <c r="QT9" s="206"/>
      <c r="QU9" s="205"/>
      <c r="QV9" s="206"/>
      <c r="QW9" s="207"/>
      <c r="QX9" s="208"/>
      <c r="QY9" s="207"/>
      <c r="QZ9" s="208"/>
      <c r="RA9" s="205"/>
      <c r="RB9" s="206"/>
      <c r="RC9" s="205"/>
      <c r="RD9" s="206"/>
      <c r="RE9" s="205"/>
      <c r="RF9" s="206"/>
      <c r="RG9" s="205"/>
      <c r="RH9" s="206"/>
      <c r="RI9" s="205"/>
      <c r="RJ9" s="206"/>
      <c r="RK9" s="207"/>
      <c r="RL9" s="208"/>
      <c r="RM9" s="207"/>
      <c r="RN9" s="208"/>
      <c r="RO9" s="205"/>
      <c r="RP9" s="206"/>
      <c r="RQ9" s="205"/>
      <c r="RR9" s="206"/>
      <c r="RS9" s="205"/>
      <c r="RT9" s="206"/>
      <c r="RU9" s="205"/>
      <c r="RV9" s="206"/>
      <c r="RW9" s="205"/>
      <c r="RX9" s="206"/>
      <c r="RY9" s="207"/>
      <c r="RZ9" s="208"/>
      <c r="SA9" s="207"/>
      <c r="SB9" s="208"/>
    </row>
    <row r="10" spans="1:734" ht="22.9" hidden="1" customHeight="1" thickBot="1" x14ac:dyDescent="0.3">
      <c r="A10" s="277"/>
      <c r="B10" s="278"/>
      <c r="C10" s="278"/>
      <c r="D10" s="279"/>
      <c r="E10" s="32"/>
      <c r="F10" s="271"/>
      <c r="G10" s="271"/>
      <c r="H10" s="271"/>
      <c r="I10" s="271"/>
      <c r="J10" s="271"/>
      <c r="K10" s="271"/>
      <c r="L10" s="271"/>
      <c r="M10" s="271"/>
      <c r="N10" s="271"/>
      <c r="O10" s="271"/>
      <c r="P10" s="35"/>
      <c r="Q10" s="36"/>
      <c r="R10" s="37"/>
      <c r="S10" s="32"/>
      <c r="T10" s="33"/>
      <c r="U10" s="32"/>
      <c r="V10" s="33"/>
      <c r="W10" s="32"/>
      <c r="X10" s="33"/>
      <c r="Y10" s="32"/>
      <c r="Z10" s="33"/>
      <c r="AA10" s="32"/>
      <c r="AB10" s="33"/>
      <c r="AC10" s="34"/>
      <c r="AD10" s="35"/>
      <c r="AE10" s="36"/>
      <c r="AF10" s="37"/>
      <c r="AG10" s="32"/>
      <c r="AH10" s="33"/>
      <c r="AI10" s="32"/>
      <c r="AJ10" s="33"/>
      <c r="AK10" s="32"/>
      <c r="AL10" s="33"/>
      <c r="AM10" s="32"/>
      <c r="AN10" s="33"/>
      <c r="AO10" s="32"/>
      <c r="AP10" s="33"/>
      <c r="AQ10" s="34"/>
      <c r="AR10" s="35"/>
      <c r="AS10" s="36"/>
      <c r="AT10" s="37"/>
      <c r="AU10" s="32"/>
      <c r="AV10" s="33"/>
      <c r="AW10" s="32"/>
      <c r="AX10" s="33"/>
      <c r="AY10" s="32"/>
      <c r="AZ10" s="33"/>
      <c r="BA10" s="32"/>
      <c r="BB10" s="33"/>
      <c r="BC10" s="32"/>
      <c r="BD10" s="33"/>
      <c r="BE10" s="34"/>
      <c r="BF10" s="35"/>
      <c r="BG10" s="36"/>
      <c r="BH10" s="37"/>
      <c r="BI10" s="38"/>
      <c r="BJ10" s="39"/>
      <c r="BK10" s="38"/>
      <c r="BL10" s="39"/>
      <c r="BM10" s="32"/>
      <c r="BN10" s="33"/>
      <c r="BO10" s="32"/>
      <c r="BP10" s="33"/>
      <c r="BQ10" s="32"/>
      <c r="BR10" s="33"/>
      <c r="BS10" s="34"/>
      <c r="BT10" s="35"/>
      <c r="BU10" s="36"/>
      <c r="BV10" s="37"/>
      <c r="BW10" s="32"/>
      <c r="BX10" s="33"/>
      <c r="BY10" s="32"/>
      <c r="BZ10" s="33"/>
      <c r="CA10" s="32"/>
      <c r="CB10" s="33"/>
      <c r="CC10" s="32"/>
      <c r="CD10" s="33"/>
      <c r="CE10" s="38"/>
      <c r="CF10" s="39"/>
      <c r="CG10" s="34"/>
      <c r="CH10" s="35"/>
      <c r="CI10" s="36"/>
      <c r="CJ10" s="37"/>
      <c r="CK10" s="32"/>
      <c r="CL10" s="33"/>
      <c r="CM10" s="32"/>
      <c r="CN10" s="33"/>
      <c r="CO10" s="32"/>
      <c r="CP10" s="33"/>
      <c r="CQ10" s="32"/>
      <c r="CR10" s="33"/>
      <c r="CS10" s="32"/>
      <c r="CT10" s="33"/>
      <c r="CU10" s="34"/>
      <c r="CV10" s="35"/>
      <c r="CW10" s="36"/>
      <c r="CX10" s="37"/>
      <c r="CY10" s="40"/>
      <c r="CZ10" s="33"/>
      <c r="DA10" s="32"/>
      <c r="DB10" s="33"/>
      <c r="DC10" s="32"/>
      <c r="DD10" s="33"/>
      <c r="DE10" s="32"/>
      <c r="DF10" s="33"/>
      <c r="DG10" s="32"/>
      <c r="DH10" s="33"/>
      <c r="DI10" s="34"/>
      <c r="DJ10" s="35"/>
      <c r="DK10" s="36"/>
      <c r="DL10" s="37"/>
      <c r="DM10" s="32"/>
      <c r="DN10" s="33"/>
      <c r="DO10" s="32"/>
      <c r="DP10" s="33"/>
      <c r="DQ10" s="32"/>
      <c r="DR10" s="33"/>
      <c r="DS10" s="32"/>
      <c r="DT10" s="33"/>
      <c r="DU10" s="32"/>
      <c r="DV10" s="33"/>
      <c r="DW10" s="34"/>
      <c r="DX10" s="35"/>
      <c r="DY10" s="36"/>
      <c r="DZ10" s="37"/>
      <c r="EA10" s="32"/>
      <c r="EB10" s="33"/>
      <c r="EC10" s="32"/>
      <c r="ED10" s="33"/>
      <c r="EE10" s="32"/>
      <c r="EF10" s="33"/>
      <c r="EG10" s="32"/>
      <c r="EH10" s="33"/>
      <c r="EI10" s="32"/>
      <c r="EJ10" s="33"/>
      <c r="EK10" s="34"/>
      <c r="EL10" s="35"/>
      <c r="EM10" s="36"/>
      <c r="EN10" s="37"/>
      <c r="EO10" s="32"/>
      <c r="EP10" s="33"/>
      <c r="EQ10" s="32"/>
      <c r="ER10" s="33"/>
      <c r="ES10" s="32"/>
      <c r="ET10" s="33"/>
      <c r="EU10" s="32"/>
      <c r="EV10" s="33"/>
      <c r="EW10" s="32"/>
      <c r="EX10" s="33"/>
      <c r="EY10" s="34"/>
      <c r="EZ10" s="35"/>
      <c r="FA10" s="36"/>
      <c r="FB10" s="37"/>
      <c r="FC10" s="32"/>
      <c r="FD10" s="33"/>
      <c r="FE10" s="32"/>
      <c r="FF10" s="33"/>
      <c r="FG10" s="32"/>
      <c r="FH10" s="33"/>
      <c r="FI10" s="32"/>
      <c r="FJ10" s="33"/>
      <c r="FK10" s="32"/>
      <c r="FL10" s="33"/>
      <c r="FM10" s="34"/>
      <c r="FN10" s="35"/>
      <c r="FO10" s="36"/>
      <c r="FP10" s="37"/>
      <c r="FQ10" s="32"/>
      <c r="FR10" s="33"/>
      <c r="FS10" s="32"/>
      <c r="FT10" s="33"/>
      <c r="FU10" s="32"/>
      <c r="FV10" s="33"/>
      <c r="FW10" s="32"/>
      <c r="FX10" s="33"/>
      <c r="FY10" s="32"/>
      <c r="FZ10" s="33"/>
      <c r="GA10" s="34"/>
      <c r="GB10" s="35"/>
      <c r="GC10" s="36"/>
      <c r="GD10" s="37"/>
      <c r="OW10" s="194"/>
      <c r="OX10" s="195"/>
      <c r="OY10" s="194"/>
      <c r="OZ10" s="195"/>
      <c r="PA10" s="194"/>
      <c r="PB10" s="195"/>
      <c r="PC10" s="194"/>
      <c r="PD10" s="195"/>
      <c r="PE10" s="194"/>
      <c r="PF10" s="195"/>
      <c r="PG10" s="203"/>
      <c r="PH10" s="204"/>
      <c r="PI10" s="203"/>
      <c r="PJ10" s="204"/>
      <c r="PK10" s="194"/>
      <c r="PL10" s="195"/>
      <c r="PM10" s="194"/>
      <c r="PN10" s="195"/>
      <c r="PO10" s="194"/>
      <c r="PP10" s="195"/>
      <c r="PQ10" s="194"/>
      <c r="PR10" s="195"/>
      <c r="PS10" s="194"/>
      <c r="PT10" s="195"/>
      <c r="PU10" s="203"/>
      <c r="PV10" s="204"/>
      <c r="PW10" s="203"/>
      <c r="PX10" s="204"/>
      <c r="PY10" s="194"/>
      <c r="PZ10" s="195"/>
      <c r="QA10" s="194"/>
      <c r="QB10" s="195"/>
      <c r="QC10" s="194"/>
      <c r="QD10" s="195"/>
      <c r="QE10" s="194"/>
      <c r="QF10" s="195"/>
      <c r="QG10" s="194"/>
      <c r="QH10" s="195"/>
      <c r="QI10" s="203"/>
      <c r="QJ10" s="204"/>
      <c r="QK10" s="203"/>
      <c r="QL10" s="204"/>
      <c r="QM10" s="194"/>
      <c r="QN10" s="195"/>
      <c r="QO10" s="194"/>
      <c r="QP10" s="195"/>
      <c r="QQ10" s="194"/>
      <c r="QR10" s="195"/>
      <c r="QS10" s="194"/>
      <c r="QT10" s="195"/>
      <c r="QU10" s="194"/>
      <c r="QV10" s="195"/>
      <c r="QW10" s="203"/>
      <c r="QX10" s="204"/>
      <c r="QY10" s="203"/>
      <c r="QZ10" s="204"/>
      <c r="RA10" s="194"/>
      <c r="RB10" s="195"/>
      <c r="RC10" s="194"/>
      <c r="RD10" s="195"/>
      <c r="RE10" s="194"/>
      <c r="RF10" s="195"/>
      <c r="RG10" s="194"/>
      <c r="RH10" s="195"/>
      <c r="RI10" s="194"/>
      <c r="RJ10" s="195"/>
      <c r="RK10" s="203"/>
      <c r="RL10" s="204"/>
      <c r="RM10" s="203"/>
      <c r="RN10" s="204"/>
      <c r="RO10" s="194"/>
      <c r="RP10" s="195"/>
      <c r="RQ10" s="194"/>
      <c r="RR10" s="195"/>
      <c r="RS10" s="194"/>
      <c r="RT10" s="195"/>
      <c r="RU10" s="194"/>
      <c r="RV10" s="195"/>
      <c r="RW10" s="194"/>
      <c r="RX10" s="195"/>
      <c r="RY10" s="203"/>
      <c r="RZ10" s="204"/>
      <c r="SA10" s="203"/>
      <c r="SB10" s="204"/>
    </row>
    <row r="11" spans="1:734" s="41" customFormat="1" ht="22.9" hidden="1" customHeight="1" x14ac:dyDescent="0.25">
      <c r="A11" s="277"/>
      <c r="B11" s="278"/>
      <c r="C11" s="278"/>
      <c r="D11" s="279"/>
      <c r="E11" s="23"/>
      <c r="F11" s="24"/>
      <c r="G11" s="23"/>
      <c r="H11" s="24"/>
      <c r="I11" s="23"/>
      <c r="J11" s="24"/>
      <c r="K11" s="23"/>
      <c r="L11" s="24"/>
      <c r="M11" s="23"/>
      <c r="N11" s="24"/>
      <c r="O11" s="25"/>
      <c r="P11" s="26"/>
      <c r="Q11" s="27"/>
      <c r="R11" s="28"/>
      <c r="S11" s="23"/>
      <c r="T11" s="272" t="s">
        <v>6</v>
      </c>
      <c r="U11" s="272"/>
      <c r="V11" s="272"/>
      <c r="W11" s="272"/>
      <c r="X11" s="272"/>
      <c r="Y11" s="272"/>
      <c r="Z11" s="272"/>
      <c r="AA11" s="272"/>
      <c r="AB11" s="272"/>
      <c r="AC11" s="272"/>
      <c r="AD11" s="26"/>
      <c r="AE11" s="27"/>
      <c r="AF11" s="28"/>
      <c r="AG11" s="23"/>
      <c r="AH11" s="272" t="s">
        <v>6</v>
      </c>
      <c r="AI11" s="272"/>
      <c r="AJ11" s="272"/>
      <c r="AK11" s="272"/>
      <c r="AL11" s="272"/>
      <c r="AM11" s="272"/>
      <c r="AN11" s="272"/>
      <c r="AO11" s="272"/>
      <c r="AP11" s="272"/>
      <c r="AQ11" s="272"/>
      <c r="AR11" s="26"/>
      <c r="AS11" s="27"/>
      <c r="AT11" s="28"/>
      <c r="AU11" s="23"/>
      <c r="AV11" s="24"/>
      <c r="AW11" s="23"/>
      <c r="AX11" s="24"/>
      <c r="AY11" s="23"/>
      <c r="AZ11" s="24"/>
      <c r="BA11" s="23"/>
      <c r="BB11" s="24"/>
      <c r="BC11" s="23"/>
      <c r="BD11" s="24"/>
      <c r="BE11" s="25"/>
      <c r="BF11" s="26"/>
      <c r="BG11" s="27"/>
      <c r="BH11" s="28"/>
      <c r="BI11" s="29"/>
      <c r="BJ11" s="270" t="s">
        <v>7</v>
      </c>
      <c r="BK11" s="270"/>
      <c r="BL11" s="270"/>
      <c r="BM11" s="270"/>
      <c r="BN11" s="270"/>
      <c r="BO11" s="270"/>
      <c r="BP11" s="270"/>
      <c r="BQ11" s="270"/>
      <c r="BR11" s="270"/>
      <c r="BS11" s="270"/>
      <c r="BT11" s="26"/>
      <c r="BU11" s="27"/>
      <c r="BV11" s="28"/>
      <c r="BW11" s="23"/>
      <c r="BX11" s="270" t="s">
        <v>7</v>
      </c>
      <c r="BY11" s="270"/>
      <c r="BZ11" s="270"/>
      <c r="CA11" s="270"/>
      <c r="CB11" s="270"/>
      <c r="CC11" s="270"/>
      <c r="CD11" s="270"/>
      <c r="CE11" s="270"/>
      <c r="CF11" s="270"/>
      <c r="CG11" s="270"/>
      <c r="CH11" s="26"/>
      <c r="CI11" s="27"/>
      <c r="CJ11" s="28"/>
      <c r="CK11" s="23"/>
      <c r="CL11" s="270" t="s">
        <v>7</v>
      </c>
      <c r="CM11" s="270"/>
      <c r="CN11" s="270"/>
      <c r="CO11" s="270"/>
      <c r="CP11" s="270"/>
      <c r="CQ11" s="270"/>
      <c r="CR11" s="270"/>
      <c r="CS11" s="270"/>
      <c r="CT11" s="270"/>
      <c r="CU11" s="270"/>
      <c r="CV11" s="26"/>
      <c r="CW11" s="27"/>
      <c r="CX11" s="28"/>
      <c r="CY11" s="31"/>
      <c r="CZ11" s="270" t="s">
        <v>7</v>
      </c>
      <c r="DA11" s="270"/>
      <c r="DB11" s="270"/>
      <c r="DC11" s="270"/>
      <c r="DD11" s="270"/>
      <c r="DE11" s="270"/>
      <c r="DF11" s="270"/>
      <c r="DG11" s="270"/>
      <c r="DH11" s="270"/>
      <c r="DI11" s="270"/>
      <c r="DJ11" s="26"/>
      <c r="DK11" s="27"/>
      <c r="DL11" s="28"/>
      <c r="DM11" s="23"/>
      <c r="DN11" s="270" t="s">
        <v>7</v>
      </c>
      <c r="DO11" s="270"/>
      <c r="DP11" s="270"/>
      <c r="DQ11" s="270"/>
      <c r="DR11" s="270"/>
      <c r="DS11" s="270"/>
      <c r="DT11" s="270"/>
      <c r="DU11" s="270"/>
      <c r="DV11" s="270"/>
      <c r="DW11" s="270"/>
      <c r="DX11" s="26"/>
      <c r="DY11" s="27"/>
      <c r="DZ11" s="28"/>
      <c r="EA11" s="23"/>
      <c r="EB11" s="270" t="s">
        <v>7</v>
      </c>
      <c r="EC11" s="270"/>
      <c r="ED11" s="270"/>
      <c r="EE11" s="270"/>
      <c r="EF11" s="270"/>
      <c r="EG11" s="270"/>
      <c r="EH11" s="270"/>
      <c r="EI11" s="270"/>
      <c r="EJ11" s="270"/>
      <c r="EK11" s="270"/>
      <c r="EL11" s="26"/>
      <c r="EM11" s="27"/>
      <c r="EN11" s="28"/>
      <c r="EO11" s="23"/>
      <c r="EP11" s="270" t="s">
        <v>7</v>
      </c>
      <c r="EQ11" s="270"/>
      <c r="ER11" s="270"/>
      <c r="ES11" s="270"/>
      <c r="ET11" s="270"/>
      <c r="EU11" s="270"/>
      <c r="EV11" s="270"/>
      <c r="EW11" s="270"/>
      <c r="EX11" s="270"/>
      <c r="EY11" s="270"/>
      <c r="EZ11" s="26"/>
      <c r="FA11" s="27"/>
      <c r="FB11" s="28"/>
      <c r="FC11" s="23"/>
      <c r="FD11" s="24"/>
      <c r="FE11" s="23"/>
      <c r="FF11" s="24"/>
      <c r="FG11" s="23"/>
      <c r="FH11" s="24"/>
      <c r="FI11" s="23"/>
      <c r="FJ11" s="24"/>
      <c r="FK11" s="23"/>
      <c r="FL11" s="24"/>
      <c r="FM11" s="25"/>
      <c r="FN11" s="26"/>
      <c r="FO11" s="27"/>
      <c r="FP11" s="28"/>
      <c r="FQ11" s="23"/>
      <c r="FR11" s="24"/>
      <c r="FS11" s="23"/>
      <c r="FT11" s="24"/>
      <c r="FU11" s="23"/>
      <c r="FV11" s="24"/>
      <c r="FW11" s="23"/>
      <c r="FX11" s="24"/>
      <c r="FY11" s="23"/>
      <c r="FZ11" s="24"/>
      <c r="GA11" s="25"/>
      <c r="GB11" s="26"/>
      <c r="GC11" s="27"/>
      <c r="GD11" s="28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OW11" s="205"/>
      <c r="OX11" s="206"/>
      <c r="OY11" s="205"/>
      <c r="OZ11" s="206"/>
      <c r="PA11" s="205"/>
      <c r="PB11" s="206"/>
      <c r="PC11" s="205"/>
      <c r="PD11" s="206"/>
      <c r="PE11" s="205"/>
      <c r="PF11" s="206"/>
      <c r="PG11" s="207"/>
      <c r="PH11" s="208"/>
      <c r="PI11" s="207"/>
      <c r="PJ11" s="208"/>
      <c r="PK11" s="205"/>
      <c r="PL11" s="206"/>
      <c r="PM11" s="205"/>
      <c r="PN11" s="206"/>
      <c r="PO11" s="205"/>
      <c r="PP11" s="206"/>
      <c r="PQ11" s="205"/>
      <c r="PR11" s="206"/>
      <c r="PS11" s="205"/>
      <c r="PT11" s="206"/>
      <c r="PU11" s="207"/>
      <c r="PV11" s="208"/>
      <c r="PW11" s="207"/>
      <c r="PX11" s="208"/>
      <c r="PY11" s="205"/>
      <c r="PZ11" s="206"/>
      <c r="QA11" s="205"/>
      <c r="QB11" s="206"/>
      <c r="QC11" s="205"/>
      <c r="QD11" s="206"/>
      <c r="QE11" s="205"/>
      <c r="QF11" s="206"/>
      <c r="QG11" s="205"/>
      <c r="QH11" s="206"/>
      <c r="QI11" s="207"/>
      <c r="QJ11" s="208"/>
      <c r="QK11" s="207"/>
      <c r="QL11" s="208"/>
      <c r="QM11" s="205"/>
      <c r="QN11" s="206"/>
      <c r="QO11" s="205"/>
      <c r="QP11" s="206"/>
      <c r="QQ11" s="205"/>
      <c r="QR11" s="206"/>
      <c r="QS11" s="205"/>
      <c r="QT11" s="206"/>
      <c r="QU11" s="205"/>
      <c r="QV11" s="206"/>
      <c r="QW11" s="207"/>
      <c r="QX11" s="208"/>
      <c r="QY11" s="207"/>
      <c r="QZ11" s="208"/>
      <c r="RA11" s="205"/>
      <c r="RB11" s="206"/>
      <c r="RC11" s="205"/>
      <c r="RD11" s="206"/>
      <c r="RE11" s="205"/>
      <c r="RF11" s="206"/>
      <c r="RG11" s="205"/>
      <c r="RH11" s="206"/>
      <c r="RI11" s="205"/>
      <c r="RJ11" s="206"/>
      <c r="RK11" s="207"/>
      <c r="RL11" s="208"/>
      <c r="RM11" s="207"/>
      <c r="RN11" s="208"/>
      <c r="RO11" s="205"/>
      <c r="RP11" s="206"/>
      <c r="RQ11" s="205"/>
      <c r="RR11" s="206"/>
      <c r="RS11" s="205"/>
      <c r="RT11" s="206"/>
      <c r="RU11" s="205"/>
      <c r="RV11" s="206"/>
      <c r="RW11" s="205"/>
      <c r="RX11" s="206"/>
      <c r="RY11" s="207"/>
      <c r="RZ11" s="208"/>
      <c r="SA11" s="207"/>
      <c r="SB11" s="208"/>
    </row>
    <row r="12" spans="1:734" ht="22.9" hidden="1" customHeight="1" x14ac:dyDescent="0.25">
      <c r="A12" s="277"/>
      <c r="B12" s="278"/>
      <c r="C12" s="278"/>
      <c r="D12" s="279"/>
      <c r="E12" s="32"/>
      <c r="F12" s="33"/>
      <c r="G12" s="32"/>
      <c r="H12" s="33"/>
      <c r="I12" s="32"/>
      <c r="J12" s="33"/>
      <c r="K12" s="32"/>
      <c r="L12" s="33"/>
      <c r="M12" s="32"/>
      <c r="N12" s="33"/>
      <c r="O12" s="34"/>
      <c r="P12" s="35"/>
      <c r="Q12" s="36"/>
      <c r="R12" s="37"/>
      <c r="S12" s="32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35"/>
      <c r="AE12" s="36"/>
      <c r="AF12" s="37"/>
      <c r="AG12" s="32"/>
      <c r="AH12" s="273"/>
      <c r="AI12" s="273"/>
      <c r="AJ12" s="273"/>
      <c r="AK12" s="273"/>
      <c r="AL12" s="273"/>
      <c r="AM12" s="273"/>
      <c r="AN12" s="273"/>
      <c r="AO12" s="273"/>
      <c r="AP12" s="273"/>
      <c r="AQ12" s="273"/>
      <c r="AR12" s="35"/>
      <c r="AS12" s="36"/>
      <c r="AT12" s="37"/>
      <c r="AU12" s="32"/>
      <c r="AV12" s="268" t="s">
        <v>8</v>
      </c>
      <c r="AW12" s="268"/>
      <c r="AX12" s="268"/>
      <c r="AY12" s="268"/>
      <c r="AZ12" s="268"/>
      <c r="BA12" s="268"/>
      <c r="BB12" s="268"/>
      <c r="BC12" s="268"/>
      <c r="BD12" s="268"/>
      <c r="BE12" s="268"/>
      <c r="BF12" s="35"/>
      <c r="BG12" s="36"/>
      <c r="BH12" s="37"/>
      <c r="BI12" s="38"/>
      <c r="BJ12" s="271"/>
      <c r="BK12" s="271"/>
      <c r="BL12" s="271"/>
      <c r="BM12" s="271"/>
      <c r="BN12" s="271"/>
      <c r="BO12" s="271"/>
      <c r="BP12" s="271"/>
      <c r="BQ12" s="271"/>
      <c r="BR12" s="271"/>
      <c r="BS12" s="271"/>
      <c r="BT12" s="35"/>
      <c r="BU12" s="36"/>
      <c r="BV12" s="37"/>
      <c r="BW12" s="32"/>
      <c r="BX12" s="271"/>
      <c r="BY12" s="271"/>
      <c r="BZ12" s="271"/>
      <c r="CA12" s="271"/>
      <c r="CB12" s="271"/>
      <c r="CC12" s="271"/>
      <c r="CD12" s="271"/>
      <c r="CE12" s="271"/>
      <c r="CF12" s="271"/>
      <c r="CG12" s="271"/>
      <c r="CH12" s="35"/>
      <c r="CI12" s="36"/>
      <c r="CJ12" s="37"/>
      <c r="CK12" s="32"/>
      <c r="CL12" s="271"/>
      <c r="CM12" s="271"/>
      <c r="CN12" s="271"/>
      <c r="CO12" s="271"/>
      <c r="CP12" s="271"/>
      <c r="CQ12" s="271"/>
      <c r="CR12" s="271"/>
      <c r="CS12" s="271"/>
      <c r="CT12" s="271"/>
      <c r="CU12" s="271"/>
      <c r="CV12" s="35"/>
      <c r="CW12" s="36"/>
      <c r="CX12" s="37"/>
      <c r="CY12" s="40"/>
      <c r="CZ12" s="271"/>
      <c r="DA12" s="271"/>
      <c r="DB12" s="271"/>
      <c r="DC12" s="271"/>
      <c r="DD12" s="271"/>
      <c r="DE12" s="271"/>
      <c r="DF12" s="271"/>
      <c r="DG12" s="271"/>
      <c r="DH12" s="271"/>
      <c r="DI12" s="271"/>
      <c r="DJ12" s="35"/>
      <c r="DK12" s="36"/>
      <c r="DL12" s="37"/>
      <c r="DM12" s="32"/>
      <c r="DN12" s="271"/>
      <c r="DO12" s="271"/>
      <c r="DP12" s="271"/>
      <c r="DQ12" s="271"/>
      <c r="DR12" s="271"/>
      <c r="DS12" s="271"/>
      <c r="DT12" s="271"/>
      <c r="DU12" s="271"/>
      <c r="DV12" s="271"/>
      <c r="DW12" s="271"/>
      <c r="DX12" s="35"/>
      <c r="DY12" s="36"/>
      <c r="DZ12" s="37"/>
      <c r="EA12" s="32"/>
      <c r="EB12" s="271"/>
      <c r="EC12" s="271"/>
      <c r="ED12" s="271"/>
      <c r="EE12" s="271"/>
      <c r="EF12" s="271"/>
      <c r="EG12" s="271"/>
      <c r="EH12" s="271"/>
      <c r="EI12" s="271"/>
      <c r="EJ12" s="271"/>
      <c r="EK12" s="271"/>
      <c r="EL12" s="35"/>
      <c r="EM12" s="36"/>
      <c r="EN12" s="37"/>
      <c r="EO12" s="32"/>
      <c r="EP12" s="271"/>
      <c r="EQ12" s="271"/>
      <c r="ER12" s="271"/>
      <c r="ES12" s="271"/>
      <c r="ET12" s="271"/>
      <c r="EU12" s="271"/>
      <c r="EV12" s="271"/>
      <c r="EW12" s="271"/>
      <c r="EX12" s="271"/>
      <c r="EY12" s="271"/>
      <c r="EZ12" s="35"/>
      <c r="FA12" s="36"/>
      <c r="FB12" s="37"/>
      <c r="FC12" s="32"/>
      <c r="FD12" s="33"/>
      <c r="FE12" s="32"/>
      <c r="FF12" s="33"/>
      <c r="FG12" s="32"/>
      <c r="FH12" s="33"/>
      <c r="FI12" s="32"/>
      <c r="FJ12" s="33"/>
      <c r="FK12" s="32"/>
      <c r="FL12" s="33"/>
      <c r="FM12" s="34"/>
      <c r="FN12" s="35"/>
      <c r="FO12" s="36"/>
      <c r="FP12" s="37"/>
      <c r="FQ12" s="32"/>
      <c r="FR12" s="33"/>
      <c r="FS12" s="32"/>
      <c r="FT12" s="33"/>
      <c r="FU12" s="32"/>
      <c r="FV12" s="33"/>
      <c r="FW12" s="32"/>
      <c r="FX12" s="33"/>
      <c r="FY12" s="32"/>
      <c r="FZ12" s="33"/>
      <c r="GA12" s="34"/>
      <c r="GB12" s="35"/>
      <c r="GC12" s="36"/>
      <c r="GD12" s="37"/>
      <c r="OW12" s="194"/>
      <c r="OX12" s="195"/>
      <c r="OY12" s="194"/>
      <c r="OZ12" s="195"/>
      <c r="PA12" s="194"/>
      <c r="PB12" s="195"/>
      <c r="PC12" s="194"/>
      <c r="PD12" s="195"/>
      <c r="PE12" s="194"/>
      <c r="PF12" s="195"/>
      <c r="PG12" s="203"/>
      <c r="PH12" s="204"/>
      <c r="PI12" s="203"/>
      <c r="PJ12" s="204"/>
      <c r="PK12" s="194"/>
      <c r="PL12" s="195"/>
      <c r="PM12" s="194"/>
      <c r="PN12" s="195"/>
      <c r="PO12" s="194"/>
      <c r="PP12" s="195"/>
      <c r="PQ12" s="194"/>
      <c r="PR12" s="195"/>
      <c r="PS12" s="194"/>
      <c r="PT12" s="195"/>
      <c r="PU12" s="203"/>
      <c r="PV12" s="204"/>
      <c r="PW12" s="203"/>
      <c r="PX12" s="204"/>
      <c r="PY12" s="194"/>
      <c r="PZ12" s="195"/>
      <c r="QA12" s="194"/>
      <c r="QB12" s="195"/>
      <c r="QC12" s="194"/>
      <c r="QD12" s="195"/>
      <c r="QE12" s="194"/>
      <c r="QF12" s="195"/>
      <c r="QG12" s="194"/>
      <c r="QH12" s="195"/>
      <c r="QI12" s="203"/>
      <c r="QJ12" s="204"/>
      <c r="QK12" s="203"/>
      <c r="QL12" s="204"/>
      <c r="QM12" s="194"/>
      <c r="QN12" s="195"/>
      <c r="QO12" s="194"/>
      <c r="QP12" s="195"/>
      <c r="QQ12" s="194"/>
      <c r="QR12" s="195"/>
      <c r="QS12" s="194"/>
      <c r="QT12" s="195"/>
      <c r="QU12" s="194"/>
      <c r="QV12" s="195"/>
      <c r="QW12" s="203"/>
      <c r="QX12" s="204"/>
      <c r="QY12" s="203"/>
      <c r="QZ12" s="204"/>
      <c r="RA12" s="194"/>
      <c r="RB12" s="195"/>
      <c r="RC12" s="194"/>
      <c r="RD12" s="195"/>
      <c r="RE12" s="194"/>
      <c r="RF12" s="195"/>
      <c r="RG12" s="194"/>
      <c r="RH12" s="195"/>
      <c r="RI12" s="194"/>
      <c r="RJ12" s="195"/>
      <c r="RK12" s="203"/>
      <c r="RL12" s="204"/>
      <c r="RM12" s="203"/>
      <c r="RN12" s="204"/>
      <c r="RO12" s="194"/>
      <c r="RP12" s="195"/>
      <c r="RQ12" s="194"/>
      <c r="RR12" s="195"/>
      <c r="RS12" s="194"/>
      <c r="RT12" s="195"/>
      <c r="RU12" s="194"/>
      <c r="RV12" s="195"/>
      <c r="RW12" s="194"/>
      <c r="RX12" s="195"/>
      <c r="RY12" s="203"/>
      <c r="RZ12" s="204"/>
      <c r="SA12" s="203"/>
      <c r="SB12" s="204"/>
    </row>
    <row r="13" spans="1:734" ht="22.9" hidden="1" customHeight="1" x14ac:dyDescent="0.25">
      <c r="A13" s="277"/>
      <c r="B13" s="278"/>
      <c r="C13" s="278"/>
      <c r="D13" s="279"/>
      <c r="E13" s="23"/>
      <c r="F13" s="24"/>
      <c r="G13" s="23"/>
      <c r="H13" s="24"/>
      <c r="I13" s="23"/>
      <c r="J13" s="24"/>
      <c r="K13" s="23"/>
      <c r="L13" s="24"/>
      <c r="M13" s="23"/>
      <c r="N13" s="24"/>
      <c r="O13" s="25"/>
      <c r="P13" s="26"/>
      <c r="Q13" s="27"/>
      <c r="R13" s="28"/>
      <c r="S13" s="23"/>
      <c r="T13" s="24"/>
      <c r="U13" s="23"/>
      <c r="V13" s="24"/>
      <c r="W13" s="23"/>
      <c r="X13" s="24"/>
      <c r="Y13" s="23"/>
      <c r="Z13" s="24"/>
      <c r="AA13" s="23"/>
      <c r="AB13" s="24"/>
      <c r="AC13" s="25"/>
      <c r="AD13" s="26"/>
      <c r="AE13" s="27"/>
      <c r="AF13" s="28"/>
      <c r="AG13" s="23"/>
      <c r="AH13" s="24"/>
      <c r="AI13" s="23"/>
      <c r="AJ13" s="24"/>
      <c r="AK13" s="23"/>
      <c r="AL13" s="24"/>
      <c r="AM13" s="23"/>
      <c r="AN13" s="24"/>
      <c r="AO13" s="23"/>
      <c r="AP13" s="24"/>
      <c r="AQ13" s="25"/>
      <c r="AR13" s="26"/>
      <c r="AS13" s="27"/>
      <c r="AT13" s="28"/>
      <c r="AU13" s="23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"/>
      <c r="BG13" s="27"/>
      <c r="BH13" s="28"/>
      <c r="BI13" s="29"/>
      <c r="BJ13" s="30"/>
      <c r="BK13" s="29"/>
      <c r="BL13" s="30"/>
      <c r="BM13" s="23"/>
      <c r="BN13" s="24"/>
      <c r="BO13" s="23"/>
      <c r="BP13" s="24"/>
      <c r="BQ13" s="23"/>
      <c r="BR13" s="24"/>
      <c r="BS13" s="25"/>
      <c r="BT13" s="26"/>
      <c r="BU13" s="27"/>
      <c r="BV13" s="28"/>
      <c r="BW13" s="23"/>
      <c r="BX13" s="24"/>
      <c r="BY13" s="23"/>
      <c r="BZ13" s="24"/>
      <c r="CA13" s="23"/>
      <c r="CB13" s="24"/>
      <c r="CC13" s="23"/>
      <c r="CD13" s="24"/>
      <c r="CE13" s="29"/>
      <c r="CF13" s="30"/>
      <c r="CG13" s="25"/>
      <c r="CH13" s="26"/>
      <c r="CI13" s="27"/>
      <c r="CJ13" s="28"/>
      <c r="CK13" s="23"/>
      <c r="CL13" s="24"/>
      <c r="CM13" s="23"/>
      <c r="CN13" s="24"/>
      <c r="CO13" s="23"/>
      <c r="CP13" s="24"/>
      <c r="CQ13" s="23"/>
      <c r="CR13" s="24"/>
      <c r="CS13" s="23"/>
      <c r="CT13" s="24"/>
      <c r="CU13" s="25"/>
      <c r="CV13" s="26"/>
      <c r="CW13" s="27"/>
      <c r="CX13" s="28"/>
      <c r="CY13" s="31"/>
      <c r="CZ13" s="24"/>
      <c r="DA13" s="23"/>
      <c r="DB13" s="24"/>
      <c r="DC13" s="23"/>
      <c r="DD13" s="24"/>
      <c r="DE13" s="23"/>
      <c r="DF13" s="24"/>
      <c r="DG13" s="23"/>
      <c r="DH13" s="24"/>
      <c r="DI13" s="25"/>
      <c r="DJ13" s="26"/>
      <c r="DK13" s="27"/>
      <c r="DL13" s="28"/>
      <c r="DM13" s="23"/>
      <c r="DN13" s="24"/>
      <c r="DO13" s="23"/>
      <c r="DP13" s="24"/>
      <c r="DQ13" s="23"/>
      <c r="DR13" s="24"/>
      <c r="DS13" s="23"/>
      <c r="DT13" s="24"/>
      <c r="DU13" s="23"/>
      <c r="DV13" s="24"/>
      <c r="DW13" s="25"/>
      <c r="DX13" s="26"/>
      <c r="DY13" s="27"/>
      <c r="DZ13" s="28"/>
      <c r="EA13" s="23"/>
      <c r="EB13" s="24"/>
      <c r="EC13" s="23"/>
      <c r="ED13" s="24"/>
      <c r="EE13" s="23"/>
      <c r="EF13" s="24"/>
      <c r="EG13" s="23"/>
      <c r="EH13" s="24"/>
      <c r="EI13" s="23"/>
      <c r="EJ13" s="24"/>
      <c r="EK13" s="25"/>
      <c r="EL13" s="26"/>
      <c r="EM13" s="27"/>
      <c r="EN13" s="28"/>
      <c r="EO13" s="23"/>
      <c r="EP13" s="24"/>
      <c r="EQ13" s="23"/>
      <c r="ER13" s="24"/>
      <c r="ES13" s="23"/>
      <c r="ET13" s="24"/>
      <c r="EU13" s="23"/>
      <c r="EV13" s="24"/>
      <c r="EW13" s="23"/>
      <c r="EX13" s="24"/>
      <c r="EY13" s="25"/>
      <c r="EZ13" s="26"/>
      <c r="FA13" s="27"/>
      <c r="FB13" s="28"/>
      <c r="FC13" s="23"/>
      <c r="FD13" s="24"/>
      <c r="FE13" s="23"/>
      <c r="FF13" s="24"/>
      <c r="FG13" s="23"/>
      <c r="FH13" s="24"/>
      <c r="FI13" s="23"/>
      <c r="FJ13" s="24"/>
      <c r="FK13" s="23"/>
      <c r="FL13" s="24"/>
      <c r="FM13" s="25"/>
      <c r="FN13" s="26"/>
      <c r="FO13" s="27"/>
      <c r="FP13" s="28"/>
      <c r="FQ13" s="23"/>
      <c r="FR13" s="24"/>
      <c r="FS13" s="23"/>
      <c r="FT13" s="24"/>
      <c r="FU13" s="23"/>
      <c r="FV13" s="24"/>
      <c r="FW13" s="23"/>
      <c r="FX13" s="24"/>
      <c r="FY13" s="23"/>
      <c r="FZ13" s="24"/>
      <c r="GA13" s="25"/>
      <c r="GB13" s="26"/>
      <c r="GC13" s="27"/>
      <c r="GD13" s="28"/>
      <c r="OW13" s="205"/>
      <c r="OX13" s="206"/>
      <c r="OY13" s="205"/>
      <c r="OZ13" s="206"/>
      <c r="PA13" s="205"/>
      <c r="PB13" s="206"/>
      <c r="PC13" s="205"/>
      <c r="PD13" s="206"/>
      <c r="PE13" s="205"/>
      <c r="PF13" s="206"/>
      <c r="PG13" s="207"/>
      <c r="PH13" s="208"/>
      <c r="PI13" s="207"/>
      <c r="PJ13" s="208"/>
      <c r="PK13" s="205"/>
      <c r="PL13" s="206"/>
      <c r="PM13" s="205"/>
      <c r="PN13" s="206"/>
      <c r="PO13" s="205"/>
      <c r="PP13" s="206"/>
      <c r="PQ13" s="205"/>
      <c r="PR13" s="206"/>
      <c r="PS13" s="205"/>
      <c r="PT13" s="206"/>
      <c r="PU13" s="207"/>
      <c r="PV13" s="208"/>
      <c r="PW13" s="207"/>
      <c r="PX13" s="208"/>
      <c r="PY13" s="205"/>
      <c r="PZ13" s="206"/>
      <c r="QA13" s="205"/>
      <c r="QB13" s="206"/>
      <c r="QC13" s="205"/>
      <c r="QD13" s="206"/>
      <c r="QE13" s="205"/>
      <c r="QF13" s="206"/>
      <c r="QG13" s="205"/>
      <c r="QH13" s="206"/>
      <c r="QI13" s="207"/>
      <c r="QJ13" s="208"/>
      <c r="QK13" s="207"/>
      <c r="QL13" s="208"/>
      <c r="QM13" s="205"/>
      <c r="QN13" s="206"/>
      <c r="QO13" s="205"/>
      <c r="QP13" s="206"/>
      <c r="QQ13" s="205"/>
      <c r="QR13" s="206"/>
      <c r="QS13" s="205"/>
      <c r="QT13" s="206"/>
      <c r="QU13" s="205"/>
      <c r="QV13" s="206"/>
      <c r="QW13" s="207"/>
      <c r="QX13" s="208"/>
      <c r="QY13" s="207"/>
      <c r="QZ13" s="208"/>
      <c r="RA13" s="205"/>
      <c r="RB13" s="206"/>
      <c r="RC13" s="205"/>
      <c r="RD13" s="206"/>
      <c r="RE13" s="205"/>
      <c r="RF13" s="206"/>
      <c r="RG13" s="205"/>
      <c r="RH13" s="206"/>
      <c r="RI13" s="205"/>
      <c r="RJ13" s="206"/>
      <c r="RK13" s="207"/>
      <c r="RL13" s="208"/>
      <c r="RM13" s="207"/>
      <c r="RN13" s="208"/>
      <c r="RO13" s="205"/>
      <c r="RP13" s="206"/>
      <c r="RQ13" s="205"/>
      <c r="RR13" s="206"/>
      <c r="RS13" s="205"/>
      <c r="RT13" s="206"/>
      <c r="RU13" s="205"/>
      <c r="RV13" s="206"/>
      <c r="RW13" s="205"/>
      <c r="RX13" s="206"/>
      <c r="RY13" s="207"/>
      <c r="RZ13" s="208"/>
      <c r="SA13" s="207"/>
      <c r="SB13" s="208"/>
    </row>
    <row r="14" spans="1:734" ht="22.9" hidden="1" customHeight="1" x14ac:dyDescent="0.25">
      <c r="A14" s="277"/>
      <c r="B14" s="278"/>
      <c r="C14" s="278"/>
      <c r="D14" s="279"/>
      <c r="E14" s="32"/>
      <c r="F14" s="33"/>
      <c r="G14" s="32"/>
      <c r="H14" s="33"/>
      <c r="I14" s="32"/>
      <c r="J14" s="33"/>
      <c r="K14" s="32"/>
      <c r="L14" s="33"/>
      <c r="M14" s="32"/>
      <c r="N14" s="33"/>
      <c r="O14" s="34"/>
      <c r="P14" s="35"/>
      <c r="Q14" s="36"/>
      <c r="R14" s="37"/>
      <c r="S14" s="32"/>
      <c r="T14" s="33"/>
      <c r="U14" s="32"/>
      <c r="V14" s="33"/>
      <c r="W14" s="32"/>
      <c r="X14" s="33"/>
      <c r="Y14" s="32"/>
      <c r="Z14" s="33"/>
      <c r="AA14" s="32"/>
      <c r="AB14" s="33"/>
      <c r="AC14" s="34"/>
      <c r="AD14" s="35"/>
      <c r="AE14" s="36"/>
      <c r="AF14" s="37"/>
      <c r="AG14" s="32"/>
      <c r="AH14" s="33"/>
      <c r="AI14" s="32"/>
      <c r="AJ14" s="33"/>
      <c r="AK14" s="32"/>
      <c r="AL14" s="33"/>
      <c r="AM14" s="32"/>
      <c r="AN14" s="33"/>
      <c r="AO14" s="32"/>
      <c r="AP14" s="33"/>
      <c r="AQ14" s="34"/>
      <c r="AR14" s="35"/>
      <c r="AS14" s="36"/>
      <c r="AT14" s="37"/>
      <c r="AU14" s="32"/>
      <c r="AV14" s="33"/>
      <c r="AW14" s="32"/>
      <c r="AX14" s="33"/>
      <c r="AY14" s="32"/>
      <c r="AZ14" s="33"/>
      <c r="BA14" s="32"/>
      <c r="BB14" s="33"/>
      <c r="BC14" s="32"/>
      <c r="BD14" s="33"/>
      <c r="BE14" s="34"/>
      <c r="BF14" s="35"/>
      <c r="BG14" s="36"/>
      <c r="BH14" s="37"/>
      <c r="BI14" s="38"/>
      <c r="BJ14" s="39"/>
      <c r="BK14" s="38"/>
      <c r="BL14" s="39"/>
      <c r="BM14" s="32"/>
      <c r="BN14" s="33"/>
      <c r="BO14" s="32"/>
      <c r="BP14" s="33"/>
      <c r="BQ14" s="32"/>
      <c r="BR14" s="33"/>
      <c r="BS14" s="34"/>
      <c r="BT14" s="35"/>
      <c r="BU14" s="36"/>
      <c r="BV14" s="37"/>
      <c r="BW14" s="32"/>
      <c r="BX14" s="33"/>
      <c r="BY14" s="32"/>
      <c r="BZ14" s="33"/>
      <c r="CA14" s="32"/>
      <c r="CB14" s="33"/>
      <c r="CC14" s="32"/>
      <c r="CD14" s="33"/>
      <c r="CE14" s="38"/>
      <c r="CF14" s="39"/>
      <c r="CG14" s="34"/>
      <c r="CH14" s="35"/>
      <c r="CI14" s="36"/>
      <c r="CJ14" s="37"/>
      <c r="CK14" s="32"/>
      <c r="CL14" s="33"/>
      <c r="CM14" s="32"/>
      <c r="CN14" s="33"/>
      <c r="CO14" s="32"/>
      <c r="CP14" s="33"/>
      <c r="CQ14" s="32"/>
      <c r="CR14" s="33"/>
      <c r="CS14" s="32"/>
      <c r="CT14" s="33"/>
      <c r="CU14" s="34"/>
      <c r="CV14" s="35"/>
      <c r="CW14" s="36"/>
      <c r="CX14" s="37"/>
      <c r="CY14" s="40"/>
      <c r="CZ14" s="33"/>
      <c r="DA14" s="32"/>
      <c r="DB14" s="33"/>
      <c r="DC14" s="32"/>
      <c r="DD14" s="33"/>
      <c r="DE14" s="32"/>
      <c r="DF14" s="33"/>
      <c r="DG14" s="32"/>
      <c r="DH14" s="33"/>
      <c r="DI14" s="34"/>
      <c r="DJ14" s="35"/>
      <c r="DK14" s="36"/>
      <c r="DL14" s="37"/>
      <c r="DM14" s="32"/>
      <c r="DN14" s="33"/>
      <c r="DO14" s="32"/>
      <c r="DP14" s="33"/>
      <c r="DQ14" s="32"/>
      <c r="DR14" s="33"/>
      <c r="DS14" s="32"/>
      <c r="DT14" s="33"/>
      <c r="DU14" s="32"/>
      <c r="DV14" s="33"/>
      <c r="DW14" s="34"/>
      <c r="DX14" s="35"/>
      <c r="DY14" s="36"/>
      <c r="DZ14" s="37"/>
      <c r="EA14" s="32"/>
      <c r="EB14" s="33"/>
      <c r="EC14" s="32"/>
      <c r="ED14" s="33"/>
      <c r="EE14" s="32"/>
      <c r="EF14" s="33"/>
      <c r="EG14" s="32"/>
      <c r="EH14" s="33"/>
      <c r="EI14" s="32"/>
      <c r="EJ14" s="33"/>
      <c r="EK14" s="34"/>
      <c r="EL14" s="35"/>
      <c r="EM14" s="36"/>
      <c r="EN14" s="37"/>
      <c r="EO14" s="32"/>
      <c r="EP14" s="33"/>
      <c r="EQ14" s="32"/>
      <c r="ER14" s="33"/>
      <c r="ES14" s="32"/>
      <c r="ET14" s="33"/>
      <c r="EU14" s="32"/>
      <c r="EV14" s="33"/>
      <c r="EW14" s="32"/>
      <c r="EX14" s="33"/>
      <c r="EY14" s="34"/>
      <c r="EZ14" s="35"/>
      <c r="FA14" s="36"/>
      <c r="FB14" s="37"/>
      <c r="FC14" s="32"/>
      <c r="FD14" s="33"/>
      <c r="FE14" s="32"/>
      <c r="FF14" s="33"/>
      <c r="FG14" s="32"/>
      <c r="FH14" s="33"/>
      <c r="FI14" s="32"/>
      <c r="FJ14" s="33"/>
      <c r="FK14" s="32"/>
      <c r="FL14" s="33"/>
      <c r="FM14" s="34"/>
      <c r="FN14" s="35"/>
      <c r="FO14" s="36"/>
      <c r="FP14" s="37"/>
      <c r="FQ14" s="32"/>
      <c r="FR14" s="33"/>
      <c r="FS14" s="32"/>
      <c r="FT14" s="33"/>
      <c r="FU14" s="32"/>
      <c r="FV14" s="33"/>
      <c r="FW14" s="32"/>
      <c r="FX14" s="33"/>
      <c r="FY14" s="32"/>
      <c r="FZ14" s="33"/>
      <c r="GA14" s="34"/>
      <c r="GB14" s="35"/>
      <c r="GC14" s="36"/>
      <c r="GD14" s="37"/>
      <c r="OW14" s="194"/>
      <c r="OX14" s="195"/>
      <c r="OY14" s="194"/>
      <c r="OZ14" s="195"/>
      <c r="PA14" s="194"/>
      <c r="PB14" s="195"/>
      <c r="PC14" s="194"/>
      <c r="PD14" s="195"/>
      <c r="PE14" s="194"/>
      <c r="PF14" s="195"/>
      <c r="PG14" s="203"/>
      <c r="PH14" s="204"/>
      <c r="PI14" s="203"/>
      <c r="PJ14" s="204"/>
      <c r="PK14" s="194"/>
      <c r="PL14" s="195"/>
      <c r="PM14" s="194"/>
      <c r="PN14" s="195"/>
      <c r="PO14" s="194"/>
      <c r="PP14" s="195"/>
      <c r="PQ14" s="194"/>
      <c r="PR14" s="195"/>
      <c r="PS14" s="194"/>
      <c r="PT14" s="195"/>
      <c r="PU14" s="203"/>
      <c r="PV14" s="204"/>
      <c r="PW14" s="203"/>
      <c r="PX14" s="204"/>
      <c r="PY14" s="194"/>
      <c r="PZ14" s="195"/>
      <c r="QA14" s="194"/>
      <c r="QB14" s="195"/>
      <c r="QC14" s="194"/>
      <c r="QD14" s="195"/>
      <c r="QE14" s="194"/>
      <c r="QF14" s="195"/>
      <c r="QG14" s="194"/>
      <c r="QH14" s="195"/>
      <c r="QI14" s="203"/>
      <c r="QJ14" s="204"/>
      <c r="QK14" s="203"/>
      <c r="QL14" s="204"/>
      <c r="QM14" s="194"/>
      <c r="QN14" s="195"/>
      <c r="QO14" s="194"/>
      <c r="QP14" s="195"/>
      <c r="QQ14" s="194"/>
      <c r="QR14" s="195"/>
      <c r="QS14" s="194"/>
      <c r="QT14" s="195"/>
      <c r="QU14" s="194"/>
      <c r="QV14" s="195"/>
      <c r="QW14" s="203"/>
      <c r="QX14" s="204"/>
      <c r="QY14" s="203"/>
      <c r="QZ14" s="204"/>
      <c r="RA14" s="194"/>
      <c r="RB14" s="195"/>
      <c r="RC14" s="194"/>
      <c r="RD14" s="195"/>
      <c r="RE14" s="194"/>
      <c r="RF14" s="195"/>
      <c r="RG14" s="194"/>
      <c r="RH14" s="195"/>
      <c r="RI14" s="194"/>
      <c r="RJ14" s="195"/>
      <c r="RK14" s="203"/>
      <c r="RL14" s="204"/>
      <c r="RM14" s="203"/>
      <c r="RN14" s="204"/>
      <c r="RO14" s="194"/>
      <c r="RP14" s="195"/>
      <c r="RQ14" s="194"/>
      <c r="RR14" s="195"/>
      <c r="RS14" s="194"/>
      <c r="RT14" s="195"/>
      <c r="RU14" s="194"/>
      <c r="RV14" s="195"/>
      <c r="RW14" s="194"/>
      <c r="RX14" s="195"/>
      <c r="RY14" s="203"/>
      <c r="RZ14" s="204"/>
      <c r="SA14" s="203"/>
      <c r="SB14" s="204"/>
    </row>
    <row r="15" spans="1:734" ht="22.9" hidden="1" customHeight="1" x14ac:dyDescent="0.25">
      <c r="A15" s="277"/>
      <c r="B15" s="278"/>
      <c r="C15" s="278"/>
      <c r="D15" s="279"/>
      <c r="E15" s="23"/>
      <c r="F15" s="24"/>
      <c r="G15" s="23"/>
      <c r="H15" s="24"/>
      <c r="I15" s="23"/>
      <c r="J15" s="24"/>
      <c r="K15" s="23"/>
      <c r="L15" s="24"/>
      <c r="M15" s="23"/>
      <c r="N15" s="24"/>
      <c r="O15" s="25"/>
      <c r="P15" s="26"/>
      <c r="Q15" s="27"/>
      <c r="R15" s="28"/>
      <c r="S15" s="23"/>
      <c r="T15" s="24"/>
      <c r="U15" s="23"/>
      <c r="V15" s="24"/>
      <c r="W15" s="23"/>
      <c r="X15" s="24"/>
      <c r="Y15" s="23"/>
      <c r="Z15" s="24"/>
      <c r="AA15" s="23"/>
      <c r="AB15" s="24"/>
      <c r="AC15" s="25"/>
      <c r="AD15" s="26"/>
      <c r="AE15" s="27"/>
      <c r="AF15" s="28"/>
      <c r="AG15" s="262" t="s">
        <v>9</v>
      </c>
      <c r="AH15" s="263"/>
      <c r="AI15" s="263"/>
      <c r="AJ15" s="263"/>
      <c r="AK15" s="263"/>
      <c r="AL15" s="263"/>
      <c r="AM15" s="263"/>
      <c r="AN15" s="263"/>
      <c r="AO15" s="263"/>
      <c r="AP15" s="264"/>
      <c r="AQ15" s="25"/>
      <c r="AR15" s="26"/>
      <c r="AS15" s="27"/>
      <c r="AT15" s="28"/>
      <c r="AU15" s="262" t="s">
        <v>9</v>
      </c>
      <c r="AV15" s="263"/>
      <c r="AW15" s="263"/>
      <c r="AX15" s="263"/>
      <c r="AY15" s="263"/>
      <c r="AZ15" s="263"/>
      <c r="BA15" s="263"/>
      <c r="BB15" s="263"/>
      <c r="BC15" s="263"/>
      <c r="BD15" s="264"/>
      <c r="BE15" s="25"/>
      <c r="BF15" s="26"/>
      <c r="BG15" s="27"/>
      <c r="BH15" s="28"/>
      <c r="BI15" s="29"/>
      <c r="BJ15" s="30"/>
      <c r="BK15" s="262" t="s">
        <v>9</v>
      </c>
      <c r="BL15" s="263"/>
      <c r="BM15" s="263"/>
      <c r="BN15" s="263"/>
      <c r="BO15" s="263"/>
      <c r="BP15" s="263"/>
      <c r="BQ15" s="263"/>
      <c r="BR15" s="263"/>
      <c r="BS15" s="263"/>
      <c r="BT15" s="264"/>
      <c r="BU15" s="27"/>
      <c r="BV15" s="28"/>
      <c r="BW15" s="262" t="s">
        <v>9</v>
      </c>
      <c r="BX15" s="263"/>
      <c r="BY15" s="263"/>
      <c r="BZ15" s="263"/>
      <c r="CA15" s="263"/>
      <c r="CB15" s="263"/>
      <c r="CC15" s="263"/>
      <c r="CD15" s="263"/>
      <c r="CE15" s="263"/>
      <c r="CF15" s="264"/>
      <c r="CG15" s="25"/>
      <c r="CH15" s="26"/>
      <c r="CI15" s="27"/>
      <c r="CJ15" s="28"/>
      <c r="CK15" s="262" t="s">
        <v>9</v>
      </c>
      <c r="CL15" s="263"/>
      <c r="CM15" s="263"/>
      <c r="CN15" s="263"/>
      <c r="CO15" s="263"/>
      <c r="CP15" s="263"/>
      <c r="CQ15" s="263"/>
      <c r="CR15" s="263"/>
      <c r="CS15" s="263"/>
      <c r="CT15" s="264"/>
      <c r="CU15" s="25"/>
      <c r="CV15" s="26"/>
      <c r="CW15" s="27"/>
      <c r="CX15" s="28"/>
      <c r="CY15" s="262" t="s">
        <v>9</v>
      </c>
      <c r="CZ15" s="263"/>
      <c r="DA15" s="263"/>
      <c r="DB15" s="263"/>
      <c r="DC15" s="263"/>
      <c r="DD15" s="263"/>
      <c r="DE15" s="263"/>
      <c r="DF15" s="263"/>
      <c r="DG15" s="263"/>
      <c r="DH15" s="264"/>
      <c r="DI15" s="25"/>
      <c r="DJ15" s="26"/>
      <c r="DK15" s="27"/>
      <c r="DL15" s="28"/>
      <c r="DM15" s="23"/>
      <c r="DN15" s="24"/>
      <c r="DO15" s="23"/>
      <c r="DP15" s="24"/>
      <c r="DQ15" s="23"/>
      <c r="DR15" s="24"/>
      <c r="DS15" s="23"/>
      <c r="DT15" s="24"/>
      <c r="DU15" s="23"/>
      <c r="DV15" s="24"/>
      <c r="DW15" s="25"/>
      <c r="DX15" s="26"/>
      <c r="DY15" s="27"/>
      <c r="DZ15" s="28"/>
      <c r="EA15" s="23"/>
      <c r="EB15" s="24"/>
      <c r="EC15" s="23"/>
      <c r="ED15" s="24"/>
      <c r="EE15" s="23"/>
      <c r="EF15" s="24"/>
      <c r="EG15" s="23"/>
      <c r="EH15" s="24"/>
      <c r="EI15" s="23"/>
      <c r="EJ15" s="24"/>
      <c r="EK15" s="25"/>
      <c r="EL15" s="26"/>
      <c r="EM15" s="27"/>
      <c r="EN15" s="28"/>
      <c r="EO15" s="23"/>
      <c r="EP15" s="24"/>
      <c r="EQ15" s="23"/>
      <c r="ER15" s="24"/>
      <c r="ES15" s="23"/>
      <c r="ET15" s="24"/>
      <c r="EU15" s="23"/>
      <c r="EV15" s="24"/>
      <c r="EW15" s="23"/>
      <c r="EX15" s="24"/>
      <c r="EY15" s="25"/>
      <c r="EZ15" s="26"/>
      <c r="FA15" s="27"/>
      <c r="FB15" s="28"/>
      <c r="FC15" s="23"/>
      <c r="FD15" s="24"/>
      <c r="FE15" s="23"/>
      <c r="FF15" s="24"/>
      <c r="FG15" s="23"/>
      <c r="FH15" s="24"/>
      <c r="FI15" s="23"/>
      <c r="FJ15" s="24"/>
      <c r="FK15" s="23"/>
      <c r="FL15" s="24"/>
      <c r="FM15" s="25"/>
      <c r="FN15" s="26"/>
      <c r="FO15" s="27"/>
      <c r="FP15" s="28"/>
      <c r="FQ15" s="23"/>
      <c r="FR15" s="24"/>
      <c r="FS15" s="23"/>
      <c r="FT15" s="24"/>
      <c r="FU15" s="23"/>
      <c r="FV15" s="24"/>
      <c r="FW15" s="23"/>
      <c r="FX15" s="24"/>
      <c r="FY15" s="23"/>
      <c r="FZ15" s="24"/>
      <c r="GA15" s="25"/>
      <c r="GB15" s="26"/>
      <c r="GC15" s="27"/>
      <c r="GD15" s="28"/>
      <c r="OW15" s="205"/>
      <c r="OX15" s="206"/>
      <c r="OY15" s="205"/>
      <c r="OZ15" s="206"/>
      <c r="PA15" s="205"/>
      <c r="PB15" s="206"/>
      <c r="PC15" s="205"/>
      <c r="PD15" s="206"/>
      <c r="PE15" s="205"/>
      <c r="PF15" s="206"/>
      <c r="PG15" s="207"/>
      <c r="PH15" s="208"/>
      <c r="PI15" s="207"/>
      <c r="PJ15" s="208"/>
      <c r="PK15" s="205"/>
      <c r="PL15" s="206"/>
      <c r="PM15" s="205"/>
      <c r="PN15" s="206"/>
      <c r="PO15" s="205"/>
      <c r="PP15" s="206"/>
      <c r="PQ15" s="205"/>
      <c r="PR15" s="206"/>
      <c r="PS15" s="205"/>
      <c r="PT15" s="206"/>
      <c r="PU15" s="207"/>
      <c r="PV15" s="208"/>
      <c r="PW15" s="207"/>
      <c r="PX15" s="208"/>
      <c r="PY15" s="205"/>
      <c r="PZ15" s="206"/>
      <c r="QA15" s="205"/>
      <c r="QB15" s="206"/>
      <c r="QC15" s="205"/>
      <c r="QD15" s="206"/>
      <c r="QE15" s="205"/>
      <c r="QF15" s="206"/>
      <c r="QG15" s="205"/>
      <c r="QH15" s="206"/>
      <c r="QI15" s="207"/>
      <c r="QJ15" s="208"/>
      <c r="QK15" s="207"/>
      <c r="QL15" s="208"/>
      <c r="QM15" s="205"/>
      <c r="QN15" s="206"/>
      <c r="QO15" s="205"/>
      <c r="QP15" s="206"/>
      <c r="QQ15" s="205"/>
      <c r="QR15" s="206"/>
      <c r="QS15" s="205"/>
      <c r="QT15" s="206"/>
      <c r="QU15" s="205"/>
      <c r="QV15" s="206"/>
      <c r="QW15" s="207"/>
      <c r="QX15" s="208"/>
      <c r="QY15" s="207"/>
      <c r="QZ15" s="208"/>
      <c r="RA15" s="205"/>
      <c r="RB15" s="206"/>
      <c r="RC15" s="205"/>
      <c r="RD15" s="206"/>
      <c r="RE15" s="205"/>
      <c r="RF15" s="206"/>
      <c r="RG15" s="205"/>
      <c r="RH15" s="206"/>
      <c r="RI15" s="205"/>
      <c r="RJ15" s="206"/>
      <c r="RK15" s="207"/>
      <c r="RL15" s="208"/>
      <c r="RM15" s="207"/>
      <c r="RN15" s="208"/>
      <c r="RO15" s="205"/>
      <c r="RP15" s="206"/>
      <c r="RQ15" s="205"/>
      <c r="RR15" s="206"/>
      <c r="RS15" s="205"/>
      <c r="RT15" s="206"/>
      <c r="RU15" s="205"/>
      <c r="RV15" s="206"/>
      <c r="RW15" s="205"/>
      <c r="RX15" s="206"/>
      <c r="RY15" s="207"/>
      <c r="RZ15" s="208"/>
      <c r="SA15" s="207"/>
      <c r="SB15" s="208"/>
    </row>
    <row r="16" spans="1:734" ht="22.9" hidden="1" customHeight="1" x14ac:dyDescent="0.25">
      <c r="A16" s="277"/>
      <c r="B16" s="278"/>
      <c r="C16" s="278"/>
      <c r="D16" s="279"/>
      <c r="E16" s="32"/>
      <c r="F16" s="33"/>
      <c r="G16" s="32"/>
      <c r="H16" s="33"/>
      <c r="I16" s="32"/>
      <c r="J16" s="33"/>
      <c r="K16" s="32"/>
      <c r="L16" s="33"/>
      <c r="M16" s="32"/>
      <c r="N16" s="33"/>
      <c r="O16" s="34"/>
      <c r="P16" s="35"/>
      <c r="Q16" s="36"/>
      <c r="R16" s="37"/>
      <c r="S16" s="32"/>
      <c r="T16" s="33"/>
      <c r="U16" s="32"/>
      <c r="V16" s="33"/>
      <c r="W16" s="32"/>
      <c r="X16" s="33"/>
      <c r="Y16" s="32"/>
      <c r="Z16" s="33"/>
      <c r="AA16" s="32"/>
      <c r="AB16" s="33"/>
      <c r="AC16" s="34"/>
      <c r="AD16" s="35"/>
      <c r="AE16" s="36"/>
      <c r="AF16" s="37"/>
      <c r="AG16" s="265"/>
      <c r="AH16" s="266"/>
      <c r="AI16" s="266"/>
      <c r="AJ16" s="266"/>
      <c r="AK16" s="266"/>
      <c r="AL16" s="266"/>
      <c r="AM16" s="266"/>
      <c r="AN16" s="266"/>
      <c r="AO16" s="266"/>
      <c r="AP16" s="267"/>
      <c r="AQ16" s="34"/>
      <c r="AR16" s="35"/>
      <c r="AS16" s="36"/>
      <c r="AT16" s="37"/>
      <c r="AU16" s="265"/>
      <c r="AV16" s="266"/>
      <c r="AW16" s="266"/>
      <c r="AX16" s="266"/>
      <c r="AY16" s="266"/>
      <c r="AZ16" s="266"/>
      <c r="BA16" s="266"/>
      <c r="BB16" s="266"/>
      <c r="BC16" s="266"/>
      <c r="BD16" s="267"/>
      <c r="BE16" s="34"/>
      <c r="BF16" s="35"/>
      <c r="BG16" s="36"/>
      <c r="BH16" s="37"/>
      <c r="BI16" s="38"/>
      <c r="BJ16" s="39"/>
      <c r="BK16" s="265"/>
      <c r="BL16" s="266"/>
      <c r="BM16" s="266"/>
      <c r="BN16" s="266"/>
      <c r="BO16" s="266"/>
      <c r="BP16" s="266"/>
      <c r="BQ16" s="266"/>
      <c r="BR16" s="266"/>
      <c r="BS16" s="266"/>
      <c r="BT16" s="267"/>
      <c r="BU16" s="36"/>
      <c r="BV16" s="37"/>
      <c r="BW16" s="265"/>
      <c r="BX16" s="266"/>
      <c r="BY16" s="266"/>
      <c r="BZ16" s="266"/>
      <c r="CA16" s="266"/>
      <c r="CB16" s="266"/>
      <c r="CC16" s="266"/>
      <c r="CD16" s="266"/>
      <c r="CE16" s="266"/>
      <c r="CF16" s="267"/>
      <c r="CG16" s="34"/>
      <c r="CH16" s="35"/>
      <c r="CI16" s="36"/>
      <c r="CJ16" s="37"/>
      <c r="CK16" s="265"/>
      <c r="CL16" s="266"/>
      <c r="CM16" s="266"/>
      <c r="CN16" s="266"/>
      <c r="CO16" s="266"/>
      <c r="CP16" s="266"/>
      <c r="CQ16" s="266"/>
      <c r="CR16" s="266"/>
      <c r="CS16" s="266"/>
      <c r="CT16" s="267"/>
      <c r="CU16" s="34"/>
      <c r="CV16" s="35"/>
      <c r="CW16" s="36"/>
      <c r="CX16" s="37"/>
      <c r="CY16" s="265"/>
      <c r="CZ16" s="266"/>
      <c r="DA16" s="266"/>
      <c r="DB16" s="266"/>
      <c r="DC16" s="266"/>
      <c r="DD16" s="266"/>
      <c r="DE16" s="266"/>
      <c r="DF16" s="266"/>
      <c r="DG16" s="266"/>
      <c r="DH16" s="267"/>
      <c r="DI16" s="34"/>
      <c r="DJ16" s="35"/>
      <c r="DK16" s="36"/>
      <c r="DL16" s="37"/>
      <c r="DM16" s="32"/>
      <c r="DN16" s="33"/>
      <c r="DO16" s="32"/>
      <c r="DP16" s="33"/>
      <c r="DQ16" s="32"/>
      <c r="DR16" s="33"/>
      <c r="DS16" s="32"/>
      <c r="DT16" s="33"/>
      <c r="DU16" s="32"/>
      <c r="DV16" s="33"/>
      <c r="DW16" s="34"/>
      <c r="DX16" s="35"/>
      <c r="DY16" s="36"/>
      <c r="DZ16" s="37"/>
      <c r="EA16" s="32"/>
      <c r="EB16" s="33"/>
      <c r="EC16" s="32"/>
      <c r="ED16" s="33"/>
      <c r="EE16" s="32"/>
      <c r="EF16" s="33"/>
      <c r="EG16" s="32"/>
      <c r="EH16" s="33"/>
      <c r="EI16" s="32"/>
      <c r="EJ16" s="33"/>
      <c r="EK16" s="34"/>
      <c r="EL16" s="35"/>
      <c r="EM16" s="36"/>
      <c r="EN16" s="37"/>
      <c r="EO16" s="32"/>
      <c r="EP16" s="33"/>
      <c r="EQ16" s="32"/>
      <c r="ER16" s="33"/>
      <c r="ES16" s="32"/>
      <c r="ET16" s="33"/>
      <c r="EU16" s="32"/>
      <c r="EV16" s="33"/>
      <c r="EW16" s="32"/>
      <c r="EX16" s="33"/>
      <c r="EY16" s="34"/>
      <c r="EZ16" s="35"/>
      <c r="FA16" s="36"/>
      <c r="FB16" s="37"/>
      <c r="FC16" s="32"/>
      <c r="FD16" s="33"/>
      <c r="FE16" s="32"/>
      <c r="FF16" s="33"/>
      <c r="FG16" s="32"/>
      <c r="FH16" s="33"/>
      <c r="FI16" s="32"/>
      <c r="FJ16" s="33"/>
      <c r="FK16" s="32"/>
      <c r="FL16" s="33"/>
      <c r="FM16" s="34"/>
      <c r="FN16" s="35"/>
      <c r="FO16" s="36"/>
      <c r="FP16" s="37"/>
      <c r="FQ16" s="32"/>
      <c r="FR16" s="33"/>
      <c r="FS16" s="32"/>
      <c r="FT16" s="33"/>
      <c r="FU16" s="32"/>
      <c r="FV16" s="33"/>
      <c r="FW16" s="32"/>
      <c r="FX16" s="33"/>
      <c r="FY16" s="32"/>
      <c r="FZ16" s="33"/>
      <c r="GA16" s="34"/>
      <c r="GB16" s="35"/>
      <c r="GC16" s="36"/>
      <c r="GD16" s="37"/>
      <c r="OW16" s="194"/>
      <c r="OX16" s="195"/>
      <c r="OY16" s="194"/>
      <c r="OZ16" s="195"/>
      <c r="PA16" s="194"/>
      <c r="PB16" s="195"/>
      <c r="PC16" s="194"/>
      <c r="PD16" s="195"/>
      <c r="PE16" s="194"/>
      <c r="PF16" s="195"/>
      <c r="PG16" s="203"/>
      <c r="PH16" s="204"/>
      <c r="PI16" s="203"/>
      <c r="PJ16" s="204"/>
      <c r="PK16" s="194"/>
      <c r="PL16" s="195"/>
      <c r="PM16" s="194"/>
      <c r="PN16" s="195"/>
      <c r="PO16" s="194"/>
      <c r="PP16" s="195"/>
      <c r="PQ16" s="194"/>
      <c r="PR16" s="195"/>
      <c r="PS16" s="194"/>
      <c r="PT16" s="195"/>
      <c r="PU16" s="203"/>
      <c r="PV16" s="204"/>
      <c r="PW16" s="203"/>
      <c r="PX16" s="204"/>
      <c r="PY16" s="194"/>
      <c r="PZ16" s="195"/>
      <c r="QA16" s="194"/>
      <c r="QB16" s="195"/>
      <c r="QC16" s="194"/>
      <c r="QD16" s="195"/>
      <c r="QE16" s="194"/>
      <c r="QF16" s="195"/>
      <c r="QG16" s="194"/>
      <c r="QH16" s="195"/>
      <c r="QI16" s="203"/>
      <c r="QJ16" s="204"/>
      <c r="QK16" s="203"/>
      <c r="QL16" s="204"/>
      <c r="QM16" s="194"/>
      <c r="QN16" s="195"/>
      <c r="QO16" s="194"/>
      <c r="QP16" s="195"/>
      <c r="QQ16" s="194"/>
      <c r="QR16" s="195"/>
      <c r="QS16" s="194"/>
      <c r="QT16" s="195"/>
      <c r="QU16" s="194"/>
      <c r="QV16" s="195"/>
      <c r="QW16" s="203"/>
      <c r="QX16" s="204"/>
      <c r="QY16" s="203"/>
      <c r="QZ16" s="204"/>
      <c r="RA16" s="194"/>
      <c r="RB16" s="195"/>
      <c r="RC16" s="194"/>
      <c r="RD16" s="195"/>
      <c r="RE16" s="194"/>
      <c r="RF16" s="195"/>
      <c r="RG16" s="194"/>
      <c r="RH16" s="195"/>
      <c r="RI16" s="194"/>
      <c r="RJ16" s="195"/>
      <c r="RK16" s="203"/>
      <c r="RL16" s="204"/>
      <c r="RM16" s="203"/>
      <c r="RN16" s="204"/>
      <c r="RO16" s="194"/>
      <c r="RP16" s="195"/>
      <c r="RQ16" s="194"/>
      <c r="RR16" s="195"/>
      <c r="RS16" s="194"/>
      <c r="RT16" s="195"/>
      <c r="RU16" s="194"/>
      <c r="RV16" s="195"/>
      <c r="RW16" s="194"/>
      <c r="RX16" s="195"/>
      <c r="RY16" s="203"/>
      <c r="RZ16" s="204"/>
      <c r="SA16" s="203"/>
      <c r="SB16" s="204"/>
    </row>
    <row r="17" spans="1:496" ht="22.9" hidden="1" customHeight="1" x14ac:dyDescent="0.25">
      <c r="A17" s="277"/>
      <c r="B17" s="278"/>
      <c r="C17" s="278"/>
      <c r="D17" s="279"/>
      <c r="E17" s="23"/>
      <c r="F17" s="24"/>
      <c r="G17" s="23"/>
      <c r="H17" s="24"/>
      <c r="I17" s="23"/>
      <c r="J17" s="24"/>
      <c r="K17" s="23"/>
      <c r="L17" s="24"/>
      <c r="M17" s="23"/>
      <c r="N17" s="24"/>
      <c r="O17" s="25"/>
      <c r="P17" s="26"/>
      <c r="Q17" s="27"/>
      <c r="R17" s="28"/>
      <c r="S17" s="23"/>
      <c r="T17" s="24"/>
      <c r="U17" s="23"/>
      <c r="V17" s="24"/>
      <c r="W17" s="23"/>
      <c r="X17" s="24"/>
      <c r="Y17" s="23"/>
      <c r="Z17" s="24"/>
      <c r="AA17" s="23"/>
      <c r="AB17" s="24"/>
      <c r="AC17" s="25"/>
      <c r="AD17" s="26"/>
      <c r="AE17" s="27"/>
      <c r="AF17" s="28"/>
      <c r="AG17" s="256" t="s">
        <v>10</v>
      </c>
      <c r="AH17" s="257"/>
      <c r="AI17" s="257"/>
      <c r="AJ17" s="257"/>
      <c r="AK17" s="257"/>
      <c r="AL17" s="257"/>
      <c r="AM17" s="257"/>
      <c r="AN17" s="257"/>
      <c r="AO17" s="257"/>
      <c r="AP17" s="258"/>
      <c r="AQ17" s="25"/>
      <c r="AR17" s="26"/>
      <c r="AS17" s="27"/>
      <c r="AT17" s="28"/>
      <c r="AU17" s="256" t="s">
        <v>10</v>
      </c>
      <c r="AV17" s="257"/>
      <c r="AW17" s="257"/>
      <c r="AX17" s="257"/>
      <c r="AY17" s="257"/>
      <c r="AZ17" s="257"/>
      <c r="BA17" s="257"/>
      <c r="BB17" s="257"/>
      <c r="BC17" s="257"/>
      <c r="BD17" s="258"/>
      <c r="BE17" s="25"/>
      <c r="BF17" s="26"/>
      <c r="BG17" s="27"/>
      <c r="BH17" s="28"/>
      <c r="BI17" s="29"/>
      <c r="BJ17" s="30"/>
      <c r="BK17" s="256" t="s">
        <v>10</v>
      </c>
      <c r="BL17" s="257"/>
      <c r="BM17" s="257"/>
      <c r="BN17" s="257"/>
      <c r="BO17" s="257"/>
      <c r="BP17" s="257"/>
      <c r="BQ17" s="257"/>
      <c r="BR17" s="257"/>
      <c r="BS17" s="257"/>
      <c r="BT17" s="258"/>
      <c r="BU17" s="27"/>
      <c r="BV17" s="28"/>
      <c r="BW17" s="256" t="s">
        <v>10</v>
      </c>
      <c r="BX17" s="257"/>
      <c r="BY17" s="257"/>
      <c r="BZ17" s="257"/>
      <c r="CA17" s="257"/>
      <c r="CB17" s="257"/>
      <c r="CC17" s="257"/>
      <c r="CD17" s="257"/>
      <c r="CE17" s="257"/>
      <c r="CF17" s="258"/>
      <c r="CG17" s="25"/>
      <c r="CH17" s="26"/>
      <c r="CI17" s="27"/>
      <c r="CJ17" s="28"/>
      <c r="CK17" s="256" t="s">
        <v>10</v>
      </c>
      <c r="CL17" s="257"/>
      <c r="CM17" s="257"/>
      <c r="CN17" s="257"/>
      <c r="CO17" s="257"/>
      <c r="CP17" s="257"/>
      <c r="CQ17" s="257"/>
      <c r="CR17" s="257"/>
      <c r="CS17" s="257"/>
      <c r="CT17" s="258"/>
      <c r="CU17" s="25"/>
      <c r="CV17" s="26"/>
      <c r="CW17" s="27"/>
      <c r="CX17" s="28"/>
      <c r="CY17" s="1"/>
      <c r="CZ17" s="2"/>
      <c r="DA17" s="2"/>
      <c r="DB17" s="2"/>
      <c r="DC17" s="2"/>
      <c r="DD17" s="2"/>
      <c r="DE17" s="2"/>
      <c r="DF17" s="2"/>
      <c r="DG17" s="2"/>
      <c r="DH17" s="3"/>
      <c r="DI17" s="25"/>
      <c r="DJ17" s="26"/>
      <c r="DK17" s="27"/>
      <c r="DL17" s="28"/>
      <c r="DM17" s="23"/>
      <c r="DN17" s="24"/>
      <c r="DO17" s="23"/>
      <c r="DP17" s="24"/>
      <c r="DQ17" s="23"/>
      <c r="DR17" s="24"/>
      <c r="DS17" s="23"/>
      <c r="DT17" s="24"/>
      <c r="DU17" s="23"/>
      <c r="DV17" s="24"/>
      <c r="DW17" s="25"/>
      <c r="DX17" s="26"/>
      <c r="DY17" s="27"/>
      <c r="DZ17" s="28"/>
      <c r="EA17" s="23"/>
      <c r="EB17" s="24"/>
      <c r="EC17" s="23"/>
      <c r="ED17" s="24"/>
      <c r="EE17" s="23"/>
      <c r="EF17" s="24"/>
      <c r="EG17" s="23"/>
      <c r="EH17" s="24"/>
      <c r="EI17" s="23"/>
      <c r="EJ17" s="24"/>
      <c r="EK17" s="25"/>
      <c r="EL17" s="26"/>
      <c r="EM17" s="27"/>
      <c r="EN17" s="28"/>
      <c r="EO17" s="23"/>
      <c r="EP17" s="24"/>
      <c r="EQ17" s="23"/>
      <c r="ER17" s="24"/>
      <c r="ES17" s="23"/>
      <c r="ET17" s="24"/>
      <c r="EU17" s="23"/>
      <c r="EV17" s="24"/>
      <c r="EW17" s="23"/>
      <c r="EX17" s="24"/>
      <c r="EY17" s="25"/>
      <c r="EZ17" s="26"/>
      <c r="FA17" s="27"/>
      <c r="FB17" s="28"/>
      <c r="FC17" s="23"/>
      <c r="FD17" s="24"/>
      <c r="FE17" s="23"/>
      <c r="FF17" s="24"/>
      <c r="FG17" s="23"/>
      <c r="FH17" s="24"/>
      <c r="FI17" s="23"/>
      <c r="FJ17" s="24"/>
      <c r="FK17" s="23"/>
      <c r="FL17" s="24"/>
      <c r="FM17" s="25"/>
      <c r="FN17" s="26"/>
      <c r="FO17" s="27"/>
      <c r="FP17" s="28"/>
      <c r="FQ17" s="23"/>
      <c r="FR17" s="24"/>
      <c r="FS17" s="23"/>
      <c r="FT17" s="24"/>
      <c r="FU17" s="23"/>
      <c r="FV17" s="24"/>
      <c r="FW17" s="23"/>
      <c r="FX17" s="24"/>
      <c r="FY17" s="23"/>
      <c r="FZ17" s="24"/>
      <c r="GA17" s="25"/>
      <c r="GB17" s="26"/>
      <c r="GC17" s="27"/>
      <c r="GD17" s="28"/>
      <c r="OW17" s="205"/>
      <c r="OX17" s="206"/>
      <c r="OY17" s="205"/>
      <c r="OZ17" s="206"/>
      <c r="PA17" s="205"/>
      <c r="PB17" s="206"/>
      <c r="PC17" s="205"/>
      <c r="PD17" s="206"/>
      <c r="PE17" s="205"/>
      <c r="PF17" s="206"/>
      <c r="PG17" s="207"/>
      <c r="PH17" s="208"/>
      <c r="PI17" s="207"/>
      <c r="PJ17" s="208"/>
      <c r="PK17" s="205"/>
      <c r="PL17" s="206"/>
      <c r="PM17" s="205"/>
      <c r="PN17" s="206"/>
      <c r="PO17" s="205"/>
      <c r="PP17" s="206"/>
      <c r="PQ17" s="205"/>
      <c r="PR17" s="206"/>
      <c r="PS17" s="205"/>
      <c r="PT17" s="206"/>
      <c r="PU17" s="207"/>
      <c r="PV17" s="208"/>
      <c r="PW17" s="207"/>
      <c r="PX17" s="208"/>
      <c r="PY17" s="205"/>
      <c r="PZ17" s="206"/>
      <c r="QA17" s="205"/>
      <c r="QB17" s="206"/>
      <c r="QC17" s="205"/>
      <c r="QD17" s="206"/>
      <c r="QE17" s="205"/>
      <c r="QF17" s="206"/>
      <c r="QG17" s="205"/>
      <c r="QH17" s="206"/>
      <c r="QI17" s="207"/>
      <c r="QJ17" s="208"/>
      <c r="QK17" s="207"/>
      <c r="QL17" s="208"/>
      <c r="QM17" s="205"/>
      <c r="QN17" s="206"/>
      <c r="QO17" s="205"/>
      <c r="QP17" s="206"/>
      <c r="QQ17" s="205"/>
      <c r="QR17" s="206"/>
      <c r="QS17" s="205"/>
      <c r="QT17" s="206"/>
      <c r="QU17" s="205"/>
      <c r="QV17" s="206"/>
      <c r="QW17" s="207"/>
      <c r="QX17" s="208"/>
      <c r="QY17" s="207"/>
      <c r="QZ17" s="208"/>
      <c r="RA17" s="205"/>
      <c r="RB17" s="206"/>
      <c r="RC17" s="205"/>
      <c r="RD17" s="206"/>
      <c r="RE17" s="205"/>
      <c r="RF17" s="206"/>
      <c r="RG17" s="205"/>
      <c r="RH17" s="206"/>
      <c r="RI17" s="205"/>
      <c r="RJ17" s="206"/>
      <c r="RK17" s="207"/>
      <c r="RL17" s="208"/>
      <c r="RM17" s="207"/>
      <c r="RN17" s="208"/>
      <c r="RO17" s="205"/>
      <c r="RP17" s="206"/>
      <c r="RQ17" s="205"/>
      <c r="RR17" s="206"/>
      <c r="RS17" s="205"/>
      <c r="RT17" s="206"/>
      <c r="RU17" s="205"/>
      <c r="RV17" s="206"/>
      <c r="RW17" s="205"/>
      <c r="RX17" s="206"/>
      <c r="RY17" s="207"/>
      <c r="RZ17" s="208"/>
      <c r="SA17" s="207"/>
      <c r="SB17" s="208"/>
    </row>
    <row r="18" spans="1:496" ht="22.9" hidden="1" customHeight="1" x14ac:dyDescent="0.25">
      <c r="A18" s="277"/>
      <c r="B18" s="278"/>
      <c r="C18" s="278"/>
      <c r="D18" s="279"/>
      <c r="E18" s="32"/>
      <c r="F18" s="33"/>
      <c r="G18" s="32"/>
      <c r="H18" s="33"/>
      <c r="I18" s="32"/>
      <c r="J18" s="33"/>
      <c r="K18" s="32"/>
      <c r="L18" s="33"/>
      <c r="M18" s="32"/>
      <c r="N18" s="33"/>
      <c r="O18" s="34"/>
      <c r="P18" s="35"/>
      <c r="Q18" s="36"/>
      <c r="R18" s="37"/>
      <c r="S18" s="32"/>
      <c r="T18" s="33"/>
      <c r="U18" s="32"/>
      <c r="V18" s="33"/>
      <c r="W18" s="32"/>
      <c r="X18" s="33"/>
      <c r="Y18" s="32"/>
      <c r="Z18" s="33"/>
      <c r="AA18" s="32"/>
      <c r="AB18" s="33"/>
      <c r="AC18" s="34"/>
      <c r="AD18" s="35"/>
      <c r="AE18" s="36"/>
      <c r="AF18" s="37"/>
      <c r="AG18" s="259"/>
      <c r="AH18" s="260"/>
      <c r="AI18" s="260"/>
      <c r="AJ18" s="260"/>
      <c r="AK18" s="260"/>
      <c r="AL18" s="260"/>
      <c r="AM18" s="260"/>
      <c r="AN18" s="260"/>
      <c r="AO18" s="260"/>
      <c r="AP18" s="261"/>
      <c r="AQ18" s="34"/>
      <c r="AR18" s="35"/>
      <c r="AS18" s="36"/>
      <c r="AT18" s="37"/>
      <c r="AU18" s="259"/>
      <c r="AV18" s="260"/>
      <c r="AW18" s="260"/>
      <c r="AX18" s="260"/>
      <c r="AY18" s="260"/>
      <c r="AZ18" s="260"/>
      <c r="BA18" s="260"/>
      <c r="BB18" s="260"/>
      <c r="BC18" s="260"/>
      <c r="BD18" s="261"/>
      <c r="BE18" s="34"/>
      <c r="BF18" s="35"/>
      <c r="BG18" s="36"/>
      <c r="BH18" s="37"/>
      <c r="BI18" s="38"/>
      <c r="BJ18" s="39"/>
      <c r="BK18" s="259"/>
      <c r="BL18" s="260"/>
      <c r="BM18" s="260"/>
      <c r="BN18" s="260"/>
      <c r="BO18" s="260"/>
      <c r="BP18" s="260"/>
      <c r="BQ18" s="260"/>
      <c r="BR18" s="260"/>
      <c r="BS18" s="260"/>
      <c r="BT18" s="261"/>
      <c r="BU18" s="36"/>
      <c r="BV18" s="37"/>
      <c r="BW18" s="259"/>
      <c r="BX18" s="260"/>
      <c r="BY18" s="260"/>
      <c r="BZ18" s="260"/>
      <c r="CA18" s="260"/>
      <c r="CB18" s="260"/>
      <c r="CC18" s="260"/>
      <c r="CD18" s="260"/>
      <c r="CE18" s="260"/>
      <c r="CF18" s="261"/>
      <c r="CG18" s="34"/>
      <c r="CH18" s="35"/>
      <c r="CI18" s="36"/>
      <c r="CJ18" s="37"/>
      <c r="CK18" s="259"/>
      <c r="CL18" s="260"/>
      <c r="CM18" s="260"/>
      <c r="CN18" s="260"/>
      <c r="CO18" s="260"/>
      <c r="CP18" s="260"/>
      <c r="CQ18" s="260"/>
      <c r="CR18" s="260"/>
      <c r="CS18" s="260"/>
      <c r="CT18" s="261"/>
      <c r="CU18" s="34"/>
      <c r="CV18" s="35"/>
      <c r="CW18" s="36"/>
      <c r="CX18" s="37"/>
      <c r="CY18" s="4"/>
      <c r="CZ18" s="5"/>
      <c r="DA18" s="5"/>
      <c r="DB18" s="5"/>
      <c r="DC18" s="5"/>
      <c r="DD18" s="5"/>
      <c r="DE18" s="5"/>
      <c r="DF18" s="5"/>
      <c r="DG18" s="5"/>
      <c r="DH18" s="6"/>
      <c r="DI18" s="34"/>
      <c r="DJ18" s="35"/>
      <c r="DK18" s="36"/>
      <c r="DL18" s="37"/>
      <c r="DM18" s="32"/>
      <c r="DN18" s="33"/>
      <c r="DO18" s="32"/>
      <c r="DP18" s="33"/>
      <c r="DQ18" s="32"/>
      <c r="DR18" s="33"/>
      <c r="DS18" s="32"/>
      <c r="DT18" s="33"/>
      <c r="DU18" s="32"/>
      <c r="DV18" s="33"/>
      <c r="DW18" s="34"/>
      <c r="DX18" s="35"/>
      <c r="DY18" s="36"/>
      <c r="DZ18" s="37"/>
      <c r="EA18" s="32"/>
      <c r="EB18" s="33"/>
      <c r="EC18" s="32"/>
      <c r="ED18" s="33"/>
      <c r="EE18" s="32"/>
      <c r="EF18" s="33"/>
      <c r="EG18" s="32"/>
      <c r="EH18" s="33"/>
      <c r="EI18" s="32"/>
      <c r="EJ18" s="33"/>
      <c r="EK18" s="34"/>
      <c r="EL18" s="35"/>
      <c r="EM18" s="36"/>
      <c r="EN18" s="37"/>
      <c r="EO18" s="32"/>
      <c r="EP18" s="33"/>
      <c r="EQ18" s="32"/>
      <c r="ER18" s="33"/>
      <c r="ES18" s="32"/>
      <c r="ET18" s="33"/>
      <c r="EU18" s="32"/>
      <c r="EV18" s="33"/>
      <c r="EW18" s="32"/>
      <c r="EX18" s="33"/>
      <c r="EY18" s="34"/>
      <c r="EZ18" s="35"/>
      <c r="FA18" s="36"/>
      <c r="FB18" s="37"/>
      <c r="FC18" s="32"/>
      <c r="FD18" s="33"/>
      <c r="FE18" s="32"/>
      <c r="FF18" s="33"/>
      <c r="FG18" s="32"/>
      <c r="FH18" s="33"/>
      <c r="FI18" s="32"/>
      <c r="FJ18" s="33"/>
      <c r="FK18" s="32"/>
      <c r="FL18" s="33"/>
      <c r="FM18" s="34"/>
      <c r="FN18" s="35"/>
      <c r="FO18" s="36"/>
      <c r="FP18" s="37"/>
      <c r="FQ18" s="32"/>
      <c r="FR18" s="33"/>
      <c r="FS18" s="32"/>
      <c r="FT18" s="33"/>
      <c r="FU18" s="32"/>
      <c r="FV18" s="33"/>
      <c r="FW18" s="32"/>
      <c r="FX18" s="33"/>
      <c r="FY18" s="32"/>
      <c r="FZ18" s="33"/>
      <c r="GA18" s="34"/>
      <c r="GB18" s="35"/>
      <c r="GC18" s="36"/>
      <c r="GD18" s="37"/>
      <c r="OW18" s="194"/>
      <c r="OX18" s="195"/>
      <c r="OY18" s="194"/>
      <c r="OZ18" s="195"/>
      <c r="PA18" s="194"/>
      <c r="PB18" s="195"/>
      <c r="PC18" s="194"/>
      <c r="PD18" s="195"/>
      <c r="PE18" s="194"/>
      <c r="PF18" s="195"/>
      <c r="PG18" s="203"/>
      <c r="PH18" s="204"/>
      <c r="PI18" s="203"/>
      <c r="PJ18" s="204"/>
      <c r="PK18" s="194"/>
      <c r="PL18" s="195"/>
      <c r="PM18" s="194"/>
      <c r="PN18" s="195"/>
      <c r="PO18" s="194"/>
      <c r="PP18" s="195"/>
      <c r="PQ18" s="194"/>
      <c r="PR18" s="195"/>
      <c r="PS18" s="194"/>
      <c r="PT18" s="195"/>
      <c r="PU18" s="203"/>
      <c r="PV18" s="204"/>
      <c r="PW18" s="203"/>
      <c r="PX18" s="204"/>
      <c r="PY18" s="194"/>
      <c r="PZ18" s="195"/>
      <c r="QA18" s="194"/>
      <c r="QB18" s="195"/>
      <c r="QC18" s="194"/>
      <c r="QD18" s="195"/>
      <c r="QE18" s="194"/>
      <c r="QF18" s="195"/>
      <c r="QG18" s="194"/>
      <c r="QH18" s="195"/>
      <c r="QI18" s="203"/>
      <c r="QJ18" s="204"/>
      <c r="QK18" s="203"/>
      <c r="QL18" s="204"/>
      <c r="QM18" s="194"/>
      <c r="QN18" s="195"/>
      <c r="QO18" s="194"/>
      <c r="QP18" s="195"/>
      <c r="QQ18" s="194"/>
      <c r="QR18" s="195"/>
      <c r="QS18" s="194"/>
      <c r="QT18" s="195"/>
      <c r="QU18" s="194"/>
      <c r="QV18" s="195"/>
      <c r="QW18" s="203"/>
      <c r="QX18" s="204"/>
      <c r="QY18" s="203"/>
      <c r="QZ18" s="204"/>
      <c r="RA18" s="194"/>
      <c r="RB18" s="195"/>
      <c r="RC18" s="194"/>
      <c r="RD18" s="195"/>
      <c r="RE18" s="194"/>
      <c r="RF18" s="195"/>
      <c r="RG18" s="194"/>
      <c r="RH18" s="195"/>
      <c r="RI18" s="194"/>
      <c r="RJ18" s="195"/>
      <c r="RK18" s="203"/>
      <c r="RL18" s="204"/>
      <c r="RM18" s="203"/>
      <c r="RN18" s="204"/>
      <c r="RO18" s="194"/>
      <c r="RP18" s="195"/>
      <c r="RQ18" s="194"/>
      <c r="RR18" s="195"/>
      <c r="RS18" s="194"/>
      <c r="RT18" s="195"/>
      <c r="RU18" s="194"/>
      <c r="RV18" s="195"/>
      <c r="RW18" s="194"/>
      <c r="RX18" s="195"/>
      <c r="RY18" s="203"/>
      <c r="RZ18" s="204"/>
      <c r="SA18" s="203"/>
      <c r="SB18" s="204"/>
    </row>
    <row r="19" spans="1:496" ht="22.9" hidden="1" customHeight="1" x14ac:dyDescent="0.25">
      <c r="A19" s="277"/>
      <c r="B19" s="278"/>
      <c r="C19" s="278"/>
      <c r="D19" s="279"/>
      <c r="E19" s="23"/>
      <c r="F19" s="24"/>
      <c r="G19" s="23"/>
      <c r="H19" s="24"/>
      <c r="I19" s="23"/>
      <c r="J19" s="24"/>
      <c r="K19" s="23"/>
      <c r="L19" s="24"/>
      <c r="M19" s="23"/>
      <c r="N19" s="24"/>
      <c r="O19" s="25"/>
      <c r="P19" s="26"/>
      <c r="Q19" s="27"/>
      <c r="R19" s="28"/>
      <c r="S19" s="250" t="s">
        <v>11</v>
      </c>
      <c r="T19" s="251"/>
      <c r="U19" s="251"/>
      <c r="V19" s="251"/>
      <c r="W19" s="251"/>
      <c r="X19" s="251"/>
      <c r="Y19" s="251"/>
      <c r="Z19" s="251"/>
      <c r="AA19" s="251"/>
      <c r="AB19" s="252"/>
      <c r="AC19" s="25"/>
      <c r="AD19" s="26"/>
      <c r="AE19" s="27"/>
      <c r="AF19" s="28"/>
      <c r="AG19" s="250" t="s">
        <v>11</v>
      </c>
      <c r="AH19" s="251"/>
      <c r="AI19" s="251"/>
      <c r="AJ19" s="251"/>
      <c r="AK19" s="251"/>
      <c r="AL19" s="251"/>
      <c r="AM19" s="251"/>
      <c r="AN19" s="251"/>
      <c r="AO19" s="251"/>
      <c r="AP19" s="252"/>
      <c r="AQ19" s="25"/>
      <c r="AR19" s="26"/>
      <c r="AS19" s="27"/>
      <c r="AT19" s="28"/>
      <c r="AU19" s="23"/>
      <c r="AV19" s="24"/>
      <c r="AW19" s="23"/>
      <c r="AX19" s="24"/>
      <c r="AY19" s="23"/>
      <c r="AZ19" s="24"/>
      <c r="BA19" s="23"/>
      <c r="BB19" s="24"/>
      <c r="BC19" s="23"/>
      <c r="BD19" s="24"/>
      <c r="BE19" s="25"/>
      <c r="BF19" s="26"/>
      <c r="BG19" s="27"/>
      <c r="BH19" s="28"/>
      <c r="BI19" s="29"/>
      <c r="BJ19" s="30"/>
      <c r="BK19" s="29"/>
      <c r="BL19" s="30"/>
      <c r="BM19" s="23"/>
      <c r="BN19" s="24"/>
      <c r="BO19" s="23"/>
      <c r="BP19" s="24"/>
      <c r="BQ19" s="23"/>
      <c r="BR19" s="24"/>
      <c r="BS19" s="25"/>
      <c r="BT19" s="26"/>
      <c r="BU19" s="27"/>
      <c r="BV19" s="28"/>
      <c r="BW19" s="23"/>
      <c r="BX19" s="24"/>
      <c r="BY19" s="23"/>
      <c r="BZ19" s="24"/>
      <c r="CA19" s="23"/>
      <c r="CB19" s="24"/>
      <c r="CC19" s="23"/>
      <c r="CD19" s="24"/>
      <c r="CE19" s="29"/>
      <c r="CF19" s="30"/>
      <c r="CG19" s="25"/>
      <c r="CH19" s="26"/>
      <c r="CI19" s="27"/>
      <c r="CJ19" s="28"/>
      <c r="CK19" s="23"/>
      <c r="CL19" s="24"/>
      <c r="CM19" s="23"/>
      <c r="CN19" s="24"/>
      <c r="CO19" s="23"/>
      <c r="CP19" s="24"/>
      <c r="CQ19" s="23"/>
      <c r="CR19" s="24"/>
      <c r="CS19" s="23"/>
      <c r="CT19" s="24"/>
      <c r="CU19" s="25"/>
      <c r="CV19" s="26"/>
      <c r="CW19" s="27"/>
      <c r="CX19" s="28"/>
      <c r="CY19" s="31"/>
      <c r="CZ19" s="24"/>
      <c r="DA19" s="23"/>
      <c r="DB19" s="24"/>
      <c r="DC19" s="23"/>
      <c r="DD19" s="24"/>
      <c r="DE19" s="23"/>
      <c r="DF19" s="24"/>
      <c r="DG19" s="23"/>
      <c r="DH19" s="24"/>
      <c r="DI19" s="25"/>
      <c r="DJ19" s="26"/>
      <c r="DK19" s="27"/>
      <c r="DL19" s="28"/>
      <c r="DM19" s="23"/>
      <c r="DN19" s="24"/>
      <c r="DO19" s="23"/>
      <c r="DP19" s="24"/>
      <c r="DQ19" s="23"/>
      <c r="DR19" s="24"/>
      <c r="DS19" s="23"/>
      <c r="DT19" s="24"/>
      <c r="DU19" s="23"/>
      <c r="DV19" s="24"/>
      <c r="DW19" s="25"/>
      <c r="DX19" s="26"/>
      <c r="DY19" s="27"/>
      <c r="DZ19" s="28"/>
      <c r="EA19" s="23"/>
      <c r="EB19" s="24"/>
      <c r="EC19" s="23"/>
      <c r="ED19" s="24"/>
      <c r="EE19" s="23"/>
      <c r="EF19" s="24"/>
      <c r="EG19" s="23"/>
      <c r="EH19" s="24"/>
      <c r="EI19" s="23"/>
      <c r="EJ19" s="24"/>
      <c r="EK19" s="25"/>
      <c r="EL19" s="26"/>
      <c r="EM19" s="27"/>
      <c r="EN19" s="28"/>
      <c r="EO19" s="23"/>
      <c r="EP19" s="24"/>
      <c r="EQ19" s="23"/>
      <c r="ER19" s="24"/>
      <c r="ES19" s="23"/>
      <c r="ET19" s="24"/>
      <c r="EU19" s="23"/>
      <c r="EV19" s="24"/>
      <c r="EW19" s="23"/>
      <c r="EX19" s="24"/>
      <c r="EY19" s="25"/>
      <c r="EZ19" s="26"/>
      <c r="FA19" s="27"/>
      <c r="FB19" s="28"/>
      <c r="FC19" s="23"/>
      <c r="FD19" s="24"/>
      <c r="FE19" s="23"/>
      <c r="FF19" s="24"/>
      <c r="FG19" s="23"/>
      <c r="FH19" s="24"/>
      <c r="FI19" s="23"/>
      <c r="FJ19" s="24"/>
      <c r="FK19" s="23"/>
      <c r="FL19" s="24"/>
      <c r="FM19" s="25"/>
      <c r="FN19" s="26"/>
      <c r="FO19" s="27"/>
      <c r="FP19" s="28"/>
      <c r="FQ19" s="23"/>
      <c r="FR19" s="24"/>
      <c r="FS19" s="23"/>
      <c r="FT19" s="24"/>
      <c r="FU19" s="23"/>
      <c r="FV19" s="24"/>
      <c r="FW19" s="23"/>
      <c r="FX19" s="24"/>
      <c r="FY19" s="23"/>
      <c r="FZ19" s="24"/>
      <c r="GA19" s="25"/>
      <c r="GB19" s="26"/>
      <c r="GC19" s="27"/>
      <c r="GD19" s="28"/>
      <c r="OW19" s="205"/>
      <c r="OX19" s="206"/>
      <c r="OY19" s="205"/>
      <c r="OZ19" s="206"/>
      <c r="PA19" s="205"/>
      <c r="PB19" s="206"/>
      <c r="PC19" s="205"/>
      <c r="PD19" s="206"/>
      <c r="PE19" s="205"/>
      <c r="PF19" s="206"/>
      <c r="PG19" s="207"/>
      <c r="PH19" s="208"/>
      <c r="PI19" s="207"/>
      <c r="PJ19" s="208"/>
      <c r="PK19" s="205"/>
      <c r="PL19" s="206"/>
      <c r="PM19" s="205"/>
      <c r="PN19" s="206"/>
      <c r="PO19" s="205"/>
      <c r="PP19" s="206"/>
      <c r="PQ19" s="205"/>
      <c r="PR19" s="206"/>
      <c r="PS19" s="205"/>
      <c r="PT19" s="206"/>
      <c r="PU19" s="207"/>
      <c r="PV19" s="208"/>
      <c r="PW19" s="207"/>
      <c r="PX19" s="208"/>
      <c r="PY19" s="205"/>
      <c r="PZ19" s="206"/>
      <c r="QA19" s="205"/>
      <c r="QB19" s="206"/>
      <c r="QC19" s="205"/>
      <c r="QD19" s="206"/>
      <c r="QE19" s="205"/>
      <c r="QF19" s="206"/>
      <c r="QG19" s="205"/>
      <c r="QH19" s="206"/>
      <c r="QI19" s="207"/>
      <c r="QJ19" s="208"/>
      <c r="QK19" s="207"/>
      <c r="QL19" s="208"/>
      <c r="QM19" s="205"/>
      <c r="QN19" s="206"/>
      <c r="QO19" s="205"/>
      <c r="QP19" s="206"/>
      <c r="QQ19" s="205"/>
      <c r="QR19" s="206"/>
      <c r="QS19" s="205"/>
      <c r="QT19" s="206"/>
      <c r="QU19" s="205"/>
      <c r="QV19" s="206"/>
      <c r="QW19" s="207"/>
      <c r="QX19" s="208"/>
      <c r="QY19" s="207"/>
      <c r="QZ19" s="208"/>
      <c r="RA19" s="205"/>
      <c r="RB19" s="206"/>
      <c r="RC19" s="205"/>
      <c r="RD19" s="206"/>
      <c r="RE19" s="205"/>
      <c r="RF19" s="206"/>
      <c r="RG19" s="205"/>
      <c r="RH19" s="206"/>
      <c r="RI19" s="205"/>
      <c r="RJ19" s="206"/>
      <c r="RK19" s="207"/>
      <c r="RL19" s="208"/>
      <c r="RM19" s="207"/>
      <c r="RN19" s="208"/>
      <c r="RO19" s="205"/>
      <c r="RP19" s="206"/>
      <c r="RQ19" s="205"/>
      <c r="RR19" s="206"/>
      <c r="RS19" s="205"/>
      <c r="RT19" s="206"/>
      <c r="RU19" s="205"/>
      <c r="RV19" s="206"/>
      <c r="RW19" s="205"/>
      <c r="RX19" s="206"/>
      <c r="RY19" s="207"/>
      <c r="RZ19" s="208"/>
      <c r="SA19" s="207"/>
      <c r="SB19" s="208"/>
    </row>
    <row r="20" spans="1:496" ht="22.9" hidden="1" customHeight="1" x14ac:dyDescent="0.25">
      <c r="A20" s="277"/>
      <c r="B20" s="278"/>
      <c r="C20" s="278"/>
      <c r="D20" s="279"/>
      <c r="E20" s="32"/>
      <c r="F20" s="33"/>
      <c r="G20" s="32"/>
      <c r="H20" s="33"/>
      <c r="I20" s="32"/>
      <c r="J20" s="33"/>
      <c r="K20" s="32"/>
      <c r="L20" s="33"/>
      <c r="M20" s="32"/>
      <c r="N20" s="33"/>
      <c r="O20" s="34"/>
      <c r="P20" s="35"/>
      <c r="Q20" s="36"/>
      <c r="R20" s="37"/>
      <c r="S20" s="253"/>
      <c r="T20" s="254"/>
      <c r="U20" s="254"/>
      <c r="V20" s="254"/>
      <c r="W20" s="254"/>
      <c r="X20" s="254"/>
      <c r="Y20" s="254"/>
      <c r="Z20" s="254"/>
      <c r="AA20" s="254"/>
      <c r="AB20" s="255"/>
      <c r="AC20" s="34"/>
      <c r="AD20" s="35"/>
      <c r="AE20" s="36"/>
      <c r="AF20" s="37"/>
      <c r="AG20" s="253"/>
      <c r="AH20" s="254"/>
      <c r="AI20" s="254"/>
      <c r="AJ20" s="254"/>
      <c r="AK20" s="254"/>
      <c r="AL20" s="254"/>
      <c r="AM20" s="254"/>
      <c r="AN20" s="254"/>
      <c r="AO20" s="254"/>
      <c r="AP20" s="255"/>
      <c r="AQ20" s="34"/>
      <c r="AR20" s="35"/>
      <c r="AS20" s="36"/>
      <c r="AT20" s="37"/>
      <c r="AU20" s="32"/>
      <c r="AV20" s="33"/>
      <c r="AW20" s="32"/>
      <c r="AX20" s="33"/>
      <c r="AY20" s="32"/>
      <c r="AZ20" s="33"/>
      <c r="BA20" s="32"/>
      <c r="BB20" s="33"/>
      <c r="BC20" s="32"/>
      <c r="BD20" s="33"/>
      <c r="BE20" s="34"/>
      <c r="BF20" s="35"/>
      <c r="BG20" s="36"/>
      <c r="BH20" s="37"/>
      <c r="BI20" s="38"/>
      <c r="BJ20" s="39"/>
      <c r="BK20" s="38"/>
      <c r="BL20" s="39"/>
      <c r="BM20" s="32"/>
      <c r="BN20" s="33"/>
      <c r="BO20" s="32"/>
      <c r="BP20" s="33"/>
      <c r="BQ20" s="32"/>
      <c r="BR20" s="33"/>
      <c r="BS20" s="34"/>
      <c r="BT20" s="35"/>
      <c r="BU20" s="36"/>
      <c r="BV20" s="37"/>
      <c r="BW20" s="32"/>
      <c r="BX20" s="33"/>
      <c r="BY20" s="32"/>
      <c r="BZ20" s="33"/>
      <c r="CA20" s="32"/>
      <c r="CB20" s="33"/>
      <c r="CC20" s="32"/>
      <c r="CD20" s="33"/>
      <c r="CE20" s="38"/>
      <c r="CF20" s="39"/>
      <c r="CG20" s="34"/>
      <c r="CH20" s="35"/>
      <c r="CI20" s="36"/>
      <c r="CJ20" s="37"/>
      <c r="CK20" s="32"/>
      <c r="CL20" s="33"/>
      <c r="CM20" s="32"/>
      <c r="CN20" s="33"/>
      <c r="CO20" s="32"/>
      <c r="CP20" s="33"/>
      <c r="CQ20" s="32"/>
      <c r="CR20" s="33"/>
      <c r="CS20" s="32"/>
      <c r="CT20" s="33"/>
      <c r="CU20" s="34"/>
      <c r="CV20" s="35"/>
      <c r="CW20" s="36"/>
      <c r="CX20" s="37"/>
      <c r="CY20" s="40"/>
      <c r="CZ20" s="33"/>
      <c r="DA20" s="32"/>
      <c r="DB20" s="33"/>
      <c r="DC20" s="32"/>
      <c r="DD20" s="33"/>
      <c r="DE20" s="32"/>
      <c r="DF20" s="33"/>
      <c r="DG20" s="32"/>
      <c r="DH20" s="33"/>
      <c r="DI20" s="34"/>
      <c r="DJ20" s="35"/>
      <c r="DK20" s="36"/>
      <c r="DL20" s="37"/>
      <c r="DM20" s="32"/>
      <c r="DN20" s="33"/>
      <c r="DO20" s="32"/>
      <c r="DP20" s="33"/>
      <c r="DQ20" s="32"/>
      <c r="DR20" s="33"/>
      <c r="DS20" s="32"/>
      <c r="DT20" s="33"/>
      <c r="DU20" s="32"/>
      <c r="DV20" s="33"/>
      <c r="DW20" s="34"/>
      <c r="DX20" s="35"/>
      <c r="DY20" s="36"/>
      <c r="DZ20" s="37"/>
      <c r="EA20" s="32"/>
      <c r="EB20" s="33"/>
      <c r="EC20" s="32"/>
      <c r="ED20" s="33"/>
      <c r="EE20" s="32"/>
      <c r="EF20" s="33"/>
      <c r="EG20" s="32"/>
      <c r="EH20" s="33"/>
      <c r="EI20" s="32"/>
      <c r="EJ20" s="33"/>
      <c r="EK20" s="34"/>
      <c r="EL20" s="35"/>
      <c r="EM20" s="36"/>
      <c r="EN20" s="37"/>
      <c r="EO20" s="32"/>
      <c r="EP20" s="33"/>
      <c r="EQ20" s="32"/>
      <c r="ER20" s="33"/>
      <c r="ES20" s="32"/>
      <c r="ET20" s="33"/>
      <c r="EU20" s="32"/>
      <c r="EV20" s="33"/>
      <c r="EW20" s="32"/>
      <c r="EX20" s="33"/>
      <c r="EY20" s="34"/>
      <c r="EZ20" s="35"/>
      <c r="FA20" s="36"/>
      <c r="FB20" s="37"/>
      <c r="FC20" s="32"/>
      <c r="FD20" s="33"/>
      <c r="FE20" s="32"/>
      <c r="FF20" s="33"/>
      <c r="FG20" s="32"/>
      <c r="FH20" s="33"/>
      <c r="FI20" s="32"/>
      <c r="FJ20" s="33"/>
      <c r="FK20" s="32"/>
      <c r="FL20" s="33"/>
      <c r="FM20" s="34"/>
      <c r="FN20" s="35"/>
      <c r="FO20" s="36"/>
      <c r="FP20" s="37"/>
      <c r="FQ20" s="32"/>
      <c r="FR20" s="33"/>
      <c r="FS20" s="32"/>
      <c r="FT20" s="33"/>
      <c r="FU20" s="32"/>
      <c r="FV20" s="33"/>
      <c r="FW20" s="32"/>
      <c r="FX20" s="33"/>
      <c r="FY20" s="32"/>
      <c r="FZ20" s="33"/>
      <c r="GA20" s="34"/>
      <c r="GB20" s="35"/>
      <c r="GC20" s="36"/>
      <c r="GD20" s="37"/>
      <c r="OW20" s="194"/>
      <c r="OX20" s="195"/>
      <c r="OY20" s="194"/>
      <c r="OZ20" s="195"/>
      <c r="PA20" s="194"/>
      <c r="PB20" s="195"/>
      <c r="PC20" s="194"/>
      <c r="PD20" s="195"/>
      <c r="PE20" s="194"/>
      <c r="PF20" s="195"/>
      <c r="PG20" s="203"/>
      <c r="PH20" s="204"/>
      <c r="PI20" s="203"/>
      <c r="PJ20" s="204"/>
      <c r="PK20" s="194"/>
      <c r="PL20" s="195"/>
      <c r="PM20" s="194"/>
      <c r="PN20" s="195"/>
      <c r="PO20" s="194"/>
      <c r="PP20" s="195"/>
      <c r="PQ20" s="194"/>
      <c r="PR20" s="195"/>
      <c r="PS20" s="194"/>
      <c r="PT20" s="195"/>
      <c r="PU20" s="203"/>
      <c r="PV20" s="204"/>
      <c r="PW20" s="203"/>
      <c r="PX20" s="204"/>
      <c r="PY20" s="194"/>
      <c r="PZ20" s="195"/>
      <c r="QA20" s="194"/>
      <c r="QB20" s="195"/>
      <c r="QC20" s="194"/>
      <c r="QD20" s="195"/>
      <c r="QE20" s="194"/>
      <c r="QF20" s="195"/>
      <c r="QG20" s="194"/>
      <c r="QH20" s="195"/>
      <c r="QI20" s="203"/>
      <c r="QJ20" s="204"/>
      <c r="QK20" s="203"/>
      <c r="QL20" s="204"/>
      <c r="QM20" s="194"/>
      <c r="QN20" s="195"/>
      <c r="QO20" s="194"/>
      <c r="QP20" s="195"/>
      <c r="QQ20" s="194"/>
      <c r="QR20" s="195"/>
      <c r="QS20" s="194"/>
      <c r="QT20" s="195"/>
      <c r="QU20" s="194"/>
      <c r="QV20" s="195"/>
      <c r="QW20" s="203"/>
      <c r="QX20" s="204"/>
      <c r="QY20" s="203"/>
      <c r="QZ20" s="204"/>
      <c r="RA20" s="194"/>
      <c r="RB20" s="195"/>
      <c r="RC20" s="194"/>
      <c r="RD20" s="195"/>
      <c r="RE20" s="194"/>
      <c r="RF20" s="195"/>
      <c r="RG20" s="194"/>
      <c r="RH20" s="195"/>
      <c r="RI20" s="194"/>
      <c r="RJ20" s="195"/>
      <c r="RK20" s="203"/>
      <c r="RL20" s="204"/>
      <c r="RM20" s="203"/>
      <c r="RN20" s="204"/>
      <c r="RO20" s="194"/>
      <c r="RP20" s="195"/>
      <c r="RQ20" s="194"/>
      <c r="RR20" s="195"/>
      <c r="RS20" s="194"/>
      <c r="RT20" s="195"/>
      <c r="RU20" s="194"/>
      <c r="RV20" s="195"/>
      <c r="RW20" s="194"/>
      <c r="RX20" s="195"/>
      <c r="RY20" s="203"/>
      <c r="RZ20" s="204"/>
      <c r="SA20" s="203"/>
      <c r="SB20" s="204"/>
    </row>
    <row r="21" spans="1:496" ht="22.9" hidden="1" customHeight="1" x14ac:dyDescent="0.25">
      <c r="A21" s="277"/>
      <c r="B21" s="278"/>
      <c r="C21" s="278"/>
      <c r="D21" s="279"/>
      <c r="E21" s="23"/>
      <c r="F21" s="24"/>
      <c r="G21" s="23"/>
      <c r="H21" s="24"/>
      <c r="I21" s="23"/>
      <c r="J21" s="24"/>
      <c r="K21" s="23"/>
      <c r="L21" s="24"/>
      <c r="M21" s="23"/>
      <c r="N21" s="24"/>
      <c r="O21" s="25"/>
      <c r="P21" s="26"/>
      <c r="Q21" s="27"/>
      <c r="R21" s="28"/>
      <c r="S21" s="23"/>
      <c r="T21" s="24"/>
      <c r="U21" s="23"/>
      <c r="V21" s="24"/>
      <c r="W21" s="23"/>
      <c r="X21" s="24"/>
      <c r="Y21" s="23"/>
      <c r="Z21" s="24"/>
      <c r="AA21" s="23"/>
      <c r="AB21" s="24"/>
      <c r="AC21" s="25"/>
      <c r="AD21" s="26"/>
      <c r="AE21" s="27"/>
      <c r="AF21" s="28"/>
      <c r="AG21" s="23"/>
      <c r="AH21" s="24"/>
      <c r="AI21" s="23"/>
      <c r="AJ21" s="24"/>
      <c r="AK21" s="23"/>
      <c r="AL21" s="24"/>
      <c r="AM21" s="23"/>
      <c r="AN21" s="24"/>
      <c r="AO21" s="23"/>
      <c r="AP21" s="24"/>
      <c r="AQ21" s="25"/>
      <c r="AR21" s="26"/>
      <c r="AS21" s="27"/>
      <c r="AT21" s="28"/>
      <c r="AU21" s="244" t="s">
        <v>12</v>
      </c>
      <c r="AV21" s="245"/>
      <c r="AW21" s="245"/>
      <c r="AX21" s="245"/>
      <c r="AY21" s="245"/>
      <c r="AZ21" s="245"/>
      <c r="BA21" s="245"/>
      <c r="BB21" s="245"/>
      <c r="BC21" s="245"/>
      <c r="BD21" s="246"/>
      <c r="BE21" s="25"/>
      <c r="BF21" s="26"/>
      <c r="BG21" s="27"/>
      <c r="BH21" s="28"/>
      <c r="BI21" s="29"/>
      <c r="BJ21" s="30"/>
      <c r="BK21" s="244" t="s">
        <v>12</v>
      </c>
      <c r="BL21" s="245"/>
      <c r="BM21" s="245"/>
      <c r="BN21" s="245"/>
      <c r="BO21" s="245"/>
      <c r="BP21" s="245"/>
      <c r="BQ21" s="245"/>
      <c r="BR21" s="245"/>
      <c r="BS21" s="245"/>
      <c r="BT21" s="246"/>
      <c r="BU21" s="27"/>
      <c r="BV21" s="28"/>
      <c r="BW21" s="244" t="s">
        <v>12</v>
      </c>
      <c r="BX21" s="245"/>
      <c r="BY21" s="245"/>
      <c r="BZ21" s="245"/>
      <c r="CA21" s="245"/>
      <c r="CB21" s="245"/>
      <c r="CC21" s="245"/>
      <c r="CD21" s="245"/>
      <c r="CE21" s="245"/>
      <c r="CF21" s="246"/>
      <c r="CG21" s="25"/>
      <c r="CH21" s="26"/>
      <c r="CI21" s="27"/>
      <c r="CJ21" s="28"/>
      <c r="CK21" s="244" t="s">
        <v>12</v>
      </c>
      <c r="CL21" s="245"/>
      <c r="CM21" s="245"/>
      <c r="CN21" s="245"/>
      <c r="CO21" s="245"/>
      <c r="CP21" s="245"/>
      <c r="CQ21" s="245"/>
      <c r="CR21" s="245"/>
      <c r="CS21" s="245"/>
      <c r="CT21" s="246"/>
      <c r="CU21" s="25"/>
      <c r="CV21" s="26"/>
      <c r="CW21" s="27"/>
      <c r="CX21" s="28"/>
      <c r="CY21" s="31"/>
      <c r="CZ21" s="24"/>
      <c r="DA21" s="23"/>
      <c r="DB21" s="24"/>
      <c r="DC21" s="23"/>
      <c r="DD21" s="24"/>
      <c r="DE21" s="23"/>
      <c r="DF21" s="24"/>
      <c r="DG21" s="23"/>
      <c r="DH21" s="24"/>
      <c r="DI21" s="25"/>
      <c r="DJ21" s="26"/>
      <c r="DK21" s="27"/>
      <c r="DL21" s="28"/>
      <c r="DM21" s="23"/>
      <c r="DN21" s="24"/>
      <c r="DO21" s="23"/>
      <c r="DP21" s="24"/>
      <c r="DQ21" s="23"/>
      <c r="DR21" s="24"/>
      <c r="DS21" s="23"/>
      <c r="DT21" s="24"/>
      <c r="DU21" s="23"/>
      <c r="DV21" s="24"/>
      <c r="DW21" s="25"/>
      <c r="DX21" s="26"/>
      <c r="DY21" s="27"/>
      <c r="DZ21" s="28"/>
      <c r="EA21" s="23"/>
      <c r="EB21" s="24"/>
      <c r="EC21" s="23"/>
      <c r="ED21" s="24"/>
      <c r="EE21" s="23"/>
      <c r="EF21" s="24"/>
      <c r="EG21" s="23"/>
      <c r="EH21" s="24"/>
      <c r="EI21" s="23"/>
      <c r="EJ21" s="24"/>
      <c r="EK21" s="25"/>
      <c r="EL21" s="26"/>
      <c r="EM21" s="27"/>
      <c r="EN21" s="28"/>
      <c r="EO21" s="23"/>
      <c r="EP21" s="24"/>
      <c r="EQ21" s="23"/>
      <c r="ER21" s="24"/>
      <c r="ES21" s="23"/>
      <c r="ET21" s="24"/>
      <c r="EU21" s="23"/>
      <c r="EV21" s="24"/>
      <c r="EW21" s="23"/>
      <c r="EX21" s="24"/>
      <c r="EY21" s="25"/>
      <c r="EZ21" s="26"/>
      <c r="FA21" s="27"/>
      <c r="FB21" s="28"/>
      <c r="FC21" s="23"/>
      <c r="FD21" s="24"/>
      <c r="FE21" s="23"/>
      <c r="FF21" s="24"/>
      <c r="FG21" s="23"/>
      <c r="FH21" s="24"/>
      <c r="FI21" s="23"/>
      <c r="FJ21" s="24"/>
      <c r="FK21" s="23"/>
      <c r="FL21" s="24"/>
      <c r="FM21" s="25"/>
      <c r="FN21" s="26"/>
      <c r="FO21" s="27"/>
      <c r="FP21" s="28"/>
      <c r="FQ21" s="23"/>
      <c r="FR21" s="24"/>
      <c r="FS21" s="23"/>
      <c r="FT21" s="24"/>
      <c r="FU21" s="23"/>
      <c r="FV21" s="24"/>
      <c r="FW21" s="23"/>
      <c r="FX21" s="24"/>
      <c r="FY21" s="23"/>
      <c r="FZ21" s="24"/>
      <c r="GA21" s="25"/>
      <c r="GB21" s="26"/>
      <c r="GC21" s="27"/>
      <c r="GD21" s="28"/>
      <c r="OW21" s="205"/>
      <c r="OX21" s="206"/>
      <c r="OY21" s="205"/>
      <c r="OZ21" s="206"/>
      <c r="PA21" s="205"/>
      <c r="PB21" s="206"/>
      <c r="PC21" s="205"/>
      <c r="PD21" s="206"/>
      <c r="PE21" s="205"/>
      <c r="PF21" s="206"/>
      <c r="PG21" s="207"/>
      <c r="PH21" s="208"/>
      <c r="PI21" s="207"/>
      <c r="PJ21" s="208"/>
      <c r="PK21" s="205"/>
      <c r="PL21" s="206"/>
      <c r="PM21" s="205"/>
      <c r="PN21" s="206"/>
      <c r="PO21" s="205"/>
      <c r="PP21" s="206"/>
      <c r="PQ21" s="205"/>
      <c r="PR21" s="206"/>
      <c r="PS21" s="205"/>
      <c r="PT21" s="206"/>
      <c r="PU21" s="207"/>
      <c r="PV21" s="208"/>
      <c r="PW21" s="207"/>
      <c r="PX21" s="208"/>
      <c r="PY21" s="205"/>
      <c r="PZ21" s="206"/>
      <c r="QA21" s="205"/>
      <c r="QB21" s="206"/>
      <c r="QC21" s="205"/>
      <c r="QD21" s="206"/>
      <c r="QE21" s="205"/>
      <c r="QF21" s="206"/>
      <c r="QG21" s="205"/>
      <c r="QH21" s="206"/>
      <c r="QI21" s="207"/>
      <c r="QJ21" s="208"/>
      <c r="QK21" s="207"/>
      <c r="QL21" s="208"/>
      <c r="QM21" s="205"/>
      <c r="QN21" s="206"/>
      <c r="QO21" s="205"/>
      <c r="QP21" s="206"/>
      <c r="QQ21" s="205"/>
      <c r="QR21" s="206"/>
      <c r="QS21" s="205"/>
      <c r="QT21" s="206"/>
      <c r="QU21" s="205"/>
      <c r="QV21" s="206"/>
      <c r="QW21" s="207"/>
      <c r="QX21" s="208"/>
      <c r="QY21" s="207"/>
      <c r="QZ21" s="208"/>
      <c r="RA21" s="205"/>
      <c r="RB21" s="206"/>
      <c r="RC21" s="205"/>
      <c r="RD21" s="206"/>
      <c r="RE21" s="205"/>
      <c r="RF21" s="206"/>
      <c r="RG21" s="205"/>
      <c r="RH21" s="206"/>
      <c r="RI21" s="205"/>
      <c r="RJ21" s="206"/>
      <c r="RK21" s="207"/>
      <c r="RL21" s="208"/>
      <c r="RM21" s="207"/>
      <c r="RN21" s="208"/>
      <c r="RO21" s="205"/>
      <c r="RP21" s="206"/>
      <c r="RQ21" s="205"/>
      <c r="RR21" s="206"/>
      <c r="RS21" s="205"/>
      <c r="RT21" s="206"/>
      <c r="RU21" s="205"/>
      <c r="RV21" s="206"/>
      <c r="RW21" s="205"/>
      <c r="RX21" s="206"/>
      <c r="RY21" s="207"/>
      <c r="RZ21" s="208"/>
      <c r="SA21" s="207"/>
      <c r="SB21" s="208"/>
    </row>
    <row r="22" spans="1:496" ht="22.9" hidden="1" customHeight="1" thickBot="1" x14ac:dyDescent="0.3">
      <c r="A22" s="280"/>
      <c r="B22" s="281"/>
      <c r="C22" s="281"/>
      <c r="D22" s="282"/>
      <c r="E22" s="32"/>
      <c r="F22" s="33"/>
      <c r="G22" s="32"/>
      <c r="H22" s="33"/>
      <c r="I22" s="32"/>
      <c r="J22" s="33"/>
      <c r="K22" s="32"/>
      <c r="L22" s="33"/>
      <c r="M22" s="32"/>
      <c r="N22" s="33"/>
      <c r="O22" s="34"/>
      <c r="P22" s="35"/>
      <c r="Q22" s="36"/>
      <c r="R22" s="37"/>
      <c r="S22" s="32"/>
      <c r="T22" s="33"/>
      <c r="U22" s="32"/>
      <c r="V22" s="33"/>
      <c r="W22" s="32"/>
      <c r="X22" s="33"/>
      <c r="Y22" s="32"/>
      <c r="Z22" s="33"/>
      <c r="AA22" s="32"/>
      <c r="AB22" s="33"/>
      <c r="AC22" s="34"/>
      <c r="AD22" s="35"/>
      <c r="AE22" s="36"/>
      <c r="AF22" s="37"/>
      <c r="AG22" s="32"/>
      <c r="AH22" s="33"/>
      <c r="AI22" s="32"/>
      <c r="AJ22" s="33"/>
      <c r="AK22" s="32"/>
      <c r="AL22" s="33"/>
      <c r="AM22" s="32"/>
      <c r="AN22" s="33"/>
      <c r="AO22" s="32"/>
      <c r="AP22" s="33"/>
      <c r="AQ22" s="34"/>
      <c r="AR22" s="35"/>
      <c r="AS22" s="36"/>
      <c r="AT22" s="37"/>
      <c r="AU22" s="247"/>
      <c r="AV22" s="248"/>
      <c r="AW22" s="248"/>
      <c r="AX22" s="248"/>
      <c r="AY22" s="248"/>
      <c r="AZ22" s="248"/>
      <c r="BA22" s="248"/>
      <c r="BB22" s="248"/>
      <c r="BC22" s="248"/>
      <c r="BD22" s="249"/>
      <c r="BE22" s="34"/>
      <c r="BF22" s="35"/>
      <c r="BG22" s="36"/>
      <c r="BH22" s="37"/>
      <c r="BI22" s="38"/>
      <c r="BJ22" s="39"/>
      <c r="BK22" s="247"/>
      <c r="BL22" s="248"/>
      <c r="BM22" s="248"/>
      <c r="BN22" s="248"/>
      <c r="BO22" s="248"/>
      <c r="BP22" s="248"/>
      <c r="BQ22" s="248"/>
      <c r="BR22" s="248"/>
      <c r="BS22" s="248"/>
      <c r="BT22" s="249"/>
      <c r="BU22" s="36"/>
      <c r="BV22" s="37"/>
      <c r="BW22" s="247"/>
      <c r="BX22" s="248"/>
      <c r="BY22" s="248"/>
      <c r="BZ22" s="248"/>
      <c r="CA22" s="248"/>
      <c r="CB22" s="248"/>
      <c r="CC22" s="248"/>
      <c r="CD22" s="248"/>
      <c r="CE22" s="248"/>
      <c r="CF22" s="249"/>
      <c r="CG22" s="34"/>
      <c r="CH22" s="35"/>
      <c r="CI22" s="36"/>
      <c r="CJ22" s="37"/>
      <c r="CK22" s="247"/>
      <c r="CL22" s="248"/>
      <c r="CM22" s="248"/>
      <c r="CN22" s="248"/>
      <c r="CO22" s="248"/>
      <c r="CP22" s="248"/>
      <c r="CQ22" s="248"/>
      <c r="CR22" s="248"/>
      <c r="CS22" s="248"/>
      <c r="CT22" s="249"/>
      <c r="CU22" s="34"/>
      <c r="CV22" s="35"/>
      <c r="CW22" s="36"/>
      <c r="CX22" s="37"/>
      <c r="CY22" s="40"/>
      <c r="CZ22" s="33"/>
      <c r="DA22" s="32"/>
      <c r="DB22" s="33"/>
      <c r="DC22" s="32"/>
      <c r="DD22" s="33"/>
      <c r="DE22" s="32"/>
      <c r="DF22" s="33"/>
      <c r="DG22" s="32"/>
      <c r="DH22" s="33"/>
      <c r="DI22" s="34"/>
      <c r="DJ22" s="35"/>
      <c r="DK22" s="36"/>
      <c r="DL22" s="37"/>
      <c r="DM22" s="32"/>
      <c r="DN22" s="33"/>
      <c r="DO22" s="32"/>
      <c r="DP22" s="33"/>
      <c r="DQ22" s="32"/>
      <c r="DR22" s="33"/>
      <c r="DS22" s="32"/>
      <c r="DT22" s="33"/>
      <c r="DU22" s="32"/>
      <c r="DV22" s="33"/>
      <c r="DW22" s="34"/>
      <c r="DX22" s="35"/>
      <c r="DY22" s="36"/>
      <c r="DZ22" s="37"/>
      <c r="EA22" s="32"/>
      <c r="EB22" s="33"/>
      <c r="EC22" s="32"/>
      <c r="ED22" s="33"/>
      <c r="EE22" s="32"/>
      <c r="EF22" s="33"/>
      <c r="EG22" s="32"/>
      <c r="EH22" s="33"/>
      <c r="EI22" s="32"/>
      <c r="EJ22" s="33"/>
      <c r="EK22" s="34"/>
      <c r="EL22" s="35"/>
      <c r="EM22" s="36"/>
      <c r="EN22" s="37"/>
      <c r="EO22" s="32"/>
      <c r="EP22" s="33"/>
      <c r="EQ22" s="32"/>
      <c r="ER22" s="33"/>
      <c r="ES22" s="32"/>
      <c r="ET22" s="33"/>
      <c r="EU22" s="32"/>
      <c r="EV22" s="33"/>
      <c r="EW22" s="32"/>
      <c r="EX22" s="33"/>
      <c r="EY22" s="34"/>
      <c r="EZ22" s="35"/>
      <c r="FA22" s="36"/>
      <c r="FB22" s="37"/>
      <c r="FC22" s="32"/>
      <c r="FD22" s="33"/>
      <c r="FE22" s="32"/>
      <c r="FF22" s="33"/>
      <c r="FG22" s="32"/>
      <c r="FH22" s="33"/>
      <c r="FI22" s="32"/>
      <c r="FJ22" s="33"/>
      <c r="FK22" s="32"/>
      <c r="FL22" s="33"/>
      <c r="FM22" s="34"/>
      <c r="FN22" s="35"/>
      <c r="FO22" s="36"/>
      <c r="FP22" s="37"/>
      <c r="FQ22" s="32"/>
      <c r="FR22" s="33"/>
      <c r="FS22" s="32"/>
      <c r="FT22" s="33"/>
      <c r="FU22" s="32"/>
      <c r="FV22" s="33"/>
      <c r="FW22" s="32"/>
      <c r="FX22" s="33"/>
      <c r="FY22" s="32"/>
      <c r="FZ22" s="33"/>
      <c r="GA22" s="34"/>
      <c r="GB22" s="35"/>
      <c r="GC22" s="36"/>
      <c r="GD22" s="37"/>
      <c r="OW22" s="194"/>
      <c r="OX22" s="195"/>
      <c r="OY22" s="194"/>
      <c r="OZ22" s="195"/>
      <c r="PA22" s="194"/>
      <c r="PB22" s="195"/>
      <c r="PC22" s="194"/>
      <c r="PD22" s="195"/>
      <c r="PE22" s="194"/>
      <c r="PF22" s="195"/>
      <c r="PG22" s="203"/>
      <c r="PH22" s="204"/>
      <c r="PI22" s="203"/>
      <c r="PJ22" s="204"/>
      <c r="PK22" s="194"/>
      <c r="PL22" s="195"/>
      <c r="PM22" s="194"/>
      <c r="PN22" s="195"/>
      <c r="PO22" s="194"/>
      <c r="PP22" s="195"/>
      <c r="PQ22" s="194"/>
      <c r="PR22" s="195"/>
      <c r="PS22" s="194"/>
      <c r="PT22" s="195"/>
      <c r="PU22" s="203"/>
      <c r="PV22" s="204"/>
      <c r="PW22" s="203"/>
      <c r="PX22" s="204"/>
      <c r="PY22" s="194"/>
      <c r="PZ22" s="195"/>
      <c r="QA22" s="194"/>
      <c r="QB22" s="195"/>
      <c r="QC22" s="194"/>
      <c r="QD22" s="195"/>
      <c r="QE22" s="194"/>
      <c r="QF22" s="195"/>
      <c r="QG22" s="194"/>
      <c r="QH22" s="195"/>
      <c r="QI22" s="203"/>
      <c r="QJ22" s="204"/>
      <c r="QK22" s="203"/>
      <c r="QL22" s="204"/>
      <c r="QM22" s="194"/>
      <c r="QN22" s="195"/>
      <c r="QO22" s="194"/>
      <c r="QP22" s="195"/>
      <c r="QQ22" s="194"/>
      <c r="QR22" s="195"/>
      <c r="QS22" s="194"/>
      <c r="QT22" s="195"/>
      <c r="QU22" s="194"/>
      <c r="QV22" s="195"/>
      <c r="QW22" s="203"/>
      <c r="QX22" s="204"/>
      <c r="QY22" s="203"/>
      <c r="QZ22" s="204"/>
      <c r="RA22" s="194"/>
      <c r="RB22" s="195"/>
      <c r="RC22" s="194"/>
      <c r="RD22" s="195"/>
      <c r="RE22" s="194"/>
      <c r="RF22" s="195"/>
      <c r="RG22" s="194"/>
      <c r="RH22" s="195"/>
      <c r="RI22" s="194"/>
      <c r="RJ22" s="195"/>
      <c r="RK22" s="203"/>
      <c r="RL22" s="204"/>
      <c r="RM22" s="203"/>
      <c r="RN22" s="204"/>
      <c r="RO22" s="194"/>
      <c r="RP22" s="195"/>
      <c r="RQ22" s="194"/>
      <c r="RR22" s="195"/>
      <c r="RS22" s="194"/>
      <c r="RT22" s="195"/>
      <c r="RU22" s="194"/>
      <c r="RV22" s="195"/>
      <c r="RW22" s="194"/>
      <c r="RX22" s="195"/>
      <c r="RY22" s="203"/>
      <c r="RZ22" s="204"/>
      <c r="SA22" s="203"/>
      <c r="SB22" s="204"/>
    </row>
    <row r="23" spans="1:496" ht="22.9" hidden="1" customHeight="1" x14ac:dyDescent="0.25">
      <c r="A23" s="235" t="s">
        <v>13</v>
      </c>
      <c r="B23" s="236"/>
      <c r="C23" s="236"/>
      <c r="D23" s="237"/>
      <c r="E23" s="42"/>
      <c r="F23" s="43"/>
      <c r="G23" s="44"/>
      <c r="H23" s="43"/>
      <c r="I23" s="44"/>
      <c r="J23" s="43"/>
      <c r="K23" s="44"/>
      <c r="L23" s="43"/>
      <c r="M23" s="44"/>
      <c r="N23" s="43"/>
      <c r="O23" s="45"/>
      <c r="P23" s="46"/>
      <c r="Q23" s="47"/>
      <c r="R23" s="48"/>
      <c r="S23" s="42"/>
      <c r="T23" s="43"/>
      <c r="U23" s="44"/>
      <c r="V23" s="43"/>
      <c r="W23" s="44"/>
      <c r="X23" s="43"/>
      <c r="Y23" s="44"/>
      <c r="Z23" s="43"/>
      <c r="AA23" s="44"/>
      <c r="AB23" s="43"/>
      <c r="AC23" s="45"/>
      <c r="AD23" s="46"/>
      <c r="AE23" s="47"/>
      <c r="AF23" s="48"/>
      <c r="AG23" s="42" t="s">
        <v>14</v>
      </c>
      <c r="AH23" s="43"/>
      <c r="AI23" s="44"/>
      <c r="AJ23" s="43"/>
      <c r="AK23" s="44"/>
      <c r="AL23" s="43"/>
      <c r="AM23" s="44"/>
      <c r="AN23" s="43"/>
      <c r="AO23" s="44"/>
      <c r="AP23" s="43"/>
      <c r="AQ23" s="45"/>
      <c r="AR23" s="46"/>
      <c r="AS23" s="47"/>
      <c r="AT23" s="48"/>
      <c r="AU23" s="42" t="s">
        <v>15</v>
      </c>
      <c r="AV23" s="43"/>
      <c r="AW23" s="44"/>
      <c r="AX23" s="43"/>
      <c r="AY23" s="44"/>
      <c r="AZ23" s="43"/>
      <c r="BA23" s="44"/>
      <c r="BB23" s="43"/>
      <c r="BC23" s="44"/>
      <c r="BD23" s="43"/>
      <c r="BE23" s="45"/>
      <c r="BF23" s="46"/>
      <c r="BG23" s="47"/>
      <c r="BH23" s="48"/>
      <c r="BI23" s="49"/>
      <c r="BJ23" s="50"/>
      <c r="BK23" s="51"/>
      <c r="BL23" s="50"/>
      <c r="BM23" s="44"/>
      <c r="BN23" s="43"/>
      <c r="BO23" s="44"/>
      <c r="BP23" s="43"/>
      <c r="BQ23" s="44"/>
      <c r="BR23" s="43"/>
      <c r="BS23" s="45"/>
      <c r="BT23" s="46"/>
      <c r="BU23" s="47"/>
      <c r="BV23" s="48"/>
      <c r="BW23" s="42"/>
      <c r="BX23" s="43"/>
      <c r="BY23" s="44"/>
      <c r="BZ23" s="43"/>
      <c r="CA23" s="44"/>
      <c r="CB23" s="43"/>
      <c r="CC23" s="44"/>
      <c r="CD23" s="43"/>
      <c r="CE23" s="51"/>
      <c r="CF23" s="50"/>
      <c r="CG23" s="45"/>
      <c r="CH23" s="46"/>
      <c r="CI23" s="47"/>
      <c r="CJ23" s="48"/>
      <c r="CK23" s="42"/>
      <c r="CL23" s="43"/>
      <c r="CM23" s="44"/>
      <c r="CN23" s="43"/>
      <c r="CO23" s="44"/>
      <c r="CP23" s="43"/>
      <c r="CQ23" s="44"/>
      <c r="CR23" s="43"/>
      <c r="CS23" s="44"/>
      <c r="CT23" s="43"/>
      <c r="CU23" s="45"/>
      <c r="CV23" s="46"/>
      <c r="CW23" s="47"/>
      <c r="CX23" s="48"/>
      <c r="CY23" s="42"/>
      <c r="CZ23" s="43"/>
      <c r="DA23" s="44"/>
      <c r="DB23" s="43"/>
      <c r="DC23" s="44"/>
      <c r="DD23" s="43"/>
      <c r="DE23" s="44"/>
      <c r="DF23" s="43"/>
      <c r="DG23" s="44"/>
      <c r="DH23" s="43"/>
      <c r="DI23" s="45"/>
      <c r="DJ23" s="46"/>
      <c r="DK23" s="47"/>
      <c r="DL23" s="48"/>
      <c r="DM23" s="42"/>
      <c r="DN23" s="43"/>
      <c r="DO23" s="44"/>
      <c r="DP23" s="43"/>
      <c r="DQ23" s="44"/>
      <c r="DR23" s="43"/>
      <c r="DS23" s="44"/>
      <c r="DT23" s="43"/>
      <c r="DU23" s="44"/>
      <c r="DV23" s="43"/>
      <c r="DW23" s="45"/>
      <c r="DX23" s="46"/>
      <c r="DY23" s="47"/>
      <c r="DZ23" s="48"/>
      <c r="EA23" s="42"/>
      <c r="EB23" s="43"/>
      <c r="EC23" s="44"/>
      <c r="ED23" s="43"/>
      <c r="EE23" s="44"/>
      <c r="EF23" s="43"/>
      <c r="EG23" s="44"/>
      <c r="EH23" s="43"/>
      <c r="EI23" s="44"/>
      <c r="EJ23" s="43"/>
      <c r="EK23" s="45"/>
      <c r="EL23" s="46"/>
      <c r="EM23" s="47"/>
      <c r="EN23" s="48"/>
      <c r="EO23" s="42"/>
      <c r="EP23" s="43"/>
      <c r="EQ23" s="44"/>
      <c r="ER23" s="43"/>
      <c r="ES23" s="44"/>
      <c r="ET23" s="43"/>
      <c r="EU23" s="44"/>
      <c r="EV23" s="43"/>
      <c r="EW23" s="44"/>
      <c r="EX23" s="43"/>
      <c r="EY23" s="45"/>
      <c r="EZ23" s="46"/>
      <c r="FA23" s="47"/>
      <c r="FB23" s="48"/>
      <c r="FC23" s="42"/>
      <c r="FD23" s="43"/>
      <c r="FE23" s="44"/>
      <c r="FF23" s="43"/>
      <c r="FG23" s="44"/>
      <c r="FH23" s="43"/>
      <c r="FI23" s="44"/>
      <c r="FJ23" s="43"/>
      <c r="FK23" s="44"/>
      <c r="FL23" s="43"/>
      <c r="FM23" s="45"/>
      <c r="FN23" s="46"/>
      <c r="FO23" s="47"/>
      <c r="FP23" s="48"/>
      <c r="FQ23" s="42"/>
      <c r="FR23" s="43"/>
      <c r="FS23" s="44"/>
      <c r="FT23" s="43"/>
      <c r="FU23" s="44"/>
      <c r="FV23" s="43"/>
      <c r="FW23" s="44"/>
      <c r="FX23" s="43"/>
      <c r="FY23" s="44"/>
      <c r="FZ23" s="43"/>
      <c r="GA23" s="45"/>
      <c r="GB23" s="46"/>
      <c r="GC23" s="47"/>
      <c r="GD23" s="48"/>
      <c r="OW23" s="205"/>
      <c r="OX23" s="206"/>
      <c r="OY23" s="205"/>
      <c r="OZ23" s="206"/>
      <c r="PA23" s="205"/>
      <c r="PB23" s="206"/>
      <c r="PC23" s="205"/>
      <c r="PD23" s="206"/>
      <c r="PE23" s="205"/>
      <c r="PF23" s="206"/>
      <c r="PG23" s="207"/>
      <c r="PH23" s="208"/>
      <c r="PI23" s="207"/>
      <c r="PJ23" s="208"/>
      <c r="PK23" s="205"/>
      <c r="PL23" s="206"/>
      <c r="PM23" s="205"/>
      <c r="PN23" s="206"/>
      <c r="PO23" s="205"/>
      <c r="PP23" s="206"/>
      <c r="PQ23" s="205"/>
      <c r="PR23" s="206"/>
      <c r="PS23" s="205"/>
      <c r="PT23" s="206"/>
      <c r="PU23" s="207"/>
      <c r="PV23" s="208"/>
      <c r="PW23" s="207"/>
      <c r="PX23" s="208"/>
      <c r="PY23" s="205"/>
      <c r="PZ23" s="206"/>
      <c r="QA23" s="205"/>
      <c r="QB23" s="206"/>
      <c r="QC23" s="205"/>
      <c r="QD23" s="206"/>
      <c r="QE23" s="205"/>
      <c r="QF23" s="206"/>
      <c r="QG23" s="205"/>
      <c r="QH23" s="206"/>
      <c r="QI23" s="207"/>
      <c r="QJ23" s="208"/>
      <c r="QK23" s="207"/>
      <c r="QL23" s="208"/>
      <c r="QM23" s="205"/>
      <c r="QN23" s="206"/>
      <c r="QO23" s="205"/>
      <c r="QP23" s="206"/>
      <c r="QQ23" s="205"/>
      <c r="QR23" s="206"/>
      <c r="QS23" s="205"/>
      <c r="QT23" s="206"/>
      <c r="QU23" s="205"/>
      <c r="QV23" s="206"/>
      <c r="QW23" s="207"/>
      <c r="QX23" s="208"/>
      <c r="QY23" s="207"/>
      <c r="QZ23" s="208"/>
      <c r="RA23" s="205"/>
      <c r="RB23" s="206"/>
      <c r="RC23" s="205"/>
      <c r="RD23" s="206"/>
      <c r="RE23" s="205"/>
      <c r="RF23" s="206"/>
      <c r="RG23" s="205"/>
      <c r="RH23" s="206"/>
      <c r="RI23" s="205"/>
      <c r="RJ23" s="206"/>
      <c r="RK23" s="207"/>
      <c r="RL23" s="208"/>
      <c r="RM23" s="207"/>
      <c r="RN23" s="208"/>
      <c r="RO23" s="205"/>
      <c r="RP23" s="206"/>
      <c r="RQ23" s="205"/>
      <c r="RR23" s="206"/>
      <c r="RS23" s="205"/>
      <c r="RT23" s="206"/>
      <c r="RU23" s="205"/>
      <c r="RV23" s="206"/>
      <c r="RW23" s="205"/>
      <c r="RX23" s="206"/>
      <c r="RY23" s="207"/>
      <c r="RZ23" s="208"/>
      <c r="SA23" s="207"/>
      <c r="SB23" s="208"/>
    </row>
    <row r="24" spans="1:496" s="61" customFormat="1" ht="22.9" hidden="1" customHeight="1" thickBot="1" x14ac:dyDescent="0.3">
      <c r="A24" s="238"/>
      <c r="B24" s="239"/>
      <c r="C24" s="239"/>
      <c r="D24" s="240"/>
      <c r="E24" s="4"/>
      <c r="F24" s="231" t="s">
        <v>16</v>
      </c>
      <c r="G24" s="231"/>
      <c r="H24" s="231"/>
      <c r="I24" s="231"/>
      <c r="J24" s="231"/>
      <c r="K24" s="231"/>
      <c r="L24" s="231"/>
      <c r="M24" s="231"/>
      <c r="N24" s="231"/>
      <c r="O24" s="231"/>
      <c r="P24" s="52"/>
      <c r="Q24" s="53"/>
      <c r="R24" s="54"/>
      <c r="S24" s="4"/>
      <c r="T24" s="231" t="s">
        <v>17</v>
      </c>
      <c r="U24" s="231"/>
      <c r="V24" s="231"/>
      <c r="W24" s="231"/>
      <c r="X24" s="231"/>
      <c r="Y24" s="231"/>
      <c r="Z24" s="231"/>
      <c r="AA24" s="231"/>
      <c r="AB24" s="231"/>
      <c r="AC24" s="231"/>
      <c r="AD24" s="52"/>
      <c r="AE24" s="53"/>
      <c r="AF24" s="54"/>
      <c r="AG24" s="4"/>
      <c r="AH24" s="6"/>
      <c r="AI24" s="232"/>
      <c r="AJ24" s="233"/>
      <c r="AK24" s="55"/>
      <c r="AL24" s="6"/>
      <c r="AM24" s="55"/>
      <c r="AN24" s="6"/>
      <c r="AO24" s="55"/>
      <c r="AP24" s="6"/>
      <c r="AQ24" s="56"/>
      <c r="AR24" s="52"/>
      <c r="AS24" s="53"/>
      <c r="AT24" s="54"/>
      <c r="AU24" s="234"/>
      <c r="AV24" s="233"/>
      <c r="AW24" s="55"/>
      <c r="AX24" s="6"/>
      <c r="AY24" s="55"/>
      <c r="AZ24" s="6"/>
      <c r="BA24" s="55"/>
      <c r="BB24" s="6"/>
      <c r="BC24" s="55"/>
      <c r="BD24" s="6"/>
      <c r="BE24" s="56"/>
      <c r="BF24" s="52"/>
      <c r="BG24" s="53"/>
      <c r="BH24" s="54"/>
      <c r="BI24" s="57"/>
      <c r="BJ24" s="58"/>
      <c r="BK24" s="59"/>
      <c r="BL24" s="58"/>
      <c r="BM24" s="55"/>
      <c r="BN24" s="6"/>
      <c r="BO24" s="55"/>
      <c r="BP24" s="6"/>
      <c r="BQ24" s="55"/>
      <c r="BR24" s="6"/>
      <c r="BS24" s="56"/>
      <c r="BT24" s="52"/>
      <c r="BU24" s="53"/>
      <c r="BV24" s="54"/>
      <c r="BW24" s="4"/>
      <c r="BX24" s="6"/>
      <c r="BY24" s="55"/>
      <c r="BZ24" s="6"/>
      <c r="CA24" s="55"/>
      <c r="CB24" s="6"/>
      <c r="CC24" s="55"/>
      <c r="CD24" s="6"/>
      <c r="CE24" s="59"/>
      <c r="CF24" s="58"/>
      <c r="CG24" s="56"/>
      <c r="CH24" s="52"/>
      <c r="CI24" s="53"/>
      <c r="CJ24" s="54"/>
      <c r="CK24" s="4"/>
      <c r="CL24" s="6"/>
      <c r="CM24" s="55"/>
      <c r="CN24" s="6"/>
      <c r="CO24" s="55"/>
      <c r="CP24" s="6"/>
      <c r="CQ24" s="55"/>
      <c r="CR24" s="6"/>
      <c r="CS24" s="55"/>
      <c r="CT24" s="6"/>
      <c r="CU24" s="56"/>
      <c r="CV24" s="52"/>
      <c r="CW24" s="53"/>
      <c r="CX24" s="54"/>
      <c r="CY24" s="4"/>
      <c r="CZ24" s="6"/>
      <c r="DA24" s="55"/>
      <c r="DB24" s="6"/>
      <c r="DC24" s="55"/>
      <c r="DD24" s="6"/>
      <c r="DE24" s="55"/>
      <c r="DF24" s="6"/>
      <c r="DG24" s="55"/>
      <c r="DH24" s="6"/>
      <c r="DI24" s="56"/>
      <c r="DJ24" s="52"/>
      <c r="DK24" s="53"/>
      <c r="DL24" s="54"/>
      <c r="DM24" s="4"/>
      <c r="DN24" s="6"/>
      <c r="DO24" s="55"/>
      <c r="DP24" s="6"/>
      <c r="DQ24" s="55"/>
      <c r="DR24" s="6"/>
      <c r="DS24" s="55"/>
      <c r="DT24" s="6"/>
      <c r="DU24" s="55"/>
      <c r="DV24" s="6"/>
      <c r="DW24" s="56"/>
      <c r="DX24" s="52"/>
      <c r="DY24" s="53"/>
      <c r="DZ24" s="54"/>
      <c r="EA24" s="4"/>
      <c r="EB24" s="6"/>
      <c r="EC24" s="55"/>
      <c r="ED24" s="6"/>
      <c r="EE24" s="55"/>
      <c r="EF24" s="6"/>
      <c r="EG24" s="55"/>
      <c r="EH24" s="6"/>
      <c r="EI24" s="55"/>
      <c r="EJ24" s="6"/>
      <c r="EK24" s="56"/>
      <c r="EL24" s="52"/>
      <c r="EM24" s="53"/>
      <c r="EN24" s="54"/>
      <c r="EO24" s="4"/>
      <c r="EP24" s="6"/>
      <c r="EQ24" s="55"/>
      <c r="ER24" s="6"/>
      <c r="ES24" s="55"/>
      <c r="ET24" s="6"/>
      <c r="EU24" s="55"/>
      <c r="EV24" s="6"/>
      <c r="EW24" s="55"/>
      <c r="EX24" s="6"/>
      <c r="EY24" s="56"/>
      <c r="EZ24" s="52"/>
      <c r="FA24" s="53"/>
      <c r="FB24" s="54"/>
      <c r="FC24" s="4"/>
      <c r="FD24" s="6"/>
      <c r="FE24" s="55"/>
      <c r="FF24" s="6"/>
      <c r="FG24" s="55"/>
      <c r="FH24" s="6"/>
      <c r="FI24" s="55"/>
      <c r="FJ24" s="6"/>
      <c r="FK24" s="55"/>
      <c r="FL24" s="6"/>
      <c r="FM24" s="56"/>
      <c r="FN24" s="52"/>
      <c r="FO24" s="53"/>
      <c r="FP24" s="54"/>
      <c r="FQ24" s="4"/>
      <c r="FR24" s="6"/>
      <c r="FS24" s="55"/>
      <c r="FT24" s="6"/>
      <c r="FU24" s="55"/>
      <c r="FV24" s="6"/>
      <c r="FW24" s="55"/>
      <c r="FX24" s="6"/>
      <c r="FY24" s="55"/>
      <c r="FZ24" s="6"/>
      <c r="GA24" s="56"/>
      <c r="GB24" s="52"/>
      <c r="GC24" s="53"/>
      <c r="GD24" s="54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60"/>
      <c r="JZ24" s="60"/>
      <c r="KA24" s="60"/>
      <c r="KB24" s="60"/>
      <c r="KC24" s="60"/>
      <c r="KD24" s="60"/>
      <c r="KE24" s="60"/>
      <c r="KF24" s="60"/>
      <c r="KG24" s="60"/>
      <c r="KH24" s="60"/>
      <c r="KI24" s="60"/>
      <c r="KJ24" s="60"/>
      <c r="KK24" s="60"/>
      <c r="KL24" s="60"/>
      <c r="KM24" s="60"/>
      <c r="KN24" s="60"/>
      <c r="KO24" s="60"/>
      <c r="KP24" s="60"/>
      <c r="KQ24" s="60"/>
      <c r="KR24" s="60"/>
      <c r="KS24" s="60"/>
      <c r="KT24" s="60"/>
      <c r="KU24" s="60"/>
      <c r="KV24" s="60"/>
      <c r="KW24" s="60"/>
      <c r="KX24" s="60"/>
      <c r="KY24" s="60"/>
      <c r="KZ24" s="60"/>
      <c r="LA24" s="60"/>
      <c r="LB24" s="60"/>
      <c r="LC24" s="60"/>
      <c r="LD24" s="60"/>
      <c r="LE24" s="60"/>
      <c r="LF24" s="60"/>
      <c r="LG24" s="60"/>
      <c r="LH24" s="60"/>
      <c r="LI24" s="60"/>
      <c r="LJ24" s="60"/>
      <c r="LK24" s="60"/>
      <c r="LL24" s="60"/>
      <c r="LM24" s="60"/>
      <c r="LN24" s="60"/>
      <c r="LO24" s="60"/>
      <c r="LP24" s="60"/>
      <c r="LQ24" s="60"/>
      <c r="LR24" s="60"/>
      <c r="LS24" s="60"/>
      <c r="LT24" s="60"/>
      <c r="LU24" s="60"/>
      <c r="LV24" s="60"/>
      <c r="LW24" s="60"/>
      <c r="LX24" s="60"/>
      <c r="LY24" s="60"/>
      <c r="LZ24" s="60"/>
      <c r="MA24" s="60"/>
      <c r="MB24" s="60"/>
      <c r="MC24" s="60"/>
      <c r="MD24" s="60"/>
      <c r="ME24" s="60"/>
      <c r="MF24" s="60"/>
      <c r="MG24" s="60"/>
      <c r="MH24" s="60"/>
      <c r="MI24" s="60"/>
      <c r="MJ24" s="60"/>
      <c r="MK24" s="60"/>
      <c r="ML24" s="60"/>
      <c r="MM24" s="60"/>
      <c r="MN24" s="60"/>
      <c r="MO24" s="60"/>
      <c r="MP24" s="60"/>
      <c r="MQ24" s="60"/>
      <c r="MR24" s="60"/>
      <c r="MS24" s="60"/>
      <c r="MT24" s="60"/>
      <c r="MU24" s="60"/>
      <c r="MV24" s="60"/>
      <c r="MW24" s="60"/>
      <c r="MX24" s="60"/>
      <c r="MY24" s="60"/>
      <c r="MZ24" s="60"/>
      <c r="NA24" s="60"/>
      <c r="NB24" s="60"/>
      <c r="NC24" s="60"/>
      <c r="ND24" s="60"/>
      <c r="NE24" s="60"/>
      <c r="NF24" s="60"/>
      <c r="NG24" s="60"/>
      <c r="NH24" s="60"/>
      <c r="NI24" s="60"/>
      <c r="NJ24" s="60"/>
      <c r="NK24" s="60"/>
      <c r="NL24" s="60"/>
      <c r="NM24" s="60"/>
      <c r="NN24" s="60"/>
      <c r="NO24" s="60"/>
      <c r="NP24" s="60"/>
      <c r="NQ24" s="60"/>
      <c r="NR24" s="60"/>
      <c r="NS24" s="60"/>
      <c r="NT24" s="60"/>
      <c r="NU24" s="60"/>
      <c r="NV24" s="60"/>
      <c r="NW24" s="60"/>
      <c r="NX24" s="60"/>
      <c r="NY24" s="60"/>
      <c r="NZ24" s="60"/>
      <c r="OA24" s="60"/>
      <c r="OB24" s="60"/>
      <c r="OC24" s="60"/>
      <c r="OD24" s="60"/>
      <c r="OE24" s="60"/>
      <c r="OF24" s="60"/>
      <c r="OG24" s="60"/>
      <c r="OH24" s="60"/>
      <c r="OI24" s="60"/>
      <c r="OJ24" s="60"/>
      <c r="OK24" s="60"/>
      <c r="OL24" s="60"/>
      <c r="OM24" s="60"/>
      <c r="ON24" s="60"/>
      <c r="OO24" s="60"/>
      <c r="OP24" s="60"/>
      <c r="OQ24" s="60"/>
      <c r="OR24" s="60"/>
      <c r="OS24" s="60"/>
      <c r="OT24" s="60"/>
      <c r="OU24" s="60"/>
      <c r="OV24" s="60"/>
      <c r="OW24" s="194"/>
      <c r="OX24" s="195"/>
      <c r="OY24" s="194"/>
      <c r="OZ24" s="195"/>
      <c r="PA24" s="194"/>
      <c r="PB24" s="195"/>
      <c r="PC24" s="194"/>
      <c r="PD24" s="195"/>
      <c r="PE24" s="194"/>
      <c r="PF24" s="195"/>
      <c r="PG24" s="203"/>
      <c r="PH24" s="204"/>
      <c r="PI24" s="203"/>
      <c r="PJ24" s="204"/>
      <c r="PK24" s="194"/>
      <c r="PL24" s="195"/>
      <c r="PM24" s="194"/>
      <c r="PN24" s="195"/>
      <c r="PO24" s="194"/>
      <c r="PP24" s="195"/>
      <c r="PQ24" s="194"/>
      <c r="PR24" s="195"/>
      <c r="PS24" s="194"/>
      <c r="PT24" s="195"/>
      <c r="PU24" s="203"/>
      <c r="PV24" s="204"/>
      <c r="PW24" s="203"/>
      <c r="PX24" s="204"/>
      <c r="PY24" s="194"/>
      <c r="PZ24" s="195"/>
      <c r="QA24" s="194"/>
      <c r="QB24" s="195"/>
      <c r="QC24" s="194"/>
      <c r="QD24" s="195"/>
      <c r="QE24" s="194"/>
      <c r="QF24" s="195"/>
      <c r="QG24" s="194"/>
      <c r="QH24" s="195"/>
      <c r="QI24" s="203"/>
      <c r="QJ24" s="204"/>
      <c r="QK24" s="203"/>
      <c r="QL24" s="204"/>
      <c r="QM24" s="194"/>
      <c r="QN24" s="195"/>
      <c r="QO24" s="194"/>
      <c r="QP24" s="195"/>
      <c r="QQ24" s="194"/>
      <c r="QR24" s="195"/>
      <c r="QS24" s="194"/>
      <c r="QT24" s="195"/>
      <c r="QU24" s="194"/>
      <c r="QV24" s="195"/>
      <c r="QW24" s="203"/>
      <c r="QX24" s="204"/>
      <c r="QY24" s="203"/>
      <c r="QZ24" s="204"/>
      <c r="RA24" s="194"/>
      <c r="RB24" s="195"/>
      <c r="RC24" s="194"/>
      <c r="RD24" s="195"/>
      <c r="RE24" s="194"/>
      <c r="RF24" s="195"/>
      <c r="RG24" s="194"/>
      <c r="RH24" s="195"/>
      <c r="RI24" s="194"/>
      <c r="RJ24" s="195"/>
      <c r="RK24" s="203"/>
      <c r="RL24" s="204"/>
      <c r="RM24" s="203"/>
      <c r="RN24" s="204"/>
      <c r="RO24" s="194"/>
      <c r="RP24" s="195"/>
      <c r="RQ24" s="194"/>
      <c r="RR24" s="195"/>
      <c r="RS24" s="194"/>
      <c r="RT24" s="195"/>
      <c r="RU24" s="194"/>
      <c r="RV24" s="195"/>
      <c r="RW24" s="194"/>
      <c r="RX24" s="195"/>
      <c r="RY24" s="203"/>
      <c r="RZ24" s="204"/>
      <c r="SA24" s="203"/>
      <c r="SB24" s="204"/>
    </row>
    <row r="25" spans="1:496" ht="22.9" hidden="1" customHeight="1" x14ac:dyDescent="0.25">
      <c r="A25" s="238"/>
      <c r="B25" s="239"/>
      <c r="C25" s="239"/>
      <c r="D25" s="240"/>
      <c r="E25" s="62"/>
      <c r="F25" s="3"/>
      <c r="G25" s="63"/>
      <c r="H25" s="3"/>
      <c r="I25" s="63"/>
      <c r="J25" s="3"/>
      <c r="K25" s="63"/>
      <c r="L25" s="3"/>
      <c r="M25" s="63"/>
      <c r="N25" s="3"/>
      <c r="O25" s="64"/>
      <c r="P25" s="65"/>
      <c r="Q25" s="66"/>
      <c r="R25" s="67"/>
      <c r="S25" s="62"/>
      <c r="T25" s="3"/>
      <c r="U25" s="63"/>
      <c r="V25" s="3"/>
      <c r="W25" s="63"/>
      <c r="X25" s="3"/>
      <c r="Y25" s="63"/>
      <c r="Z25" s="3"/>
      <c r="AA25" s="63"/>
      <c r="AB25" s="3"/>
      <c r="AC25" s="64"/>
      <c r="AD25" s="65"/>
      <c r="AE25" s="66"/>
      <c r="AF25" s="67"/>
      <c r="AG25" s="62"/>
      <c r="AH25" s="3"/>
      <c r="AI25" s="63"/>
      <c r="AJ25" s="3"/>
      <c r="AK25" s="63"/>
      <c r="AL25" s="3"/>
      <c r="AM25" s="63"/>
      <c r="AN25" s="3"/>
      <c r="AO25" s="63"/>
      <c r="AP25" s="3"/>
      <c r="AQ25" s="64"/>
      <c r="AR25" s="65"/>
      <c r="AS25" s="66"/>
      <c r="AT25" s="67"/>
      <c r="AU25" s="62"/>
      <c r="AV25" s="3"/>
      <c r="AW25" s="63"/>
      <c r="AX25" s="3"/>
      <c r="AY25" s="63"/>
      <c r="AZ25" s="3"/>
      <c r="BA25" s="63"/>
      <c r="BB25" s="3"/>
      <c r="BC25" s="63"/>
      <c r="BD25" s="3"/>
      <c r="BE25" s="64"/>
      <c r="BF25" s="65"/>
      <c r="BG25" s="66"/>
      <c r="BH25" s="67"/>
      <c r="BI25" s="68"/>
      <c r="BJ25" s="69"/>
      <c r="BK25" s="70"/>
      <c r="BL25" s="69"/>
      <c r="BM25" s="63"/>
      <c r="BN25" s="3"/>
      <c r="BO25" s="63"/>
      <c r="BP25" s="3"/>
      <c r="BQ25" s="63"/>
      <c r="BR25" s="3"/>
      <c r="BS25" s="64"/>
      <c r="BT25" s="65"/>
      <c r="BU25" s="66"/>
      <c r="BV25" s="67"/>
      <c r="BW25" s="62"/>
      <c r="BX25" s="3"/>
      <c r="BY25" s="63"/>
      <c r="BZ25" s="3"/>
      <c r="CA25" s="63"/>
      <c r="CB25" s="3"/>
      <c r="CC25" s="63"/>
      <c r="CD25" s="3"/>
      <c r="CE25" s="70"/>
      <c r="CF25" s="69"/>
      <c r="CG25" s="64"/>
      <c r="CH25" s="65"/>
      <c r="CI25" s="66"/>
      <c r="CJ25" s="67"/>
      <c r="CK25" s="62"/>
      <c r="CL25" s="3"/>
      <c r="CM25" s="63"/>
      <c r="CN25" s="3"/>
      <c r="CO25" s="63"/>
      <c r="CP25" s="3"/>
      <c r="CQ25" s="63"/>
      <c r="CR25" s="3"/>
      <c r="CS25" s="63"/>
      <c r="CT25" s="3"/>
      <c r="CU25" s="64"/>
      <c r="CV25" s="65"/>
      <c r="CW25" s="66"/>
      <c r="CX25" s="67"/>
      <c r="CY25" s="62"/>
      <c r="CZ25" s="3"/>
      <c r="DA25" s="63"/>
      <c r="DB25" s="3"/>
      <c r="DC25" s="63"/>
      <c r="DD25" s="3"/>
      <c r="DE25" s="63"/>
      <c r="DF25" s="3"/>
      <c r="DG25" s="63"/>
      <c r="DH25" s="3"/>
      <c r="DI25" s="64"/>
      <c r="DJ25" s="65"/>
      <c r="DK25" s="66"/>
      <c r="DL25" s="67"/>
      <c r="DM25" s="62"/>
      <c r="DN25" s="3"/>
      <c r="DO25" s="63"/>
      <c r="DP25" s="3"/>
      <c r="DQ25" s="63"/>
      <c r="DR25" s="3"/>
      <c r="DS25" s="63"/>
      <c r="DT25" s="3"/>
      <c r="DU25" s="63"/>
      <c r="DV25" s="3"/>
      <c r="DW25" s="64"/>
      <c r="DX25" s="65"/>
      <c r="DY25" s="66"/>
      <c r="DZ25" s="67"/>
      <c r="EA25" s="62"/>
      <c r="EB25" s="3"/>
      <c r="EC25" s="63"/>
      <c r="ED25" s="3"/>
      <c r="EE25" s="63"/>
      <c r="EF25" s="3"/>
      <c r="EG25" s="63"/>
      <c r="EH25" s="3"/>
      <c r="EI25" s="63"/>
      <c r="EJ25" s="3"/>
      <c r="EK25" s="64"/>
      <c r="EL25" s="65"/>
      <c r="EM25" s="66"/>
      <c r="EN25" s="67"/>
      <c r="EO25" s="62"/>
      <c r="EP25" s="3"/>
      <c r="EQ25" s="63"/>
      <c r="ER25" s="3"/>
      <c r="ES25" s="63"/>
      <c r="ET25" s="3"/>
      <c r="EU25" s="63"/>
      <c r="EV25" s="3"/>
      <c r="EW25" s="63"/>
      <c r="EX25" s="3"/>
      <c r="EY25" s="64"/>
      <c r="EZ25" s="65"/>
      <c r="FA25" s="66"/>
      <c r="FB25" s="67"/>
      <c r="FC25" s="62"/>
      <c r="FD25" s="3"/>
      <c r="FE25" s="63"/>
      <c r="FF25" s="3"/>
      <c r="FG25" s="63"/>
      <c r="FH25" s="3"/>
      <c r="FI25" s="63"/>
      <c r="FJ25" s="3"/>
      <c r="FK25" s="63"/>
      <c r="FL25" s="3"/>
      <c r="FM25" s="64"/>
      <c r="FN25" s="65"/>
      <c r="FO25" s="66"/>
      <c r="FP25" s="67"/>
      <c r="FQ25" s="62"/>
      <c r="FR25" s="3"/>
      <c r="FS25" s="63"/>
      <c r="FT25" s="3"/>
      <c r="FU25" s="63"/>
      <c r="FV25" s="3"/>
      <c r="FW25" s="63"/>
      <c r="FX25" s="3"/>
      <c r="FY25" s="63"/>
      <c r="FZ25" s="3"/>
      <c r="GA25" s="64"/>
      <c r="GB25" s="65"/>
      <c r="GC25" s="66"/>
      <c r="GD25" s="67"/>
      <c r="OW25" s="205"/>
      <c r="OX25" s="206"/>
      <c r="OY25" s="205"/>
      <c r="OZ25" s="206"/>
      <c r="PA25" s="205"/>
      <c r="PB25" s="206"/>
      <c r="PC25" s="205"/>
      <c r="PD25" s="206"/>
      <c r="PE25" s="205"/>
      <c r="PF25" s="206"/>
      <c r="PG25" s="207"/>
      <c r="PH25" s="208"/>
      <c r="PI25" s="207"/>
      <c r="PJ25" s="208"/>
      <c r="PK25" s="205"/>
      <c r="PL25" s="206"/>
      <c r="PM25" s="205"/>
      <c r="PN25" s="206"/>
      <c r="PO25" s="205"/>
      <c r="PP25" s="206"/>
      <c r="PQ25" s="205"/>
      <c r="PR25" s="206"/>
      <c r="PS25" s="205"/>
      <c r="PT25" s="206"/>
      <c r="PU25" s="207"/>
      <c r="PV25" s="208"/>
      <c r="PW25" s="207"/>
      <c r="PX25" s="208"/>
      <c r="PY25" s="205"/>
      <c r="PZ25" s="206"/>
      <c r="QA25" s="205"/>
      <c r="QB25" s="206"/>
      <c r="QC25" s="205"/>
      <c r="QD25" s="206"/>
      <c r="QE25" s="205"/>
      <c r="QF25" s="206"/>
      <c r="QG25" s="205"/>
      <c r="QH25" s="206"/>
      <c r="QI25" s="207"/>
      <c r="QJ25" s="208"/>
      <c r="QK25" s="207"/>
      <c r="QL25" s="208"/>
      <c r="QM25" s="205"/>
      <c r="QN25" s="206"/>
      <c r="QO25" s="205"/>
      <c r="QP25" s="206"/>
      <c r="QQ25" s="205"/>
      <c r="QR25" s="206"/>
      <c r="QS25" s="205"/>
      <c r="QT25" s="206"/>
      <c r="QU25" s="205"/>
      <c r="QV25" s="206"/>
      <c r="QW25" s="207"/>
      <c r="QX25" s="208"/>
      <c r="QY25" s="207"/>
      <c r="QZ25" s="208"/>
      <c r="RA25" s="205"/>
      <c r="RB25" s="206"/>
      <c r="RC25" s="205"/>
      <c r="RD25" s="206"/>
      <c r="RE25" s="205"/>
      <c r="RF25" s="206"/>
      <c r="RG25" s="205"/>
      <c r="RH25" s="206"/>
      <c r="RI25" s="205"/>
      <c r="RJ25" s="206"/>
      <c r="RK25" s="207"/>
      <c r="RL25" s="208"/>
      <c r="RM25" s="207"/>
      <c r="RN25" s="208"/>
      <c r="RO25" s="205"/>
      <c r="RP25" s="206"/>
      <c r="RQ25" s="205"/>
      <c r="RR25" s="206"/>
      <c r="RS25" s="205"/>
      <c r="RT25" s="206"/>
      <c r="RU25" s="205"/>
      <c r="RV25" s="206"/>
      <c r="RW25" s="205"/>
      <c r="RX25" s="206"/>
      <c r="RY25" s="207"/>
      <c r="RZ25" s="208"/>
      <c r="SA25" s="207"/>
      <c r="SB25" s="208"/>
    </row>
    <row r="26" spans="1:496" ht="22.9" hidden="1" customHeight="1" x14ac:dyDescent="0.25">
      <c r="A26" s="238"/>
      <c r="B26" s="239"/>
      <c r="C26" s="239"/>
      <c r="D26" s="240"/>
      <c r="E26" s="4"/>
      <c r="F26" s="6"/>
      <c r="G26" s="55"/>
      <c r="H26" s="6"/>
      <c r="I26" s="55"/>
      <c r="J26" s="6"/>
      <c r="K26" s="71"/>
      <c r="L26" s="72"/>
      <c r="M26" s="71"/>
      <c r="N26" s="72"/>
      <c r="O26" s="56"/>
      <c r="P26" s="52"/>
      <c r="Q26" s="53"/>
      <c r="R26" s="54"/>
      <c r="S26" s="220" t="s">
        <v>18</v>
      </c>
      <c r="T26" s="221"/>
      <c r="U26" s="221"/>
      <c r="V26" s="221"/>
      <c r="W26" s="221"/>
      <c r="X26" s="221"/>
      <c r="Y26" s="221"/>
      <c r="Z26" s="221"/>
      <c r="AA26" s="221"/>
      <c r="AB26" s="222"/>
      <c r="AC26" s="56"/>
      <c r="AD26" s="52"/>
      <c r="AE26" s="53"/>
      <c r="AF26" s="54"/>
      <c r="AG26" s="4"/>
      <c r="AH26" s="231" t="s">
        <v>17</v>
      </c>
      <c r="AI26" s="231"/>
      <c r="AJ26" s="231"/>
      <c r="AK26" s="231"/>
      <c r="AL26" s="231"/>
      <c r="AM26" s="231"/>
      <c r="AN26" s="231"/>
      <c r="AO26" s="231"/>
      <c r="AP26" s="231"/>
      <c r="AQ26" s="231"/>
      <c r="AR26" s="52"/>
      <c r="AS26" s="53"/>
      <c r="AT26" s="54"/>
      <c r="AU26" s="4"/>
      <c r="AV26" s="6"/>
      <c r="AW26" s="55"/>
      <c r="AX26" s="6"/>
      <c r="AY26" s="55"/>
      <c r="AZ26" s="6"/>
      <c r="BA26" s="55"/>
      <c r="BB26" s="6"/>
      <c r="BC26" s="55"/>
      <c r="BD26" s="6"/>
      <c r="BE26" s="56"/>
      <c r="BF26" s="52"/>
      <c r="BG26" s="53"/>
      <c r="BH26" s="54"/>
      <c r="BI26" s="57"/>
      <c r="BJ26" s="58"/>
      <c r="BK26" s="59"/>
      <c r="BL26" s="58"/>
      <c r="BM26" s="55"/>
      <c r="BN26" s="6"/>
      <c r="BO26" s="55"/>
      <c r="BP26" s="6"/>
      <c r="BQ26" s="55"/>
      <c r="BR26" s="6"/>
      <c r="BS26" s="56"/>
      <c r="BT26" s="52"/>
      <c r="BU26" s="53"/>
      <c r="BV26" s="54"/>
      <c r="BW26" s="4"/>
      <c r="BX26" s="6"/>
      <c r="BY26" s="55"/>
      <c r="BZ26" s="6"/>
      <c r="CA26" s="55"/>
      <c r="CB26" s="6"/>
      <c r="CC26" s="55"/>
      <c r="CD26" s="6"/>
      <c r="CE26" s="59"/>
      <c r="CF26" s="58"/>
      <c r="CG26" s="56"/>
      <c r="CH26" s="52"/>
      <c r="CI26" s="53"/>
      <c r="CJ26" s="54"/>
      <c r="CK26" s="4"/>
      <c r="CL26" s="6"/>
      <c r="CM26" s="55"/>
      <c r="CN26" s="6"/>
      <c r="CO26" s="55"/>
      <c r="CP26" s="6"/>
      <c r="CQ26" s="55"/>
      <c r="CR26" s="6"/>
      <c r="CS26" s="55"/>
      <c r="CT26" s="6"/>
      <c r="CU26" s="56"/>
      <c r="CV26" s="52"/>
      <c r="CW26" s="53"/>
      <c r="CX26" s="54"/>
      <c r="CY26" s="4"/>
      <c r="CZ26" s="6"/>
      <c r="DA26" s="55"/>
      <c r="DB26" s="6"/>
      <c r="DC26" s="55"/>
      <c r="DD26" s="6"/>
      <c r="DE26" s="55"/>
      <c r="DF26" s="6"/>
      <c r="DG26" s="55"/>
      <c r="DH26" s="6"/>
      <c r="DI26" s="56"/>
      <c r="DJ26" s="52"/>
      <c r="DK26" s="53"/>
      <c r="DL26" s="54"/>
      <c r="DM26" s="4"/>
      <c r="DN26" s="6"/>
      <c r="DO26" s="55"/>
      <c r="DP26" s="6"/>
      <c r="DQ26" s="55"/>
      <c r="DR26" s="6"/>
      <c r="DS26" s="55"/>
      <c r="DT26" s="6"/>
      <c r="DU26" s="55"/>
      <c r="DV26" s="6"/>
      <c r="DW26" s="56"/>
      <c r="DX26" s="52"/>
      <c r="DY26" s="53"/>
      <c r="DZ26" s="54"/>
      <c r="EA26" s="4"/>
      <c r="EB26" s="6"/>
      <c r="EC26" s="55"/>
      <c r="ED26" s="6"/>
      <c r="EE26" s="55"/>
      <c r="EF26" s="6"/>
      <c r="EG26" s="55"/>
      <c r="EH26" s="6"/>
      <c r="EI26" s="55"/>
      <c r="EJ26" s="6"/>
      <c r="EK26" s="56"/>
      <c r="EL26" s="52"/>
      <c r="EM26" s="53"/>
      <c r="EN26" s="54"/>
      <c r="EO26" s="4"/>
      <c r="EP26" s="6"/>
      <c r="EQ26" s="55"/>
      <c r="ER26" s="6"/>
      <c r="ES26" s="55"/>
      <c r="ET26" s="6"/>
      <c r="EU26" s="55"/>
      <c r="EV26" s="6"/>
      <c r="EW26" s="55"/>
      <c r="EX26" s="6"/>
      <c r="EY26" s="56"/>
      <c r="EZ26" s="52"/>
      <c r="FA26" s="53"/>
      <c r="FB26" s="54"/>
      <c r="FC26" s="4"/>
      <c r="FD26" s="6"/>
      <c r="FE26" s="55"/>
      <c r="FF26" s="6"/>
      <c r="FG26" s="55"/>
      <c r="FH26" s="6"/>
      <c r="FI26" s="55"/>
      <c r="FJ26" s="6"/>
      <c r="FK26" s="55"/>
      <c r="FL26" s="6"/>
      <c r="FM26" s="56"/>
      <c r="FN26" s="52"/>
      <c r="FO26" s="53"/>
      <c r="FP26" s="54"/>
      <c r="FQ26" s="4"/>
      <c r="FR26" s="6"/>
      <c r="FS26" s="55"/>
      <c r="FT26" s="6"/>
      <c r="FU26" s="55"/>
      <c r="FV26" s="6"/>
      <c r="FW26" s="55"/>
      <c r="FX26" s="6"/>
      <c r="FY26" s="55"/>
      <c r="FZ26" s="6"/>
      <c r="GA26" s="56"/>
      <c r="GB26" s="52"/>
      <c r="GC26" s="53"/>
      <c r="GD26" s="54"/>
      <c r="OW26" s="194"/>
      <c r="OX26" s="195"/>
      <c r="OY26" s="194"/>
      <c r="OZ26" s="195"/>
      <c r="PA26" s="194"/>
      <c r="PB26" s="195"/>
      <c r="PC26" s="194"/>
      <c r="PD26" s="195"/>
      <c r="PE26" s="194"/>
      <c r="PF26" s="195"/>
      <c r="PG26" s="203"/>
      <c r="PH26" s="204"/>
      <c r="PI26" s="203"/>
      <c r="PJ26" s="204"/>
      <c r="PK26" s="194"/>
      <c r="PL26" s="195"/>
      <c r="PM26" s="194"/>
      <c r="PN26" s="195"/>
      <c r="PO26" s="194"/>
      <c r="PP26" s="195"/>
      <c r="PQ26" s="194"/>
      <c r="PR26" s="195"/>
      <c r="PS26" s="194"/>
      <c r="PT26" s="195"/>
      <c r="PU26" s="203"/>
      <c r="PV26" s="204"/>
      <c r="PW26" s="203"/>
      <c r="PX26" s="204"/>
      <c r="PY26" s="194"/>
      <c r="PZ26" s="195"/>
      <c r="QA26" s="194"/>
      <c r="QB26" s="195"/>
      <c r="QC26" s="194"/>
      <c r="QD26" s="195"/>
      <c r="QE26" s="194"/>
      <c r="QF26" s="195"/>
      <c r="QG26" s="194"/>
      <c r="QH26" s="195"/>
      <c r="QI26" s="203"/>
      <c r="QJ26" s="204"/>
      <c r="QK26" s="203"/>
      <c r="QL26" s="204"/>
      <c r="QM26" s="194"/>
      <c r="QN26" s="195"/>
      <c r="QO26" s="194"/>
      <c r="QP26" s="195"/>
      <c r="QQ26" s="194"/>
      <c r="QR26" s="195"/>
      <c r="QS26" s="194"/>
      <c r="QT26" s="195"/>
      <c r="QU26" s="194"/>
      <c r="QV26" s="195"/>
      <c r="QW26" s="203"/>
      <c r="QX26" s="204"/>
      <c r="QY26" s="203"/>
      <c r="QZ26" s="204"/>
      <c r="RA26" s="194"/>
      <c r="RB26" s="195"/>
      <c r="RC26" s="194"/>
      <c r="RD26" s="195"/>
      <c r="RE26" s="194"/>
      <c r="RF26" s="195"/>
      <c r="RG26" s="194"/>
      <c r="RH26" s="195"/>
      <c r="RI26" s="194"/>
      <c r="RJ26" s="195"/>
      <c r="RK26" s="203"/>
      <c r="RL26" s="204"/>
      <c r="RM26" s="203"/>
      <c r="RN26" s="204"/>
      <c r="RO26" s="194"/>
      <c r="RP26" s="195"/>
      <c r="RQ26" s="194"/>
      <c r="RR26" s="195"/>
      <c r="RS26" s="194"/>
      <c r="RT26" s="195"/>
      <c r="RU26" s="194"/>
      <c r="RV26" s="195"/>
      <c r="RW26" s="194"/>
      <c r="RX26" s="195"/>
      <c r="RY26" s="203"/>
      <c r="RZ26" s="204"/>
      <c r="SA26" s="203"/>
      <c r="SB26" s="204"/>
    </row>
    <row r="27" spans="1:496" ht="22.9" hidden="1" customHeight="1" x14ac:dyDescent="0.25">
      <c r="A27" s="238"/>
      <c r="B27" s="239"/>
      <c r="C27" s="239"/>
      <c r="D27" s="240"/>
      <c r="E27" s="62"/>
      <c r="F27" s="3"/>
      <c r="G27" s="63"/>
      <c r="H27" s="3"/>
      <c r="I27" s="63" t="s">
        <v>19</v>
      </c>
      <c r="J27" s="3"/>
      <c r="K27" s="63"/>
      <c r="L27" s="3"/>
      <c r="M27" s="63"/>
      <c r="N27" s="3"/>
      <c r="O27" s="64"/>
      <c r="P27" s="65"/>
      <c r="Q27" s="66"/>
      <c r="R27" s="67"/>
      <c r="S27" s="62"/>
      <c r="T27" s="3"/>
      <c r="U27" s="63"/>
      <c r="V27" s="3"/>
      <c r="W27" s="63"/>
      <c r="X27" s="3"/>
      <c r="Y27" s="63"/>
      <c r="Z27" s="3"/>
      <c r="AA27" s="63"/>
      <c r="AB27" s="3"/>
      <c r="AC27" s="64"/>
      <c r="AD27" s="65"/>
      <c r="AE27" s="66"/>
      <c r="AF27" s="67"/>
      <c r="AG27" s="62"/>
      <c r="AH27" s="3"/>
      <c r="AI27" s="63"/>
      <c r="AJ27" s="3"/>
      <c r="AK27" s="63"/>
      <c r="AL27" s="3"/>
      <c r="AM27" s="63"/>
      <c r="AN27" s="3"/>
      <c r="AO27" s="63"/>
      <c r="AP27" s="3"/>
      <c r="AQ27" s="64"/>
      <c r="AR27" s="65"/>
      <c r="AS27" s="66"/>
      <c r="AT27" s="67"/>
      <c r="AU27" s="62"/>
      <c r="AV27" s="3"/>
      <c r="AW27" s="227" t="s">
        <v>20</v>
      </c>
      <c r="AX27" s="228"/>
      <c r="AY27" s="228"/>
      <c r="AZ27" s="228"/>
      <c r="BA27" s="228"/>
      <c r="BB27" s="228"/>
      <c r="BC27" s="228"/>
      <c r="BD27" s="229"/>
      <c r="BE27" s="64"/>
      <c r="BF27" s="65"/>
      <c r="BG27" s="66"/>
      <c r="BH27" s="67"/>
      <c r="BI27" s="68"/>
      <c r="BJ27" s="69"/>
      <c r="BK27" s="70"/>
      <c r="BL27" s="69"/>
      <c r="BM27" s="227" t="s">
        <v>20</v>
      </c>
      <c r="BN27" s="228"/>
      <c r="BO27" s="228"/>
      <c r="BP27" s="228"/>
      <c r="BQ27" s="228"/>
      <c r="BR27" s="229"/>
      <c r="BS27" s="64"/>
      <c r="BT27" s="65"/>
      <c r="BU27" s="66"/>
      <c r="BV27" s="67"/>
      <c r="BW27" s="230" t="s">
        <v>21</v>
      </c>
      <c r="BX27" s="228"/>
      <c r="BY27" s="228"/>
      <c r="BZ27" s="228"/>
      <c r="CA27" s="228"/>
      <c r="CB27" s="228"/>
      <c r="CC27" s="228"/>
      <c r="CD27" s="229"/>
      <c r="CE27" s="70"/>
      <c r="CF27" s="69"/>
      <c r="CG27" s="64"/>
      <c r="CH27" s="65"/>
      <c r="CI27" s="66"/>
      <c r="CJ27" s="67"/>
      <c r="CK27" s="230" t="s">
        <v>22</v>
      </c>
      <c r="CL27" s="228"/>
      <c r="CM27" s="228"/>
      <c r="CN27" s="228"/>
      <c r="CO27" s="228"/>
      <c r="CP27" s="228"/>
      <c r="CQ27" s="228"/>
      <c r="CR27" s="228"/>
      <c r="CS27" s="228"/>
      <c r="CT27" s="229"/>
      <c r="CU27" s="64"/>
      <c r="CV27" s="65"/>
      <c r="CW27" s="66"/>
      <c r="CX27" s="67"/>
      <c r="CY27" s="230" t="s">
        <v>22</v>
      </c>
      <c r="CZ27" s="228"/>
      <c r="DA27" s="228"/>
      <c r="DB27" s="228"/>
      <c r="DC27" s="228"/>
      <c r="DD27" s="228"/>
      <c r="DE27" s="228"/>
      <c r="DF27" s="228"/>
      <c r="DG27" s="228"/>
      <c r="DH27" s="229"/>
      <c r="DI27" s="64"/>
      <c r="DJ27" s="65"/>
      <c r="DK27" s="66"/>
      <c r="DL27" s="67"/>
      <c r="DM27" s="230" t="s">
        <v>22</v>
      </c>
      <c r="DN27" s="228"/>
      <c r="DO27" s="228"/>
      <c r="DP27" s="228"/>
      <c r="DQ27" s="228"/>
      <c r="DR27" s="228"/>
      <c r="DS27" s="228"/>
      <c r="DT27" s="228"/>
      <c r="DU27" s="228"/>
      <c r="DV27" s="229"/>
      <c r="DW27" s="64"/>
      <c r="DX27" s="65"/>
      <c r="DY27" s="66"/>
      <c r="DZ27" s="67"/>
      <c r="EA27" s="62"/>
      <c r="EB27" s="3"/>
      <c r="EC27" s="63"/>
      <c r="ED27" s="3"/>
      <c r="EE27" s="63"/>
      <c r="EF27" s="3"/>
      <c r="EG27" s="63"/>
      <c r="EH27" s="3"/>
      <c r="EI27" s="63"/>
      <c r="EJ27" s="3"/>
      <c r="EK27" s="64"/>
      <c r="EL27" s="65"/>
      <c r="EM27" s="66"/>
      <c r="EN27" s="67"/>
      <c r="EO27" s="62"/>
      <c r="EP27" s="3"/>
      <c r="EQ27" s="63"/>
      <c r="ER27" s="3"/>
      <c r="ES27" s="63"/>
      <c r="ET27" s="3"/>
      <c r="EU27" s="63"/>
      <c r="EV27" s="3"/>
      <c r="EW27" s="63"/>
      <c r="EX27" s="3"/>
      <c r="EY27" s="64"/>
      <c r="EZ27" s="65"/>
      <c r="FA27" s="66"/>
      <c r="FB27" s="67"/>
      <c r="FC27" s="62"/>
      <c r="FD27" s="3"/>
      <c r="FE27" s="63"/>
      <c r="FF27" s="3"/>
      <c r="FG27" s="63"/>
      <c r="FH27" s="3"/>
      <c r="FI27" s="63"/>
      <c r="FJ27" s="3"/>
      <c r="FK27" s="63"/>
      <c r="FL27" s="3"/>
      <c r="FM27" s="64"/>
      <c r="FN27" s="65"/>
      <c r="FO27" s="66"/>
      <c r="FP27" s="67"/>
      <c r="FQ27" s="62"/>
      <c r="FR27" s="3"/>
      <c r="FS27" s="63"/>
      <c r="FT27" s="3"/>
      <c r="FU27" s="63"/>
      <c r="FV27" s="3"/>
      <c r="FW27" s="63"/>
      <c r="FX27" s="3"/>
      <c r="FY27" s="63"/>
      <c r="FZ27" s="3"/>
      <c r="GA27" s="64"/>
      <c r="GB27" s="65"/>
      <c r="GC27" s="66"/>
      <c r="GD27" s="67"/>
      <c r="OW27" s="205"/>
      <c r="OX27" s="206"/>
      <c r="OY27" s="205"/>
      <c r="OZ27" s="206"/>
      <c r="PA27" s="205"/>
      <c r="PB27" s="206"/>
      <c r="PC27" s="205"/>
      <c r="PD27" s="206"/>
      <c r="PE27" s="205"/>
      <c r="PF27" s="206"/>
      <c r="PG27" s="207"/>
      <c r="PH27" s="208"/>
      <c r="PI27" s="207"/>
      <c r="PJ27" s="208"/>
      <c r="PK27" s="205"/>
      <c r="PL27" s="206"/>
      <c r="PM27" s="205"/>
      <c r="PN27" s="206"/>
      <c r="PO27" s="205"/>
      <c r="PP27" s="206"/>
      <c r="PQ27" s="205"/>
      <c r="PR27" s="206"/>
      <c r="PS27" s="205"/>
      <c r="PT27" s="206"/>
      <c r="PU27" s="207"/>
      <c r="PV27" s="208"/>
      <c r="PW27" s="207"/>
      <c r="PX27" s="208"/>
      <c r="PY27" s="205"/>
      <c r="PZ27" s="206"/>
      <c r="QA27" s="205"/>
      <c r="QB27" s="206"/>
      <c r="QC27" s="205"/>
      <c r="QD27" s="206"/>
      <c r="QE27" s="205"/>
      <c r="QF27" s="206"/>
      <c r="QG27" s="205"/>
      <c r="QH27" s="206"/>
      <c r="QI27" s="207"/>
      <c r="QJ27" s="208"/>
      <c r="QK27" s="207"/>
      <c r="QL27" s="208"/>
      <c r="QM27" s="205"/>
      <c r="QN27" s="206"/>
      <c r="QO27" s="205"/>
      <c r="QP27" s="206"/>
      <c r="QQ27" s="205"/>
      <c r="QR27" s="206"/>
      <c r="QS27" s="205"/>
      <c r="QT27" s="206"/>
      <c r="QU27" s="205"/>
      <c r="QV27" s="206"/>
      <c r="QW27" s="207"/>
      <c r="QX27" s="208"/>
      <c r="QY27" s="207"/>
      <c r="QZ27" s="208"/>
      <c r="RA27" s="205"/>
      <c r="RB27" s="206"/>
      <c r="RC27" s="205"/>
      <c r="RD27" s="206"/>
      <c r="RE27" s="205"/>
      <c r="RF27" s="206"/>
      <c r="RG27" s="205"/>
      <c r="RH27" s="206"/>
      <c r="RI27" s="205"/>
      <c r="RJ27" s="206"/>
      <c r="RK27" s="207"/>
      <c r="RL27" s="208"/>
      <c r="RM27" s="207"/>
      <c r="RN27" s="208"/>
      <c r="RO27" s="205"/>
      <c r="RP27" s="206"/>
      <c r="RQ27" s="205"/>
      <c r="RR27" s="206"/>
      <c r="RS27" s="205"/>
      <c r="RT27" s="206"/>
      <c r="RU27" s="205"/>
      <c r="RV27" s="206"/>
      <c r="RW27" s="205"/>
      <c r="RX27" s="206"/>
      <c r="RY27" s="207"/>
      <c r="RZ27" s="208"/>
      <c r="SA27" s="207"/>
      <c r="SB27" s="208"/>
    </row>
    <row r="28" spans="1:496" ht="22.9" hidden="1" customHeight="1" x14ac:dyDescent="0.25">
      <c r="A28" s="238"/>
      <c r="B28" s="239"/>
      <c r="C28" s="239"/>
      <c r="D28" s="240"/>
      <c r="E28" s="4"/>
      <c r="F28" s="6"/>
      <c r="G28" s="55"/>
      <c r="H28" s="6"/>
      <c r="I28" s="55"/>
      <c r="J28" s="6"/>
      <c r="K28" s="55"/>
      <c r="L28" s="6"/>
      <c r="M28" s="55"/>
      <c r="N28" s="6"/>
      <c r="O28" s="56"/>
      <c r="P28" s="52"/>
      <c r="Q28" s="53"/>
      <c r="R28" s="54"/>
      <c r="S28" s="4"/>
      <c r="T28" s="6"/>
      <c r="U28" s="55"/>
      <c r="V28" s="6"/>
      <c r="W28" s="55"/>
      <c r="X28" s="6"/>
      <c r="Y28" s="55"/>
      <c r="Z28" s="6"/>
      <c r="AA28" s="55"/>
      <c r="AB28" s="6"/>
      <c r="AC28" s="56"/>
      <c r="AD28" s="52"/>
      <c r="AE28" s="53"/>
      <c r="AF28" s="54"/>
      <c r="AG28" s="4"/>
      <c r="AH28" s="6"/>
      <c r="AI28" s="55"/>
      <c r="AJ28" s="6"/>
      <c r="AK28" s="55"/>
      <c r="AL28" s="6"/>
      <c r="AM28" s="55"/>
      <c r="AN28" s="6"/>
      <c r="AO28" s="55"/>
      <c r="AP28" s="6"/>
      <c r="AQ28" s="56"/>
      <c r="AR28" s="52"/>
      <c r="AS28" s="53"/>
      <c r="AT28" s="54"/>
      <c r="AU28" s="4"/>
      <c r="AV28" s="6"/>
      <c r="AW28" s="55"/>
      <c r="AX28" s="6"/>
      <c r="AY28" s="55"/>
      <c r="AZ28" s="6"/>
      <c r="BA28" s="55"/>
      <c r="BB28" s="6"/>
      <c r="BC28" s="55"/>
      <c r="BD28" s="6"/>
      <c r="BE28" s="56"/>
      <c r="BF28" s="52"/>
      <c r="BG28" s="53"/>
      <c r="BH28" s="54"/>
      <c r="BI28" s="57"/>
      <c r="BJ28" s="58"/>
      <c r="BK28" s="59"/>
      <c r="BL28" s="58"/>
      <c r="BM28" s="55"/>
      <c r="BN28" s="6"/>
      <c r="BO28" s="55"/>
      <c r="BP28" s="6"/>
      <c r="BQ28" s="55"/>
      <c r="BR28" s="6"/>
      <c r="BS28" s="56"/>
      <c r="BT28" s="52"/>
      <c r="BU28" s="53"/>
      <c r="BV28" s="54"/>
      <c r="BW28" s="4"/>
      <c r="BX28" s="6"/>
      <c r="BY28" s="55"/>
      <c r="BZ28" s="6"/>
      <c r="CA28" s="55"/>
      <c r="CB28" s="6"/>
      <c r="CC28" s="55"/>
      <c r="CD28" s="6"/>
      <c r="CE28" s="59"/>
      <c r="CF28" s="58"/>
      <c r="CG28" s="56"/>
      <c r="CH28" s="52"/>
      <c r="CI28" s="53"/>
      <c r="CJ28" s="54"/>
      <c r="CK28" s="4"/>
      <c r="CL28" s="6"/>
      <c r="CM28" s="55"/>
      <c r="CN28" s="6"/>
      <c r="CO28" s="55"/>
      <c r="CP28" s="6"/>
      <c r="CQ28" s="55"/>
      <c r="CR28" s="6"/>
      <c r="CS28" s="55"/>
      <c r="CT28" s="6"/>
      <c r="CU28" s="56"/>
      <c r="CV28" s="52"/>
      <c r="CW28" s="53"/>
      <c r="CX28" s="54"/>
      <c r="CY28" s="4"/>
      <c r="CZ28" s="6"/>
      <c r="DA28" s="55"/>
      <c r="DB28" s="6"/>
      <c r="DC28" s="55"/>
      <c r="DD28" s="6"/>
      <c r="DE28" s="55"/>
      <c r="DF28" s="6"/>
      <c r="DG28" s="55"/>
      <c r="DH28" s="6"/>
      <c r="DI28" s="56"/>
      <c r="DJ28" s="52"/>
      <c r="DK28" s="53"/>
      <c r="DL28" s="54"/>
      <c r="DM28" s="4"/>
      <c r="DN28" s="6"/>
      <c r="DO28" s="55"/>
      <c r="DP28" s="6"/>
      <c r="DQ28" s="55"/>
      <c r="DR28" s="6"/>
      <c r="DS28" s="55"/>
      <c r="DT28" s="6"/>
      <c r="DU28" s="55"/>
      <c r="DV28" s="6"/>
      <c r="DW28" s="56"/>
      <c r="DX28" s="52"/>
      <c r="DY28" s="53"/>
      <c r="DZ28" s="54"/>
      <c r="EA28" s="4"/>
      <c r="EB28" s="6"/>
      <c r="EC28" s="55"/>
      <c r="ED28" s="6"/>
      <c r="EE28" s="55"/>
      <c r="EF28" s="6"/>
      <c r="EG28" s="55"/>
      <c r="EH28" s="6"/>
      <c r="EI28" s="55"/>
      <c r="EJ28" s="6"/>
      <c r="EK28" s="56"/>
      <c r="EL28" s="52"/>
      <c r="EM28" s="53"/>
      <c r="EN28" s="54"/>
      <c r="EO28" s="4"/>
      <c r="EP28" s="6"/>
      <c r="EQ28" s="55"/>
      <c r="ER28" s="6"/>
      <c r="ES28" s="55"/>
      <c r="ET28" s="6"/>
      <c r="EU28" s="55"/>
      <c r="EV28" s="6"/>
      <c r="EW28" s="55"/>
      <c r="EX28" s="6"/>
      <c r="EY28" s="56"/>
      <c r="EZ28" s="52"/>
      <c r="FA28" s="53"/>
      <c r="FB28" s="54"/>
      <c r="FC28" s="4"/>
      <c r="FD28" s="6"/>
      <c r="FE28" s="55"/>
      <c r="FF28" s="6"/>
      <c r="FG28" s="55"/>
      <c r="FH28" s="6"/>
      <c r="FI28" s="55"/>
      <c r="FJ28" s="6"/>
      <c r="FK28" s="55"/>
      <c r="FL28" s="6"/>
      <c r="FM28" s="56"/>
      <c r="FN28" s="52"/>
      <c r="FO28" s="53"/>
      <c r="FP28" s="54"/>
      <c r="FQ28" s="4"/>
      <c r="FR28" s="6"/>
      <c r="FS28" s="55"/>
      <c r="FT28" s="6"/>
      <c r="FU28" s="55"/>
      <c r="FV28" s="6"/>
      <c r="FW28" s="55"/>
      <c r="FX28" s="6"/>
      <c r="FY28" s="55"/>
      <c r="FZ28" s="6"/>
      <c r="GA28" s="56"/>
      <c r="GB28" s="52"/>
      <c r="GC28" s="53"/>
      <c r="GD28" s="54"/>
      <c r="OW28" s="194"/>
      <c r="OX28" s="195"/>
      <c r="OY28" s="194"/>
      <c r="OZ28" s="195"/>
      <c r="PA28" s="194"/>
      <c r="PB28" s="195"/>
      <c r="PC28" s="194"/>
      <c r="PD28" s="195"/>
      <c r="PE28" s="194"/>
      <c r="PF28" s="195"/>
      <c r="PG28" s="203"/>
      <c r="PH28" s="204"/>
      <c r="PI28" s="203"/>
      <c r="PJ28" s="204"/>
      <c r="PK28" s="194"/>
      <c r="PL28" s="195"/>
      <c r="PM28" s="194"/>
      <c r="PN28" s="195"/>
      <c r="PO28" s="194"/>
      <c r="PP28" s="195"/>
      <c r="PQ28" s="194"/>
      <c r="PR28" s="195"/>
      <c r="PS28" s="194"/>
      <c r="PT28" s="195"/>
      <c r="PU28" s="203"/>
      <c r="PV28" s="204"/>
      <c r="PW28" s="203"/>
      <c r="PX28" s="204"/>
      <c r="PY28" s="194"/>
      <c r="PZ28" s="195"/>
      <c r="QA28" s="194"/>
      <c r="QB28" s="195"/>
      <c r="QC28" s="194"/>
      <c r="QD28" s="195"/>
      <c r="QE28" s="194"/>
      <c r="QF28" s="195"/>
      <c r="QG28" s="194"/>
      <c r="QH28" s="195"/>
      <c r="QI28" s="203"/>
      <c r="QJ28" s="204"/>
      <c r="QK28" s="203"/>
      <c r="QL28" s="204"/>
      <c r="QM28" s="194"/>
      <c r="QN28" s="195"/>
      <c r="QO28" s="194"/>
      <c r="QP28" s="195"/>
      <c r="QQ28" s="194"/>
      <c r="QR28" s="195"/>
      <c r="QS28" s="194"/>
      <c r="QT28" s="195"/>
      <c r="QU28" s="194"/>
      <c r="QV28" s="195"/>
      <c r="QW28" s="203"/>
      <c r="QX28" s="204"/>
      <c r="QY28" s="203"/>
      <c r="QZ28" s="204"/>
      <c r="RA28" s="194"/>
      <c r="RB28" s="195"/>
      <c r="RC28" s="194"/>
      <c r="RD28" s="195"/>
      <c r="RE28" s="194"/>
      <c r="RF28" s="195"/>
      <c r="RG28" s="194"/>
      <c r="RH28" s="195"/>
      <c r="RI28" s="194"/>
      <c r="RJ28" s="195"/>
      <c r="RK28" s="203"/>
      <c r="RL28" s="204"/>
      <c r="RM28" s="203"/>
      <c r="RN28" s="204"/>
      <c r="RO28" s="194"/>
      <c r="RP28" s="195"/>
      <c r="RQ28" s="194"/>
      <c r="RR28" s="195"/>
      <c r="RS28" s="194"/>
      <c r="RT28" s="195"/>
      <c r="RU28" s="194"/>
      <c r="RV28" s="195"/>
      <c r="RW28" s="194"/>
      <c r="RX28" s="195"/>
      <c r="RY28" s="203"/>
      <c r="RZ28" s="204"/>
      <c r="SA28" s="203"/>
      <c r="SB28" s="204"/>
    </row>
    <row r="29" spans="1:496" ht="22.9" hidden="1" customHeight="1" x14ac:dyDescent="0.25">
      <c r="A29" s="238"/>
      <c r="B29" s="239"/>
      <c r="C29" s="239"/>
      <c r="D29" s="240"/>
      <c r="E29" s="62"/>
      <c r="F29" s="3"/>
      <c r="G29" s="63"/>
      <c r="H29" s="3"/>
      <c r="I29" s="63"/>
      <c r="J29" s="3"/>
      <c r="K29" s="63"/>
      <c r="L29" s="3"/>
      <c r="M29" s="63"/>
      <c r="N29" s="3"/>
      <c r="O29" s="64"/>
      <c r="P29" s="65"/>
      <c r="Q29" s="66"/>
      <c r="R29" s="67"/>
      <c r="S29" s="62"/>
      <c r="T29" s="3"/>
      <c r="U29" s="63"/>
      <c r="V29" s="3"/>
      <c r="W29" s="63"/>
      <c r="X29" s="3"/>
      <c r="Y29" s="63"/>
      <c r="Z29" s="3"/>
      <c r="AA29" s="63"/>
      <c r="AB29" s="3"/>
      <c r="AC29" s="64"/>
      <c r="AD29" s="65"/>
      <c r="AE29" s="66"/>
      <c r="AF29" s="67"/>
      <c r="AG29" s="73" t="s">
        <v>23</v>
      </c>
      <c r="AH29" s="74"/>
      <c r="AI29" s="75"/>
      <c r="AJ29" s="74"/>
      <c r="AK29" s="75"/>
      <c r="AL29" s="74"/>
      <c r="AM29" s="75"/>
      <c r="AN29" s="74"/>
      <c r="AO29" s="75"/>
      <c r="AP29" s="74"/>
      <c r="AQ29" s="64"/>
      <c r="AR29" s="65"/>
      <c r="AS29" s="66"/>
      <c r="AT29" s="67"/>
      <c r="AU29" s="73" t="s">
        <v>23</v>
      </c>
      <c r="AV29" s="74"/>
      <c r="AW29" s="75"/>
      <c r="AX29" s="74"/>
      <c r="AY29" s="75"/>
      <c r="AZ29" s="74"/>
      <c r="BA29" s="75"/>
      <c r="BB29" s="74"/>
      <c r="BC29" s="75"/>
      <c r="BD29" s="74"/>
      <c r="BE29" s="64"/>
      <c r="BF29" s="65"/>
      <c r="BG29" s="66"/>
      <c r="BH29" s="67"/>
      <c r="BI29" s="68"/>
      <c r="BJ29" s="69"/>
      <c r="BK29" s="70"/>
      <c r="BL29" s="69"/>
      <c r="BM29" s="76" t="s">
        <v>23</v>
      </c>
      <c r="BN29" s="77"/>
      <c r="BO29" s="76"/>
      <c r="BP29" s="77"/>
      <c r="BQ29" s="76"/>
      <c r="BR29" s="77"/>
      <c r="BS29" s="64"/>
      <c r="BT29" s="65"/>
      <c r="BU29" s="66"/>
      <c r="BV29" s="67"/>
      <c r="BW29" s="62"/>
      <c r="BX29" s="3"/>
      <c r="BY29" s="63"/>
      <c r="BZ29" s="3"/>
      <c r="CA29" s="223" t="s">
        <v>24</v>
      </c>
      <c r="CB29" s="224"/>
      <c r="CC29" s="224"/>
      <c r="CD29" s="225"/>
      <c r="CE29" s="70"/>
      <c r="CF29" s="69"/>
      <c r="CG29" s="64"/>
      <c r="CH29" s="65"/>
      <c r="CI29" s="66"/>
      <c r="CJ29" s="67"/>
      <c r="CK29" s="226" t="s">
        <v>25</v>
      </c>
      <c r="CL29" s="224"/>
      <c r="CM29" s="224"/>
      <c r="CN29" s="224"/>
      <c r="CO29" s="224"/>
      <c r="CP29" s="224"/>
      <c r="CQ29" s="224"/>
      <c r="CR29" s="224"/>
      <c r="CS29" s="224"/>
      <c r="CT29" s="225"/>
      <c r="CU29" s="64"/>
      <c r="CV29" s="65"/>
      <c r="CW29" s="66"/>
      <c r="CX29" s="67"/>
      <c r="CY29" s="226" t="s">
        <v>25</v>
      </c>
      <c r="CZ29" s="224"/>
      <c r="DA29" s="224"/>
      <c r="DB29" s="224"/>
      <c r="DC29" s="224"/>
      <c r="DD29" s="224"/>
      <c r="DE29" s="224"/>
      <c r="DF29" s="224"/>
      <c r="DG29" s="224"/>
      <c r="DH29" s="225"/>
      <c r="DI29" s="64"/>
      <c r="DJ29" s="65"/>
      <c r="DK29" s="66"/>
      <c r="DL29" s="67"/>
      <c r="DM29" s="62"/>
      <c r="DN29" s="3"/>
      <c r="DO29" s="63"/>
      <c r="DP29" s="3"/>
      <c r="DQ29" s="63"/>
      <c r="DR29" s="3"/>
      <c r="DS29" s="63"/>
      <c r="DT29" s="3"/>
      <c r="DU29" s="63"/>
      <c r="DV29" s="3"/>
      <c r="DW29" s="64"/>
      <c r="DX29" s="65"/>
      <c r="DY29" s="66"/>
      <c r="DZ29" s="67"/>
      <c r="EA29" s="62"/>
      <c r="EB29" s="3"/>
      <c r="EC29" s="63"/>
      <c r="ED29" s="3"/>
      <c r="EE29" s="63"/>
      <c r="EF29" s="3"/>
      <c r="EG29" s="63"/>
      <c r="EH29" s="3"/>
      <c r="EI29" s="63"/>
      <c r="EJ29" s="3"/>
      <c r="EK29" s="64"/>
      <c r="EL29" s="65"/>
      <c r="EM29" s="66"/>
      <c r="EN29" s="67"/>
      <c r="EO29" s="62"/>
      <c r="EP29" s="3"/>
      <c r="EQ29" s="63"/>
      <c r="ER29" s="3"/>
      <c r="ES29" s="63"/>
      <c r="ET29" s="3"/>
      <c r="EU29" s="63"/>
      <c r="EV29" s="3"/>
      <c r="EW29" s="63"/>
      <c r="EX29" s="3"/>
      <c r="EY29" s="64"/>
      <c r="EZ29" s="65"/>
      <c r="FA29" s="66"/>
      <c r="FB29" s="67"/>
      <c r="FC29" s="62"/>
      <c r="FD29" s="3"/>
      <c r="FE29" s="63"/>
      <c r="FF29" s="3"/>
      <c r="FG29" s="63"/>
      <c r="FH29" s="3"/>
      <c r="FI29" s="63"/>
      <c r="FJ29" s="3"/>
      <c r="FK29" s="63"/>
      <c r="FL29" s="3"/>
      <c r="FM29" s="64"/>
      <c r="FN29" s="65"/>
      <c r="FO29" s="66"/>
      <c r="FP29" s="67"/>
      <c r="FQ29" s="62"/>
      <c r="FR29" s="3"/>
      <c r="FS29" s="63"/>
      <c r="FT29" s="3"/>
      <c r="FU29" s="63"/>
      <c r="FV29" s="3"/>
      <c r="FW29" s="63"/>
      <c r="FX29" s="3"/>
      <c r="FY29" s="63"/>
      <c r="FZ29" s="3"/>
      <c r="GA29" s="64"/>
      <c r="GB29" s="65"/>
      <c r="GC29" s="66"/>
      <c r="GD29" s="67"/>
      <c r="OW29" s="205"/>
      <c r="OX29" s="206"/>
      <c r="OY29" s="205"/>
      <c r="OZ29" s="206"/>
      <c r="PA29" s="205"/>
      <c r="PB29" s="206"/>
      <c r="PC29" s="205"/>
      <c r="PD29" s="206"/>
      <c r="PE29" s="205"/>
      <c r="PF29" s="206"/>
      <c r="PG29" s="207"/>
      <c r="PH29" s="208"/>
      <c r="PI29" s="207"/>
      <c r="PJ29" s="208"/>
      <c r="PK29" s="205"/>
      <c r="PL29" s="206"/>
      <c r="PM29" s="205"/>
      <c r="PN29" s="206"/>
      <c r="PO29" s="205"/>
      <c r="PP29" s="206"/>
      <c r="PQ29" s="205"/>
      <c r="PR29" s="206"/>
      <c r="PS29" s="205"/>
      <c r="PT29" s="206"/>
      <c r="PU29" s="207"/>
      <c r="PV29" s="208"/>
      <c r="PW29" s="207"/>
      <c r="PX29" s="208"/>
      <c r="PY29" s="205"/>
      <c r="PZ29" s="206"/>
      <c r="QA29" s="205"/>
      <c r="QB29" s="206"/>
      <c r="QC29" s="205"/>
      <c r="QD29" s="206"/>
      <c r="QE29" s="205"/>
      <c r="QF29" s="206"/>
      <c r="QG29" s="205"/>
      <c r="QH29" s="206"/>
      <c r="QI29" s="207"/>
      <c r="QJ29" s="208"/>
      <c r="QK29" s="207"/>
      <c r="QL29" s="208"/>
      <c r="QM29" s="205"/>
      <c r="QN29" s="206"/>
      <c r="QO29" s="205"/>
      <c r="QP29" s="206"/>
      <c r="QQ29" s="205"/>
      <c r="QR29" s="206"/>
      <c r="QS29" s="205"/>
      <c r="QT29" s="206"/>
      <c r="QU29" s="205"/>
      <c r="QV29" s="206"/>
      <c r="QW29" s="207"/>
      <c r="QX29" s="208"/>
      <c r="QY29" s="207"/>
      <c r="QZ29" s="208"/>
      <c r="RA29" s="205"/>
      <c r="RB29" s="206"/>
      <c r="RC29" s="205"/>
      <c r="RD29" s="206"/>
      <c r="RE29" s="205"/>
      <c r="RF29" s="206"/>
      <c r="RG29" s="205"/>
      <c r="RH29" s="206"/>
      <c r="RI29" s="205"/>
      <c r="RJ29" s="206"/>
      <c r="RK29" s="207"/>
      <c r="RL29" s="208"/>
      <c r="RM29" s="207"/>
      <c r="RN29" s="208"/>
      <c r="RO29" s="205"/>
      <c r="RP29" s="206"/>
      <c r="RQ29" s="205"/>
      <c r="RR29" s="206"/>
      <c r="RS29" s="205"/>
      <c r="RT29" s="206"/>
      <c r="RU29" s="205"/>
      <c r="RV29" s="206"/>
      <c r="RW29" s="205"/>
      <c r="RX29" s="206"/>
      <c r="RY29" s="207"/>
      <c r="RZ29" s="208"/>
      <c r="SA29" s="207"/>
      <c r="SB29" s="208"/>
    </row>
    <row r="30" spans="1:496" ht="22.9" hidden="1" customHeight="1" x14ac:dyDescent="0.25">
      <c r="A30" s="238"/>
      <c r="B30" s="239"/>
      <c r="C30" s="239"/>
      <c r="D30" s="240"/>
      <c r="E30" s="4"/>
      <c r="F30" s="6"/>
      <c r="G30" s="55"/>
      <c r="H30" s="6"/>
      <c r="I30" s="55"/>
      <c r="J30" s="6"/>
      <c r="K30" s="55"/>
      <c r="L30" s="6"/>
      <c r="M30" s="55"/>
      <c r="N30" s="6"/>
      <c r="O30" s="56"/>
      <c r="P30" s="52"/>
      <c r="Q30" s="53"/>
      <c r="R30" s="54"/>
      <c r="S30" s="4"/>
      <c r="T30" s="6"/>
      <c r="U30" s="55"/>
      <c r="V30" s="6"/>
      <c r="W30" s="55"/>
      <c r="X30" s="6"/>
      <c r="Y30" s="55"/>
      <c r="Z30" s="6"/>
      <c r="AA30" s="55"/>
      <c r="AB30" s="6"/>
      <c r="AC30" s="56"/>
      <c r="AD30" s="52"/>
      <c r="AE30" s="53"/>
      <c r="AF30" s="54"/>
      <c r="AG30" s="4"/>
      <c r="AH30" s="6"/>
      <c r="AI30" s="55"/>
      <c r="AJ30" s="6"/>
      <c r="AK30" s="55"/>
      <c r="AL30" s="6"/>
      <c r="AM30" s="55"/>
      <c r="AN30" s="6"/>
      <c r="AO30" s="55"/>
      <c r="AP30" s="6"/>
      <c r="AQ30" s="56"/>
      <c r="AR30" s="52"/>
      <c r="AS30" s="53"/>
      <c r="AT30" s="54"/>
      <c r="AU30" s="4"/>
      <c r="AV30" s="6"/>
      <c r="AW30" s="55"/>
      <c r="AX30" s="6"/>
      <c r="AY30" s="55"/>
      <c r="AZ30" s="6"/>
      <c r="BA30" s="55"/>
      <c r="BB30" s="6"/>
      <c r="BC30" s="55"/>
      <c r="BD30" s="6"/>
      <c r="BE30" s="56"/>
      <c r="BF30" s="52"/>
      <c r="BG30" s="53"/>
      <c r="BH30" s="54"/>
      <c r="BI30" s="57"/>
      <c r="BJ30" s="58"/>
      <c r="BK30" s="59"/>
      <c r="BL30" s="58"/>
      <c r="BM30" s="55"/>
      <c r="BN30" s="6"/>
      <c r="BO30" s="55"/>
      <c r="BP30" s="6"/>
      <c r="BQ30" s="55"/>
      <c r="BR30" s="6"/>
      <c r="BS30" s="56"/>
      <c r="BT30" s="52"/>
      <c r="BU30" s="53"/>
      <c r="BV30" s="54"/>
      <c r="BW30" s="220" t="s">
        <v>23</v>
      </c>
      <c r="BX30" s="221"/>
      <c r="BY30" s="221"/>
      <c r="BZ30" s="221"/>
      <c r="CA30" s="221"/>
      <c r="CB30" s="221"/>
      <c r="CC30" s="221"/>
      <c r="CD30" s="222"/>
      <c r="CE30" s="59"/>
      <c r="CF30" s="58"/>
      <c r="CG30" s="56"/>
      <c r="CH30" s="52"/>
      <c r="CI30" s="53"/>
      <c r="CJ30" s="54"/>
      <c r="CK30" s="220" t="s">
        <v>23</v>
      </c>
      <c r="CL30" s="221"/>
      <c r="CM30" s="221"/>
      <c r="CN30" s="221"/>
      <c r="CO30" s="221"/>
      <c r="CP30" s="221"/>
      <c r="CQ30" s="221"/>
      <c r="CR30" s="222"/>
      <c r="CS30" s="71"/>
      <c r="CT30" s="72"/>
      <c r="CU30" s="56"/>
      <c r="CV30" s="52"/>
      <c r="CW30" s="53"/>
      <c r="CX30" s="54"/>
      <c r="CY30" s="4"/>
      <c r="CZ30" s="73" t="s">
        <v>26</v>
      </c>
      <c r="DA30" s="74"/>
      <c r="DB30" s="75"/>
      <c r="DC30" s="74"/>
      <c r="DD30" s="75"/>
      <c r="DE30" s="74"/>
      <c r="DF30" s="75"/>
      <c r="DG30" s="74"/>
      <c r="DH30" s="72"/>
      <c r="DI30" s="71"/>
      <c r="DJ30" s="52"/>
      <c r="DK30" s="53"/>
      <c r="DL30" s="54"/>
      <c r="DM30" s="4"/>
      <c r="DN30" s="6"/>
      <c r="DO30" s="55"/>
      <c r="DP30" s="6"/>
      <c r="DQ30" s="55"/>
      <c r="DR30" s="6"/>
      <c r="DS30" s="55"/>
      <c r="DT30" s="6"/>
      <c r="DU30" s="55"/>
      <c r="DV30" s="6"/>
      <c r="DW30" s="56"/>
      <c r="DX30" s="52"/>
      <c r="DY30" s="53"/>
      <c r="DZ30" s="54"/>
      <c r="EA30" s="4"/>
      <c r="EB30" s="6"/>
      <c r="EC30" s="55"/>
      <c r="ED30" s="6"/>
      <c r="EE30" s="55"/>
      <c r="EF30" s="6"/>
      <c r="EG30" s="55"/>
      <c r="EH30" s="6"/>
      <c r="EI30" s="55"/>
      <c r="EJ30" s="6"/>
      <c r="EK30" s="56"/>
      <c r="EL30" s="52"/>
      <c r="EM30" s="53"/>
      <c r="EN30" s="54"/>
      <c r="EO30" s="4"/>
      <c r="EP30" s="6"/>
      <c r="EQ30" s="55"/>
      <c r="ER30" s="6"/>
      <c r="ES30" s="55"/>
      <c r="ET30" s="6"/>
      <c r="EU30" s="55"/>
      <c r="EV30" s="6"/>
      <c r="EW30" s="55"/>
      <c r="EX30" s="6"/>
      <c r="EY30" s="56"/>
      <c r="EZ30" s="52"/>
      <c r="FA30" s="53"/>
      <c r="FB30" s="54"/>
      <c r="FC30" s="4"/>
      <c r="FD30" s="6"/>
      <c r="FE30" s="55"/>
      <c r="FF30" s="6"/>
      <c r="FG30" s="55"/>
      <c r="FH30" s="6"/>
      <c r="FI30" s="55"/>
      <c r="FJ30" s="6"/>
      <c r="FK30" s="55"/>
      <c r="FL30" s="6"/>
      <c r="FM30" s="56"/>
      <c r="FN30" s="52"/>
      <c r="FO30" s="53"/>
      <c r="FP30" s="54"/>
      <c r="FQ30" s="4"/>
      <c r="FR30" s="6"/>
      <c r="FS30" s="55"/>
      <c r="FT30" s="6"/>
      <c r="FU30" s="55"/>
      <c r="FV30" s="6"/>
      <c r="FW30" s="55"/>
      <c r="FX30" s="6"/>
      <c r="FY30" s="55"/>
      <c r="FZ30" s="6"/>
      <c r="GA30" s="56"/>
      <c r="GB30" s="52"/>
      <c r="GC30" s="53"/>
      <c r="GD30" s="54"/>
      <c r="OW30" s="194"/>
      <c r="OX30" s="195"/>
      <c r="OY30" s="194"/>
      <c r="OZ30" s="195"/>
      <c r="PA30" s="194"/>
      <c r="PB30" s="195"/>
      <c r="PC30" s="194"/>
      <c r="PD30" s="195"/>
      <c r="PE30" s="194"/>
      <c r="PF30" s="195"/>
      <c r="PG30" s="203"/>
      <c r="PH30" s="204"/>
      <c r="PI30" s="203"/>
      <c r="PJ30" s="204"/>
      <c r="PK30" s="194"/>
      <c r="PL30" s="195"/>
      <c r="PM30" s="194"/>
      <c r="PN30" s="195"/>
      <c r="PO30" s="194"/>
      <c r="PP30" s="195"/>
      <c r="PQ30" s="194"/>
      <c r="PR30" s="195"/>
      <c r="PS30" s="194"/>
      <c r="PT30" s="195"/>
      <c r="PU30" s="203"/>
      <c r="PV30" s="204"/>
      <c r="PW30" s="203"/>
      <c r="PX30" s="204"/>
      <c r="PY30" s="194"/>
      <c r="PZ30" s="195"/>
      <c r="QA30" s="194"/>
      <c r="QB30" s="195"/>
      <c r="QC30" s="194"/>
      <c r="QD30" s="195"/>
      <c r="QE30" s="194"/>
      <c r="QF30" s="195"/>
      <c r="QG30" s="194"/>
      <c r="QH30" s="195"/>
      <c r="QI30" s="203"/>
      <c r="QJ30" s="204"/>
      <c r="QK30" s="203"/>
      <c r="QL30" s="204"/>
      <c r="QM30" s="194"/>
      <c r="QN30" s="195"/>
      <c r="QO30" s="194"/>
      <c r="QP30" s="195"/>
      <c r="QQ30" s="194"/>
      <c r="QR30" s="195"/>
      <c r="QS30" s="194"/>
      <c r="QT30" s="195"/>
      <c r="QU30" s="194"/>
      <c r="QV30" s="195"/>
      <c r="QW30" s="203"/>
      <c r="QX30" s="204"/>
      <c r="QY30" s="203"/>
      <c r="QZ30" s="204"/>
      <c r="RA30" s="194"/>
      <c r="RB30" s="195"/>
      <c r="RC30" s="194"/>
      <c r="RD30" s="195"/>
      <c r="RE30" s="194"/>
      <c r="RF30" s="195"/>
      <c r="RG30" s="194"/>
      <c r="RH30" s="195"/>
      <c r="RI30" s="194"/>
      <c r="RJ30" s="195"/>
      <c r="RK30" s="203"/>
      <c r="RL30" s="204"/>
      <c r="RM30" s="203"/>
      <c r="RN30" s="204"/>
      <c r="RO30" s="194"/>
      <c r="RP30" s="195"/>
      <c r="RQ30" s="194"/>
      <c r="RR30" s="195"/>
      <c r="RS30" s="194"/>
      <c r="RT30" s="195"/>
      <c r="RU30" s="194"/>
      <c r="RV30" s="195"/>
      <c r="RW30" s="194"/>
      <c r="RX30" s="195"/>
      <c r="RY30" s="203"/>
      <c r="RZ30" s="204"/>
      <c r="SA30" s="203"/>
      <c r="SB30" s="204"/>
    </row>
    <row r="31" spans="1:496" ht="22.9" hidden="1" customHeight="1" x14ac:dyDescent="0.25">
      <c r="A31" s="238"/>
      <c r="B31" s="239"/>
      <c r="C31" s="239"/>
      <c r="D31" s="240"/>
      <c r="E31" s="62"/>
      <c r="F31" s="3"/>
      <c r="G31" s="63"/>
      <c r="H31" s="3"/>
      <c r="I31" s="63"/>
      <c r="J31" s="3"/>
      <c r="K31" s="63"/>
      <c r="L31" s="3"/>
      <c r="M31" s="63"/>
      <c r="N31" s="3"/>
      <c r="O31" s="64"/>
      <c r="P31" s="65"/>
      <c r="Q31" s="66"/>
      <c r="R31" s="67"/>
      <c r="S31" s="62"/>
      <c r="T31" s="3"/>
      <c r="U31" s="63"/>
      <c r="V31" s="3"/>
      <c r="W31" s="63"/>
      <c r="X31" s="3"/>
      <c r="Y31" s="63"/>
      <c r="Z31" s="3"/>
      <c r="AA31" s="63"/>
      <c r="AB31" s="3"/>
      <c r="AC31" s="64"/>
      <c r="AD31" s="65"/>
      <c r="AE31" s="66"/>
      <c r="AF31" s="67"/>
      <c r="AG31" s="62"/>
      <c r="AH31" s="3"/>
      <c r="AI31" s="63"/>
      <c r="AJ31" s="3"/>
      <c r="AK31" s="63"/>
      <c r="AL31" s="3"/>
      <c r="AM31" s="63"/>
      <c r="AN31" s="3"/>
      <c r="AO31" s="63"/>
      <c r="AP31" s="3"/>
      <c r="AQ31" s="64"/>
      <c r="AR31" s="65"/>
      <c r="AS31" s="66"/>
      <c r="AT31" s="67"/>
      <c r="AU31" s="62"/>
      <c r="AV31" s="3"/>
      <c r="AW31" s="63"/>
      <c r="AX31" s="3"/>
      <c r="AY31" s="63"/>
      <c r="AZ31" s="3"/>
      <c r="BA31" s="63"/>
      <c r="BB31" s="3"/>
      <c r="BC31" s="63"/>
      <c r="BD31" s="3"/>
      <c r="BE31" s="64"/>
      <c r="BF31" s="65"/>
      <c r="BG31" s="66"/>
      <c r="BH31" s="67"/>
      <c r="BI31" s="68"/>
      <c r="BJ31" s="69"/>
      <c r="BK31" s="70"/>
      <c r="BL31" s="69"/>
      <c r="BM31" s="63"/>
      <c r="BN31" s="3"/>
      <c r="BO31" s="63"/>
      <c r="BP31" s="3"/>
      <c r="BQ31" s="63"/>
      <c r="BR31" s="3"/>
      <c r="BS31" s="64"/>
      <c r="BT31" s="65"/>
      <c r="BU31" s="66"/>
      <c r="BV31" s="67"/>
      <c r="BW31" s="62"/>
      <c r="BX31" s="3"/>
      <c r="BY31" s="63"/>
      <c r="BZ31" s="3"/>
      <c r="CA31" s="63"/>
      <c r="CB31" s="3"/>
      <c r="CC31" s="63"/>
      <c r="CD31" s="3"/>
      <c r="CE31" s="70"/>
      <c r="CF31" s="69"/>
      <c r="CG31" s="64"/>
      <c r="CH31" s="65"/>
      <c r="CI31" s="66"/>
      <c r="CJ31" s="67"/>
      <c r="CK31" s="62"/>
      <c r="CL31" s="3"/>
      <c r="CM31" s="63"/>
      <c r="CN31" s="3"/>
      <c r="CO31" s="63"/>
      <c r="CP31" s="3"/>
      <c r="CQ31" s="63"/>
      <c r="CR31" s="3"/>
      <c r="CS31" s="63"/>
      <c r="CT31" s="3"/>
      <c r="CU31" s="64"/>
      <c r="CV31" s="65"/>
      <c r="CW31" s="66"/>
      <c r="CX31" s="67"/>
      <c r="CY31" s="62"/>
      <c r="CZ31" s="3"/>
      <c r="DA31" s="63"/>
      <c r="DB31" s="3"/>
      <c r="DC31" s="63"/>
      <c r="DD31" s="3"/>
      <c r="DE31" s="63"/>
      <c r="DF31" s="3"/>
      <c r="DG31" s="63"/>
      <c r="DH31" s="3"/>
      <c r="DI31" s="64"/>
      <c r="DJ31" s="65"/>
      <c r="DK31" s="66"/>
      <c r="DL31" s="67"/>
      <c r="DM31" s="62"/>
      <c r="DN31" s="3"/>
      <c r="DO31" s="63"/>
      <c r="DP31" s="3"/>
      <c r="DQ31" s="63"/>
      <c r="DR31" s="3"/>
      <c r="DS31" s="63"/>
      <c r="DT31" s="3"/>
      <c r="DU31" s="63"/>
      <c r="DV31" s="3"/>
      <c r="DW31" s="64"/>
      <c r="DX31" s="65"/>
      <c r="DY31" s="66"/>
      <c r="DZ31" s="67"/>
      <c r="EA31" s="62"/>
      <c r="EB31" s="3"/>
      <c r="EC31" s="63"/>
      <c r="ED31" s="3"/>
      <c r="EE31" s="63"/>
      <c r="EF31" s="3"/>
      <c r="EG31" s="63"/>
      <c r="EH31" s="3"/>
      <c r="EI31" s="63"/>
      <c r="EJ31" s="3"/>
      <c r="EK31" s="64"/>
      <c r="EL31" s="65"/>
      <c r="EM31" s="66"/>
      <c r="EN31" s="67"/>
      <c r="EO31" s="62"/>
      <c r="EP31" s="3"/>
      <c r="EQ31" s="63"/>
      <c r="ER31" s="3"/>
      <c r="ES31" s="63"/>
      <c r="ET31" s="3"/>
      <c r="EU31" s="63"/>
      <c r="EV31" s="3"/>
      <c r="EW31" s="63"/>
      <c r="EX31" s="3"/>
      <c r="EY31" s="64"/>
      <c r="EZ31" s="65"/>
      <c r="FA31" s="66"/>
      <c r="FB31" s="67"/>
      <c r="FC31" s="62"/>
      <c r="FD31" s="3"/>
      <c r="FE31" s="63"/>
      <c r="FF31" s="3"/>
      <c r="FG31" s="63"/>
      <c r="FH31" s="3"/>
      <c r="FI31" s="63"/>
      <c r="FJ31" s="3"/>
      <c r="FK31" s="63"/>
      <c r="FL31" s="3"/>
      <c r="FM31" s="64"/>
      <c r="FN31" s="65"/>
      <c r="FO31" s="66"/>
      <c r="FP31" s="67"/>
      <c r="FQ31" s="62"/>
      <c r="FR31" s="3"/>
      <c r="FS31" s="63"/>
      <c r="FT31" s="3"/>
      <c r="FU31" s="63"/>
      <c r="FV31" s="3"/>
      <c r="FW31" s="63"/>
      <c r="FX31" s="3"/>
      <c r="FY31" s="63"/>
      <c r="FZ31" s="3"/>
      <c r="GA31" s="64"/>
      <c r="GB31" s="65"/>
      <c r="GC31" s="66"/>
      <c r="GD31" s="67"/>
      <c r="OW31" s="205"/>
      <c r="OX31" s="206"/>
      <c r="OY31" s="205"/>
      <c r="OZ31" s="206"/>
      <c r="PA31" s="205"/>
      <c r="PB31" s="206"/>
      <c r="PC31" s="205"/>
      <c r="PD31" s="206"/>
      <c r="PE31" s="205"/>
      <c r="PF31" s="206"/>
      <c r="PG31" s="207"/>
      <c r="PH31" s="208"/>
      <c r="PI31" s="207"/>
      <c r="PJ31" s="208"/>
      <c r="PK31" s="205"/>
      <c r="PL31" s="206"/>
      <c r="PM31" s="205"/>
      <c r="PN31" s="206"/>
      <c r="PO31" s="205"/>
      <c r="PP31" s="206"/>
      <c r="PQ31" s="205"/>
      <c r="PR31" s="206"/>
      <c r="PS31" s="205"/>
      <c r="PT31" s="206"/>
      <c r="PU31" s="207"/>
      <c r="PV31" s="208"/>
      <c r="PW31" s="207"/>
      <c r="PX31" s="208"/>
      <c r="PY31" s="205"/>
      <c r="PZ31" s="206"/>
      <c r="QA31" s="205"/>
      <c r="QB31" s="206"/>
      <c r="QC31" s="205"/>
      <c r="QD31" s="206"/>
      <c r="QE31" s="205"/>
      <c r="QF31" s="206"/>
      <c r="QG31" s="205"/>
      <c r="QH31" s="206"/>
      <c r="QI31" s="207"/>
      <c r="QJ31" s="208"/>
      <c r="QK31" s="207"/>
      <c r="QL31" s="208"/>
      <c r="QM31" s="205"/>
      <c r="QN31" s="206"/>
      <c r="QO31" s="205"/>
      <c r="QP31" s="206"/>
      <c r="QQ31" s="205"/>
      <c r="QR31" s="206"/>
      <c r="QS31" s="205"/>
      <c r="QT31" s="206"/>
      <c r="QU31" s="205"/>
      <c r="QV31" s="206"/>
      <c r="QW31" s="207"/>
      <c r="QX31" s="208"/>
      <c r="QY31" s="207"/>
      <c r="QZ31" s="208"/>
      <c r="RA31" s="205"/>
      <c r="RB31" s="206"/>
      <c r="RC31" s="205"/>
      <c r="RD31" s="206"/>
      <c r="RE31" s="205"/>
      <c r="RF31" s="206"/>
      <c r="RG31" s="205"/>
      <c r="RH31" s="206"/>
      <c r="RI31" s="205"/>
      <c r="RJ31" s="206"/>
      <c r="RK31" s="207"/>
      <c r="RL31" s="208"/>
      <c r="RM31" s="207"/>
      <c r="RN31" s="208"/>
      <c r="RO31" s="205"/>
      <c r="RP31" s="206"/>
      <c r="RQ31" s="205"/>
      <c r="RR31" s="206"/>
      <c r="RS31" s="205"/>
      <c r="RT31" s="206"/>
      <c r="RU31" s="205"/>
      <c r="RV31" s="206"/>
      <c r="RW31" s="205"/>
      <c r="RX31" s="206"/>
      <c r="RY31" s="207"/>
      <c r="RZ31" s="208"/>
      <c r="SA31" s="207"/>
      <c r="SB31" s="208"/>
    </row>
    <row r="32" spans="1:496" ht="22.9" hidden="1" customHeight="1" x14ac:dyDescent="0.25">
      <c r="A32" s="238"/>
      <c r="B32" s="239"/>
      <c r="C32" s="239"/>
      <c r="D32" s="240"/>
      <c r="E32" s="4"/>
      <c r="F32" s="6"/>
      <c r="G32" s="55"/>
      <c r="H32" s="6"/>
      <c r="I32" s="55"/>
      <c r="J32" s="6"/>
      <c r="K32" s="55"/>
      <c r="L32" s="6"/>
      <c r="M32" s="55"/>
      <c r="N32" s="6"/>
      <c r="O32" s="56"/>
      <c r="P32" s="52"/>
      <c r="Q32" s="53"/>
      <c r="R32" s="54"/>
      <c r="S32" s="4"/>
      <c r="T32" s="6"/>
      <c r="U32" s="55"/>
      <c r="V32" s="6"/>
      <c r="W32" s="55"/>
      <c r="X32" s="6"/>
      <c r="Y32" s="55"/>
      <c r="Z32" s="6"/>
      <c r="AA32" s="55"/>
      <c r="AB32" s="6"/>
      <c r="AC32" s="56"/>
      <c r="AD32" s="52"/>
      <c r="AE32" s="53"/>
      <c r="AF32" s="54"/>
      <c r="AG32" s="78" t="s">
        <v>27</v>
      </c>
      <c r="AH32" s="79"/>
      <c r="AI32" s="80"/>
      <c r="AJ32" s="79"/>
      <c r="AK32" s="80"/>
      <c r="AL32" s="79"/>
      <c r="AM32" s="80"/>
      <c r="AN32" s="79"/>
      <c r="AO32" s="80"/>
      <c r="AP32" s="79"/>
      <c r="AQ32" s="56"/>
      <c r="AR32" s="52"/>
      <c r="AS32" s="53"/>
      <c r="AT32" s="54"/>
      <c r="AU32" s="4"/>
      <c r="AV32" s="6"/>
      <c r="AW32" s="55"/>
      <c r="AX32" s="6"/>
      <c r="AY32" s="55"/>
      <c r="AZ32" s="6"/>
      <c r="BA32" s="81" t="s">
        <v>28</v>
      </c>
      <c r="BB32" s="82"/>
      <c r="BC32" s="81"/>
      <c r="BD32" s="82"/>
      <c r="BE32" s="56"/>
      <c r="BF32" s="52"/>
      <c r="BG32" s="53"/>
      <c r="BH32" s="54"/>
      <c r="BI32" s="57"/>
      <c r="BJ32" s="58"/>
      <c r="BK32" s="59"/>
      <c r="BL32" s="58"/>
      <c r="BN32" s="6"/>
      <c r="BO32" s="55"/>
      <c r="BP32" s="6"/>
      <c r="BQ32" s="55"/>
      <c r="BR32" s="6"/>
      <c r="BS32" s="56"/>
      <c r="BT32" s="52"/>
      <c r="BU32" s="53"/>
      <c r="BV32" s="54"/>
      <c r="BW32" s="83" t="s">
        <v>29</v>
      </c>
      <c r="BX32" s="84"/>
      <c r="BY32" s="84"/>
      <c r="BZ32" s="84"/>
      <c r="CA32" s="84"/>
      <c r="CB32" s="84"/>
      <c r="CC32" s="84"/>
      <c r="CD32" s="84"/>
      <c r="CE32" s="85"/>
      <c r="CF32" s="58"/>
      <c r="CG32" s="56"/>
      <c r="CH32" s="52"/>
      <c r="CI32" s="53"/>
      <c r="CJ32" s="54"/>
      <c r="CK32" s="83" t="s">
        <v>30</v>
      </c>
      <c r="CL32" s="86"/>
      <c r="CM32" s="83"/>
      <c r="CN32" s="86"/>
      <c r="CO32" s="83"/>
      <c r="CP32" s="86"/>
      <c r="CQ32" s="83"/>
      <c r="CR32" s="86"/>
      <c r="CS32" s="55"/>
      <c r="CT32" s="6"/>
      <c r="CU32" s="56"/>
      <c r="CV32" s="52"/>
      <c r="CW32" s="53"/>
      <c r="CX32" s="54"/>
      <c r="CY32" s="4"/>
      <c r="CZ32" s="6"/>
      <c r="DA32" s="55"/>
      <c r="DB32" s="6"/>
      <c r="DC32" s="55"/>
      <c r="DD32" s="6"/>
      <c r="DE32" s="55"/>
      <c r="DF32" s="6"/>
      <c r="DG32" s="55"/>
      <c r="DH32" s="6"/>
      <c r="DI32" s="56"/>
      <c r="DJ32" s="52"/>
      <c r="DK32" s="53"/>
      <c r="DL32" s="54"/>
      <c r="DM32" s="4"/>
      <c r="DN32" s="6"/>
      <c r="DO32" s="55"/>
      <c r="DP32" s="6"/>
      <c r="DQ32" s="55"/>
      <c r="DR32" s="6"/>
      <c r="DS32" s="55"/>
      <c r="DT32" s="6"/>
      <c r="DU32" s="55"/>
      <c r="DV32" s="6"/>
      <c r="DW32" s="56"/>
      <c r="DX32" s="52"/>
      <c r="DY32" s="53"/>
      <c r="DZ32" s="54"/>
      <c r="EA32" s="4"/>
      <c r="EB32" s="6"/>
      <c r="EC32" s="55"/>
      <c r="ED32" s="6"/>
      <c r="EE32" s="55"/>
      <c r="EF32" s="6"/>
      <c r="EG32" s="55"/>
      <c r="EH32" s="6"/>
      <c r="EI32" s="55"/>
      <c r="EJ32" s="6"/>
      <c r="EK32" s="56"/>
      <c r="EL32" s="52"/>
      <c r="EM32" s="53"/>
      <c r="EN32" s="54"/>
      <c r="EO32" s="4"/>
      <c r="EP32" s="6"/>
      <c r="EQ32" s="55"/>
      <c r="ER32" s="6"/>
      <c r="ES32" s="55"/>
      <c r="ET32" s="6"/>
      <c r="EU32" s="55"/>
      <c r="EV32" s="6"/>
      <c r="EW32" s="55"/>
      <c r="EX32" s="6"/>
      <c r="EY32" s="56"/>
      <c r="EZ32" s="52"/>
      <c r="FA32" s="53"/>
      <c r="FB32" s="54"/>
      <c r="FC32" s="4"/>
      <c r="FD32" s="6"/>
      <c r="FE32" s="55"/>
      <c r="FF32" s="6"/>
      <c r="FG32" s="55"/>
      <c r="FH32" s="6"/>
      <c r="FI32" s="55"/>
      <c r="FJ32" s="6"/>
      <c r="FK32" s="55"/>
      <c r="FL32" s="6"/>
      <c r="FM32" s="56"/>
      <c r="FN32" s="52"/>
      <c r="FO32" s="53"/>
      <c r="FP32" s="54"/>
      <c r="FQ32" s="4"/>
      <c r="FR32" s="6"/>
      <c r="FS32" s="55"/>
      <c r="FT32" s="6"/>
      <c r="FU32" s="55"/>
      <c r="FV32" s="6"/>
      <c r="FW32" s="55"/>
      <c r="FX32" s="6"/>
      <c r="FY32" s="55"/>
      <c r="FZ32" s="6"/>
      <c r="GA32" s="56"/>
      <c r="GB32" s="52"/>
      <c r="GC32" s="53"/>
      <c r="GD32" s="54"/>
      <c r="OW32" s="194"/>
      <c r="OX32" s="195"/>
      <c r="OY32" s="194"/>
      <c r="OZ32" s="195"/>
      <c r="PA32" s="194"/>
      <c r="PB32" s="195"/>
      <c r="PC32" s="194"/>
      <c r="PD32" s="195"/>
      <c r="PE32" s="194"/>
      <c r="PF32" s="195"/>
      <c r="PG32" s="203"/>
      <c r="PH32" s="204"/>
      <c r="PI32" s="203"/>
      <c r="PJ32" s="204"/>
      <c r="PK32" s="194"/>
      <c r="PL32" s="195"/>
      <c r="PM32" s="194"/>
      <c r="PN32" s="195"/>
      <c r="PO32" s="194"/>
      <c r="PP32" s="195"/>
      <c r="PQ32" s="194"/>
      <c r="PR32" s="195"/>
      <c r="PS32" s="194"/>
      <c r="PT32" s="195"/>
      <c r="PU32" s="203"/>
      <c r="PV32" s="204"/>
      <c r="PW32" s="203"/>
      <c r="PX32" s="204"/>
      <c r="PY32" s="194"/>
      <c r="PZ32" s="195"/>
      <c r="QA32" s="194"/>
      <c r="QB32" s="195"/>
      <c r="QC32" s="194"/>
      <c r="QD32" s="195"/>
      <c r="QE32" s="194"/>
      <c r="QF32" s="195"/>
      <c r="QG32" s="194"/>
      <c r="QH32" s="195"/>
      <c r="QI32" s="203"/>
      <c r="QJ32" s="204"/>
      <c r="QK32" s="203"/>
      <c r="QL32" s="204"/>
      <c r="QM32" s="194"/>
      <c r="QN32" s="195"/>
      <c r="QO32" s="194"/>
      <c r="QP32" s="195"/>
      <c r="QQ32" s="194"/>
      <c r="QR32" s="195"/>
      <c r="QS32" s="194"/>
      <c r="QT32" s="195"/>
      <c r="QU32" s="194"/>
      <c r="QV32" s="195"/>
      <c r="QW32" s="203"/>
      <c r="QX32" s="204"/>
      <c r="QY32" s="203"/>
      <c r="QZ32" s="204"/>
      <c r="RA32" s="194"/>
      <c r="RB32" s="195"/>
      <c r="RC32" s="194"/>
      <c r="RD32" s="195"/>
      <c r="RE32" s="194"/>
      <c r="RF32" s="195"/>
      <c r="RG32" s="194"/>
      <c r="RH32" s="195"/>
      <c r="RI32" s="194"/>
      <c r="RJ32" s="195"/>
      <c r="RK32" s="203"/>
      <c r="RL32" s="204"/>
      <c r="RM32" s="203"/>
      <c r="RN32" s="204"/>
      <c r="RO32" s="194"/>
      <c r="RP32" s="195"/>
      <c r="RQ32" s="194"/>
      <c r="RR32" s="195"/>
      <c r="RS32" s="194"/>
      <c r="RT32" s="195"/>
      <c r="RU32" s="194"/>
      <c r="RV32" s="195"/>
      <c r="RW32" s="194"/>
      <c r="RX32" s="195"/>
      <c r="RY32" s="203"/>
      <c r="RZ32" s="204"/>
      <c r="SA32" s="203"/>
      <c r="SB32" s="204"/>
    </row>
    <row r="33" spans="1:496" ht="22.9" hidden="1" customHeight="1" x14ac:dyDescent="0.25">
      <c r="A33" s="238"/>
      <c r="B33" s="239"/>
      <c r="C33" s="239"/>
      <c r="D33" s="240"/>
      <c r="E33" s="62"/>
      <c r="F33" s="3"/>
      <c r="G33" s="63"/>
      <c r="H33" s="3"/>
      <c r="I33" s="63"/>
      <c r="J33" s="3"/>
      <c r="K33" s="63"/>
      <c r="L33" s="3"/>
      <c r="M33" s="63"/>
      <c r="N33" s="3"/>
      <c r="O33" s="64"/>
      <c r="P33" s="65"/>
      <c r="Q33" s="66"/>
      <c r="R33" s="67"/>
      <c r="S33" s="62"/>
      <c r="T33" s="3"/>
      <c r="U33" s="63"/>
      <c r="V33" s="3"/>
      <c r="W33" s="63"/>
      <c r="X33" s="3"/>
      <c r="Y33" s="63"/>
      <c r="Z33" s="3"/>
      <c r="AA33" s="63"/>
      <c r="AB33" s="3"/>
      <c r="AC33" s="64"/>
      <c r="AD33" s="65"/>
      <c r="AE33" s="66"/>
      <c r="AF33" s="67"/>
      <c r="AG33" s="62"/>
      <c r="AH33" s="3"/>
      <c r="AI33" s="63"/>
      <c r="AJ33" s="3"/>
      <c r="AK33" s="63"/>
      <c r="AL33" s="3"/>
      <c r="AM33" s="63"/>
      <c r="AN33" s="3"/>
      <c r="AO33" s="63"/>
      <c r="AP33" s="3"/>
      <c r="AQ33" s="64"/>
      <c r="AR33" s="65"/>
      <c r="AS33" s="66"/>
      <c r="AT33" s="67"/>
      <c r="AU33" s="62"/>
      <c r="AV33" s="3"/>
      <c r="AW33" s="63"/>
      <c r="AX33" s="3"/>
      <c r="AY33" s="63"/>
      <c r="AZ33" s="3"/>
      <c r="BA33" s="63"/>
      <c r="BB33" s="3"/>
      <c r="BC33" s="63"/>
      <c r="BD33" s="3"/>
      <c r="BE33" s="64"/>
      <c r="BF33" s="65"/>
      <c r="BG33" s="66"/>
      <c r="BH33" s="67"/>
      <c r="BI33" s="68"/>
      <c r="BJ33" s="69"/>
      <c r="BK33" s="70"/>
      <c r="BL33" s="69"/>
      <c r="BM33" s="63"/>
      <c r="BN33" s="3"/>
      <c r="BO33" s="63"/>
      <c r="BP33" s="3"/>
      <c r="BQ33" s="63"/>
      <c r="BR33" s="3"/>
      <c r="BS33" s="64"/>
      <c r="BT33" s="65"/>
      <c r="BU33" s="66"/>
      <c r="BV33" s="67"/>
      <c r="BW33" s="62"/>
      <c r="BX33" s="3"/>
      <c r="BY33" s="63"/>
      <c r="BZ33" s="3"/>
      <c r="CA33" s="63"/>
      <c r="CB33" s="3"/>
      <c r="CC33" s="63"/>
      <c r="CD33" s="3"/>
      <c r="CE33" s="70"/>
      <c r="CF33" s="69"/>
      <c r="CG33" s="64"/>
      <c r="CH33" s="65"/>
      <c r="CI33" s="66"/>
      <c r="CJ33" s="67"/>
      <c r="CK33" s="62"/>
      <c r="CL33" s="3"/>
      <c r="CM33" s="63"/>
      <c r="CN33" s="3"/>
      <c r="CO33" s="63"/>
      <c r="CP33" s="3"/>
      <c r="CQ33" s="63"/>
      <c r="CR33" s="3"/>
      <c r="CS33" s="63"/>
      <c r="CT33" s="3"/>
      <c r="CU33" s="64"/>
      <c r="CV33" s="65"/>
      <c r="CW33" s="66"/>
      <c r="CX33" s="67"/>
      <c r="CY33" s="62"/>
      <c r="CZ33" s="3"/>
      <c r="DA33" s="63"/>
      <c r="DB33" s="3"/>
      <c r="DC33" s="63"/>
      <c r="DD33" s="3"/>
      <c r="DE33" s="63"/>
      <c r="DF33" s="3"/>
      <c r="DG33" s="63"/>
      <c r="DH33" s="3"/>
      <c r="DI33" s="64"/>
      <c r="DJ33" s="65"/>
      <c r="DK33" s="66"/>
      <c r="DL33" s="67"/>
      <c r="DM33" s="62"/>
      <c r="DN33" s="3"/>
      <c r="DO33" s="63"/>
      <c r="DP33" s="3"/>
      <c r="DQ33" s="63"/>
      <c r="DR33" s="3"/>
      <c r="DS33" s="63"/>
      <c r="DT33" s="3"/>
      <c r="DU33" s="63"/>
      <c r="DV33" s="3"/>
      <c r="DW33" s="64"/>
      <c r="DX33" s="65"/>
      <c r="DY33" s="66"/>
      <c r="DZ33" s="67"/>
      <c r="EA33" s="62"/>
      <c r="EB33" s="3"/>
      <c r="EC33" s="63"/>
      <c r="ED33" s="3"/>
      <c r="EE33" s="63"/>
      <c r="EF33" s="3"/>
      <c r="EG33" s="63"/>
      <c r="EH33" s="3"/>
      <c r="EI33" s="63"/>
      <c r="EJ33" s="3"/>
      <c r="EK33" s="64"/>
      <c r="EL33" s="65"/>
      <c r="EM33" s="66"/>
      <c r="EN33" s="67"/>
      <c r="EO33" s="62"/>
      <c r="EP33" s="3"/>
      <c r="EQ33" s="63"/>
      <c r="ER33" s="3"/>
      <c r="ES33" s="63"/>
      <c r="ET33" s="3"/>
      <c r="EU33" s="63"/>
      <c r="EV33" s="3"/>
      <c r="EW33" s="63"/>
      <c r="EX33" s="3"/>
      <c r="EY33" s="64"/>
      <c r="EZ33" s="65"/>
      <c r="FA33" s="66"/>
      <c r="FB33" s="67"/>
      <c r="FC33" s="62"/>
      <c r="FD33" s="3"/>
      <c r="FE33" s="63"/>
      <c r="FF33" s="3"/>
      <c r="FG33" s="63"/>
      <c r="FH33" s="3"/>
      <c r="FI33" s="63"/>
      <c r="FJ33" s="3"/>
      <c r="FK33" s="63"/>
      <c r="FL33" s="3"/>
      <c r="FM33" s="64"/>
      <c r="FN33" s="65"/>
      <c r="FO33" s="66"/>
      <c r="FP33" s="67"/>
      <c r="FQ33" s="62"/>
      <c r="FR33" s="3"/>
      <c r="FS33" s="63"/>
      <c r="FT33" s="3"/>
      <c r="FU33" s="63"/>
      <c r="FV33" s="3"/>
      <c r="FW33" s="63"/>
      <c r="FX33" s="3"/>
      <c r="FY33" s="63"/>
      <c r="FZ33" s="3"/>
      <c r="GA33" s="64"/>
      <c r="GB33" s="65"/>
      <c r="GC33" s="66"/>
      <c r="GD33" s="67"/>
      <c r="OW33" s="205"/>
      <c r="OX33" s="206"/>
      <c r="OY33" s="205"/>
      <c r="OZ33" s="206"/>
      <c r="PA33" s="205"/>
      <c r="PB33" s="206"/>
      <c r="PC33" s="205"/>
      <c r="PD33" s="206"/>
      <c r="PE33" s="205"/>
      <c r="PF33" s="206"/>
      <c r="PG33" s="207"/>
      <c r="PH33" s="208"/>
      <c r="PI33" s="207"/>
      <c r="PJ33" s="208"/>
      <c r="PK33" s="205"/>
      <c r="PL33" s="206"/>
      <c r="PM33" s="205"/>
      <c r="PN33" s="206"/>
      <c r="PO33" s="205"/>
      <c r="PP33" s="206"/>
      <c r="PQ33" s="205"/>
      <c r="PR33" s="206"/>
      <c r="PS33" s="205"/>
      <c r="PT33" s="206"/>
      <c r="PU33" s="207"/>
      <c r="PV33" s="208"/>
      <c r="PW33" s="207"/>
      <c r="PX33" s="208"/>
      <c r="PY33" s="205"/>
      <c r="PZ33" s="206"/>
      <c r="QA33" s="205"/>
      <c r="QB33" s="206"/>
      <c r="QC33" s="205"/>
      <c r="QD33" s="206"/>
      <c r="QE33" s="205"/>
      <c r="QF33" s="206"/>
      <c r="QG33" s="205"/>
      <c r="QH33" s="206"/>
      <c r="QI33" s="207"/>
      <c r="QJ33" s="208"/>
      <c r="QK33" s="207"/>
      <c r="QL33" s="208"/>
      <c r="QM33" s="205"/>
      <c r="QN33" s="206"/>
      <c r="QO33" s="205"/>
      <c r="QP33" s="206"/>
      <c r="QQ33" s="205"/>
      <c r="QR33" s="206"/>
      <c r="QS33" s="205"/>
      <c r="QT33" s="206"/>
      <c r="QU33" s="205"/>
      <c r="QV33" s="206"/>
      <c r="QW33" s="207"/>
      <c r="QX33" s="208"/>
      <c r="QY33" s="207"/>
      <c r="QZ33" s="208"/>
      <c r="RA33" s="205"/>
      <c r="RB33" s="206"/>
      <c r="RC33" s="205"/>
      <c r="RD33" s="206"/>
      <c r="RE33" s="205"/>
      <c r="RF33" s="206"/>
      <c r="RG33" s="205"/>
      <c r="RH33" s="206"/>
      <c r="RI33" s="205"/>
      <c r="RJ33" s="206"/>
      <c r="RK33" s="207"/>
      <c r="RL33" s="208"/>
      <c r="RM33" s="207"/>
      <c r="RN33" s="208"/>
      <c r="RO33" s="205"/>
      <c r="RP33" s="206"/>
      <c r="RQ33" s="205"/>
      <c r="RR33" s="206"/>
      <c r="RS33" s="205"/>
      <c r="RT33" s="206"/>
      <c r="RU33" s="205"/>
      <c r="RV33" s="206"/>
      <c r="RW33" s="205"/>
      <c r="RX33" s="206"/>
      <c r="RY33" s="207"/>
      <c r="RZ33" s="208"/>
      <c r="SA33" s="207"/>
      <c r="SB33" s="208"/>
    </row>
    <row r="34" spans="1:496" ht="22.9" hidden="1" customHeight="1" x14ac:dyDescent="0.25">
      <c r="A34" s="238"/>
      <c r="B34" s="239"/>
      <c r="C34" s="239"/>
      <c r="D34" s="240"/>
      <c r="E34" s="4"/>
      <c r="F34" s="6"/>
      <c r="G34" s="55"/>
      <c r="H34" s="6"/>
      <c r="I34" s="55"/>
      <c r="J34" s="6"/>
      <c r="K34" s="55"/>
      <c r="L34" s="6"/>
      <c r="M34" s="55"/>
      <c r="N34" s="6"/>
      <c r="O34" s="56"/>
      <c r="P34" s="52"/>
      <c r="Q34" s="53"/>
      <c r="R34" s="54"/>
      <c r="S34" s="4"/>
      <c r="T34" s="6"/>
      <c r="U34" s="55"/>
      <c r="V34" s="6"/>
      <c r="W34" s="55"/>
      <c r="X34" s="6"/>
      <c r="Y34" s="55"/>
      <c r="Z34" s="6"/>
      <c r="AA34" s="55"/>
      <c r="AB34" s="6"/>
      <c r="AC34" s="56"/>
      <c r="AD34" s="52"/>
      <c r="AE34" s="53"/>
      <c r="AF34" s="54"/>
      <c r="AG34" s="4"/>
      <c r="AH34" s="6"/>
      <c r="AI34" s="55"/>
      <c r="AJ34" s="6"/>
      <c r="AK34" s="55"/>
      <c r="AL34" s="6"/>
      <c r="AM34" s="55"/>
      <c r="AN34" s="6"/>
      <c r="AO34" s="55"/>
      <c r="AP34" s="6"/>
      <c r="AQ34" s="56"/>
      <c r="AR34" s="52"/>
      <c r="AS34" s="53"/>
      <c r="AT34" s="54"/>
      <c r="AU34" s="4"/>
      <c r="AV34" s="6"/>
      <c r="AW34" s="55"/>
      <c r="AX34" s="6"/>
      <c r="AY34" s="55"/>
      <c r="AZ34" s="6"/>
      <c r="BA34" s="55"/>
      <c r="BB34" s="6"/>
      <c r="BC34" s="55"/>
      <c r="BD34" s="6"/>
      <c r="BE34" s="56"/>
      <c r="BF34" s="52"/>
      <c r="BG34" s="53"/>
      <c r="BH34" s="54"/>
      <c r="BI34" s="57"/>
      <c r="BJ34" s="58"/>
      <c r="BK34" s="59"/>
      <c r="BL34" s="58"/>
      <c r="BM34" s="55"/>
      <c r="BN34" s="6"/>
      <c r="BO34" s="55"/>
      <c r="BP34" s="6"/>
      <c r="BQ34" s="55"/>
      <c r="BR34" s="6"/>
      <c r="BS34" s="56"/>
      <c r="BT34" s="52"/>
      <c r="BU34" s="53"/>
      <c r="BV34" s="54"/>
      <c r="BW34" s="216" t="s">
        <v>31</v>
      </c>
      <c r="BX34" s="217"/>
      <c r="BY34" s="217"/>
      <c r="BZ34" s="218"/>
      <c r="CA34" s="55"/>
      <c r="CB34" s="6"/>
      <c r="CC34" s="55"/>
      <c r="CD34" s="6"/>
      <c r="CE34" s="59"/>
      <c r="CF34" s="58"/>
      <c r="CG34" s="56"/>
      <c r="CH34" s="52"/>
      <c r="CI34" s="53"/>
      <c r="CJ34" s="54"/>
      <c r="CK34" s="4"/>
      <c r="CL34" s="6"/>
      <c r="CM34" s="55"/>
      <c r="CN34" s="6"/>
      <c r="CO34" s="55"/>
      <c r="CP34" s="6"/>
      <c r="CQ34" s="55"/>
      <c r="CR34" s="6"/>
      <c r="CS34" s="55"/>
      <c r="CT34" s="6"/>
      <c r="CU34" s="56"/>
      <c r="CV34" s="52"/>
      <c r="CW34" s="53"/>
      <c r="CX34" s="54"/>
      <c r="CY34" s="219" t="s">
        <v>32</v>
      </c>
      <c r="CZ34" s="212"/>
      <c r="DA34" s="212"/>
      <c r="DB34" s="212"/>
      <c r="DC34" s="212"/>
      <c r="DD34" s="212"/>
      <c r="DE34" s="212"/>
      <c r="DF34" s="212"/>
      <c r="DG34" s="212"/>
      <c r="DH34" s="211"/>
      <c r="DI34" s="56"/>
      <c r="DJ34" s="52"/>
      <c r="DK34" s="53"/>
      <c r="DL34" s="54"/>
      <c r="DM34" s="4"/>
      <c r="DN34" s="6"/>
      <c r="DO34" s="55"/>
      <c r="DP34" s="6"/>
      <c r="DQ34" s="55"/>
      <c r="DR34" s="6"/>
      <c r="DS34" s="55"/>
      <c r="DT34" s="6"/>
      <c r="DU34" s="55"/>
      <c r="DV34" s="6"/>
      <c r="DW34" s="56"/>
      <c r="DX34" s="52"/>
      <c r="DY34" s="53"/>
      <c r="DZ34" s="54"/>
      <c r="EA34" s="4"/>
      <c r="EB34" s="6"/>
      <c r="EC34" s="55"/>
      <c r="ED34" s="6"/>
      <c r="EE34" s="55"/>
      <c r="EF34" s="6"/>
      <c r="EG34" s="55"/>
      <c r="EH34" s="6"/>
      <c r="EI34" s="55"/>
      <c r="EJ34" s="6"/>
      <c r="EK34" s="56"/>
      <c r="EL34" s="52"/>
      <c r="EM34" s="53"/>
      <c r="EN34" s="54"/>
      <c r="EO34" s="4"/>
      <c r="EP34" s="6"/>
      <c r="EQ34" s="55"/>
      <c r="ER34" s="6"/>
      <c r="ES34" s="55"/>
      <c r="ET34" s="6"/>
      <c r="EU34" s="55"/>
      <c r="EV34" s="6"/>
      <c r="EW34" s="55"/>
      <c r="EX34" s="6"/>
      <c r="EY34" s="56"/>
      <c r="EZ34" s="52"/>
      <c r="FA34" s="53"/>
      <c r="FB34" s="54"/>
      <c r="FC34" s="4"/>
      <c r="FD34" s="6"/>
      <c r="FE34" s="55"/>
      <c r="FF34" s="6"/>
      <c r="FG34" s="55"/>
      <c r="FH34" s="6"/>
      <c r="FI34" s="55"/>
      <c r="FJ34" s="6"/>
      <c r="FK34" s="55"/>
      <c r="FL34" s="6"/>
      <c r="FM34" s="56"/>
      <c r="FN34" s="52"/>
      <c r="FO34" s="53"/>
      <c r="FP34" s="54"/>
      <c r="FQ34" s="4"/>
      <c r="FR34" s="6"/>
      <c r="FS34" s="55"/>
      <c r="FT34" s="6"/>
      <c r="FU34" s="55"/>
      <c r="FV34" s="6"/>
      <c r="FW34" s="55"/>
      <c r="FX34" s="6"/>
      <c r="FY34" s="55"/>
      <c r="FZ34" s="6"/>
      <c r="GA34" s="56"/>
      <c r="GB34" s="52"/>
      <c r="GC34" s="53"/>
      <c r="GD34" s="54"/>
      <c r="OW34" s="194"/>
      <c r="OX34" s="195"/>
      <c r="OY34" s="194"/>
      <c r="OZ34" s="195"/>
      <c r="PA34" s="194"/>
      <c r="PB34" s="195"/>
      <c r="PC34" s="194"/>
      <c r="PD34" s="195"/>
      <c r="PE34" s="194"/>
      <c r="PF34" s="195"/>
      <c r="PG34" s="203"/>
      <c r="PH34" s="204"/>
      <c r="PI34" s="203"/>
      <c r="PJ34" s="204"/>
      <c r="PK34" s="194"/>
      <c r="PL34" s="195"/>
      <c r="PM34" s="194"/>
      <c r="PN34" s="195"/>
      <c r="PO34" s="194"/>
      <c r="PP34" s="195"/>
      <c r="PQ34" s="194"/>
      <c r="PR34" s="195"/>
      <c r="PS34" s="194"/>
      <c r="PT34" s="195"/>
      <c r="PU34" s="203"/>
      <c r="PV34" s="204"/>
      <c r="PW34" s="203"/>
      <c r="PX34" s="204"/>
      <c r="PY34" s="194"/>
      <c r="PZ34" s="195"/>
      <c r="QA34" s="194"/>
      <c r="QB34" s="195"/>
      <c r="QC34" s="194"/>
      <c r="QD34" s="195"/>
      <c r="QE34" s="194"/>
      <c r="QF34" s="195"/>
      <c r="QG34" s="194"/>
      <c r="QH34" s="195"/>
      <c r="QI34" s="203"/>
      <c r="QJ34" s="204"/>
      <c r="QK34" s="203"/>
      <c r="QL34" s="204"/>
      <c r="QM34" s="194"/>
      <c r="QN34" s="195"/>
      <c r="QO34" s="194"/>
      <c r="QP34" s="195"/>
      <c r="QQ34" s="194"/>
      <c r="QR34" s="195"/>
      <c r="QS34" s="194"/>
      <c r="QT34" s="195"/>
      <c r="QU34" s="194"/>
      <c r="QV34" s="195"/>
      <c r="QW34" s="203"/>
      <c r="QX34" s="204"/>
      <c r="QY34" s="203"/>
      <c r="QZ34" s="204"/>
      <c r="RA34" s="194"/>
      <c r="RB34" s="195"/>
      <c r="RC34" s="194"/>
      <c r="RD34" s="195"/>
      <c r="RE34" s="194"/>
      <c r="RF34" s="195"/>
      <c r="RG34" s="194"/>
      <c r="RH34" s="195"/>
      <c r="RI34" s="194"/>
      <c r="RJ34" s="195"/>
      <c r="RK34" s="203"/>
      <c r="RL34" s="204"/>
      <c r="RM34" s="203"/>
      <c r="RN34" s="204"/>
      <c r="RO34" s="194"/>
      <c r="RP34" s="195"/>
      <c r="RQ34" s="194"/>
      <c r="RR34" s="195"/>
      <c r="RS34" s="194"/>
      <c r="RT34" s="195"/>
      <c r="RU34" s="194"/>
      <c r="RV34" s="195"/>
      <c r="RW34" s="194"/>
      <c r="RX34" s="195"/>
      <c r="RY34" s="203"/>
      <c r="RZ34" s="204"/>
      <c r="SA34" s="203"/>
      <c r="SB34" s="204"/>
    </row>
    <row r="35" spans="1:496" ht="22.9" hidden="1" customHeight="1" x14ac:dyDescent="0.25">
      <c r="A35" s="238"/>
      <c r="B35" s="239"/>
      <c r="C35" s="239"/>
      <c r="D35" s="240"/>
      <c r="E35" s="62"/>
      <c r="F35" s="3"/>
      <c r="G35" s="63"/>
      <c r="H35" s="3"/>
      <c r="I35" s="63"/>
      <c r="J35" s="3"/>
      <c r="K35" s="63"/>
      <c r="L35" s="3"/>
      <c r="M35" s="63"/>
      <c r="N35" s="3"/>
      <c r="O35" s="64"/>
      <c r="P35" s="65"/>
      <c r="Q35" s="66"/>
      <c r="R35" s="67"/>
      <c r="S35" s="62"/>
      <c r="T35" s="3"/>
      <c r="U35" s="63"/>
      <c r="V35" s="3"/>
      <c r="W35" s="63"/>
      <c r="X35" s="3"/>
      <c r="Y35" s="63"/>
      <c r="Z35" s="3"/>
      <c r="AA35" s="63"/>
      <c r="AB35" s="3"/>
      <c r="AC35" s="64"/>
      <c r="AD35" s="65"/>
      <c r="AE35" s="66"/>
      <c r="AF35" s="67"/>
      <c r="AG35" s="87" t="s">
        <v>33</v>
      </c>
      <c r="AH35" s="88"/>
      <c r="AI35" s="89"/>
      <c r="AJ35" s="88"/>
      <c r="AK35" s="89"/>
      <c r="AL35" s="88"/>
      <c r="AM35" s="89"/>
      <c r="AN35" s="88"/>
      <c r="AO35" s="89"/>
      <c r="AP35" s="88"/>
      <c r="AQ35" s="64"/>
      <c r="AR35" s="65"/>
      <c r="AS35" s="66"/>
      <c r="AT35" s="67"/>
      <c r="AU35" s="87"/>
      <c r="AV35" s="88"/>
      <c r="AW35" s="89"/>
      <c r="AX35" s="88"/>
      <c r="AY35" s="63"/>
      <c r="AZ35" s="3"/>
      <c r="BA35" s="63"/>
      <c r="BB35" s="3"/>
      <c r="BC35" s="63"/>
      <c r="BD35" s="3"/>
      <c r="BE35" s="64"/>
      <c r="BF35" s="65"/>
      <c r="BG35" s="66"/>
      <c r="BH35" s="67"/>
      <c r="BI35" s="68"/>
      <c r="BJ35" s="69"/>
      <c r="BK35" s="70"/>
      <c r="BL35" s="69"/>
      <c r="BM35" s="63"/>
      <c r="BN35" s="3"/>
      <c r="BO35" s="63"/>
      <c r="BP35" s="3"/>
      <c r="BQ35" s="63"/>
      <c r="BR35" s="3"/>
      <c r="BS35" s="64"/>
      <c r="BT35" s="65"/>
      <c r="BU35" s="66"/>
      <c r="BV35" s="67"/>
      <c r="BW35" s="62"/>
      <c r="BX35" s="3"/>
      <c r="BY35" s="63"/>
      <c r="BZ35" s="3"/>
      <c r="CA35" s="63"/>
      <c r="CB35" s="215" t="s">
        <v>31</v>
      </c>
      <c r="CC35" s="215"/>
      <c r="CD35" s="215"/>
      <c r="CE35" s="215"/>
      <c r="CF35" s="69"/>
      <c r="CG35" s="64"/>
      <c r="CH35" s="65"/>
      <c r="CI35" s="66"/>
      <c r="CJ35" s="67"/>
      <c r="CK35" s="62"/>
      <c r="CL35" s="3"/>
      <c r="CM35" s="63"/>
      <c r="CN35" s="3"/>
      <c r="CO35" s="63"/>
      <c r="CP35" s="3"/>
      <c r="CQ35" s="63"/>
      <c r="CR35" s="3"/>
      <c r="CS35" s="63"/>
      <c r="CT35" s="3"/>
      <c r="CU35" s="64"/>
      <c r="CV35" s="65"/>
      <c r="CW35" s="66"/>
      <c r="CX35" s="67"/>
      <c r="CY35" s="62"/>
      <c r="CZ35" s="3"/>
      <c r="DA35" s="63"/>
      <c r="DB35" s="3"/>
      <c r="DC35" s="63"/>
      <c r="DD35" s="3"/>
      <c r="DE35" s="63"/>
      <c r="DF35" s="3"/>
      <c r="DG35" s="63"/>
      <c r="DH35" s="3"/>
      <c r="DI35" s="64"/>
      <c r="DJ35" s="65"/>
      <c r="DK35" s="66"/>
      <c r="DL35" s="67"/>
      <c r="DM35" s="62"/>
      <c r="DN35" s="3"/>
      <c r="DO35" s="63"/>
      <c r="DP35" s="3"/>
      <c r="DQ35" s="63"/>
      <c r="DR35" s="3"/>
      <c r="DS35" s="63"/>
      <c r="DT35" s="3"/>
      <c r="DU35" s="63"/>
      <c r="DV35" s="3"/>
      <c r="DW35" s="64"/>
      <c r="DX35" s="65"/>
      <c r="DY35" s="66"/>
      <c r="DZ35" s="67"/>
      <c r="EA35" s="62"/>
      <c r="EB35" s="3"/>
      <c r="EC35" s="63"/>
      <c r="ED35" s="3"/>
      <c r="EE35" s="63"/>
      <c r="EF35" s="3"/>
      <c r="EG35" s="63"/>
      <c r="EH35" s="3"/>
      <c r="EI35" s="63"/>
      <c r="EJ35" s="3"/>
      <c r="EK35" s="64"/>
      <c r="EL35" s="65"/>
      <c r="EM35" s="66"/>
      <c r="EN35" s="67"/>
      <c r="EO35" s="62"/>
      <c r="EP35" s="3"/>
      <c r="EQ35" s="63"/>
      <c r="ER35" s="3"/>
      <c r="ES35" s="63"/>
      <c r="ET35" s="3"/>
      <c r="EU35" s="63"/>
      <c r="EV35" s="3"/>
      <c r="EW35" s="63"/>
      <c r="EX35" s="3"/>
      <c r="EY35" s="64"/>
      <c r="EZ35" s="65"/>
      <c r="FA35" s="66"/>
      <c r="FB35" s="67"/>
      <c r="FC35" s="62"/>
      <c r="FD35" s="3"/>
      <c r="FE35" s="63"/>
      <c r="FF35" s="3"/>
      <c r="FG35" s="63"/>
      <c r="FH35" s="3"/>
      <c r="FI35" s="63"/>
      <c r="FJ35" s="3"/>
      <c r="FK35" s="63"/>
      <c r="FL35" s="3"/>
      <c r="FM35" s="64"/>
      <c r="FN35" s="65"/>
      <c r="FO35" s="66"/>
      <c r="FP35" s="67"/>
      <c r="FQ35" s="62"/>
      <c r="FR35" s="3"/>
      <c r="FS35" s="63"/>
      <c r="FT35" s="3"/>
      <c r="FU35" s="63"/>
      <c r="FV35" s="3"/>
      <c r="FW35" s="63"/>
      <c r="FX35" s="3"/>
      <c r="FY35" s="63"/>
      <c r="FZ35" s="3"/>
      <c r="GA35" s="64"/>
      <c r="GB35" s="65"/>
      <c r="GC35" s="66"/>
      <c r="GD35" s="67"/>
      <c r="OW35" s="205"/>
      <c r="OX35" s="206"/>
      <c r="OY35" s="205"/>
      <c r="OZ35" s="206"/>
      <c r="PA35" s="205"/>
      <c r="PB35" s="206"/>
      <c r="PC35" s="205"/>
      <c r="PD35" s="206"/>
      <c r="PE35" s="205"/>
      <c r="PF35" s="206"/>
      <c r="PG35" s="207"/>
      <c r="PH35" s="208"/>
      <c r="PI35" s="207"/>
      <c r="PJ35" s="208"/>
      <c r="PK35" s="205"/>
      <c r="PL35" s="206"/>
      <c r="PM35" s="205"/>
      <c r="PN35" s="206"/>
      <c r="PO35" s="205"/>
      <c r="PP35" s="206"/>
      <c r="PQ35" s="205"/>
      <c r="PR35" s="206"/>
      <c r="PS35" s="205"/>
      <c r="PT35" s="206"/>
      <c r="PU35" s="207"/>
      <c r="PV35" s="208"/>
      <c r="PW35" s="207"/>
      <c r="PX35" s="208"/>
      <c r="PY35" s="205"/>
      <c r="PZ35" s="206"/>
      <c r="QA35" s="205"/>
      <c r="QB35" s="206"/>
      <c r="QC35" s="205"/>
      <c r="QD35" s="206"/>
      <c r="QE35" s="205"/>
      <c r="QF35" s="206"/>
      <c r="QG35" s="205"/>
      <c r="QH35" s="206"/>
      <c r="QI35" s="207"/>
      <c r="QJ35" s="208"/>
      <c r="QK35" s="207"/>
      <c r="QL35" s="208"/>
      <c r="QM35" s="205"/>
      <c r="QN35" s="206"/>
      <c r="QO35" s="205"/>
      <c r="QP35" s="206"/>
      <c r="QQ35" s="205"/>
      <c r="QR35" s="206"/>
      <c r="QS35" s="205"/>
      <c r="QT35" s="206"/>
      <c r="QU35" s="205"/>
      <c r="QV35" s="206"/>
      <c r="QW35" s="207"/>
      <c r="QX35" s="208"/>
      <c r="QY35" s="207"/>
      <c r="QZ35" s="208"/>
      <c r="RA35" s="205"/>
      <c r="RB35" s="206"/>
      <c r="RC35" s="205"/>
      <c r="RD35" s="206"/>
      <c r="RE35" s="205"/>
      <c r="RF35" s="206"/>
      <c r="RG35" s="205"/>
      <c r="RH35" s="206"/>
      <c r="RI35" s="205"/>
      <c r="RJ35" s="206"/>
      <c r="RK35" s="207"/>
      <c r="RL35" s="208"/>
      <c r="RM35" s="207"/>
      <c r="RN35" s="208"/>
      <c r="RO35" s="205"/>
      <c r="RP35" s="206"/>
      <c r="RQ35" s="205"/>
      <c r="RR35" s="206"/>
      <c r="RS35" s="205"/>
      <c r="RT35" s="206"/>
      <c r="RU35" s="205"/>
      <c r="RV35" s="206"/>
      <c r="RW35" s="205"/>
      <c r="RX35" s="206"/>
      <c r="RY35" s="207"/>
      <c r="RZ35" s="208"/>
      <c r="SA35" s="207"/>
      <c r="SB35" s="208"/>
    </row>
    <row r="36" spans="1:496" ht="22.9" hidden="1" customHeight="1" x14ac:dyDescent="0.25">
      <c r="A36" s="238"/>
      <c r="B36" s="239"/>
      <c r="C36" s="239"/>
      <c r="D36" s="240"/>
      <c r="E36" s="4"/>
      <c r="F36" s="6"/>
      <c r="G36" s="55"/>
      <c r="H36" s="6"/>
      <c r="I36" s="55"/>
      <c r="J36" s="6"/>
      <c r="K36" s="55"/>
      <c r="L36" s="6"/>
      <c r="M36" s="55"/>
      <c r="N36" s="6"/>
      <c r="O36" s="56"/>
      <c r="P36" s="52"/>
      <c r="Q36" s="53"/>
      <c r="R36" s="54"/>
      <c r="S36" s="4"/>
      <c r="T36" s="6"/>
      <c r="U36" s="55"/>
      <c r="V36" s="6"/>
      <c r="W36" s="55"/>
      <c r="X36" s="6"/>
      <c r="Y36" s="55"/>
      <c r="Z36" s="6"/>
      <c r="AA36" s="55"/>
      <c r="AB36" s="6"/>
      <c r="AC36" s="56"/>
      <c r="AD36" s="52"/>
      <c r="AE36" s="53"/>
      <c r="AF36" s="54"/>
      <c r="AG36" s="4"/>
      <c r="AH36" s="6"/>
      <c r="AI36" s="63" t="s">
        <v>34</v>
      </c>
      <c r="AJ36" s="3"/>
      <c r="AK36" s="55"/>
      <c r="AL36" s="6"/>
      <c r="AM36" s="55"/>
      <c r="AN36" s="6"/>
      <c r="AO36" s="55"/>
      <c r="AP36" s="6"/>
      <c r="AQ36" s="56"/>
      <c r="AR36" s="52"/>
      <c r="AS36" s="53"/>
      <c r="AT36" s="54"/>
      <c r="AU36" s="4" t="s">
        <v>35</v>
      </c>
      <c r="AV36" s="6"/>
      <c r="AW36" s="55"/>
      <c r="AX36" s="6"/>
      <c r="AY36" s="55"/>
      <c r="AZ36" s="6"/>
      <c r="BA36" s="55"/>
      <c r="BB36" s="6"/>
      <c r="BC36" s="55"/>
      <c r="BD36" s="6"/>
      <c r="BE36" s="56"/>
      <c r="BF36" s="52"/>
      <c r="BG36" s="53"/>
      <c r="BH36" s="54"/>
      <c r="BI36" s="57"/>
      <c r="BJ36" s="58"/>
      <c r="BK36" s="59"/>
      <c r="BL36" s="58"/>
      <c r="BM36" s="55"/>
      <c r="BN36" s="90" t="s">
        <v>36</v>
      </c>
      <c r="BO36" s="91"/>
      <c r="BP36" s="90"/>
      <c r="BQ36" s="91"/>
      <c r="BR36" s="90"/>
      <c r="BS36" s="91"/>
      <c r="BT36" s="52"/>
      <c r="BU36" s="53"/>
      <c r="BV36" s="54"/>
      <c r="BW36" s="92" t="s">
        <v>37</v>
      </c>
      <c r="BX36" s="90"/>
      <c r="BY36" s="91"/>
      <c r="BZ36" s="90"/>
      <c r="CA36" s="91"/>
      <c r="CB36" s="90"/>
      <c r="CC36" s="91"/>
      <c r="CD36" s="90"/>
      <c r="CE36" s="59"/>
      <c r="CF36" s="58"/>
      <c r="CG36" s="56"/>
      <c r="CH36" s="52"/>
      <c r="CI36" s="53"/>
      <c r="CJ36" s="54"/>
      <c r="CK36" s="4"/>
      <c r="CL36" s="6"/>
      <c r="CM36" s="55"/>
      <c r="CN36" s="6"/>
      <c r="CO36" s="55"/>
      <c r="CP36" s="6"/>
      <c r="CQ36" s="55"/>
      <c r="CR36" s="6"/>
      <c r="CS36" s="55"/>
      <c r="CT36" s="6"/>
      <c r="CU36" s="56"/>
      <c r="CV36" s="52"/>
      <c r="CW36" s="53"/>
      <c r="CX36" s="54"/>
      <c r="CY36" s="4"/>
      <c r="CZ36" s="6"/>
      <c r="DA36" s="55"/>
      <c r="DB36" s="6"/>
      <c r="DC36" s="55"/>
      <c r="DD36" s="6"/>
      <c r="DE36" s="55"/>
      <c r="DF36" s="6"/>
      <c r="DG36" s="55"/>
      <c r="DH36" s="6"/>
      <c r="DI36" s="56"/>
      <c r="DJ36" s="52"/>
      <c r="DK36" s="53"/>
      <c r="DL36" s="54"/>
      <c r="DM36" s="4"/>
      <c r="DN36" s="6"/>
      <c r="DO36" s="55"/>
      <c r="DP36" s="6"/>
      <c r="DQ36" s="55"/>
      <c r="DR36" s="6"/>
      <c r="DS36" s="55"/>
      <c r="DT36" s="6"/>
      <c r="DU36" s="55"/>
      <c r="DV36" s="6"/>
      <c r="DW36" s="56"/>
      <c r="DX36" s="52"/>
      <c r="DY36" s="53"/>
      <c r="DZ36" s="54"/>
      <c r="EA36" s="4"/>
      <c r="EB36" s="6"/>
      <c r="EC36" s="55"/>
      <c r="ED36" s="6"/>
      <c r="EE36" s="55"/>
      <c r="EF36" s="6"/>
      <c r="EG36" s="55"/>
      <c r="EH36" s="6"/>
      <c r="EI36" s="55"/>
      <c r="EJ36" s="6"/>
      <c r="EK36" s="56"/>
      <c r="EL36" s="52"/>
      <c r="EM36" s="53"/>
      <c r="EN36" s="54"/>
      <c r="EO36" s="4"/>
      <c r="EP36" s="6"/>
      <c r="EQ36" s="55"/>
      <c r="ER36" s="6"/>
      <c r="ES36" s="55"/>
      <c r="ET36" s="6"/>
      <c r="EU36" s="55"/>
      <c r="EV36" s="6"/>
      <c r="EW36" s="55"/>
      <c r="EX36" s="6"/>
      <c r="EY36" s="56"/>
      <c r="EZ36" s="52"/>
      <c r="FA36" s="53"/>
      <c r="FB36" s="54"/>
      <c r="FC36" s="4"/>
      <c r="FD36" s="6"/>
      <c r="FE36" s="55"/>
      <c r="FF36" s="6"/>
      <c r="FG36" s="55"/>
      <c r="FH36" s="6"/>
      <c r="FI36" s="55"/>
      <c r="FJ36" s="6"/>
      <c r="FK36" s="55"/>
      <c r="FL36" s="6"/>
      <c r="FM36" s="56"/>
      <c r="FN36" s="52"/>
      <c r="FO36" s="53"/>
      <c r="FP36" s="54"/>
      <c r="FQ36" s="4"/>
      <c r="FR36" s="6"/>
      <c r="FS36" s="55"/>
      <c r="FT36" s="6"/>
      <c r="FU36" s="55"/>
      <c r="FV36" s="6"/>
      <c r="FW36" s="55"/>
      <c r="FX36" s="6"/>
      <c r="FY36" s="55"/>
      <c r="FZ36" s="6"/>
      <c r="GA36" s="56"/>
      <c r="GB36" s="52"/>
      <c r="GC36" s="53"/>
      <c r="GD36" s="54"/>
      <c r="OW36" s="194"/>
      <c r="OX36" s="195"/>
      <c r="OY36" s="194"/>
      <c r="OZ36" s="195"/>
      <c r="PA36" s="194"/>
      <c r="PB36" s="195"/>
      <c r="PC36" s="194"/>
      <c r="PD36" s="195"/>
      <c r="PE36" s="194"/>
      <c r="PF36" s="195"/>
      <c r="PG36" s="203"/>
      <c r="PH36" s="204"/>
      <c r="PI36" s="203"/>
      <c r="PJ36" s="204"/>
      <c r="PK36" s="194"/>
      <c r="PL36" s="195"/>
      <c r="PM36" s="194"/>
      <c r="PN36" s="195"/>
      <c r="PO36" s="194"/>
      <c r="PP36" s="195"/>
      <c r="PQ36" s="194"/>
      <c r="PR36" s="195"/>
      <c r="PS36" s="194"/>
      <c r="PT36" s="195"/>
      <c r="PU36" s="203"/>
      <c r="PV36" s="204"/>
      <c r="PW36" s="203"/>
      <c r="PX36" s="204"/>
      <c r="PY36" s="194"/>
      <c r="PZ36" s="195"/>
      <c r="QA36" s="194"/>
      <c r="QB36" s="195"/>
      <c r="QC36" s="194"/>
      <c r="QD36" s="195"/>
      <c r="QE36" s="194"/>
      <c r="QF36" s="195"/>
      <c r="QG36" s="194"/>
      <c r="QH36" s="195"/>
      <c r="QI36" s="203"/>
      <c r="QJ36" s="204"/>
      <c r="QK36" s="203"/>
      <c r="QL36" s="204"/>
      <c r="QM36" s="194"/>
      <c r="QN36" s="195"/>
      <c r="QO36" s="194"/>
      <c r="QP36" s="195"/>
      <c r="QQ36" s="194"/>
      <c r="QR36" s="195"/>
      <c r="QS36" s="194"/>
      <c r="QT36" s="195"/>
      <c r="QU36" s="194"/>
      <c r="QV36" s="195"/>
      <c r="QW36" s="203"/>
      <c r="QX36" s="204"/>
      <c r="QY36" s="203"/>
      <c r="QZ36" s="204"/>
      <c r="RA36" s="194"/>
      <c r="RB36" s="195"/>
      <c r="RC36" s="194"/>
      <c r="RD36" s="195"/>
      <c r="RE36" s="194"/>
      <c r="RF36" s="195"/>
      <c r="RG36" s="194"/>
      <c r="RH36" s="195"/>
      <c r="RI36" s="194"/>
      <c r="RJ36" s="195"/>
      <c r="RK36" s="203"/>
      <c r="RL36" s="204"/>
      <c r="RM36" s="203"/>
      <c r="RN36" s="204"/>
      <c r="RO36" s="194"/>
      <c r="RP36" s="195"/>
      <c r="RQ36" s="194"/>
      <c r="RR36" s="195"/>
      <c r="RS36" s="194"/>
      <c r="RT36" s="195"/>
      <c r="RU36" s="194"/>
      <c r="RV36" s="195"/>
      <c r="RW36" s="194"/>
      <c r="RX36" s="195"/>
      <c r="RY36" s="203"/>
      <c r="RZ36" s="204"/>
      <c r="SA36" s="203"/>
      <c r="SB36" s="204"/>
    </row>
    <row r="37" spans="1:496" ht="22.9" hidden="1" customHeight="1" x14ac:dyDescent="0.25">
      <c r="A37" s="238"/>
      <c r="B37" s="239"/>
      <c r="C37" s="239"/>
      <c r="D37" s="240"/>
      <c r="E37" s="62"/>
      <c r="F37" s="3"/>
      <c r="G37" s="63"/>
      <c r="H37" s="3"/>
      <c r="I37" s="63"/>
      <c r="J37" s="3"/>
      <c r="K37" s="63"/>
      <c r="L37" s="3"/>
      <c r="M37" s="63"/>
      <c r="N37" s="3"/>
      <c r="O37" s="64"/>
      <c r="P37" s="65"/>
      <c r="Q37" s="66"/>
      <c r="R37" s="67"/>
      <c r="S37" s="62"/>
      <c r="T37" s="3"/>
      <c r="U37" s="63"/>
      <c r="V37" s="3"/>
      <c r="W37" s="63"/>
      <c r="X37" s="3"/>
      <c r="Y37" s="63"/>
      <c r="Z37" s="3"/>
      <c r="AA37" s="63"/>
      <c r="AB37" s="3"/>
      <c r="AC37" s="64"/>
      <c r="AD37" s="65"/>
      <c r="AE37" s="66"/>
      <c r="AF37" s="67"/>
      <c r="AG37" s="62"/>
      <c r="AH37" s="3"/>
      <c r="AI37" s="63"/>
      <c r="AJ37" s="3"/>
      <c r="AK37" s="63"/>
      <c r="AL37" s="3"/>
      <c r="AM37" s="63"/>
      <c r="AN37" s="3"/>
      <c r="AO37" s="63"/>
      <c r="AP37" s="3"/>
      <c r="AQ37" s="64"/>
      <c r="AR37" s="65"/>
      <c r="AS37" s="66"/>
      <c r="AT37" s="67"/>
      <c r="AU37" s="62"/>
      <c r="AV37" s="3"/>
      <c r="AW37" s="63"/>
      <c r="AX37" s="3"/>
      <c r="AY37" s="63"/>
      <c r="AZ37" s="3"/>
      <c r="BA37" s="63"/>
      <c r="BB37" s="3"/>
      <c r="BC37" s="63"/>
      <c r="BD37" s="3"/>
      <c r="BE37" s="64"/>
      <c r="BF37" s="65"/>
      <c r="BG37" s="66"/>
      <c r="BH37" s="67"/>
      <c r="BI37" s="68"/>
      <c r="BJ37" s="69"/>
      <c r="BK37" s="70"/>
      <c r="BL37" s="69"/>
      <c r="BM37" s="63"/>
      <c r="BN37" s="3"/>
      <c r="BO37" s="63"/>
      <c r="BP37" s="3"/>
      <c r="BQ37" s="63"/>
      <c r="BR37" s="3"/>
      <c r="BS37" s="64"/>
      <c r="BT37" s="65"/>
      <c r="BU37" s="66"/>
      <c r="BV37" s="67"/>
      <c r="BW37" s="62"/>
      <c r="BX37" s="3"/>
      <c r="BY37" s="63"/>
      <c r="BZ37" s="3"/>
      <c r="CA37" s="63"/>
      <c r="CB37" s="3"/>
      <c r="CC37" s="63"/>
      <c r="CD37" s="3"/>
      <c r="CE37" s="70"/>
      <c r="CF37" s="69"/>
      <c r="CG37" s="64"/>
      <c r="CH37" s="65"/>
      <c r="CI37" s="66"/>
      <c r="CJ37" s="67"/>
      <c r="CK37" s="62"/>
      <c r="CL37" s="3"/>
      <c r="CM37" s="63"/>
      <c r="CN37" s="3"/>
      <c r="CO37" s="63"/>
      <c r="CP37" s="3"/>
      <c r="CQ37" s="63"/>
      <c r="CR37" s="3"/>
      <c r="CS37" s="63"/>
      <c r="CT37" s="3"/>
      <c r="CU37" s="64"/>
      <c r="CV37" s="65"/>
      <c r="CW37" s="66"/>
      <c r="CX37" s="67"/>
      <c r="CY37" s="3"/>
      <c r="CZ37" s="63"/>
      <c r="DA37" s="3"/>
      <c r="DB37" s="63"/>
      <c r="DC37" s="55"/>
      <c r="DD37" s="55"/>
      <c r="DE37" s="63"/>
      <c r="DF37" s="3"/>
      <c r="DG37" s="63"/>
      <c r="DH37" s="3"/>
      <c r="DI37" s="64"/>
      <c r="DJ37" s="65"/>
      <c r="DK37" s="66"/>
      <c r="DL37" s="67"/>
      <c r="DM37" s="62"/>
      <c r="DN37" s="3"/>
      <c r="DO37" s="63"/>
      <c r="DP37" s="3"/>
      <c r="DQ37" s="63"/>
      <c r="DR37" s="3"/>
      <c r="DS37" s="63"/>
      <c r="DT37" s="3"/>
      <c r="DU37" s="63"/>
      <c r="DV37" s="3"/>
      <c r="DW37" s="64"/>
      <c r="DX37" s="65"/>
      <c r="DY37" s="66"/>
      <c r="DZ37" s="67"/>
      <c r="EA37" s="62"/>
      <c r="EB37" s="3"/>
      <c r="EC37" s="63"/>
      <c r="ED37" s="3"/>
      <c r="EE37" s="63"/>
      <c r="EF37" s="3"/>
      <c r="EG37" s="63"/>
      <c r="EH37" s="3"/>
      <c r="EI37" s="63"/>
      <c r="EJ37" s="3"/>
      <c r="EK37" s="64"/>
      <c r="EL37" s="65"/>
      <c r="EM37" s="66"/>
      <c r="EN37" s="67"/>
      <c r="EO37" s="62"/>
      <c r="EP37" s="93"/>
      <c r="EQ37" s="94"/>
      <c r="ER37" s="3" t="s">
        <v>38</v>
      </c>
      <c r="ES37" s="63"/>
      <c r="ET37" s="3"/>
      <c r="EU37" s="63"/>
      <c r="EV37" s="3"/>
      <c r="EW37" s="63"/>
      <c r="EX37" s="3"/>
      <c r="EY37" s="64"/>
      <c r="EZ37" s="65"/>
      <c r="FA37" s="66"/>
      <c r="FB37" s="67"/>
      <c r="FC37" s="62"/>
      <c r="FD37" s="3"/>
      <c r="FE37" s="63"/>
      <c r="FF37" s="3"/>
      <c r="FG37" s="63"/>
      <c r="FH37" s="3"/>
      <c r="FI37" s="63"/>
      <c r="FJ37" s="3"/>
      <c r="FK37" s="63"/>
      <c r="FL37" s="3"/>
      <c r="FM37" s="64"/>
      <c r="FN37" s="65"/>
      <c r="FO37" s="66"/>
      <c r="FP37" s="67"/>
      <c r="FQ37" s="62"/>
      <c r="FR37" s="3"/>
      <c r="FS37" s="63"/>
      <c r="FT37" s="3"/>
      <c r="FU37" s="63"/>
      <c r="FV37" s="3"/>
      <c r="FW37" s="63"/>
      <c r="FX37" s="3"/>
      <c r="FY37" s="63"/>
      <c r="FZ37" s="3"/>
      <c r="GA37" s="64"/>
      <c r="GB37" s="65"/>
      <c r="GC37" s="66"/>
      <c r="GD37" s="67"/>
      <c r="OW37" s="205"/>
      <c r="OX37" s="206"/>
      <c r="OY37" s="205"/>
      <c r="OZ37" s="206"/>
      <c r="PA37" s="205"/>
      <c r="PB37" s="206"/>
      <c r="PC37" s="205"/>
      <c r="PD37" s="206"/>
      <c r="PE37" s="205"/>
      <c r="PF37" s="206"/>
      <c r="PG37" s="207"/>
      <c r="PH37" s="208"/>
      <c r="PI37" s="207"/>
      <c r="PJ37" s="208"/>
      <c r="PK37" s="205"/>
      <c r="PL37" s="206"/>
      <c r="PM37" s="205"/>
      <c r="PN37" s="206"/>
      <c r="PO37" s="205"/>
      <c r="PP37" s="206"/>
      <c r="PQ37" s="205"/>
      <c r="PR37" s="206"/>
      <c r="PS37" s="205"/>
      <c r="PT37" s="206"/>
      <c r="PU37" s="207"/>
      <c r="PV37" s="208"/>
      <c r="PW37" s="207"/>
      <c r="PX37" s="208"/>
      <c r="PY37" s="205"/>
      <c r="PZ37" s="206"/>
      <c r="QA37" s="205"/>
      <c r="QB37" s="206"/>
      <c r="QC37" s="205"/>
      <c r="QD37" s="206"/>
      <c r="QE37" s="205"/>
      <c r="QF37" s="206"/>
      <c r="QG37" s="205"/>
      <c r="QH37" s="206"/>
      <c r="QI37" s="207"/>
      <c r="QJ37" s="208"/>
      <c r="QK37" s="207"/>
      <c r="QL37" s="208"/>
      <c r="QM37" s="205"/>
      <c r="QN37" s="206"/>
      <c r="QO37" s="205"/>
      <c r="QP37" s="206"/>
      <c r="QQ37" s="205"/>
      <c r="QR37" s="206"/>
      <c r="QS37" s="205"/>
      <c r="QT37" s="206"/>
      <c r="QU37" s="205"/>
      <c r="QV37" s="206"/>
      <c r="QW37" s="207"/>
      <c r="QX37" s="208"/>
      <c r="QY37" s="207"/>
      <c r="QZ37" s="208"/>
      <c r="RA37" s="205"/>
      <c r="RB37" s="206"/>
      <c r="RC37" s="205"/>
      <c r="RD37" s="206"/>
      <c r="RE37" s="205"/>
      <c r="RF37" s="206"/>
      <c r="RG37" s="205"/>
      <c r="RH37" s="206"/>
      <c r="RI37" s="205"/>
      <c r="RJ37" s="206"/>
      <c r="RK37" s="207"/>
      <c r="RL37" s="208"/>
      <c r="RM37" s="207"/>
      <c r="RN37" s="208"/>
      <c r="RO37" s="205"/>
      <c r="RP37" s="206"/>
      <c r="RQ37" s="205"/>
      <c r="RR37" s="206"/>
      <c r="RS37" s="205"/>
      <c r="RT37" s="206"/>
      <c r="RU37" s="205"/>
      <c r="RV37" s="206"/>
      <c r="RW37" s="205"/>
      <c r="RX37" s="206"/>
      <c r="RY37" s="207"/>
      <c r="RZ37" s="208"/>
      <c r="SA37" s="207"/>
      <c r="SB37" s="208"/>
    </row>
    <row r="38" spans="1:496" ht="22.9" hidden="1" customHeight="1" x14ac:dyDescent="0.25">
      <c r="A38" s="238"/>
      <c r="B38" s="239"/>
      <c r="C38" s="239"/>
      <c r="D38" s="240"/>
      <c r="E38" s="4"/>
      <c r="F38" s="6"/>
      <c r="G38" s="55"/>
      <c r="H38" s="6"/>
      <c r="I38" s="55"/>
      <c r="J38" s="6"/>
      <c r="K38" s="55"/>
      <c r="L38" s="6"/>
      <c r="M38" s="55"/>
      <c r="N38" s="6"/>
      <c r="O38" s="56"/>
      <c r="P38" s="52"/>
      <c r="Q38" s="53"/>
      <c r="R38" s="54"/>
      <c r="S38" s="4"/>
      <c r="T38" s="6"/>
      <c r="U38" s="55"/>
      <c r="V38" s="6"/>
      <c r="W38" s="55"/>
      <c r="X38" s="6"/>
      <c r="Y38" s="55"/>
      <c r="Z38" s="6"/>
      <c r="AA38" s="55"/>
      <c r="AB38" s="6"/>
      <c r="AC38" s="56"/>
      <c r="AD38" s="52"/>
      <c r="AE38" s="53"/>
      <c r="AF38" s="54"/>
      <c r="AG38" s="4"/>
      <c r="AH38" s="6"/>
      <c r="AI38" s="55"/>
      <c r="AJ38" s="6"/>
      <c r="AK38" s="55"/>
      <c r="AL38" s="6"/>
      <c r="AM38" s="55"/>
      <c r="AN38" s="6"/>
      <c r="AO38" s="55"/>
      <c r="AP38" s="6"/>
      <c r="AQ38" s="56"/>
      <c r="AR38" s="52"/>
      <c r="AS38" s="53"/>
      <c r="AT38" s="54"/>
      <c r="AU38" s="4"/>
      <c r="AV38" s="95" t="s">
        <v>39</v>
      </c>
      <c r="AW38" s="96"/>
      <c r="AX38" s="95"/>
      <c r="AY38" s="96"/>
      <c r="AZ38" s="95"/>
      <c r="BA38" s="96"/>
      <c r="BB38" s="95"/>
      <c r="BC38" s="96"/>
      <c r="BD38" s="95"/>
      <c r="BE38" s="96"/>
      <c r="BF38" s="52"/>
      <c r="BG38" s="53"/>
      <c r="BH38" s="54"/>
      <c r="BI38" s="57"/>
      <c r="BJ38" s="58"/>
      <c r="BK38" s="59"/>
      <c r="BL38" s="58"/>
      <c r="BM38" s="55"/>
      <c r="BN38" s="6"/>
      <c r="BO38" s="55"/>
      <c r="BP38" s="6"/>
      <c r="BQ38" s="55"/>
      <c r="BR38" s="6"/>
      <c r="BS38" s="56"/>
      <c r="BT38" s="52"/>
      <c r="BU38" s="53"/>
      <c r="BV38" s="54"/>
      <c r="BW38" s="4"/>
      <c r="BX38" s="6"/>
      <c r="BY38" s="55"/>
      <c r="BZ38" s="6"/>
      <c r="CA38" s="55"/>
      <c r="CB38" s="6"/>
      <c r="CC38" s="55"/>
      <c r="CD38" s="6"/>
      <c r="CE38" s="59"/>
      <c r="CF38" s="58"/>
      <c r="CG38" s="56"/>
      <c r="CH38" s="52"/>
      <c r="CI38" s="53"/>
      <c r="CJ38" s="54"/>
      <c r="CK38" s="4"/>
      <c r="CL38" s="6"/>
      <c r="CM38" s="213" t="s">
        <v>40</v>
      </c>
      <c r="CN38" s="209"/>
      <c r="CO38" s="209"/>
      <c r="CP38" s="209"/>
      <c r="CQ38" s="209"/>
      <c r="CR38" s="209"/>
      <c r="CS38" s="209"/>
      <c r="CT38" s="214"/>
      <c r="CU38" s="56"/>
      <c r="CV38" s="52"/>
      <c r="CW38" s="53"/>
      <c r="CX38" s="54"/>
      <c r="CY38" s="4"/>
      <c r="CZ38" s="6"/>
      <c r="DA38" s="55"/>
      <c r="DB38" s="6"/>
      <c r="DC38" s="55"/>
      <c r="DD38" s="6"/>
      <c r="DE38" s="55"/>
      <c r="DF38" s="6"/>
      <c r="DG38" s="55"/>
      <c r="DH38" s="6"/>
      <c r="DI38" s="56"/>
      <c r="DJ38" s="52"/>
      <c r="DK38" s="53"/>
      <c r="DL38" s="54"/>
      <c r="DM38" s="4"/>
      <c r="DN38" s="6"/>
      <c r="DO38" s="55"/>
      <c r="DP38" s="6"/>
      <c r="DQ38" s="55"/>
      <c r="DR38" s="6"/>
      <c r="DS38" s="55"/>
      <c r="DT38" s="6"/>
      <c r="DU38" s="55"/>
      <c r="DV38" s="6"/>
      <c r="DW38" s="56"/>
      <c r="DX38" s="52"/>
      <c r="DY38" s="53"/>
      <c r="DZ38" s="54"/>
      <c r="EA38" s="4"/>
      <c r="EB38" s="6"/>
      <c r="EC38" s="55"/>
      <c r="ED38" s="6"/>
      <c r="EE38" s="55"/>
      <c r="EF38" s="6"/>
      <c r="EG38" s="55"/>
      <c r="EH38" s="6"/>
      <c r="EI38" s="55"/>
      <c r="EJ38" s="6"/>
      <c r="EK38" s="56"/>
      <c r="EL38" s="52"/>
      <c r="EM38" s="53"/>
      <c r="EN38" s="54"/>
      <c r="EO38" s="4"/>
      <c r="EP38" s="97"/>
      <c r="EQ38" s="98"/>
      <c r="ER38" s="6"/>
      <c r="ES38" s="55"/>
      <c r="ET38" s="6"/>
      <c r="EU38" s="55"/>
      <c r="EV38" s="6"/>
      <c r="EW38" s="55"/>
      <c r="EX38" s="6"/>
      <c r="EY38" s="56"/>
      <c r="EZ38" s="52"/>
      <c r="FA38" s="53"/>
      <c r="FB38" s="54"/>
      <c r="FC38" s="4"/>
      <c r="FD38" s="6"/>
      <c r="FE38" s="55"/>
      <c r="FF38" s="6"/>
      <c r="FG38" s="55"/>
      <c r="FH38" s="6"/>
      <c r="FI38" s="55"/>
      <c r="FJ38" s="6"/>
      <c r="FK38" s="55"/>
      <c r="FL38" s="6"/>
      <c r="FM38" s="56"/>
      <c r="FN38" s="52"/>
      <c r="FO38" s="53"/>
      <c r="FP38" s="54"/>
      <c r="FQ38" s="4"/>
      <c r="FR38" s="6"/>
      <c r="FS38" s="55"/>
      <c r="FT38" s="6"/>
      <c r="FU38" s="55"/>
      <c r="FV38" s="6"/>
      <c r="FW38" s="55"/>
      <c r="FX38" s="6"/>
      <c r="FY38" s="55"/>
      <c r="FZ38" s="6"/>
      <c r="GA38" s="56"/>
      <c r="GB38" s="52"/>
      <c r="GC38" s="53"/>
      <c r="GD38" s="54"/>
      <c r="OW38" s="194"/>
      <c r="OX38" s="195"/>
      <c r="OY38" s="194"/>
      <c r="OZ38" s="195"/>
      <c r="PA38" s="194"/>
      <c r="PB38" s="195"/>
      <c r="PC38" s="194"/>
      <c r="PD38" s="195"/>
      <c r="PE38" s="194"/>
      <c r="PF38" s="195"/>
      <c r="PG38" s="203"/>
      <c r="PH38" s="204"/>
      <c r="PI38" s="203"/>
      <c r="PJ38" s="204"/>
      <c r="PK38" s="194"/>
      <c r="PL38" s="195"/>
      <c r="PM38" s="194"/>
      <c r="PN38" s="195"/>
      <c r="PO38" s="194"/>
      <c r="PP38" s="195"/>
      <c r="PQ38" s="194"/>
      <c r="PR38" s="195"/>
      <c r="PS38" s="194"/>
      <c r="PT38" s="195"/>
      <c r="PU38" s="203"/>
      <c r="PV38" s="204"/>
      <c r="PW38" s="203"/>
      <c r="PX38" s="204"/>
      <c r="PY38" s="194"/>
      <c r="PZ38" s="195"/>
      <c r="QA38" s="194"/>
      <c r="QB38" s="195"/>
      <c r="QC38" s="194"/>
      <c r="QD38" s="195"/>
      <c r="QE38" s="194"/>
      <c r="QF38" s="195"/>
      <c r="QG38" s="194"/>
      <c r="QH38" s="195"/>
      <c r="QI38" s="203"/>
      <c r="QJ38" s="204"/>
      <c r="QK38" s="203"/>
      <c r="QL38" s="204"/>
      <c r="QM38" s="194"/>
      <c r="QN38" s="195"/>
      <c r="QO38" s="194"/>
      <c r="QP38" s="195"/>
      <c r="QQ38" s="194"/>
      <c r="QR38" s="195"/>
      <c r="QS38" s="194"/>
      <c r="QT38" s="195"/>
      <c r="QU38" s="194"/>
      <c r="QV38" s="195"/>
      <c r="QW38" s="203"/>
      <c r="QX38" s="204"/>
      <c r="QY38" s="203"/>
      <c r="QZ38" s="204"/>
      <c r="RA38" s="194"/>
      <c r="RB38" s="195"/>
      <c r="RC38" s="194"/>
      <c r="RD38" s="195"/>
      <c r="RE38" s="194"/>
      <c r="RF38" s="195"/>
      <c r="RG38" s="194"/>
      <c r="RH38" s="195"/>
      <c r="RI38" s="194"/>
      <c r="RJ38" s="195"/>
      <c r="RK38" s="203"/>
      <c r="RL38" s="204"/>
      <c r="RM38" s="203"/>
      <c r="RN38" s="204"/>
      <c r="RO38" s="194"/>
      <c r="RP38" s="195"/>
      <c r="RQ38" s="194"/>
      <c r="RR38" s="195"/>
      <c r="RS38" s="194"/>
      <c r="RT38" s="195"/>
      <c r="RU38" s="194"/>
      <c r="RV38" s="195"/>
      <c r="RW38" s="194"/>
      <c r="RX38" s="195"/>
      <c r="RY38" s="203"/>
      <c r="RZ38" s="204"/>
      <c r="SA38" s="203"/>
      <c r="SB38" s="204"/>
    </row>
    <row r="39" spans="1:496" ht="22.9" hidden="1" customHeight="1" x14ac:dyDescent="0.25">
      <c r="A39" s="238"/>
      <c r="B39" s="239"/>
      <c r="C39" s="239"/>
      <c r="D39" s="240"/>
      <c r="E39" s="62"/>
      <c r="F39" s="3"/>
      <c r="G39" s="63"/>
      <c r="H39" s="3"/>
      <c r="I39" s="63"/>
      <c r="J39" s="3"/>
      <c r="K39" s="63"/>
      <c r="L39" s="3"/>
      <c r="M39" s="63"/>
      <c r="N39" s="3"/>
      <c r="O39" s="64"/>
      <c r="P39" s="65"/>
      <c r="Q39" s="66"/>
      <c r="R39" s="67"/>
      <c r="S39" s="62"/>
      <c r="T39" s="3"/>
      <c r="U39" s="63"/>
      <c r="V39" s="3"/>
      <c r="W39" s="63"/>
      <c r="X39" s="3"/>
      <c r="Y39" s="63"/>
      <c r="Z39" s="3"/>
      <c r="AA39" s="63"/>
      <c r="AB39" s="3"/>
      <c r="AC39" s="64"/>
      <c r="AD39" s="65"/>
      <c r="AE39" s="66"/>
      <c r="AF39" s="67"/>
      <c r="AG39" s="62"/>
      <c r="AH39" s="3"/>
      <c r="AI39" s="63"/>
      <c r="AJ39" s="3"/>
      <c r="AK39" s="63"/>
      <c r="AL39" s="3"/>
      <c r="AM39" s="63"/>
      <c r="AN39" s="3"/>
      <c r="AO39" s="63"/>
      <c r="AP39" s="3"/>
      <c r="AQ39" s="64"/>
      <c r="AR39" s="65"/>
      <c r="AS39" s="66"/>
      <c r="AT39" s="67"/>
      <c r="AU39" s="62"/>
      <c r="AV39" s="3"/>
      <c r="AW39" s="63"/>
      <c r="AX39" s="3"/>
      <c r="AY39" s="63"/>
      <c r="AZ39" s="3"/>
      <c r="BA39" s="63"/>
      <c r="BB39" s="3"/>
      <c r="BC39" s="63"/>
      <c r="BD39" s="3"/>
      <c r="BE39" s="64"/>
      <c r="BF39" s="65"/>
      <c r="BG39" s="66"/>
      <c r="BH39" s="67"/>
      <c r="BI39" s="68"/>
      <c r="BJ39" s="69"/>
      <c r="BK39" s="70"/>
      <c r="BL39" s="69"/>
      <c r="BM39" s="63"/>
      <c r="BN39" s="3"/>
      <c r="BO39" s="63"/>
      <c r="BP39" s="3"/>
      <c r="BQ39" s="63"/>
      <c r="BR39" s="3"/>
      <c r="BS39" s="64"/>
      <c r="BT39" s="65"/>
      <c r="BU39" s="66"/>
      <c r="BV39" s="67"/>
      <c r="BW39" s="62"/>
      <c r="BX39" s="3"/>
      <c r="BY39" s="63"/>
      <c r="BZ39" s="3"/>
      <c r="CA39" s="63"/>
      <c r="CB39" s="3"/>
      <c r="CC39" s="63"/>
      <c r="CD39" s="3"/>
      <c r="CE39" s="70"/>
      <c r="CF39" s="69"/>
      <c r="CG39" s="64"/>
      <c r="CH39" s="65"/>
      <c r="CI39" s="66"/>
      <c r="CJ39" s="67"/>
      <c r="CK39" s="62"/>
      <c r="CL39" s="3"/>
      <c r="CM39" s="63"/>
      <c r="CN39" s="3"/>
      <c r="CO39" s="63"/>
      <c r="CP39" s="3"/>
      <c r="CQ39" s="63"/>
      <c r="CR39" s="3"/>
      <c r="CS39" s="63"/>
      <c r="CT39" s="3"/>
      <c r="CU39" s="64"/>
      <c r="CV39" s="65"/>
      <c r="CW39" s="66"/>
      <c r="CX39" s="67"/>
      <c r="CY39" s="62"/>
      <c r="CZ39" s="3"/>
      <c r="DA39" s="63"/>
      <c r="DB39" s="3"/>
      <c r="DC39" s="63"/>
      <c r="DD39" s="3"/>
      <c r="DE39" s="63"/>
      <c r="DF39" s="3"/>
      <c r="DG39" s="63"/>
      <c r="DH39" s="3"/>
      <c r="DI39" s="64"/>
      <c r="DJ39" s="65"/>
      <c r="DK39" s="66"/>
      <c r="DL39" s="67"/>
      <c r="DM39" s="62"/>
      <c r="DN39" s="3"/>
      <c r="DO39" s="63"/>
      <c r="DP39" s="3"/>
      <c r="DQ39" s="63"/>
      <c r="DR39" s="3"/>
      <c r="DS39" s="63"/>
      <c r="DT39" s="3"/>
      <c r="DU39" s="63"/>
      <c r="DV39" s="3"/>
      <c r="DW39" s="64"/>
      <c r="DX39" s="65"/>
      <c r="DY39" s="66"/>
      <c r="DZ39" s="67"/>
      <c r="EA39" s="62"/>
      <c r="EB39" s="3"/>
      <c r="EC39" s="63"/>
      <c r="ED39" s="3"/>
      <c r="EE39" s="63"/>
      <c r="EF39" s="3"/>
      <c r="EG39" s="63"/>
      <c r="EH39" s="3"/>
      <c r="EI39" s="63"/>
      <c r="EJ39" s="3"/>
      <c r="EK39" s="64"/>
      <c r="EL39" s="65"/>
      <c r="EM39" s="66"/>
      <c r="EN39" s="67"/>
      <c r="EO39" s="62"/>
      <c r="EP39" s="3"/>
      <c r="EQ39" s="63"/>
      <c r="ER39" s="3"/>
      <c r="ES39" s="63"/>
      <c r="ET39" s="3"/>
      <c r="EU39" s="63"/>
      <c r="EV39" s="3"/>
      <c r="EW39" s="63"/>
      <c r="EX39" s="3"/>
      <c r="EY39" s="64"/>
      <c r="EZ39" s="65"/>
      <c r="FA39" s="66"/>
      <c r="FB39" s="67"/>
      <c r="FC39" s="62"/>
      <c r="FD39" s="3"/>
      <c r="FE39" s="63"/>
      <c r="FF39" s="3"/>
      <c r="FG39" s="63"/>
      <c r="FH39" s="3"/>
      <c r="FI39" s="63"/>
      <c r="FJ39" s="3"/>
      <c r="FK39" s="63"/>
      <c r="FL39" s="3"/>
      <c r="FM39" s="64"/>
      <c r="FN39" s="65"/>
      <c r="FO39" s="66"/>
      <c r="FP39" s="67"/>
      <c r="FQ39" s="62"/>
      <c r="FR39" s="3"/>
      <c r="FS39" s="63"/>
      <c r="FT39" s="3"/>
      <c r="FU39" s="63"/>
      <c r="FV39" s="3"/>
      <c r="FW39" s="63"/>
      <c r="FX39" s="3"/>
      <c r="FY39" s="63"/>
      <c r="FZ39" s="3"/>
      <c r="GA39" s="64"/>
      <c r="GB39" s="65"/>
      <c r="GC39" s="66"/>
      <c r="GD39" s="67"/>
      <c r="OW39" s="205"/>
      <c r="OX39" s="206"/>
      <c r="OY39" s="205"/>
      <c r="OZ39" s="206"/>
      <c r="PA39" s="205"/>
      <c r="PB39" s="206"/>
      <c r="PC39" s="205"/>
      <c r="PD39" s="206"/>
      <c r="PE39" s="205"/>
      <c r="PF39" s="206"/>
      <c r="PG39" s="207"/>
      <c r="PH39" s="208"/>
      <c r="PI39" s="207"/>
      <c r="PJ39" s="208"/>
      <c r="PK39" s="205"/>
      <c r="PL39" s="206"/>
      <c r="PM39" s="205"/>
      <c r="PN39" s="206"/>
      <c r="PO39" s="205"/>
      <c r="PP39" s="206"/>
      <c r="PQ39" s="205"/>
      <c r="PR39" s="206"/>
      <c r="PS39" s="205"/>
      <c r="PT39" s="206"/>
      <c r="PU39" s="207"/>
      <c r="PV39" s="208"/>
      <c r="PW39" s="207"/>
      <c r="PX39" s="208"/>
      <c r="PY39" s="205"/>
      <c r="PZ39" s="206"/>
      <c r="QA39" s="205"/>
      <c r="QB39" s="206"/>
      <c r="QC39" s="205"/>
      <c r="QD39" s="206"/>
      <c r="QE39" s="205"/>
      <c r="QF39" s="206"/>
      <c r="QG39" s="205"/>
      <c r="QH39" s="206"/>
      <c r="QI39" s="207"/>
      <c r="QJ39" s="208"/>
      <c r="QK39" s="207"/>
      <c r="QL39" s="208"/>
      <c r="QM39" s="205"/>
      <c r="QN39" s="206"/>
      <c r="QO39" s="205"/>
      <c r="QP39" s="206"/>
      <c r="QQ39" s="205"/>
      <c r="QR39" s="206"/>
      <c r="QS39" s="205"/>
      <c r="QT39" s="206"/>
      <c r="QU39" s="205"/>
      <c r="QV39" s="206"/>
      <c r="QW39" s="207"/>
      <c r="QX39" s="208"/>
      <c r="QY39" s="207"/>
      <c r="QZ39" s="208"/>
      <c r="RA39" s="205"/>
      <c r="RB39" s="206"/>
      <c r="RC39" s="205"/>
      <c r="RD39" s="206"/>
      <c r="RE39" s="205"/>
      <c r="RF39" s="206"/>
      <c r="RG39" s="205"/>
      <c r="RH39" s="206"/>
      <c r="RI39" s="205"/>
      <c r="RJ39" s="206"/>
      <c r="RK39" s="207"/>
      <c r="RL39" s="208"/>
      <c r="RM39" s="207"/>
      <c r="RN39" s="208"/>
      <c r="RO39" s="205"/>
      <c r="RP39" s="206"/>
      <c r="RQ39" s="205"/>
      <c r="RR39" s="206"/>
      <c r="RS39" s="205"/>
      <c r="RT39" s="206"/>
      <c r="RU39" s="205"/>
      <c r="RV39" s="206"/>
      <c r="RW39" s="205"/>
      <c r="RX39" s="206"/>
      <c r="RY39" s="207"/>
      <c r="RZ39" s="208"/>
      <c r="SA39" s="207"/>
      <c r="SB39" s="208"/>
    </row>
    <row r="40" spans="1:496" ht="22.9" hidden="1" customHeight="1" x14ac:dyDescent="0.25">
      <c r="A40" s="238"/>
      <c r="B40" s="239"/>
      <c r="C40" s="239"/>
      <c r="D40" s="240"/>
      <c r="E40" s="4"/>
      <c r="F40" s="6"/>
      <c r="G40" s="55"/>
      <c r="H40" s="6"/>
      <c r="I40" s="55"/>
      <c r="J40" s="6"/>
      <c r="K40" s="55"/>
      <c r="L40" s="6"/>
      <c r="M40" s="55"/>
      <c r="N40" s="6"/>
      <c r="O40" s="56"/>
      <c r="P40" s="52"/>
      <c r="Q40" s="53"/>
      <c r="R40" s="54"/>
      <c r="S40" s="4"/>
      <c r="T40" s="6"/>
      <c r="U40" s="55"/>
      <c r="V40" s="6"/>
      <c r="W40" s="55"/>
      <c r="X40" s="6"/>
      <c r="Y40" s="55"/>
      <c r="Z40" s="6"/>
      <c r="AA40" s="55"/>
      <c r="AB40" s="6"/>
      <c r="AC40" s="56"/>
      <c r="AD40" s="52"/>
      <c r="AE40" s="53"/>
      <c r="AF40" s="54"/>
      <c r="AG40" s="4"/>
      <c r="AH40" s="6"/>
      <c r="AI40" s="55"/>
      <c r="AJ40" s="6"/>
      <c r="AK40" s="55"/>
      <c r="AL40" s="6"/>
      <c r="AM40" s="55"/>
      <c r="AN40" s="6"/>
      <c r="AO40" s="55"/>
      <c r="AP40" s="6"/>
      <c r="AQ40" s="56"/>
      <c r="AR40" s="52"/>
      <c r="AS40" s="53"/>
      <c r="AT40" s="54"/>
      <c r="AU40" s="99" t="s">
        <v>41</v>
      </c>
      <c r="AV40" s="97"/>
      <c r="AW40" s="98"/>
      <c r="AX40" s="97"/>
      <c r="AY40" s="55"/>
      <c r="AZ40" s="6"/>
      <c r="BA40" s="55"/>
      <c r="BB40" s="6"/>
      <c r="BC40" s="55"/>
      <c r="BD40" s="6"/>
      <c r="BE40" s="56"/>
      <c r="BF40" s="52"/>
      <c r="BG40" s="53"/>
      <c r="BH40" s="54"/>
      <c r="BI40" s="57"/>
      <c r="BJ40" s="58"/>
      <c r="BK40" s="59"/>
      <c r="BL40" s="58"/>
      <c r="BM40" s="80" t="s">
        <v>42</v>
      </c>
      <c r="BN40" s="79"/>
      <c r="BO40" s="80"/>
      <c r="BP40" s="79"/>
      <c r="BQ40" s="80"/>
      <c r="BR40" s="79"/>
      <c r="BS40" s="56"/>
      <c r="BT40" s="52"/>
      <c r="BU40" s="53"/>
      <c r="BV40" s="54"/>
      <c r="BW40" s="4"/>
      <c r="BX40" s="6"/>
      <c r="BY40" s="55"/>
      <c r="BZ40" s="6"/>
      <c r="CA40" s="55"/>
      <c r="CB40" s="6"/>
      <c r="CC40" s="55"/>
      <c r="CD40" s="6"/>
      <c r="CE40" s="59"/>
      <c r="CF40" s="58"/>
      <c r="CG40" s="56"/>
      <c r="CH40" s="52"/>
      <c r="CI40" s="53"/>
      <c r="CJ40" s="54"/>
      <c r="CK40" s="4"/>
      <c r="CL40" s="6"/>
      <c r="CM40" s="55"/>
      <c r="CN40" s="6"/>
      <c r="CO40" s="55"/>
      <c r="CP40" s="6"/>
      <c r="CQ40" s="55"/>
      <c r="CR40" s="6"/>
      <c r="CS40" s="55"/>
      <c r="CT40" s="6"/>
      <c r="CU40" s="56"/>
      <c r="CV40" s="52"/>
      <c r="CW40" s="53"/>
      <c r="CX40" s="54"/>
      <c r="CY40" s="4"/>
      <c r="CZ40" s="6"/>
      <c r="DA40" s="210" t="s">
        <v>43</v>
      </c>
      <c r="DB40" s="212"/>
      <c r="DC40" s="212"/>
      <c r="DD40" s="211"/>
      <c r="DE40" s="55"/>
      <c r="DF40" s="6"/>
      <c r="DG40" s="55"/>
      <c r="DH40" s="6"/>
      <c r="DI40" s="56"/>
      <c r="DJ40" s="52"/>
      <c r="DK40" s="53"/>
      <c r="DL40" s="54"/>
      <c r="DM40" s="4"/>
      <c r="DN40" s="6"/>
      <c r="DO40" s="55"/>
      <c r="DP40" s="6"/>
      <c r="DQ40" s="55"/>
      <c r="DR40" s="6"/>
      <c r="DS40" s="55"/>
      <c r="DT40" s="6"/>
      <c r="DU40" s="55"/>
      <c r="DV40" s="6"/>
      <c r="DW40" s="56"/>
      <c r="DX40" s="52"/>
      <c r="DY40" s="53"/>
      <c r="DZ40" s="54"/>
      <c r="EA40" s="4"/>
      <c r="EB40" s="6"/>
      <c r="EC40" s="55"/>
      <c r="ED40" s="6"/>
      <c r="EE40" s="55"/>
      <c r="EF40" s="6"/>
      <c r="EG40" s="55"/>
      <c r="EH40" s="6"/>
      <c r="EI40" s="55"/>
      <c r="EJ40" s="6"/>
      <c r="EK40" s="56"/>
      <c r="EL40" s="52"/>
      <c r="EM40" s="53"/>
      <c r="EN40" s="54"/>
      <c r="EO40" s="4"/>
      <c r="EP40" s="6"/>
      <c r="EQ40" s="55"/>
      <c r="ER40" s="6"/>
      <c r="ES40" s="55"/>
      <c r="ET40" s="6"/>
      <c r="EU40" s="55"/>
      <c r="EV40" s="6"/>
      <c r="EW40" s="55"/>
      <c r="EX40" s="6"/>
      <c r="EY40" s="56"/>
      <c r="EZ40" s="52"/>
      <c r="FA40" s="53"/>
      <c r="FB40" s="54"/>
      <c r="FC40" s="4"/>
      <c r="FD40" s="6"/>
      <c r="FE40" s="55"/>
      <c r="FF40" s="6"/>
      <c r="FG40" s="55"/>
      <c r="FH40" s="6"/>
      <c r="FI40" s="55"/>
      <c r="FJ40" s="6"/>
      <c r="FK40" s="55"/>
      <c r="FL40" s="6"/>
      <c r="FM40" s="56"/>
      <c r="FN40" s="52"/>
      <c r="FO40" s="53"/>
      <c r="FP40" s="54"/>
      <c r="FQ40" s="4"/>
      <c r="FR40" s="6"/>
      <c r="FS40" s="55"/>
      <c r="FT40" s="6"/>
      <c r="FU40" s="55"/>
      <c r="FV40" s="6"/>
      <c r="FW40" s="55"/>
      <c r="FX40" s="6"/>
      <c r="FY40" s="55"/>
      <c r="FZ40" s="6"/>
      <c r="GA40" s="56"/>
      <c r="GB40" s="52"/>
      <c r="GC40" s="53"/>
      <c r="GD40" s="54"/>
      <c r="OW40" s="194"/>
      <c r="OX40" s="195"/>
      <c r="OY40" s="194"/>
      <c r="OZ40" s="195"/>
      <c r="PA40" s="194"/>
      <c r="PB40" s="195"/>
      <c r="PC40" s="194"/>
      <c r="PD40" s="195"/>
      <c r="PE40" s="194"/>
      <c r="PF40" s="195"/>
      <c r="PG40" s="203"/>
      <c r="PH40" s="204"/>
      <c r="PI40" s="203"/>
      <c r="PJ40" s="204"/>
      <c r="PK40" s="194"/>
      <c r="PL40" s="195"/>
      <c r="PM40" s="194"/>
      <c r="PN40" s="195"/>
      <c r="PO40" s="194"/>
      <c r="PP40" s="195"/>
      <c r="PQ40" s="194"/>
      <c r="PR40" s="195"/>
      <c r="PS40" s="194"/>
      <c r="PT40" s="195"/>
      <c r="PU40" s="203"/>
      <c r="PV40" s="204"/>
      <c r="PW40" s="203"/>
      <c r="PX40" s="204"/>
      <c r="PY40" s="194"/>
      <c r="PZ40" s="195"/>
      <c r="QA40" s="194"/>
      <c r="QB40" s="195"/>
      <c r="QC40" s="194"/>
      <c r="QD40" s="195"/>
      <c r="QE40" s="194"/>
      <c r="QF40" s="195"/>
      <c r="QG40" s="194"/>
      <c r="QH40" s="195"/>
      <c r="QI40" s="203"/>
      <c r="QJ40" s="204"/>
      <c r="QK40" s="203"/>
      <c r="QL40" s="204"/>
      <c r="QM40" s="194"/>
      <c r="QN40" s="195"/>
      <c r="QO40" s="194"/>
      <c r="QP40" s="195"/>
      <c r="QQ40" s="194"/>
      <c r="QR40" s="195"/>
      <c r="QS40" s="194"/>
      <c r="QT40" s="195"/>
      <c r="QU40" s="194"/>
      <c r="QV40" s="195"/>
      <c r="QW40" s="203"/>
      <c r="QX40" s="204"/>
      <c r="QY40" s="203"/>
      <c r="QZ40" s="204"/>
      <c r="RA40" s="194"/>
      <c r="RB40" s="195"/>
      <c r="RC40" s="194"/>
      <c r="RD40" s="195"/>
      <c r="RE40" s="194"/>
      <c r="RF40" s="195"/>
      <c r="RG40" s="194"/>
      <c r="RH40" s="195"/>
      <c r="RI40" s="194"/>
      <c r="RJ40" s="195"/>
      <c r="RK40" s="203"/>
      <c r="RL40" s="204"/>
      <c r="RM40" s="203"/>
      <c r="RN40" s="204"/>
      <c r="RO40" s="194"/>
      <c r="RP40" s="195"/>
      <c r="RQ40" s="194"/>
      <c r="RR40" s="195"/>
      <c r="RS40" s="194"/>
      <c r="RT40" s="195"/>
      <c r="RU40" s="194"/>
      <c r="RV40" s="195"/>
      <c r="RW40" s="194"/>
      <c r="RX40" s="195"/>
      <c r="RY40" s="203"/>
      <c r="RZ40" s="204"/>
      <c r="SA40" s="203"/>
      <c r="SB40" s="204"/>
    </row>
    <row r="41" spans="1:496" ht="22.9" hidden="1" customHeight="1" x14ac:dyDescent="0.25">
      <c r="A41" s="238"/>
      <c r="B41" s="239"/>
      <c r="C41" s="239"/>
      <c r="D41" s="240"/>
      <c r="E41" s="62"/>
      <c r="F41" s="3"/>
      <c r="G41" s="63"/>
      <c r="H41" s="3"/>
      <c r="I41" s="63"/>
      <c r="J41" s="3"/>
      <c r="K41" s="63"/>
      <c r="L41" s="3"/>
      <c r="M41" s="63"/>
      <c r="N41" s="3"/>
      <c r="O41" s="64"/>
      <c r="P41" s="65"/>
      <c r="Q41" s="66"/>
      <c r="R41" s="67"/>
      <c r="S41" s="62"/>
      <c r="T41" s="3"/>
      <c r="U41" s="63"/>
      <c r="V41" s="3"/>
      <c r="W41" s="63"/>
      <c r="X41" s="3"/>
      <c r="Y41" s="63"/>
      <c r="Z41" s="3"/>
      <c r="AA41" s="63"/>
      <c r="AB41" s="3"/>
      <c r="AC41" s="64"/>
      <c r="AD41" s="65"/>
      <c r="AE41" s="66"/>
      <c r="AF41" s="67"/>
      <c r="AG41" s="62"/>
      <c r="AH41" s="3"/>
      <c r="AI41" s="63"/>
      <c r="AJ41" s="3"/>
      <c r="AK41" s="63"/>
      <c r="AL41" s="3"/>
      <c r="AM41" s="63"/>
      <c r="AN41" s="3"/>
      <c r="AO41" s="63"/>
      <c r="AP41" s="3"/>
      <c r="AQ41" s="64"/>
      <c r="AR41" s="65"/>
      <c r="AS41" s="66"/>
      <c r="AT41" s="67"/>
      <c r="AU41" s="62"/>
      <c r="AV41" s="3"/>
      <c r="AW41" s="63"/>
      <c r="AX41" s="3"/>
      <c r="AY41" s="63"/>
      <c r="AZ41" s="3"/>
      <c r="BA41" s="63"/>
      <c r="BB41" s="3"/>
      <c r="BC41" s="63"/>
      <c r="BD41" s="3"/>
      <c r="BE41" s="64"/>
      <c r="BF41" s="65"/>
      <c r="BG41" s="66"/>
      <c r="BH41" s="67"/>
      <c r="BI41" s="68"/>
      <c r="BJ41" s="69"/>
      <c r="BK41" s="70"/>
      <c r="BL41" s="69"/>
      <c r="BM41" s="63"/>
      <c r="BN41" s="3"/>
      <c r="BO41" s="63"/>
      <c r="BP41" s="3"/>
      <c r="BQ41" s="63"/>
      <c r="BR41" s="3"/>
      <c r="BS41" s="64"/>
      <c r="BT41" s="65"/>
      <c r="BU41" s="66"/>
      <c r="BV41" s="67"/>
      <c r="BW41" s="62"/>
      <c r="BX41" s="3"/>
      <c r="BY41" s="63"/>
      <c r="BZ41" s="3"/>
      <c r="CA41" s="63"/>
      <c r="CB41" s="3"/>
      <c r="CC41" s="63"/>
      <c r="CD41" s="3"/>
      <c r="CE41" s="70"/>
      <c r="CF41" s="69"/>
      <c r="CG41" s="64"/>
      <c r="CH41" s="65"/>
      <c r="CI41" s="66"/>
      <c r="CJ41" s="67"/>
      <c r="CK41" s="62"/>
      <c r="CL41" s="3"/>
      <c r="CM41" s="63"/>
      <c r="CN41" s="3"/>
      <c r="CO41" s="63"/>
      <c r="CP41" s="3"/>
      <c r="CQ41" s="63"/>
      <c r="CR41" s="3"/>
      <c r="CS41" s="63"/>
      <c r="CT41" s="3"/>
      <c r="CU41" s="64"/>
      <c r="CV41" s="65"/>
      <c r="CW41" s="66"/>
      <c r="CX41" s="67"/>
      <c r="CY41" s="62"/>
      <c r="CZ41" s="3"/>
      <c r="DA41" s="63"/>
      <c r="DB41" s="3"/>
      <c r="DC41" s="63"/>
      <c r="DD41" s="3"/>
      <c r="DE41" s="63"/>
      <c r="DF41" s="3"/>
      <c r="DG41" s="63"/>
      <c r="DH41" s="3"/>
      <c r="DI41" s="64"/>
      <c r="DJ41" s="65"/>
      <c r="DK41" s="66"/>
      <c r="DL41" s="67"/>
      <c r="DM41" s="62"/>
      <c r="DN41" s="3"/>
      <c r="DO41" s="63"/>
      <c r="DP41" s="3"/>
      <c r="DQ41" s="63"/>
      <c r="DR41" s="3"/>
      <c r="DS41" s="63"/>
      <c r="DT41" s="3"/>
      <c r="DU41" s="63"/>
      <c r="DV41" s="3"/>
      <c r="DW41" s="64"/>
      <c r="DX41" s="65"/>
      <c r="DY41" s="66"/>
      <c r="DZ41" s="67"/>
      <c r="EA41" s="62"/>
      <c r="EB41" s="3"/>
      <c r="EC41" s="63"/>
      <c r="ED41" s="3"/>
      <c r="EE41" s="63"/>
      <c r="EF41" s="3"/>
      <c r="EG41" s="63"/>
      <c r="EH41" s="3"/>
      <c r="EI41" s="63"/>
      <c r="EJ41" s="3"/>
      <c r="EK41" s="64"/>
      <c r="EL41" s="65"/>
      <c r="EM41" s="66"/>
      <c r="EN41" s="67"/>
      <c r="EO41" s="62"/>
      <c r="EP41" s="3"/>
      <c r="EQ41" s="63"/>
      <c r="ER41" s="3"/>
      <c r="ES41" s="63"/>
      <c r="ET41" s="3"/>
      <c r="EU41" s="63"/>
      <c r="EV41" s="3"/>
      <c r="EW41" s="63"/>
      <c r="EX41" s="3"/>
      <c r="EY41" s="64"/>
      <c r="EZ41" s="65"/>
      <c r="FA41" s="66"/>
      <c r="FB41" s="67"/>
      <c r="FC41" s="62"/>
      <c r="FD41" s="3"/>
      <c r="FE41" s="63"/>
      <c r="FF41" s="3"/>
      <c r="FG41" s="63"/>
      <c r="FH41" s="3"/>
      <c r="FI41" s="63"/>
      <c r="FJ41" s="3"/>
      <c r="FK41" s="63"/>
      <c r="FL41" s="3"/>
      <c r="FM41" s="64"/>
      <c r="FN41" s="65"/>
      <c r="FO41" s="66"/>
      <c r="FP41" s="67"/>
      <c r="FQ41" s="62"/>
      <c r="FR41" s="3"/>
      <c r="FS41" s="63"/>
      <c r="FT41" s="3"/>
      <c r="FU41" s="63"/>
      <c r="FV41" s="3"/>
      <c r="FW41" s="63"/>
      <c r="FX41" s="3"/>
      <c r="FY41" s="63"/>
      <c r="FZ41" s="3"/>
      <c r="GA41" s="64"/>
      <c r="GB41" s="65"/>
      <c r="GC41" s="66"/>
      <c r="GD41" s="67"/>
      <c r="OW41" s="205"/>
      <c r="OX41" s="206"/>
      <c r="OY41" s="205"/>
      <c r="OZ41" s="206"/>
      <c r="PA41" s="205"/>
      <c r="PB41" s="206"/>
      <c r="PC41" s="205"/>
      <c r="PD41" s="206"/>
      <c r="PE41" s="205"/>
      <c r="PF41" s="206"/>
      <c r="PG41" s="207"/>
      <c r="PH41" s="208"/>
      <c r="PI41" s="207"/>
      <c r="PJ41" s="208"/>
      <c r="PK41" s="205"/>
      <c r="PL41" s="206"/>
      <c r="PM41" s="205"/>
      <c r="PN41" s="206"/>
      <c r="PO41" s="205"/>
      <c r="PP41" s="206"/>
      <c r="PQ41" s="205"/>
      <c r="PR41" s="206"/>
      <c r="PS41" s="205"/>
      <c r="PT41" s="206"/>
      <c r="PU41" s="207"/>
      <c r="PV41" s="208"/>
      <c r="PW41" s="207"/>
      <c r="PX41" s="208"/>
      <c r="PY41" s="205"/>
      <c r="PZ41" s="206"/>
      <c r="QA41" s="205"/>
      <c r="QB41" s="206"/>
      <c r="QC41" s="205"/>
      <c r="QD41" s="206"/>
      <c r="QE41" s="205"/>
      <c r="QF41" s="206"/>
      <c r="QG41" s="205"/>
      <c r="QH41" s="206"/>
      <c r="QI41" s="207"/>
      <c r="QJ41" s="208"/>
      <c r="QK41" s="207"/>
      <c r="QL41" s="208"/>
      <c r="QM41" s="205"/>
      <c r="QN41" s="206"/>
      <c r="QO41" s="205"/>
      <c r="QP41" s="206"/>
      <c r="QQ41" s="205"/>
      <c r="QR41" s="206"/>
      <c r="QS41" s="205"/>
      <c r="QT41" s="206"/>
      <c r="QU41" s="205"/>
      <c r="QV41" s="206"/>
      <c r="QW41" s="207"/>
      <c r="QX41" s="208"/>
      <c r="QY41" s="207"/>
      <c r="QZ41" s="208"/>
      <c r="RA41" s="205"/>
      <c r="RB41" s="206"/>
      <c r="RC41" s="205"/>
      <c r="RD41" s="206"/>
      <c r="RE41" s="205"/>
      <c r="RF41" s="206"/>
      <c r="RG41" s="205"/>
      <c r="RH41" s="206"/>
      <c r="RI41" s="205"/>
      <c r="RJ41" s="206"/>
      <c r="RK41" s="207"/>
      <c r="RL41" s="208"/>
      <c r="RM41" s="207"/>
      <c r="RN41" s="208"/>
      <c r="RO41" s="205"/>
      <c r="RP41" s="206"/>
      <c r="RQ41" s="205"/>
      <c r="RR41" s="206"/>
      <c r="RS41" s="205"/>
      <c r="RT41" s="206"/>
      <c r="RU41" s="205"/>
      <c r="RV41" s="206"/>
      <c r="RW41" s="205"/>
      <c r="RX41" s="206"/>
      <c r="RY41" s="207"/>
      <c r="RZ41" s="208"/>
      <c r="SA41" s="207"/>
      <c r="SB41" s="208"/>
    </row>
    <row r="42" spans="1:496" ht="22.9" hidden="1" customHeight="1" x14ac:dyDescent="0.25">
      <c r="A42" s="238"/>
      <c r="B42" s="239"/>
      <c r="C42" s="239"/>
      <c r="D42" s="240"/>
      <c r="E42" s="4"/>
      <c r="F42" s="6"/>
      <c r="G42" s="55"/>
      <c r="H42" s="6"/>
      <c r="I42" s="55"/>
      <c r="J42" s="6"/>
      <c r="K42" s="55"/>
      <c r="L42" s="6"/>
      <c r="M42" s="55"/>
      <c r="N42" s="6"/>
      <c r="O42" s="56"/>
      <c r="P42" s="52"/>
      <c r="Q42" s="53"/>
      <c r="R42" s="54"/>
      <c r="S42" s="4"/>
      <c r="T42" s="6"/>
      <c r="U42" s="55"/>
      <c r="V42" s="6"/>
      <c r="W42" s="55"/>
      <c r="X42" s="6"/>
      <c r="Y42" s="55"/>
      <c r="Z42" s="6"/>
      <c r="AA42" s="55"/>
      <c r="AB42" s="6"/>
      <c r="AC42" s="56"/>
      <c r="AD42" s="52"/>
      <c r="AE42" s="53"/>
      <c r="AF42" s="54"/>
      <c r="AG42" s="4"/>
      <c r="AH42" s="6"/>
      <c r="AI42" s="55"/>
      <c r="AJ42" s="6"/>
      <c r="AK42" s="55"/>
      <c r="AL42" s="6"/>
      <c r="AM42" s="55"/>
      <c r="AN42" s="6"/>
      <c r="AO42" s="55"/>
      <c r="AP42" s="6"/>
      <c r="AQ42" s="56"/>
      <c r="AR42" s="52"/>
      <c r="AS42" s="53"/>
      <c r="AT42" s="54"/>
      <c r="AU42" s="4"/>
      <c r="AV42" s="6"/>
      <c r="AW42" s="55"/>
      <c r="AX42" s="6"/>
      <c r="AY42" s="55"/>
      <c r="AZ42" s="6"/>
      <c r="BA42" s="55"/>
      <c r="BB42" s="6"/>
      <c r="BC42" s="55"/>
      <c r="BD42" s="6"/>
      <c r="BE42" s="56"/>
      <c r="BF42" s="52"/>
      <c r="BG42" s="53"/>
      <c r="BH42" s="54"/>
      <c r="BI42" s="57"/>
      <c r="BJ42" s="209" t="s">
        <v>44</v>
      </c>
      <c r="BK42" s="209"/>
      <c r="BL42" s="209"/>
      <c r="BM42" s="209"/>
      <c r="BN42" s="209"/>
      <c r="BO42" s="209"/>
      <c r="BP42" s="209"/>
      <c r="BQ42" s="209"/>
      <c r="BR42" s="209"/>
      <c r="BS42" s="209"/>
      <c r="BT42" s="52"/>
      <c r="BU42" s="53"/>
      <c r="BV42" s="54"/>
      <c r="BW42" s="4"/>
      <c r="BX42" s="6"/>
      <c r="BY42" s="55"/>
      <c r="BZ42" s="6"/>
      <c r="CA42" s="55"/>
      <c r="CB42" s="6"/>
      <c r="CC42" s="55"/>
      <c r="CD42" s="6"/>
      <c r="CE42" s="59"/>
      <c r="CF42" s="58"/>
      <c r="CG42" s="56"/>
      <c r="CH42" s="52"/>
      <c r="CI42" s="53"/>
      <c r="CJ42" s="54"/>
      <c r="CK42" s="4"/>
      <c r="CL42" s="6"/>
      <c r="CM42" s="55"/>
      <c r="CN42" s="6"/>
      <c r="CO42" s="55"/>
      <c r="CP42" s="6"/>
      <c r="CQ42" s="55"/>
      <c r="CR42" s="6"/>
      <c r="CS42" s="55"/>
      <c r="CT42" s="6"/>
      <c r="CU42" s="56"/>
      <c r="CV42" s="52"/>
      <c r="CW42" s="53"/>
      <c r="CX42" s="54"/>
      <c r="CY42" s="4"/>
      <c r="CZ42" s="6"/>
      <c r="DA42" s="55"/>
      <c r="DB42" s="6"/>
      <c r="DC42" s="55"/>
      <c r="DD42" s="6"/>
      <c r="DE42" s="55"/>
      <c r="DF42" s="6"/>
      <c r="DG42" s="55"/>
      <c r="DH42" s="6"/>
      <c r="DI42" s="56"/>
      <c r="DJ42" s="52"/>
      <c r="DK42" s="53"/>
      <c r="DL42" s="54"/>
      <c r="DM42" s="4"/>
      <c r="DN42" s="6"/>
      <c r="DO42" s="55"/>
      <c r="DP42" s="6"/>
      <c r="DQ42" s="55"/>
      <c r="DR42" s="6"/>
      <c r="DS42" s="55"/>
      <c r="DT42" s="6"/>
      <c r="DU42" s="55"/>
      <c r="DV42" s="6"/>
      <c r="DW42" s="56"/>
      <c r="DX42" s="52"/>
      <c r="DY42" s="53"/>
      <c r="DZ42" s="54"/>
      <c r="EA42" s="4"/>
      <c r="EB42" s="6"/>
      <c r="EC42" s="55"/>
      <c r="ED42" s="6"/>
      <c r="EE42" s="55"/>
      <c r="EF42" s="6"/>
      <c r="EG42" s="55"/>
      <c r="EH42" s="6"/>
      <c r="EI42" s="55"/>
      <c r="EJ42" s="6"/>
      <c r="EK42" s="56"/>
      <c r="EL42" s="52"/>
      <c r="EM42" s="53"/>
      <c r="EN42" s="54"/>
      <c r="EO42" s="4"/>
      <c r="EP42" s="6"/>
      <c r="EQ42" s="55"/>
      <c r="ER42" s="6"/>
      <c r="ES42" s="55"/>
      <c r="ET42" s="6"/>
      <c r="EU42" s="210"/>
      <c r="EV42" s="211"/>
      <c r="EW42" s="55"/>
      <c r="EX42" s="6"/>
      <c r="EY42" s="56"/>
      <c r="EZ42" s="52"/>
      <c r="FA42" s="53"/>
      <c r="FB42" s="54"/>
      <c r="FC42" s="4"/>
      <c r="FD42" s="6"/>
      <c r="FE42" s="55"/>
      <c r="FF42" s="6"/>
      <c r="FG42" s="55"/>
      <c r="FH42" s="6"/>
      <c r="FI42" s="55"/>
      <c r="FJ42" s="6"/>
      <c r="FK42" s="55"/>
      <c r="FL42" s="6"/>
      <c r="FM42" s="56"/>
      <c r="FN42" s="52"/>
      <c r="FO42" s="53"/>
      <c r="FP42" s="54"/>
      <c r="FQ42" s="4"/>
      <c r="FR42" s="6"/>
      <c r="FS42" s="55"/>
      <c r="FT42" s="6"/>
      <c r="FU42" s="55"/>
      <c r="FV42" s="6"/>
      <c r="FW42" s="55"/>
      <c r="FX42" s="6"/>
      <c r="FY42" s="55"/>
      <c r="FZ42" s="6"/>
      <c r="GA42" s="56"/>
      <c r="GB42" s="52"/>
      <c r="GC42" s="53"/>
      <c r="GD42" s="54"/>
      <c r="OW42" s="194"/>
      <c r="OX42" s="195"/>
      <c r="OY42" s="194"/>
      <c r="OZ42" s="195"/>
      <c r="PA42" s="194"/>
      <c r="PB42" s="195"/>
      <c r="PC42" s="194"/>
      <c r="PD42" s="195"/>
      <c r="PE42" s="194"/>
      <c r="PF42" s="195"/>
      <c r="PG42" s="203"/>
      <c r="PH42" s="204"/>
      <c r="PI42" s="203"/>
      <c r="PJ42" s="204"/>
      <c r="PK42" s="194"/>
      <c r="PL42" s="195"/>
      <c r="PM42" s="194"/>
      <c r="PN42" s="195"/>
      <c r="PO42" s="194"/>
      <c r="PP42" s="195"/>
      <c r="PQ42" s="194"/>
      <c r="PR42" s="195"/>
      <c r="PS42" s="194"/>
      <c r="PT42" s="195"/>
      <c r="PU42" s="203"/>
      <c r="PV42" s="204"/>
      <c r="PW42" s="203"/>
      <c r="PX42" s="204"/>
      <c r="PY42" s="194"/>
      <c r="PZ42" s="195"/>
      <c r="QA42" s="194"/>
      <c r="QB42" s="195"/>
      <c r="QC42" s="194"/>
      <c r="QD42" s="195"/>
      <c r="QE42" s="194"/>
      <c r="QF42" s="195"/>
      <c r="QG42" s="194"/>
      <c r="QH42" s="195"/>
      <c r="QI42" s="203"/>
      <c r="QJ42" s="204"/>
      <c r="QK42" s="203"/>
      <c r="QL42" s="204"/>
      <c r="QM42" s="194"/>
      <c r="QN42" s="195"/>
      <c r="QO42" s="194"/>
      <c r="QP42" s="195"/>
      <c r="QQ42" s="194"/>
      <c r="QR42" s="195"/>
      <c r="QS42" s="194"/>
      <c r="QT42" s="195"/>
      <c r="QU42" s="194"/>
      <c r="QV42" s="195"/>
      <c r="QW42" s="203"/>
      <c r="QX42" s="204"/>
      <c r="QY42" s="203"/>
      <c r="QZ42" s="204"/>
      <c r="RA42" s="194"/>
      <c r="RB42" s="195"/>
      <c r="RC42" s="194"/>
      <c r="RD42" s="195"/>
      <c r="RE42" s="194"/>
      <c r="RF42" s="195"/>
      <c r="RG42" s="194"/>
      <c r="RH42" s="195"/>
      <c r="RI42" s="194"/>
      <c r="RJ42" s="195"/>
      <c r="RK42" s="203"/>
      <c r="RL42" s="204"/>
      <c r="RM42" s="203"/>
      <c r="RN42" s="204"/>
      <c r="RO42" s="194"/>
      <c r="RP42" s="195"/>
      <c r="RQ42" s="194"/>
      <c r="RR42" s="195"/>
      <c r="RS42" s="194"/>
      <c r="RT42" s="195"/>
      <c r="RU42" s="194"/>
      <c r="RV42" s="195"/>
      <c r="RW42" s="194"/>
      <c r="RX42" s="195"/>
      <c r="RY42" s="203"/>
      <c r="RZ42" s="204"/>
      <c r="SA42" s="203"/>
      <c r="SB42" s="204"/>
    </row>
    <row r="43" spans="1:496" ht="22.9" hidden="1" customHeight="1" x14ac:dyDescent="0.25">
      <c r="A43" s="238"/>
      <c r="B43" s="239"/>
      <c r="C43" s="239"/>
      <c r="D43" s="240"/>
      <c r="E43" s="62"/>
      <c r="F43" s="3"/>
      <c r="G43" s="63"/>
      <c r="H43" s="3"/>
      <c r="I43" s="63"/>
      <c r="J43" s="3"/>
      <c r="K43" s="63"/>
      <c r="L43" s="3"/>
      <c r="M43" s="63"/>
      <c r="N43" s="3"/>
      <c r="O43" s="64"/>
      <c r="P43" s="65"/>
      <c r="Q43" s="66"/>
      <c r="R43" s="67"/>
      <c r="S43" s="62"/>
      <c r="T43" s="3"/>
      <c r="U43" s="63"/>
      <c r="V43" s="3"/>
      <c r="W43" s="63"/>
      <c r="X43" s="3"/>
      <c r="Y43" s="63"/>
      <c r="Z43" s="3"/>
      <c r="AA43" s="63"/>
      <c r="AB43" s="3"/>
      <c r="AC43" s="64"/>
      <c r="AD43" s="65"/>
      <c r="AE43" s="66"/>
      <c r="AF43" s="67"/>
      <c r="AG43" s="62"/>
      <c r="AH43" s="3"/>
      <c r="AI43" s="63"/>
      <c r="AJ43" s="3"/>
      <c r="AK43" s="63"/>
      <c r="AL43" s="3"/>
      <c r="AM43" s="63"/>
      <c r="AN43" s="3"/>
      <c r="AO43" s="63"/>
      <c r="AP43" s="3"/>
      <c r="AQ43" s="64"/>
      <c r="AR43" s="65"/>
      <c r="AS43" s="66"/>
      <c r="AT43" s="67"/>
      <c r="AU43" s="62"/>
      <c r="AV43" s="3"/>
      <c r="AW43" s="63"/>
      <c r="AX43" s="3"/>
      <c r="AY43" s="63"/>
      <c r="AZ43" s="3"/>
      <c r="BA43" s="63"/>
      <c r="BB43" s="3"/>
      <c r="BC43" s="63"/>
      <c r="BD43" s="3"/>
      <c r="BE43" s="64"/>
      <c r="BF43" s="65"/>
      <c r="BG43" s="66"/>
      <c r="BH43" s="67"/>
      <c r="BI43" s="68"/>
      <c r="BJ43" s="69"/>
      <c r="BK43" s="70"/>
      <c r="BL43" s="69"/>
      <c r="BM43" s="63"/>
      <c r="BN43" s="3"/>
      <c r="BO43" s="63"/>
      <c r="BP43" s="3"/>
      <c r="BQ43" s="63"/>
      <c r="BR43" s="3"/>
      <c r="BS43" s="64"/>
      <c r="BT43" s="65"/>
      <c r="BU43" s="66"/>
      <c r="BV43" s="67"/>
      <c r="BW43" s="62"/>
      <c r="BX43" s="3"/>
      <c r="BY43" s="63"/>
      <c r="BZ43" s="3"/>
      <c r="CA43" s="63"/>
      <c r="CB43" s="3"/>
      <c r="CC43" s="63"/>
      <c r="CD43" s="3"/>
      <c r="CE43" s="70"/>
      <c r="CF43" s="69"/>
      <c r="CG43" s="64"/>
      <c r="CH43" s="65"/>
      <c r="CI43" s="66"/>
      <c r="CJ43" s="67"/>
      <c r="CK43" s="62"/>
      <c r="CL43" s="3"/>
      <c r="CM43" s="63"/>
      <c r="CN43" s="3"/>
      <c r="CO43" s="63"/>
      <c r="CP43" s="3"/>
      <c r="CQ43" s="63"/>
      <c r="CR43" s="3"/>
      <c r="CS43" s="63"/>
      <c r="CT43" s="3"/>
      <c r="CU43" s="64"/>
      <c r="CV43" s="65"/>
      <c r="CW43" s="66"/>
      <c r="CX43" s="67"/>
      <c r="CY43" s="62"/>
      <c r="CZ43" s="3"/>
      <c r="DA43" s="63"/>
      <c r="DB43" s="3"/>
      <c r="DC43" s="63"/>
      <c r="DD43" s="3"/>
      <c r="DE43" s="63"/>
      <c r="DF43" s="3"/>
      <c r="DG43" s="63"/>
      <c r="DH43" s="3"/>
      <c r="DI43" s="64"/>
      <c r="DJ43" s="65"/>
      <c r="DK43" s="66"/>
      <c r="DL43" s="67"/>
      <c r="DM43" s="62"/>
      <c r="DN43" s="3"/>
      <c r="DO43" s="63"/>
      <c r="DP43" s="3"/>
      <c r="DQ43" s="63"/>
      <c r="DR43" s="3"/>
      <c r="DS43" s="63"/>
      <c r="DT43" s="3"/>
      <c r="DU43" s="63"/>
      <c r="DV43" s="3"/>
      <c r="DW43" s="64"/>
      <c r="DX43" s="65"/>
      <c r="DY43" s="66"/>
      <c r="DZ43" s="67"/>
      <c r="EA43" s="62"/>
      <c r="EB43" s="3"/>
      <c r="EC43" s="63"/>
      <c r="ED43" s="3"/>
      <c r="EE43" s="63"/>
      <c r="EF43" s="3"/>
      <c r="EG43" s="63"/>
      <c r="EH43" s="3"/>
      <c r="EI43" s="63"/>
      <c r="EJ43" s="3"/>
      <c r="EK43" s="64"/>
      <c r="EL43" s="65"/>
      <c r="EM43" s="66"/>
      <c r="EN43" s="67"/>
      <c r="EO43" s="62"/>
      <c r="EP43" s="3"/>
      <c r="EQ43" s="63" t="s">
        <v>45</v>
      </c>
      <c r="ER43" s="3"/>
      <c r="ES43" s="63"/>
      <c r="ET43" s="3"/>
      <c r="EU43" s="63"/>
      <c r="EV43" s="3"/>
      <c r="EW43" s="63"/>
      <c r="EX43" s="3"/>
      <c r="EY43" s="64"/>
      <c r="EZ43" s="65"/>
      <c r="FA43" s="66"/>
      <c r="FB43" s="67"/>
      <c r="FC43" s="62"/>
      <c r="FD43" s="3"/>
      <c r="FE43" s="63"/>
      <c r="FF43" s="3"/>
      <c r="FG43" s="63"/>
      <c r="FH43" s="3"/>
      <c r="FI43" s="63"/>
      <c r="FJ43" s="3"/>
      <c r="FK43" s="63"/>
      <c r="FL43" s="3"/>
      <c r="FM43" s="64"/>
      <c r="FN43" s="65"/>
      <c r="FO43" s="66"/>
      <c r="FP43" s="67"/>
      <c r="FQ43" s="62"/>
      <c r="FR43" s="3"/>
      <c r="FS43" s="63"/>
      <c r="FT43" s="3"/>
      <c r="FU43" s="63"/>
      <c r="FV43" s="3"/>
      <c r="FW43" s="63"/>
      <c r="FX43" s="3"/>
      <c r="FY43" s="63"/>
      <c r="FZ43" s="3"/>
      <c r="GA43" s="64"/>
      <c r="GB43" s="65"/>
      <c r="GC43" s="66"/>
      <c r="GD43" s="67"/>
      <c r="OW43" s="205"/>
      <c r="OX43" s="206"/>
      <c r="OY43" s="205"/>
      <c r="OZ43" s="206"/>
      <c r="PA43" s="205"/>
      <c r="PB43" s="206"/>
      <c r="PC43" s="205"/>
      <c r="PD43" s="206"/>
      <c r="PE43" s="205"/>
      <c r="PF43" s="206"/>
      <c r="PG43" s="207"/>
      <c r="PH43" s="208"/>
      <c r="PI43" s="207"/>
      <c r="PJ43" s="208"/>
      <c r="PK43" s="205"/>
      <c r="PL43" s="206"/>
      <c r="PM43" s="205"/>
      <c r="PN43" s="206"/>
      <c r="PO43" s="205"/>
      <c r="PP43" s="206"/>
      <c r="PQ43" s="205"/>
      <c r="PR43" s="206"/>
      <c r="PS43" s="205"/>
      <c r="PT43" s="206"/>
      <c r="PU43" s="207"/>
      <c r="PV43" s="208"/>
      <c r="PW43" s="207"/>
      <c r="PX43" s="208"/>
      <c r="PY43" s="205"/>
      <c r="PZ43" s="206"/>
      <c r="QA43" s="205"/>
      <c r="QB43" s="206"/>
      <c r="QC43" s="205"/>
      <c r="QD43" s="206"/>
      <c r="QE43" s="205"/>
      <c r="QF43" s="206"/>
      <c r="QG43" s="205"/>
      <c r="QH43" s="206"/>
      <c r="QI43" s="207"/>
      <c r="QJ43" s="208"/>
      <c r="QK43" s="207"/>
      <c r="QL43" s="208"/>
      <c r="QM43" s="205"/>
      <c r="QN43" s="206"/>
      <c r="QO43" s="205"/>
      <c r="QP43" s="206"/>
      <c r="QQ43" s="205"/>
      <c r="QR43" s="206"/>
      <c r="QS43" s="205"/>
      <c r="QT43" s="206"/>
      <c r="QU43" s="205"/>
      <c r="QV43" s="206"/>
      <c r="QW43" s="207"/>
      <c r="QX43" s="208"/>
      <c r="QY43" s="207"/>
      <c r="QZ43" s="208"/>
      <c r="RA43" s="205"/>
      <c r="RB43" s="206"/>
      <c r="RC43" s="205"/>
      <c r="RD43" s="206"/>
      <c r="RE43" s="205"/>
      <c r="RF43" s="206"/>
      <c r="RG43" s="205"/>
      <c r="RH43" s="206"/>
      <c r="RI43" s="205"/>
      <c r="RJ43" s="206"/>
      <c r="RK43" s="207"/>
      <c r="RL43" s="208"/>
      <c r="RM43" s="207"/>
      <c r="RN43" s="208"/>
      <c r="RO43" s="205"/>
      <c r="RP43" s="206"/>
      <c r="RQ43" s="205"/>
      <c r="RR43" s="206"/>
      <c r="RS43" s="205"/>
      <c r="RT43" s="206"/>
      <c r="RU43" s="205"/>
      <c r="RV43" s="206"/>
      <c r="RW43" s="205"/>
      <c r="RX43" s="206"/>
      <c r="RY43" s="207"/>
      <c r="RZ43" s="208"/>
      <c r="SA43" s="207"/>
      <c r="SB43" s="208"/>
    </row>
    <row r="44" spans="1:496" ht="22.9" hidden="1" customHeight="1" x14ac:dyDescent="0.25">
      <c r="A44" s="238"/>
      <c r="B44" s="239"/>
      <c r="C44" s="239"/>
      <c r="D44" s="240"/>
      <c r="E44" s="4"/>
      <c r="F44" s="6"/>
      <c r="G44" s="55"/>
      <c r="H44" s="6"/>
      <c r="I44" s="55"/>
      <c r="J44" s="6"/>
      <c r="K44" s="55"/>
      <c r="L44" s="6"/>
      <c r="M44" s="55"/>
      <c r="N44" s="6"/>
      <c r="O44" s="56"/>
      <c r="P44" s="52"/>
      <c r="Q44" s="53"/>
      <c r="R44" s="54"/>
      <c r="S44" s="4"/>
      <c r="T44" s="6"/>
      <c r="U44" s="55"/>
      <c r="V44" s="6"/>
      <c r="W44" s="55"/>
      <c r="X44" s="6"/>
      <c r="Y44" s="55"/>
      <c r="Z44" s="6"/>
      <c r="AA44" s="55"/>
      <c r="AB44" s="6"/>
      <c r="AC44" s="56"/>
      <c r="AD44" s="52"/>
      <c r="AE44" s="53"/>
      <c r="AF44" s="54"/>
      <c r="AG44" s="4"/>
      <c r="AH44" s="6"/>
      <c r="AI44" s="55"/>
      <c r="AJ44" s="6"/>
      <c r="AK44" s="55"/>
      <c r="AL44" s="6"/>
      <c r="AM44" s="55"/>
      <c r="AN44" s="6"/>
      <c r="AO44" s="55"/>
      <c r="AP44" s="6"/>
      <c r="AQ44" s="56"/>
      <c r="AR44" s="52"/>
      <c r="AS44" s="53"/>
      <c r="AT44" s="54"/>
      <c r="AU44" s="4"/>
      <c r="AV44" s="6"/>
      <c r="AW44" s="55"/>
      <c r="AX44" s="6"/>
      <c r="AY44" s="55"/>
      <c r="AZ44" s="6"/>
      <c r="BA44" s="55"/>
      <c r="BB44" s="6"/>
      <c r="BC44" s="55"/>
      <c r="BD44" s="6"/>
      <c r="BE44" s="56"/>
      <c r="BF44" s="52"/>
      <c r="BG44" s="53"/>
      <c r="BH44" s="54"/>
      <c r="BI44" s="57"/>
      <c r="BJ44" s="58"/>
      <c r="BK44" s="59"/>
      <c r="BL44" s="58"/>
      <c r="BM44" s="55"/>
      <c r="BN44" s="6"/>
      <c r="BO44" s="55"/>
      <c r="BP44" s="6"/>
      <c r="BQ44" s="55"/>
      <c r="BR44" s="6"/>
      <c r="BS44" s="56"/>
      <c r="BT44" s="52"/>
      <c r="BU44" s="53"/>
      <c r="BV44" s="54"/>
      <c r="BW44" s="4"/>
      <c r="BX44" s="6"/>
      <c r="BY44" s="55"/>
      <c r="BZ44" s="6"/>
      <c r="CA44" s="55"/>
      <c r="CB44" s="6"/>
      <c r="CC44" s="55"/>
      <c r="CD44" s="6"/>
      <c r="CE44" s="59"/>
      <c r="CF44" s="58"/>
      <c r="CG44" s="56"/>
      <c r="CH44" s="52"/>
      <c r="CI44" s="53"/>
      <c r="CJ44" s="54"/>
      <c r="CK44" s="4"/>
      <c r="CL44" s="6"/>
      <c r="CM44" s="55"/>
      <c r="CN44" s="6"/>
      <c r="CO44" s="55"/>
      <c r="CP44" s="6"/>
      <c r="CQ44" s="55"/>
      <c r="CR44" s="6"/>
      <c r="CS44" s="55"/>
      <c r="CT44" s="6"/>
      <c r="CU44" s="56"/>
      <c r="CV44" s="52"/>
      <c r="CW44" s="53"/>
      <c r="CX44" s="54"/>
      <c r="CY44" s="4"/>
      <c r="CZ44" s="6"/>
      <c r="DA44" s="55"/>
      <c r="DB44" s="6"/>
      <c r="DC44" s="55"/>
      <c r="DD44" s="6"/>
      <c r="DE44" s="55"/>
      <c r="DF44" s="6"/>
      <c r="DG44" s="55"/>
      <c r="DH44" s="6"/>
      <c r="DI44" s="56"/>
      <c r="DJ44" s="52"/>
      <c r="DK44" s="53"/>
      <c r="DL44" s="54"/>
      <c r="DM44" s="4"/>
      <c r="DN44" s="6"/>
      <c r="DO44" s="55"/>
      <c r="DP44" s="6"/>
      <c r="DQ44" s="55"/>
      <c r="DR44" s="6"/>
      <c r="DS44" s="55"/>
      <c r="DT44" s="6"/>
      <c r="DU44" s="55"/>
      <c r="DV44" s="6"/>
      <c r="DW44" s="56"/>
      <c r="DX44" s="52"/>
      <c r="DY44" s="53"/>
      <c r="DZ44" s="54"/>
      <c r="EA44" s="4"/>
      <c r="EB44" s="6"/>
      <c r="EC44" s="55"/>
      <c r="ED44" s="6"/>
      <c r="EE44" s="55"/>
      <c r="EF44" s="6"/>
      <c r="EG44" s="55"/>
      <c r="EH44" s="6"/>
      <c r="EI44" s="55"/>
      <c r="EJ44" s="6"/>
      <c r="EK44" s="56"/>
      <c r="EL44" s="52"/>
      <c r="EM44" s="53"/>
      <c r="EN44" s="54"/>
      <c r="EO44" s="4"/>
      <c r="EP44" s="6"/>
      <c r="EQ44" s="55"/>
      <c r="ER44" s="6"/>
      <c r="ES44" s="55"/>
      <c r="ET44" s="6"/>
      <c r="EU44" s="55"/>
      <c r="EV44" s="6"/>
      <c r="EW44" s="55"/>
      <c r="EX44" s="6"/>
      <c r="EY44" s="56"/>
      <c r="EZ44" s="52"/>
      <c r="FA44" s="53"/>
      <c r="FB44" s="54"/>
      <c r="FC44" s="4"/>
      <c r="FD44" s="6"/>
      <c r="FE44" s="55"/>
      <c r="FF44" s="6"/>
      <c r="FG44" s="55"/>
      <c r="FH44" s="6"/>
      <c r="FI44" s="55"/>
      <c r="FJ44" s="6"/>
      <c r="FK44" s="55"/>
      <c r="FL44" s="6"/>
      <c r="FM44" s="56"/>
      <c r="FN44" s="52"/>
      <c r="FO44" s="53"/>
      <c r="FP44" s="54"/>
      <c r="FQ44" s="4"/>
      <c r="FR44" s="6"/>
      <c r="FS44" s="55"/>
      <c r="FT44" s="6"/>
      <c r="FU44" s="55"/>
      <c r="FV44" s="6"/>
      <c r="FW44" s="55"/>
      <c r="FX44" s="6"/>
      <c r="FY44" s="55"/>
      <c r="FZ44" s="6"/>
      <c r="GA44" s="56"/>
      <c r="GB44" s="52"/>
      <c r="GC44" s="53"/>
      <c r="GD44" s="54"/>
      <c r="OW44" s="194"/>
      <c r="OX44" s="195"/>
      <c r="OY44" s="194"/>
      <c r="OZ44" s="195"/>
      <c r="PA44" s="194"/>
      <c r="PB44" s="195"/>
      <c r="PC44" s="194"/>
      <c r="PD44" s="195"/>
      <c r="PE44" s="194"/>
      <c r="PF44" s="195"/>
      <c r="PG44" s="203"/>
      <c r="PH44" s="204"/>
      <c r="PI44" s="203"/>
      <c r="PJ44" s="204"/>
      <c r="PK44" s="194"/>
      <c r="PL44" s="195"/>
      <c r="PM44" s="194"/>
      <c r="PN44" s="195"/>
      <c r="PO44" s="194"/>
      <c r="PP44" s="195"/>
      <c r="PQ44" s="194"/>
      <c r="PR44" s="195"/>
      <c r="PS44" s="194"/>
      <c r="PT44" s="195"/>
      <c r="PU44" s="203"/>
      <c r="PV44" s="204"/>
      <c r="PW44" s="203"/>
      <c r="PX44" s="204"/>
      <c r="PY44" s="194"/>
      <c r="PZ44" s="195"/>
      <c r="QA44" s="194"/>
      <c r="QB44" s="195"/>
      <c r="QC44" s="194"/>
      <c r="QD44" s="195"/>
      <c r="QE44" s="194"/>
      <c r="QF44" s="195"/>
      <c r="QG44" s="194"/>
      <c r="QH44" s="195"/>
      <c r="QI44" s="203"/>
      <c r="QJ44" s="204"/>
      <c r="QK44" s="203"/>
      <c r="QL44" s="204"/>
      <c r="QM44" s="194"/>
      <c r="QN44" s="195"/>
      <c r="QO44" s="194"/>
      <c r="QP44" s="195"/>
      <c r="QQ44" s="194"/>
      <c r="QR44" s="195"/>
      <c r="QS44" s="194"/>
      <c r="QT44" s="195"/>
      <c r="QU44" s="194"/>
      <c r="QV44" s="195"/>
      <c r="QW44" s="203"/>
      <c r="QX44" s="204"/>
      <c r="QY44" s="203"/>
      <c r="QZ44" s="204"/>
      <c r="RA44" s="194"/>
      <c r="RB44" s="195"/>
      <c r="RC44" s="194"/>
      <c r="RD44" s="195"/>
      <c r="RE44" s="194"/>
      <c r="RF44" s="195"/>
      <c r="RG44" s="194"/>
      <c r="RH44" s="195"/>
      <c r="RI44" s="194"/>
      <c r="RJ44" s="195"/>
      <c r="RK44" s="203"/>
      <c r="RL44" s="204"/>
      <c r="RM44" s="203"/>
      <c r="RN44" s="204"/>
      <c r="RO44" s="194"/>
      <c r="RP44" s="195"/>
      <c r="RQ44" s="194"/>
      <c r="RR44" s="195"/>
      <c r="RS44" s="194"/>
      <c r="RT44" s="195"/>
      <c r="RU44" s="194"/>
      <c r="RV44" s="195"/>
      <c r="RW44" s="194"/>
      <c r="RX44" s="195"/>
      <c r="RY44" s="203"/>
      <c r="RZ44" s="204"/>
      <c r="SA44" s="203"/>
      <c r="SB44" s="204"/>
    </row>
    <row r="45" spans="1:496" ht="22.9" hidden="1" customHeight="1" x14ac:dyDescent="0.25">
      <c r="A45" s="238"/>
      <c r="B45" s="239"/>
      <c r="C45" s="239"/>
      <c r="D45" s="240"/>
      <c r="E45" s="62"/>
      <c r="F45" s="3"/>
      <c r="G45" s="63"/>
      <c r="H45" s="3"/>
      <c r="I45" s="63"/>
      <c r="J45" s="3"/>
      <c r="K45" s="63"/>
      <c r="L45" s="3"/>
      <c r="M45" s="63"/>
      <c r="N45" s="3"/>
      <c r="O45" s="64"/>
      <c r="P45" s="65"/>
      <c r="Q45" s="66"/>
      <c r="R45" s="67"/>
      <c r="S45" s="62"/>
      <c r="T45" s="3"/>
      <c r="U45" s="63"/>
      <c r="V45" s="3"/>
      <c r="W45" s="63"/>
      <c r="X45" s="3"/>
      <c r="Y45" s="63"/>
      <c r="Z45" s="3"/>
      <c r="AA45" s="63"/>
      <c r="AB45" s="3"/>
      <c r="AC45" s="64"/>
      <c r="AD45" s="65"/>
      <c r="AE45" s="66"/>
      <c r="AF45" s="67"/>
      <c r="AG45" s="62"/>
      <c r="AH45" s="3"/>
      <c r="AI45" s="63"/>
      <c r="AJ45" s="3"/>
      <c r="AK45" s="63"/>
      <c r="AL45" s="3"/>
      <c r="AM45" s="63"/>
      <c r="AN45" s="3"/>
      <c r="AO45" s="63"/>
      <c r="AP45" s="3"/>
      <c r="AQ45" s="64"/>
      <c r="AR45" s="65"/>
      <c r="AS45" s="66"/>
      <c r="AT45" s="67"/>
      <c r="AU45" s="62"/>
      <c r="AV45" s="3"/>
      <c r="AW45" s="63"/>
      <c r="AX45" s="3"/>
      <c r="AY45" s="63"/>
      <c r="AZ45" s="3"/>
      <c r="BA45" s="63"/>
      <c r="BB45" s="3"/>
      <c r="BC45" s="63"/>
      <c r="BD45" s="3"/>
      <c r="BE45" s="64"/>
      <c r="BF45" s="65"/>
      <c r="BG45" s="66"/>
      <c r="BH45" s="67"/>
      <c r="BI45" s="68"/>
      <c r="BJ45" s="69"/>
      <c r="BK45" s="70"/>
      <c r="BL45" s="69"/>
      <c r="BM45" s="63"/>
      <c r="BN45" s="3"/>
      <c r="BO45" s="63"/>
      <c r="BP45" s="3"/>
      <c r="BQ45" s="63"/>
      <c r="BR45" s="3"/>
      <c r="BS45" s="64"/>
      <c r="BT45" s="65"/>
      <c r="BU45" s="66"/>
      <c r="BV45" s="67"/>
      <c r="BW45" s="62"/>
      <c r="BX45" s="3"/>
      <c r="BY45" s="63"/>
      <c r="BZ45" s="3"/>
      <c r="CA45" s="63"/>
      <c r="CB45" s="3"/>
      <c r="CC45" s="63"/>
      <c r="CD45" s="3"/>
      <c r="CE45" s="70"/>
      <c r="CF45" s="69"/>
      <c r="CG45" s="64"/>
      <c r="CH45" s="65"/>
      <c r="CI45" s="66"/>
      <c r="CJ45" s="67"/>
      <c r="CK45" s="62"/>
      <c r="CL45" s="3"/>
      <c r="CM45" s="63"/>
      <c r="CN45" s="3"/>
      <c r="CO45" s="63"/>
      <c r="CP45" s="3"/>
      <c r="CQ45" s="63"/>
      <c r="CR45" s="3"/>
      <c r="CS45" s="63"/>
      <c r="CT45" s="3"/>
      <c r="CU45" s="64"/>
      <c r="CV45" s="65"/>
      <c r="CW45" s="66"/>
      <c r="CX45" s="67"/>
      <c r="CY45" s="62"/>
      <c r="CZ45" s="3"/>
      <c r="DA45" s="63"/>
      <c r="DB45" s="3"/>
      <c r="DC45" s="63"/>
      <c r="DD45" s="3"/>
      <c r="DE45" s="63"/>
      <c r="DF45" s="3"/>
      <c r="DG45" s="63"/>
      <c r="DH45" s="3"/>
      <c r="DI45" s="64"/>
      <c r="DJ45" s="65"/>
      <c r="DK45" s="66"/>
      <c r="DL45" s="67"/>
      <c r="DM45" s="62"/>
      <c r="DN45" s="3"/>
      <c r="DO45" s="63"/>
      <c r="DP45" s="3"/>
      <c r="DQ45" s="63"/>
      <c r="DR45" s="3"/>
      <c r="DS45" s="63"/>
      <c r="DT45" s="3"/>
      <c r="DU45" s="63"/>
      <c r="DV45" s="3"/>
      <c r="DW45" s="64"/>
      <c r="DX45" s="65"/>
      <c r="DY45" s="66"/>
      <c r="DZ45" s="67"/>
      <c r="EA45" s="62"/>
      <c r="EB45" s="3"/>
      <c r="EC45" s="63"/>
      <c r="ED45" s="3"/>
      <c r="EE45" s="63"/>
      <c r="EF45" s="3"/>
      <c r="EG45" s="63"/>
      <c r="EH45" s="3"/>
      <c r="EI45" s="63"/>
      <c r="EJ45" s="3"/>
      <c r="EK45" s="64"/>
      <c r="EL45" s="65"/>
      <c r="EM45" s="66"/>
      <c r="EN45" s="67"/>
      <c r="EO45" s="62"/>
      <c r="EP45" s="3"/>
      <c r="EQ45" s="63"/>
      <c r="ER45" s="3"/>
      <c r="ES45" s="63"/>
      <c r="ET45" s="3"/>
      <c r="EU45" s="63"/>
      <c r="EV45" s="3"/>
      <c r="EW45" s="63"/>
      <c r="EX45" s="3"/>
      <c r="EY45" s="64"/>
      <c r="EZ45" s="65"/>
      <c r="FA45" s="66"/>
      <c r="FB45" s="67"/>
      <c r="FC45" s="62"/>
      <c r="FD45" s="3"/>
      <c r="FE45" s="63"/>
      <c r="FF45" s="3"/>
      <c r="FG45" s="63"/>
      <c r="FH45" s="3"/>
      <c r="FI45" s="63"/>
      <c r="FJ45" s="3"/>
      <c r="FK45" s="63"/>
      <c r="FL45" s="3"/>
      <c r="FM45" s="64"/>
      <c r="FN45" s="65"/>
      <c r="FO45" s="66"/>
      <c r="FP45" s="67"/>
      <c r="FQ45" s="62"/>
      <c r="FR45" s="3"/>
      <c r="FS45" s="63"/>
      <c r="FT45" s="3"/>
      <c r="FU45" s="63"/>
      <c r="FV45" s="3"/>
      <c r="FW45" s="63"/>
      <c r="FX45" s="3"/>
      <c r="FY45" s="63"/>
      <c r="FZ45" s="3"/>
      <c r="GA45" s="64"/>
      <c r="GB45" s="65"/>
      <c r="GC45" s="66"/>
      <c r="GD45" s="67"/>
    </row>
    <row r="46" spans="1:496" s="61" customFormat="1" ht="22.9" hidden="1" customHeight="1" thickBot="1" x14ac:dyDescent="0.3">
      <c r="A46" s="241"/>
      <c r="B46" s="242"/>
      <c r="C46" s="242"/>
      <c r="D46" s="243"/>
      <c r="E46" s="4"/>
      <c r="F46" s="6"/>
      <c r="G46" s="55"/>
      <c r="H46" s="6"/>
      <c r="I46" s="55"/>
      <c r="J46" s="6"/>
      <c r="K46" s="55"/>
      <c r="L46" s="6"/>
      <c r="M46" s="55"/>
      <c r="N46" s="6"/>
      <c r="O46" s="56"/>
      <c r="P46" s="52"/>
      <c r="Q46" s="53"/>
      <c r="R46" s="54"/>
      <c r="S46" s="4"/>
      <c r="T46" s="6"/>
      <c r="U46" s="55"/>
      <c r="V46" s="6"/>
      <c r="W46" s="55"/>
      <c r="X46" s="6"/>
      <c r="Y46" s="55"/>
      <c r="Z46" s="6"/>
      <c r="AA46" s="55"/>
      <c r="AB46" s="6"/>
      <c r="AC46" s="56"/>
      <c r="AD46" s="52"/>
      <c r="AE46" s="53"/>
      <c r="AF46" s="54"/>
      <c r="AG46" s="4"/>
      <c r="AH46" s="6"/>
      <c r="AI46" s="55"/>
      <c r="AJ46" s="6"/>
      <c r="AK46" s="55"/>
      <c r="AL46" s="6"/>
      <c r="AM46" s="55"/>
      <c r="AN46" s="6"/>
      <c r="AO46" s="55"/>
      <c r="AP46" s="6"/>
      <c r="AQ46" s="56"/>
      <c r="AR46" s="52"/>
      <c r="AS46" s="53"/>
      <c r="AT46" s="54"/>
      <c r="AU46" s="4"/>
      <c r="AV46" s="6"/>
      <c r="AW46" s="55"/>
      <c r="AX46" s="6"/>
      <c r="AY46" s="55"/>
      <c r="AZ46" s="6"/>
      <c r="BA46" s="55"/>
      <c r="BB46" s="6"/>
      <c r="BC46" s="55"/>
      <c r="BD46" s="6"/>
      <c r="BE46" s="56"/>
      <c r="BF46" s="52"/>
      <c r="BG46" s="53"/>
      <c r="BH46" s="54"/>
      <c r="BI46" s="57"/>
      <c r="BJ46" s="58"/>
      <c r="BK46" s="59"/>
      <c r="BL46" s="58"/>
      <c r="BM46" s="55"/>
      <c r="BN46" s="6"/>
      <c r="BO46" s="55"/>
      <c r="BP46" s="6"/>
      <c r="BQ46" s="55"/>
      <c r="BR46" s="6"/>
      <c r="BS46" s="56"/>
      <c r="BT46" s="52"/>
      <c r="BU46" s="53"/>
      <c r="BV46" s="54"/>
      <c r="BW46" s="4"/>
      <c r="BX46" s="6"/>
      <c r="BY46" s="55"/>
      <c r="BZ46" s="6"/>
      <c r="CA46" s="55"/>
      <c r="CB46" s="6"/>
      <c r="CC46" s="55"/>
      <c r="CD46" s="6"/>
      <c r="CE46" s="59"/>
      <c r="CF46" s="58"/>
      <c r="CG46" s="56"/>
      <c r="CH46" s="52"/>
      <c r="CI46" s="53"/>
      <c r="CJ46" s="54"/>
      <c r="CK46" s="4"/>
      <c r="CL46" s="6"/>
      <c r="CM46" s="55"/>
      <c r="CN46" s="6"/>
      <c r="CO46" s="55"/>
      <c r="CP46" s="6"/>
      <c r="CQ46" s="55"/>
      <c r="CR46" s="6"/>
      <c r="CS46" s="55"/>
      <c r="CT46" s="6"/>
      <c r="CU46" s="56"/>
      <c r="CV46" s="52"/>
      <c r="CW46" s="53"/>
      <c r="CX46" s="54"/>
      <c r="CY46" s="4"/>
      <c r="CZ46" s="6"/>
      <c r="DA46" s="55"/>
      <c r="DB46" s="6"/>
      <c r="DC46" s="55"/>
      <c r="DD46" s="6"/>
      <c r="DE46" s="55"/>
      <c r="DF46" s="6"/>
      <c r="DG46" s="55"/>
      <c r="DH46" s="6"/>
      <c r="DI46" s="56"/>
      <c r="DJ46" s="52"/>
      <c r="DK46" s="53"/>
      <c r="DL46" s="54"/>
      <c r="DM46" s="4"/>
      <c r="DN46" s="6"/>
      <c r="DO46" s="55"/>
      <c r="DP46" s="6"/>
      <c r="DQ46" s="55"/>
      <c r="DR46" s="6"/>
      <c r="DS46" s="55"/>
      <c r="DT46" s="6"/>
      <c r="DU46" s="55"/>
      <c r="DV46" s="6"/>
      <c r="DW46" s="56"/>
      <c r="DX46" s="52"/>
      <c r="DY46" s="53"/>
      <c r="DZ46" s="54"/>
      <c r="EA46" s="4"/>
      <c r="EB46" s="6"/>
      <c r="EC46" s="55"/>
      <c r="ED46" s="6"/>
      <c r="EE46" s="55"/>
      <c r="EF46" s="6"/>
      <c r="EG46" s="55"/>
      <c r="EH46" s="6"/>
      <c r="EI46" s="55"/>
      <c r="EJ46" s="6"/>
      <c r="EK46" s="56"/>
      <c r="EL46" s="52"/>
      <c r="EM46" s="53"/>
      <c r="EN46" s="54"/>
      <c r="EO46" s="4"/>
      <c r="EP46" s="6"/>
      <c r="EQ46" s="55"/>
      <c r="ER46" s="6"/>
      <c r="ES46" s="55"/>
      <c r="ET46" s="6"/>
      <c r="EU46" s="55"/>
      <c r="EV46" s="6"/>
      <c r="EW46" s="55"/>
      <c r="EX46" s="6"/>
      <c r="EY46" s="56"/>
      <c r="EZ46" s="52"/>
      <c r="FA46" s="53"/>
      <c r="FB46" s="54"/>
      <c r="FC46" s="4"/>
      <c r="FD46" s="6"/>
      <c r="FE46" s="55"/>
      <c r="FF46" s="6"/>
      <c r="FG46" s="55"/>
      <c r="FH46" s="6"/>
      <c r="FI46" s="55"/>
      <c r="FJ46" s="6"/>
      <c r="FK46" s="55"/>
      <c r="FL46" s="6"/>
      <c r="FM46" s="56"/>
      <c r="FN46" s="52"/>
      <c r="FO46" s="53"/>
      <c r="FP46" s="54"/>
      <c r="FQ46" s="4"/>
      <c r="FR46" s="6"/>
      <c r="FS46" s="55"/>
      <c r="FT46" s="6"/>
      <c r="FU46" s="55"/>
      <c r="FV46" s="6"/>
      <c r="FW46" s="55"/>
      <c r="FX46" s="6"/>
      <c r="FY46" s="55"/>
      <c r="FZ46" s="6"/>
      <c r="GA46" s="56"/>
      <c r="GB46" s="52"/>
      <c r="GC46" s="53"/>
      <c r="GD46" s="54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60"/>
      <c r="JZ46" s="60"/>
      <c r="KA46" s="60"/>
      <c r="KB46" s="60"/>
      <c r="KC46" s="60"/>
      <c r="KD46" s="60"/>
      <c r="KE46" s="60"/>
      <c r="KF46" s="60"/>
      <c r="KG46" s="60"/>
      <c r="KH46" s="60"/>
      <c r="KI46" s="60"/>
      <c r="KJ46" s="60"/>
      <c r="KK46" s="60"/>
      <c r="KL46" s="60"/>
      <c r="KM46" s="60"/>
      <c r="KN46" s="60"/>
      <c r="KO46" s="60"/>
      <c r="KP46" s="60"/>
      <c r="KQ46" s="60"/>
      <c r="KR46" s="60"/>
      <c r="KS46" s="60"/>
      <c r="KT46" s="60"/>
      <c r="KU46" s="60"/>
      <c r="KV46" s="60"/>
      <c r="KW46" s="60"/>
      <c r="KX46" s="60"/>
      <c r="KY46" s="60"/>
      <c r="KZ46" s="60"/>
      <c r="LA46" s="60"/>
      <c r="LB46" s="60"/>
      <c r="LC46" s="60"/>
      <c r="LD46" s="60"/>
      <c r="LE46" s="60"/>
      <c r="LF46" s="60"/>
      <c r="LG46" s="60"/>
      <c r="LH46" s="60"/>
      <c r="LI46" s="60"/>
      <c r="LJ46" s="60"/>
      <c r="LK46" s="60"/>
      <c r="LL46" s="60"/>
      <c r="LM46" s="60"/>
      <c r="LN46" s="60"/>
      <c r="LO46" s="60"/>
      <c r="LP46" s="60"/>
      <c r="LQ46" s="60"/>
      <c r="LR46" s="60"/>
      <c r="LS46" s="60"/>
      <c r="LT46" s="60"/>
      <c r="LU46" s="60"/>
      <c r="LV46" s="60"/>
      <c r="LW46" s="60"/>
      <c r="LX46" s="60"/>
      <c r="LY46" s="60"/>
      <c r="LZ46" s="60"/>
      <c r="MA46" s="60"/>
      <c r="MB46" s="60"/>
      <c r="MC46" s="60"/>
      <c r="MD46" s="60"/>
      <c r="ME46" s="60"/>
      <c r="MF46" s="60"/>
      <c r="MG46" s="60"/>
      <c r="MH46" s="60"/>
      <c r="MI46" s="60"/>
      <c r="MJ46" s="60"/>
      <c r="MK46" s="60"/>
      <c r="ML46" s="60"/>
      <c r="MM46" s="60"/>
      <c r="MN46" s="60"/>
      <c r="MO46" s="60"/>
      <c r="MP46" s="60"/>
      <c r="MQ46" s="60"/>
      <c r="MR46" s="60"/>
      <c r="MS46" s="60"/>
      <c r="MT46" s="60"/>
      <c r="MU46" s="60"/>
      <c r="MV46" s="60"/>
      <c r="MW46" s="60"/>
      <c r="MX46" s="60"/>
      <c r="MY46" s="60"/>
      <c r="MZ46" s="60"/>
      <c r="NA46" s="60"/>
      <c r="NB46" s="60"/>
      <c r="NC46" s="60"/>
      <c r="ND46" s="60"/>
      <c r="NE46" s="60"/>
      <c r="NF46" s="60"/>
      <c r="NG46" s="60"/>
      <c r="NH46" s="60"/>
      <c r="NI46" s="60"/>
      <c r="NJ46" s="60"/>
      <c r="NK46" s="60"/>
      <c r="NL46" s="60"/>
      <c r="NM46" s="60"/>
      <c r="NN46" s="60"/>
      <c r="NO46" s="60"/>
      <c r="NP46" s="60"/>
      <c r="NQ46" s="60"/>
      <c r="NR46" s="60"/>
      <c r="NS46" s="60"/>
      <c r="NT46" s="60"/>
      <c r="NU46" s="60"/>
      <c r="NV46" s="60"/>
      <c r="NW46" s="60"/>
      <c r="NX46" s="60"/>
      <c r="NY46" s="60"/>
      <c r="NZ46" s="60"/>
      <c r="OA46" s="60"/>
      <c r="OB46" s="60"/>
      <c r="OC46" s="60"/>
      <c r="OD46" s="60"/>
      <c r="OE46" s="60"/>
      <c r="OF46" s="60"/>
      <c r="OG46" s="60"/>
      <c r="OH46" s="60"/>
      <c r="OI46" s="60"/>
      <c r="OJ46" s="60"/>
      <c r="OK46" s="60"/>
      <c r="OL46" s="60"/>
      <c r="OM46" s="60"/>
      <c r="ON46" s="60"/>
      <c r="OO46" s="60"/>
      <c r="OP46" s="60"/>
      <c r="OQ46" s="60"/>
      <c r="OR46" s="60"/>
      <c r="OS46" s="60"/>
      <c r="OT46" s="60"/>
      <c r="OU46" s="60"/>
      <c r="OV46" s="60"/>
      <c r="OW46" s="60"/>
      <c r="OX46" s="60"/>
      <c r="OY46" s="60"/>
      <c r="OZ46" s="60"/>
      <c r="PA46" s="60"/>
      <c r="PB46" s="60"/>
      <c r="PC46" s="60"/>
      <c r="PD46" s="60"/>
      <c r="PE46" s="60"/>
      <c r="PF46" s="60"/>
      <c r="PG46" s="60"/>
      <c r="PH46" s="60"/>
      <c r="PI46" s="60"/>
      <c r="PJ46" s="60"/>
      <c r="PK46" s="60"/>
      <c r="PL46" s="60"/>
      <c r="PM46" s="60"/>
      <c r="PN46" s="60"/>
      <c r="PO46" s="60"/>
      <c r="PP46" s="60"/>
      <c r="PQ46" s="60"/>
      <c r="PR46" s="60"/>
      <c r="PS46" s="60"/>
      <c r="PT46" s="60"/>
      <c r="PU46" s="60"/>
      <c r="PV46" s="60"/>
      <c r="PW46" s="60"/>
      <c r="PX46" s="60"/>
      <c r="PY46" s="60"/>
      <c r="PZ46" s="60"/>
      <c r="QA46" s="60"/>
      <c r="QB46" s="60"/>
      <c r="QC46" s="60"/>
      <c r="QD46" s="60"/>
      <c r="QE46" s="60"/>
      <c r="QF46" s="60"/>
      <c r="QG46" s="60"/>
      <c r="QH46" s="60"/>
      <c r="QI46" s="60"/>
      <c r="QJ46" s="60"/>
      <c r="QK46" s="60"/>
      <c r="QL46" s="60"/>
      <c r="QM46" s="60"/>
      <c r="QN46" s="60"/>
      <c r="QO46" s="60"/>
      <c r="QP46" s="60"/>
      <c r="QQ46" s="60"/>
      <c r="QR46" s="60"/>
      <c r="QS46" s="60"/>
      <c r="QT46" s="60"/>
      <c r="QU46" s="60"/>
      <c r="QV46" s="60"/>
      <c r="QW46" s="60"/>
      <c r="QX46" s="60"/>
      <c r="QY46" s="60"/>
      <c r="QZ46" s="60"/>
      <c r="RA46" s="60"/>
      <c r="RB46" s="60"/>
      <c r="RC46" s="60"/>
      <c r="RD46" s="60"/>
      <c r="RE46" s="60"/>
      <c r="RF46" s="60"/>
      <c r="RG46" s="60"/>
      <c r="RH46" s="60"/>
      <c r="RI46" s="60"/>
      <c r="RJ46" s="60"/>
      <c r="RK46" s="60"/>
      <c r="RL46" s="60"/>
      <c r="RM46" s="60"/>
      <c r="RN46" s="60"/>
      <c r="RO46" s="60"/>
      <c r="RP46" s="60"/>
      <c r="RQ46" s="60"/>
      <c r="RR46" s="60"/>
      <c r="RS46" s="60"/>
      <c r="RT46" s="60"/>
      <c r="RU46" s="60"/>
      <c r="RV46" s="60"/>
      <c r="RW46" s="60"/>
      <c r="RX46" s="60"/>
      <c r="RY46" s="60"/>
      <c r="RZ46" s="60"/>
      <c r="SA46" s="60"/>
      <c r="SB46" s="60"/>
    </row>
    <row r="47" spans="1:496" s="103" customFormat="1" ht="22.5" hidden="1" customHeight="1" thickBot="1" x14ac:dyDescent="0.3">
      <c r="A47" s="100"/>
      <c r="B47" s="100"/>
      <c r="C47" s="100"/>
      <c r="D47" s="10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  <c r="AK47" s="179"/>
      <c r="AL47" s="179"/>
      <c r="AM47" s="179"/>
      <c r="AN47" s="179"/>
      <c r="AO47" s="179"/>
      <c r="AP47" s="179"/>
      <c r="AQ47" s="179"/>
      <c r="AR47" s="179"/>
      <c r="AS47" s="179"/>
      <c r="AT47" s="179"/>
      <c r="AU47" s="179"/>
      <c r="AV47" s="179"/>
      <c r="AW47" s="179"/>
      <c r="AX47" s="179"/>
      <c r="AY47" s="179"/>
      <c r="AZ47" s="179"/>
      <c r="BA47" s="179"/>
      <c r="BB47" s="179"/>
      <c r="BC47" s="179"/>
      <c r="BD47" s="179"/>
      <c r="BE47" s="179"/>
      <c r="BF47" s="179"/>
      <c r="BG47" s="179"/>
      <c r="BH47" s="179"/>
      <c r="BI47" s="179"/>
      <c r="BJ47" s="179"/>
      <c r="BK47" s="179"/>
      <c r="BL47" s="179"/>
      <c r="BM47" s="179"/>
      <c r="BN47" s="179"/>
      <c r="BO47" s="179"/>
      <c r="BP47" s="179"/>
      <c r="BQ47" s="179"/>
      <c r="BR47" s="179"/>
      <c r="BS47" s="179"/>
      <c r="BT47" s="179"/>
      <c r="BU47" s="179"/>
      <c r="BV47" s="179"/>
      <c r="BW47" s="102"/>
      <c r="BX47" s="102"/>
      <c r="BY47" s="102"/>
      <c r="BZ47" s="102"/>
      <c r="CA47" s="102"/>
      <c r="CB47" s="102"/>
      <c r="CC47" s="179"/>
      <c r="CD47" s="179"/>
      <c r="CE47" s="179"/>
      <c r="CF47" s="179"/>
      <c r="CG47" s="179"/>
      <c r="CH47" s="179"/>
      <c r="CI47" s="179"/>
      <c r="CJ47" s="179"/>
      <c r="CK47" s="179"/>
      <c r="CL47" s="179"/>
      <c r="CM47" s="179"/>
      <c r="CN47" s="179"/>
      <c r="CO47" s="179"/>
      <c r="CP47" s="179"/>
      <c r="CQ47" s="179"/>
      <c r="CR47" s="179"/>
      <c r="CS47" s="191"/>
      <c r="CT47" s="191"/>
      <c r="CU47" s="191"/>
      <c r="CV47" s="191"/>
      <c r="CW47" s="191"/>
      <c r="CX47" s="192"/>
      <c r="CY47" s="193"/>
      <c r="CZ47" s="191"/>
      <c r="DA47" s="191"/>
      <c r="DB47" s="191"/>
      <c r="DC47" s="191"/>
      <c r="DD47" s="191"/>
      <c r="DE47" s="191"/>
      <c r="DF47" s="191"/>
      <c r="DG47" s="191"/>
      <c r="DH47" s="191"/>
      <c r="DI47" s="179"/>
      <c r="DJ47" s="179"/>
      <c r="DK47" s="179"/>
      <c r="DL47" s="179"/>
      <c r="DM47" s="179"/>
      <c r="DN47" s="179"/>
      <c r="DO47" s="179"/>
      <c r="DP47" s="179"/>
      <c r="DQ47" s="179"/>
      <c r="DR47" s="179"/>
      <c r="DS47" s="179"/>
      <c r="DT47" s="179"/>
      <c r="DU47" s="179"/>
      <c r="DV47" s="179"/>
      <c r="DW47" s="179"/>
      <c r="DX47" s="179"/>
      <c r="DY47" s="179"/>
      <c r="DZ47" s="179"/>
      <c r="EA47" s="179"/>
      <c r="EB47" s="179"/>
      <c r="EC47" s="179"/>
      <c r="ED47" s="179"/>
      <c r="EE47" s="179"/>
      <c r="EF47" s="179"/>
      <c r="EG47" s="179"/>
      <c r="EH47" s="179"/>
      <c r="EI47" s="179"/>
      <c r="EJ47" s="179"/>
      <c r="EK47" s="179"/>
      <c r="EL47" s="179"/>
      <c r="EM47" s="179"/>
      <c r="EN47" s="179"/>
      <c r="EO47" s="179"/>
      <c r="EP47" s="179"/>
      <c r="EQ47" s="179"/>
      <c r="ER47" s="179"/>
      <c r="ES47" s="179"/>
      <c r="ET47" s="179"/>
      <c r="EU47" s="179"/>
      <c r="EV47" s="179"/>
      <c r="EW47" s="179"/>
      <c r="EX47" s="179"/>
      <c r="EY47" s="179"/>
      <c r="EZ47" s="179"/>
      <c r="FA47" s="179"/>
      <c r="FB47" s="179"/>
      <c r="FC47" s="179"/>
      <c r="FD47" s="179"/>
      <c r="FE47" s="179"/>
      <c r="FF47" s="179"/>
      <c r="FG47" s="179"/>
      <c r="FH47" s="179"/>
      <c r="FI47" s="179"/>
      <c r="FJ47" s="179"/>
      <c r="FK47" s="179"/>
      <c r="FL47" s="179"/>
      <c r="FM47" s="179"/>
      <c r="FN47" s="179"/>
      <c r="FO47" s="179"/>
      <c r="FP47" s="179"/>
      <c r="FQ47" s="179"/>
      <c r="FR47" s="179"/>
      <c r="FS47" s="179"/>
      <c r="FT47" s="179"/>
      <c r="FU47" s="179"/>
      <c r="FV47" s="179"/>
      <c r="FW47" s="179"/>
      <c r="FX47" s="179"/>
      <c r="FY47" s="179"/>
      <c r="FZ47" s="179"/>
      <c r="GA47" s="179"/>
      <c r="GB47" s="179"/>
      <c r="GC47" s="179"/>
      <c r="GD47" s="199"/>
    </row>
    <row r="48" spans="1:496" s="103" customFormat="1" ht="22.5" hidden="1" customHeight="1" x14ac:dyDescent="0.25">
      <c r="A48" s="200" t="s">
        <v>46</v>
      </c>
      <c r="B48" s="201"/>
      <c r="C48" s="201"/>
      <c r="D48" s="201"/>
      <c r="E48" s="202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6">
        <v>2</v>
      </c>
      <c r="AH48" s="196"/>
      <c r="AI48" s="196"/>
      <c r="AJ48" s="196"/>
      <c r="AK48" s="196"/>
      <c r="AL48" s="196"/>
      <c r="AM48" s="196"/>
      <c r="AN48" s="196"/>
      <c r="AO48" s="196"/>
      <c r="AP48" s="196"/>
      <c r="AQ48" s="196"/>
      <c r="AR48" s="196"/>
      <c r="AS48" s="196"/>
      <c r="AT48" s="196"/>
      <c r="AU48" s="196">
        <v>2</v>
      </c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  <c r="BI48" s="196">
        <v>2</v>
      </c>
      <c r="BJ48" s="196"/>
      <c r="BK48" s="196"/>
      <c r="BL48" s="196"/>
      <c r="BM48" s="196"/>
      <c r="BN48" s="196"/>
      <c r="BO48" s="196"/>
      <c r="BP48" s="196"/>
      <c r="BQ48" s="196"/>
      <c r="BR48" s="196"/>
      <c r="BS48" s="196"/>
      <c r="BT48" s="196"/>
      <c r="BU48" s="196"/>
      <c r="BV48" s="196"/>
      <c r="BW48" s="196">
        <v>2</v>
      </c>
      <c r="BX48" s="196"/>
      <c r="BY48" s="196"/>
      <c r="BZ48" s="196"/>
      <c r="CA48" s="196"/>
      <c r="CB48" s="196"/>
      <c r="CC48" s="196"/>
      <c r="CD48" s="196"/>
      <c r="CE48" s="196"/>
      <c r="CF48" s="196"/>
      <c r="CG48" s="196"/>
      <c r="CH48" s="196"/>
      <c r="CI48" s="196"/>
      <c r="CJ48" s="196"/>
      <c r="CK48" s="196">
        <v>2</v>
      </c>
      <c r="CL48" s="196"/>
      <c r="CM48" s="196"/>
      <c r="CN48" s="196"/>
      <c r="CO48" s="196"/>
      <c r="CP48" s="196"/>
      <c r="CQ48" s="196"/>
      <c r="CR48" s="196"/>
      <c r="CS48" s="196"/>
      <c r="CT48" s="196"/>
      <c r="CU48" s="196"/>
      <c r="CV48" s="196"/>
      <c r="CW48" s="196"/>
      <c r="CX48" s="196"/>
      <c r="CY48" s="196">
        <v>2</v>
      </c>
      <c r="CZ48" s="196"/>
      <c r="DA48" s="196"/>
      <c r="DB48" s="196"/>
      <c r="DC48" s="196"/>
      <c r="DD48" s="196"/>
      <c r="DE48" s="196"/>
      <c r="DF48" s="196"/>
      <c r="DG48" s="196"/>
      <c r="DH48" s="196"/>
      <c r="DI48" s="196"/>
      <c r="DJ48" s="196"/>
      <c r="DK48" s="196"/>
      <c r="DL48" s="196"/>
      <c r="DM48" s="196">
        <v>2</v>
      </c>
      <c r="DN48" s="196"/>
      <c r="DO48" s="196"/>
      <c r="DP48" s="196"/>
      <c r="DQ48" s="196"/>
      <c r="DR48" s="196"/>
      <c r="DS48" s="196"/>
      <c r="DT48" s="196"/>
      <c r="DU48" s="196"/>
      <c r="DV48" s="196"/>
      <c r="DW48" s="196"/>
      <c r="DX48" s="196"/>
      <c r="DY48" s="196"/>
      <c r="DZ48" s="196"/>
      <c r="EA48" s="196">
        <v>2</v>
      </c>
      <c r="EB48" s="196"/>
      <c r="EC48" s="196"/>
      <c r="ED48" s="196"/>
      <c r="EE48" s="196"/>
      <c r="EF48" s="196"/>
      <c r="EG48" s="196"/>
      <c r="EH48" s="196"/>
      <c r="EI48" s="196"/>
      <c r="EJ48" s="196"/>
      <c r="EK48" s="196"/>
      <c r="EL48" s="196"/>
      <c r="EM48" s="196"/>
      <c r="EN48" s="196"/>
      <c r="EO48" s="196">
        <v>2</v>
      </c>
      <c r="EP48" s="196"/>
      <c r="EQ48" s="196"/>
      <c r="ER48" s="196"/>
      <c r="ES48" s="196"/>
      <c r="ET48" s="196"/>
      <c r="EU48" s="196"/>
      <c r="EV48" s="196"/>
      <c r="EW48" s="196"/>
      <c r="EX48" s="196"/>
      <c r="EY48" s="196"/>
      <c r="EZ48" s="196"/>
      <c r="FA48" s="196"/>
      <c r="FB48" s="196"/>
      <c r="FC48" s="196">
        <v>2</v>
      </c>
      <c r="FD48" s="196"/>
      <c r="FE48" s="196"/>
      <c r="FF48" s="196"/>
      <c r="FG48" s="196"/>
      <c r="FH48" s="196"/>
      <c r="FI48" s="196"/>
      <c r="FJ48" s="196"/>
      <c r="FK48" s="196"/>
      <c r="FL48" s="196"/>
      <c r="FM48" s="196"/>
      <c r="FN48" s="196"/>
      <c r="FO48" s="196"/>
      <c r="FP48" s="196"/>
      <c r="FQ48" s="197"/>
      <c r="FR48" s="197"/>
      <c r="FS48" s="197"/>
      <c r="FT48" s="197"/>
      <c r="FU48" s="197"/>
      <c r="FV48" s="197"/>
      <c r="FW48" s="197"/>
      <c r="FX48" s="197"/>
      <c r="FY48" s="197"/>
      <c r="FZ48" s="197"/>
      <c r="GA48" s="197"/>
      <c r="GB48" s="197"/>
      <c r="GC48" s="197"/>
      <c r="GD48" s="198"/>
    </row>
    <row r="49" spans="1:734" s="103" customFormat="1" ht="22.5" hidden="1" customHeight="1" x14ac:dyDescent="0.25">
      <c r="A49" s="187" t="s">
        <v>47</v>
      </c>
      <c r="B49" s="188"/>
      <c r="C49" s="188"/>
      <c r="D49" s="188"/>
      <c r="E49" s="189"/>
      <c r="F49" s="180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0"/>
      <c r="AE49" s="180"/>
      <c r="AF49" s="180"/>
      <c r="AG49" s="180"/>
      <c r="AH49" s="180"/>
      <c r="AI49" s="180"/>
      <c r="AJ49" s="180"/>
      <c r="AK49" s="180"/>
      <c r="AL49" s="180"/>
      <c r="AM49" s="180"/>
      <c r="AN49" s="180"/>
      <c r="AO49" s="180"/>
      <c r="AP49" s="180"/>
      <c r="AQ49" s="180"/>
      <c r="AR49" s="180"/>
      <c r="AS49" s="180"/>
      <c r="AT49" s="180"/>
      <c r="AU49" s="180"/>
      <c r="AV49" s="180"/>
      <c r="AW49" s="180"/>
      <c r="AX49" s="180"/>
      <c r="AY49" s="180"/>
      <c r="AZ49" s="180"/>
      <c r="BA49" s="180"/>
      <c r="BB49" s="180"/>
      <c r="BC49" s="180"/>
      <c r="BD49" s="180"/>
      <c r="BE49" s="180"/>
      <c r="BF49" s="180"/>
      <c r="BG49" s="180"/>
      <c r="BH49" s="180"/>
      <c r="BI49" s="180"/>
      <c r="BJ49" s="180"/>
      <c r="BK49" s="180"/>
      <c r="BL49" s="180"/>
      <c r="BM49" s="180"/>
      <c r="BN49" s="180"/>
      <c r="BO49" s="180"/>
      <c r="BP49" s="180"/>
      <c r="BQ49" s="180"/>
      <c r="BR49" s="180"/>
      <c r="BS49" s="180"/>
      <c r="BT49" s="180"/>
      <c r="BU49" s="180"/>
      <c r="BV49" s="180"/>
      <c r="BW49" s="180"/>
      <c r="BX49" s="180"/>
      <c r="BY49" s="180"/>
      <c r="BZ49" s="180"/>
      <c r="CA49" s="180"/>
      <c r="CB49" s="180"/>
      <c r="CC49" s="180"/>
      <c r="CD49" s="180"/>
      <c r="CE49" s="180"/>
      <c r="CF49" s="180"/>
      <c r="CG49" s="180"/>
      <c r="CH49" s="180"/>
      <c r="CI49" s="180"/>
      <c r="CJ49" s="180"/>
      <c r="CK49" s="180"/>
      <c r="CL49" s="180"/>
      <c r="CM49" s="180"/>
      <c r="CN49" s="180"/>
      <c r="CO49" s="180"/>
      <c r="CP49" s="180"/>
      <c r="CQ49" s="180"/>
      <c r="CR49" s="180"/>
      <c r="CS49" s="180"/>
      <c r="CT49" s="180"/>
      <c r="CU49" s="180"/>
      <c r="CV49" s="180"/>
      <c r="CW49" s="180"/>
      <c r="CX49" s="180"/>
      <c r="CY49" s="180"/>
      <c r="CZ49" s="180"/>
      <c r="DA49" s="180"/>
      <c r="DB49" s="180"/>
      <c r="DC49" s="180"/>
      <c r="DD49" s="180"/>
      <c r="DE49" s="180"/>
      <c r="DF49" s="180"/>
      <c r="DG49" s="180"/>
      <c r="DH49" s="180"/>
      <c r="DI49" s="180"/>
      <c r="DJ49" s="180"/>
      <c r="DK49" s="180"/>
      <c r="DL49" s="180"/>
      <c r="DM49" s="180"/>
      <c r="DN49" s="180"/>
      <c r="DO49" s="180"/>
      <c r="DP49" s="180"/>
      <c r="DQ49" s="180"/>
      <c r="DR49" s="180"/>
      <c r="DS49" s="180"/>
      <c r="DT49" s="180"/>
      <c r="DU49" s="180"/>
      <c r="DV49" s="180"/>
      <c r="DW49" s="180"/>
      <c r="DX49" s="180"/>
      <c r="DY49" s="180"/>
      <c r="DZ49" s="180"/>
      <c r="EA49" s="180"/>
      <c r="EB49" s="180"/>
      <c r="EC49" s="180"/>
      <c r="ED49" s="180"/>
      <c r="EE49" s="180"/>
      <c r="EF49" s="180"/>
      <c r="EG49" s="180"/>
      <c r="EH49" s="180"/>
      <c r="EI49" s="180"/>
      <c r="EJ49" s="180"/>
      <c r="EK49" s="180"/>
      <c r="EL49" s="180"/>
      <c r="EM49" s="180"/>
      <c r="EN49" s="180"/>
      <c r="EO49" s="180"/>
      <c r="EP49" s="180"/>
      <c r="EQ49" s="180"/>
      <c r="ER49" s="180"/>
      <c r="ES49" s="180"/>
      <c r="ET49" s="180"/>
      <c r="EU49" s="180"/>
      <c r="EV49" s="180"/>
      <c r="EW49" s="180"/>
      <c r="EX49" s="180"/>
      <c r="EY49" s="180"/>
      <c r="EZ49" s="180"/>
      <c r="FA49" s="180"/>
      <c r="FB49" s="180"/>
      <c r="FC49" s="180"/>
      <c r="FD49" s="180"/>
      <c r="FE49" s="180"/>
      <c r="FF49" s="180"/>
      <c r="FG49" s="180"/>
      <c r="FH49" s="180"/>
      <c r="FI49" s="180"/>
      <c r="FJ49" s="180"/>
      <c r="FK49" s="180"/>
      <c r="FL49" s="180"/>
      <c r="FM49" s="180"/>
      <c r="FN49" s="180"/>
      <c r="FO49" s="180"/>
      <c r="FP49" s="180"/>
      <c r="FQ49" s="180"/>
      <c r="FR49" s="180"/>
      <c r="FS49" s="180"/>
      <c r="FT49" s="180"/>
      <c r="FU49" s="180"/>
      <c r="FV49" s="180"/>
      <c r="FW49" s="180"/>
      <c r="FX49" s="180"/>
      <c r="FY49" s="180"/>
      <c r="FZ49" s="180"/>
      <c r="GA49" s="180"/>
      <c r="GB49" s="180"/>
      <c r="GC49" s="180"/>
      <c r="GD49" s="181"/>
    </row>
    <row r="50" spans="1:734" s="103" customFormat="1" ht="22.5" hidden="1" customHeight="1" x14ac:dyDescent="0.25">
      <c r="A50" s="187" t="s">
        <v>48</v>
      </c>
      <c r="B50" s="188"/>
      <c r="C50" s="188"/>
      <c r="D50" s="188"/>
      <c r="E50" s="189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0"/>
      <c r="AE50" s="180"/>
      <c r="AF50" s="180"/>
      <c r="AG50" s="180"/>
      <c r="AH50" s="180"/>
      <c r="AI50" s="180"/>
      <c r="AJ50" s="180"/>
      <c r="AK50" s="180"/>
      <c r="AL50" s="180"/>
      <c r="AM50" s="180"/>
      <c r="AN50" s="180"/>
      <c r="AO50" s="180"/>
      <c r="AP50" s="180"/>
      <c r="AQ50" s="180"/>
      <c r="AR50" s="180"/>
      <c r="AS50" s="180"/>
      <c r="AT50" s="180"/>
      <c r="AU50" s="180"/>
      <c r="AV50" s="180"/>
      <c r="AW50" s="180"/>
      <c r="AX50" s="180"/>
      <c r="AY50" s="180"/>
      <c r="AZ50" s="180"/>
      <c r="BA50" s="180"/>
      <c r="BB50" s="180"/>
      <c r="BC50" s="180"/>
      <c r="BD50" s="180"/>
      <c r="BE50" s="180"/>
      <c r="BF50" s="180"/>
      <c r="BG50" s="180"/>
      <c r="BH50" s="180"/>
      <c r="BI50" s="180"/>
      <c r="BJ50" s="180"/>
      <c r="BK50" s="180"/>
      <c r="BL50" s="180"/>
      <c r="BM50" s="180"/>
      <c r="BN50" s="180"/>
      <c r="BO50" s="180"/>
      <c r="BP50" s="180"/>
      <c r="BQ50" s="180"/>
      <c r="BR50" s="180"/>
      <c r="BS50" s="180"/>
      <c r="BT50" s="180"/>
      <c r="BU50" s="180"/>
      <c r="BV50" s="180"/>
      <c r="BW50" s="180"/>
      <c r="BX50" s="180"/>
      <c r="BY50" s="180"/>
      <c r="BZ50" s="180"/>
      <c r="CA50" s="180"/>
      <c r="CB50" s="180"/>
      <c r="CC50" s="180"/>
      <c r="CD50" s="180"/>
      <c r="CE50" s="180"/>
      <c r="CF50" s="180"/>
      <c r="CG50" s="180"/>
      <c r="CH50" s="180"/>
      <c r="CI50" s="180"/>
      <c r="CJ50" s="180"/>
      <c r="CK50" s="180"/>
      <c r="CL50" s="180"/>
      <c r="CM50" s="180"/>
      <c r="CN50" s="180"/>
      <c r="CO50" s="180"/>
      <c r="CP50" s="180"/>
      <c r="CQ50" s="180"/>
      <c r="CR50" s="180"/>
      <c r="CS50" s="180"/>
      <c r="CT50" s="180"/>
      <c r="CU50" s="180"/>
      <c r="CV50" s="180"/>
      <c r="CW50" s="180"/>
      <c r="CX50" s="180"/>
      <c r="CY50" s="180"/>
      <c r="CZ50" s="180"/>
      <c r="DA50" s="180"/>
      <c r="DB50" s="180"/>
      <c r="DC50" s="180"/>
      <c r="DD50" s="180"/>
      <c r="DE50" s="180"/>
      <c r="DF50" s="180"/>
      <c r="DG50" s="180"/>
      <c r="DH50" s="180"/>
      <c r="DI50" s="180"/>
      <c r="DJ50" s="180"/>
      <c r="DK50" s="180"/>
      <c r="DL50" s="180"/>
      <c r="DM50" s="180"/>
      <c r="DN50" s="180"/>
      <c r="DO50" s="180"/>
      <c r="DP50" s="180"/>
      <c r="DQ50" s="180"/>
      <c r="DR50" s="180"/>
      <c r="DS50" s="180"/>
      <c r="DT50" s="180"/>
      <c r="DU50" s="180"/>
      <c r="DV50" s="180"/>
      <c r="DW50" s="180"/>
      <c r="DX50" s="180"/>
      <c r="DY50" s="180"/>
      <c r="DZ50" s="180"/>
      <c r="EA50" s="180"/>
      <c r="EB50" s="180"/>
      <c r="EC50" s="180"/>
      <c r="ED50" s="180"/>
      <c r="EE50" s="180"/>
      <c r="EF50" s="180"/>
      <c r="EG50" s="180"/>
      <c r="EH50" s="180"/>
      <c r="EI50" s="180"/>
      <c r="EJ50" s="180"/>
      <c r="EK50" s="180"/>
      <c r="EL50" s="180"/>
      <c r="EM50" s="180"/>
      <c r="EN50" s="180"/>
      <c r="EO50" s="180"/>
      <c r="EP50" s="180"/>
      <c r="EQ50" s="180"/>
      <c r="ER50" s="180"/>
      <c r="ES50" s="180"/>
      <c r="ET50" s="180"/>
      <c r="EU50" s="180"/>
      <c r="EV50" s="180"/>
      <c r="EW50" s="180"/>
      <c r="EX50" s="180"/>
      <c r="EY50" s="180"/>
      <c r="EZ50" s="180"/>
      <c r="FA50" s="180"/>
      <c r="FB50" s="180"/>
      <c r="FC50" s="180"/>
      <c r="FD50" s="180"/>
      <c r="FE50" s="180"/>
      <c r="FF50" s="180"/>
      <c r="FG50" s="180"/>
      <c r="FH50" s="180"/>
      <c r="FI50" s="180"/>
      <c r="FJ50" s="180"/>
      <c r="FK50" s="180"/>
      <c r="FL50" s="180"/>
      <c r="FM50" s="180"/>
      <c r="FN50" s="180"/>
      <c r="FO50" s="180"/>
      <c r="FP50" s="180"/>
      <c r="FQ50" s="180"/>
      <c r="FR50" s="180"/>
      <c r="FS50" s="180"/>
      <c r="FT50" s="180"/>
      <c r="FU50" s="180"/>
      <c r="FV50" s="180"/>
      <c r="FW50" s="180"/>
      <c r="FX50" s="180"/>
      <c r="FY50" s="180"/>
      <c r="FZ50" s="180"/>
      <c r="GA50" s="180"/>
      <c r="GB50" s="180"/>
      <c r="GC50" s="180"/>
      <c r="GD50" s="181"/>
    </row>
    <row r="51" spans="1:734" s="103" customFormat="1" ht="22.9" hidden="1" customHeight="1" thickBot="1" x14ac:dyDescent="0.3">
      <c r="A51" s="182" t="s">
        <v>49</v>
      </c>
      <c r="B51" s="183"/>
      <c r="C51" s="183"/>
      <c r="D51" s="183"/>
      <c r="E51" s="184">
        <v>2</v>
      </c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85">
        <v>2</v>
      </c>
      <c r="T51" s="185"/>
      <c r="U51" s="185"/>
      <c r="V51" s="185"/>
      <c r="W51" s="185"/>
      <c r="X51" s="185"/>
      <c r="Y51" s="185"/>
      <c r="Z51" s="185"/>
      <c r="AA51" s="185"/>
      <c r="AB51" s="185"/>
      <c r="AC51" s="185"/>
      <c r="AD51" s="185"/>
      <c r="AE51" s="185"/>
      <c r="AF51" s="185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6"/>
      <c r="AT51" s="186"/>
      <c r="AU51" s="186"/>
      <c r="AV51" s="186"/>
      <c r="AW51" s="186"/>
      <c r="AX51" s="186"/>
      <c r="AY51" s="186"/>
      <c r="AZ51" s="186"/>
      <c r="BA51" s="186"/>
      <c r="BB51" s="186"/>
      <c r="BC51" s="186"/>
      <c r="BD51" s="186"/>
      <c r="BE51" s="186"/>
      <c r="BF51" s="186"/>
      <c r="BG51" s="186"/>
      <c r="BH51" s="186"/>
      <c r="BI51" s="186"/>
      <c r="BJ51" s="186"/>
      <c r="BK51" s="186"/>
      <c r="BL51" s="186"/>
      <c r="BM51" s="186"/>
      <c r="BN51" s="186"/>
      <c r="BO51" s="186"/>
      <c r="BP51" s="186"/>
      <c r="BQ51" s="186"/>
      <c r="BR51" s="186"/>
      <c r="BS51" s="186"/>
      <c r="BT51" s="186"/>
      <c r="BU51" s="186"/>
      <c r="BV51" s="186"/>
      <c r="BW51" s="186"/>
      <c r="BX51" s="186"/>
      <c r="BY51" s="186"/>
      <c r="BZ51" s="186"/>
      <c r="CA51" s="186"/>
      <c r="CB51" s="186"/>
      <c r="CC51" s="186"/>
      <c r="CD51" s="186"/>
      <c r="CE51" s="186"/>
      <c r="CF51" s="186"/>
      <c r="CG51" s="186"/>
      <c r="CH51" s="186"/>
      <c r="CI51" s="186"/>
      <c r="CJ51" s="186"/>
      <c r="CK51" s="186"/>
      <c r="CL51" s="186"/>
      <c r="CM51" s="186"/>
      <c r="CN51" s="186"/>
      <c r="CO51" s="186"/>
      <c r="CP51" s="186"/>
      <c r="CQ51" s="186"/>
      <c r="CR51" s="186"/>
      <c r="CS51" s="186"/>
      <c r="CT51" s="186"/>
      <c r="CU51" s="186"/>
      <c r="CV51" s="186"/>
      <c r="CW51" s="186"/>
      <c r="CX51" s="186"/>
      <c r="CY51" s="186"/>
      <c r="CZ51" s="186"/>
      <c r="DA51" s="186"/>
      <c r="DB51" s="186"/>
      <c r="DC51" s="186"/>
      <c r="DD51" s="186"/>
      <c r="DE51" s="186"/>
      <c r="DF51" s="186"/>
      <c r="DG51" s="186"/>
      <c r="DH51" s="186"/>
      <c r="DI51" s="186"/>
      <c r="DJ51" s="186"/>
      <c r="DK51" s="186"/>
      <c r="DL51" s="186"/>
      <c r="DM51" s="186"/>
      <c r="DN51" s="186"/>
      <c r="DO51" s="186"/>
      <c r="DP51" s="186"/>
      <c r="DQ51" s="186"/>
      <c r="DR51" s="186"/>
      <c r="DS51" s="186"/>
      <c r="DT51" s="186"/>
      <c r="DU51" s="186"/>
      <c r="DV51" s="186"/>
      <c r="DW51" s="186"/>
      <c r="DX51" s="186"/>
      <c r="DY51" s="186"/>
      <c r="DZ51" s="186"/>
      <c r="EA51" s="186"/>
      <c r="EB51" s="186"/>
      <c r="EC51" s="186"/>
      <c r="ED51" s="186"/>
      <c r="EE51" s="186"/>
      <c r="EF51" s="186"/>
      <c r="EG51" s="186"/>
      <c r="EH51" s="186"/>
      <c r="EI51" s="186"/>
      <c r="EJ51" s="186"/>
      <c r="EK51" s="186"/>
      <c r="EL51" s="186"/>
      <c r="EM51" s="186"/>
      <c r="EN51" s="186"/>
      <c r="EO51" s="186"/>
      <c r="EP51" s="186"/>
      <c r="EQ51" s="186"/>
      <c r="ER51" s="186"/>
      <c r="ES51" s="186"/>
      <c r="ET51" s="186"/>
      <c r="EU51" s="186"/>
      <c r="EV51" s="186"/>
      <c r="EW51" s="186"/>
      <c r="EX51" s="186"/>
      <c r="EY51" s="186"/>
      <c r="EZ51" s="186"/>
      <c r="FA51" s="186"/>
      <c r="FB51" s="186"/>
      <c r="FC51" s="186"/>
      <c r="FD51" s="186"/>
      <c r="FE51" s="186"/>
      <c r="FF51" s="186"/>
      <c r="FG51" s="186"/>
      <c r="FH51" s="186"/>
      <c r="FI51" s="186"/>
      <c r="FJ51" s="186"/>
      <c r="FK51" s="186"/>
      <c r="FL51" s="186"/>
      <c r="FM51" s="186"/>
      <c r="FN51" s="186"/>
      <c r="FO51" s="186"/>
      <c r="FP51" s="186"/>
      <c r="FQ51" s="186"/>
      <c r="FR51" s="186"/>
      <c r="FS51" s="186"/>
      <c r="FT51" s="186"/>
      <c r="FU51" s="186"/>
      <c r="FV51" s="186"/>
      <c r="FW51" s="186"/>
      <c r="FX51" s="186"/>
      <c r="FY51" s="186"/>
      <c r="FZ51" s="186"/>
      <c r="GA51" s="186"/>
      <c r="GB51" s="186"/>
      <c r="GC51" s="186"/>
      <c r="GD51" s="190"/>
    </row>
    <row r="52" spans="1:734" s="103" customFormat="1" ht="22.9" hidden="1" customHeight="1" thickBot="1" x14ac:dyDescent="0.3">
      <c r="A52" s="104"/>
      <c r="B52" s="104"/>
      <c r="C52" s="104"/>
      <c r="D52" s="105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7"/>
      <c r="AR52" s="107"/>
      <c r="AS52" s="107"/>
      <c r="AT52" s="107"/>
      <c r="AU52" s="107"/>
      <c r="AV52" s="107"/>
      <c r="AW52" s="107"/>
      <c r="AX52" s="107"/>
      <c r="AY52" s="107"/>
      <c r="AZ52" s="107"/>
      <c r="BA52" s="107"/>
      <c r="BB52" s="107"/>
      <c r="BC52" s="107"/>
      <c r="BD52" s="107"/>
      <c r="BE52" s="107"/>
      <c r="BF52" s="107"/>
      <c r="BG52" s="107"/>
      <c r="BH52" s="107"/>
      <c r="BI52" s="107"/>
      <c r="BJ52" s="107"/>
      <c r="BK52" s="107"/>
      <c r="BL52" s="107"/>
      <c r="BM52" s="107"/>
      <c r="BN52" s="107"/>
      <c r="BO52" s="107"/>
      <c r="BP52" s="107"/>
      <c r="BQ52" s="107"/>
      <c r="BR52" s="107"/>
      <c r="BS52" s="107"/>
      <c r="BT52" s="107"/>
      <c r="BU52" s="107"/>
      <c r="BV52" s="107"/>
      <c r="BW52" s="108"/>
      <c r="BX52" s="108"/>
      <c r="BY52" s="108"/>
      <c r="BZ52" s="108"/>
      <c r="CA52" s="108"/>
      <c r="CB52" s="108"/>
      <c r="CC52" s="107"/>
      <c r="CD52" s="107"/>
      <c r="CE52" s="107"/>
      <c r="CF52" s="107"/>
      <c r="CG52" s="107"/>
      <c r="CH52" s="107"/>
      <c r="CI52" s="107"/>
      <c r="CJ52" s="107"/>
      <c r="CK52" s="107"/>
      <c r="CL52" s="107"/>
      <c r="CM52" s="107"/>
      <c r="CN52" s="107"/>
      <c r="CO52" s="107"/>
      <c r="CP52" s="107"/>
      <c r="CQ52" s="107"/>
      <c r="CR52" s="107"/>
      <c r="CS52" s="106"/>
      <c r="CT52" s="106"/>
      <c r="CU52" s="106"/>
      <c r="CV52" s="106"/>
      <c r="CW52" s="106"/>
      <c r="CX52" s="109"/>
      <c r="CY52" s="110"/>
      <c r="CZ52" s="106"/>
      <c r="DA52" s="106"/>
      <c r="DB52" s="106"/>
      <c r="DC52" s="106"/>
      <c r="DD52" s="106"/>
      <c r="DE52" s="106"/>
      <c r="DF52" s="106"/>
      <c r="DG52" s="106"/>
      <c r="DH52" s="106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07"/>
      <c r="EK52" s="107"/>
      <c r="EL52" s="107"/>
      <c r="EM52" s="107"/>
      <c r="EN52" s="107"/>
      <c r="EO52" s="107"/>
      <c r="EP52" s="107"/>
      <c r="EQ52" s="107"/>
      <c r="ER52" s="107"/>
      <c r="ES52" s="107"/>
      <c r="ET52" s="107"/>
      <c r="EU52" s="107"/>
      <c r="EV52" s="107"/>
      <c r="EW52" s="107"/>
      <c r="EX52" s="107"/>
      <c r="EY52" s="107"/>
      <c r="EZ52" s="107"/>
      <c r="FA52" s="107"/>
      <c r="FB52" s="107"/>
      <c r="FC52" s="107"/>
      <c r="FD52" s="107"/>
      <c r="FE52" s="107"/>
      <c r="FF52" s="107"/>
      <c r="FG52" s="107"/>
      <c r="FH52" s="107"/>
      <c r="FI52" s="107"/>
      <c r="FJ52" s="107"/>
      <c r="FK52" s="107"/>
      <c r="FL52" s="107"/>
      <c r="FM52" s="107"/>
      <c r="FN52" s="107"/>
      <c r="FO52" s="107"/>
      <c r="FP52" s="107"/>
      <c r="FQ52" s="107"/>
      <c r="FR52" s="107"/>
      <c r="FS52" s="107"/>
      <c r="FT52" s="107"/>
      <c r="FU52" s="107"/>
      <c r="FV52" s="107"/>
      <c r="FW52" s="107"/>
      <c r="FX52" s="107"/>
      <c r="FY52" s="107"/>
      <c r="FZ52" s="107"/>
      <c r="GA52" s="107"/>
      <c r="GB52" s="107"/>
      <c r="GC52" s="107"/>
      <c r="GD52" s="111"/>
    </row>
    <row r="53" spans="1:734" ht="45.75" customHeight="1" thickBot="1" x14ac:dyDescent="0.3">
      <c r="A53" s="167"/>
      <c r="B53" s="137"/>
      <c r="C53" s="137"/>
      <c r="D53" s="134"/>
      <c r="E53" s="138" t="s">
        <v>51</v>
      </c>
      <c r="F53" s="139"/>
      <c r="G53" s="138"/>
      <c r="H53" s="139"/>
      <c r="I53" s="138"/>
      <c r="J53" s="139"/>
      <c r="K53" s="138"/>
      <c r="L53" s="139"/>
      <c r="M53" s="138"/>
      <c r="N53" s="139"/>
      <c r="O53" s="138"/>
      <c r="P53" s="139"/>
      <c r="Q53" s="138" t="s">
        <v>50</v>
      </c>
      <c r="R53" s="139"/>
      <c r="S53" s="138" t="s">
        <v>50</v>
      </c>
      <c r="T53" s="139"/>
      <c r="U53" s="138"/>
      <c r="V53" s="139"/>
      <c r="W53" s="138"/>
      <c r="X53" s="139"/>
      <c r="Y53" s="138"/>
      <c r="Z53" s="139"/>
      <c r="AA53" s="138"/>
      <c r="AB53" s="139"/>
      <c r="AC53" s="138"/>
      <c r="AD53" s="139"/>
      <c r="AE53" s="138" t="s">
        <v>50</v>
      </c>
      <c r="AF53" s="139"/>
      <c r="AG53" s="138" t="s">
        <v>50</v>
      </c>
      <c r="AH53" s="139"/>
      <c r="AI53" s="140"/>
      <c r="AJ53" s="139"/>
      <c r="AK53" s="138"/>
      <c r="AL53" s="139"/>
      <c r="AM53" s="138"/>
      <c r="AN53" s="139"/>
      <c r="AO53" s="138"/>
      <c r="AP53" s="139"/>
      <c r="AQ53" s="138"/>
      <c r="AR53" s="139"/>
      <c r="AS53" s="138" t="s">
        <v>50</v>
      </c>
      <c r="AT53" s="139"/>
      <c r="AU53" s="138" t="s">
        <v>50</v>
      </c>
      <c r="AV53" s="139"/>
      <c r="AW53" s="138"/>
      <c r="AX53" s="139"/>
      <c r="AY53" s="138"/>
      <c r="AZ53" s="139"/>
      <c r="BA53" s="138"/>
      <c r="BB53" s="139"/>
      <c r="BC53" s="138"/>
      <c r="BD53" s="139"/>
      <c r="BE53" s="138"/>
      <c r="BF53" s="139"/>
      <c r="BG53" s="138" t="s">
        <v>50</v>
      </c>
      <c r="BH53" s="139"/>
      <c r="BI53" s="138" t="s">
        <v>50</v>
      </c>
      <c r="BJ53" s="140"/>
      <c r="BK53" s="138"/>
      <c r="BL53" s="139"/>
      <c r="BM53" s="138"/>
      <c r="BN53" s="139"/>
      <c r="BO53" s="138"/>
      <c r="BP53" s="139"/>
      <c r="BQ53" s="138"/>
      <c r="BR53" s="139"/>
      <c r="BS53" s="138"/>
      <c r="BT53" s="139"/>
      <c r="BU53" s="138" t="s">
        <v>50</v>
      </c>
      <c r="BV53" s="139"/>
      <c r="BW53" s="138" t="s">
        <v>50</v>
      </c>
      <c r="BX53" s="140"/>
      <c r="BY53" s="138"/>
      <c r="BZ53" s="139"/>
      <c r="CA53" s="138"/>
      <c r="CB53" s="139"/>
      <c r="CC53" s="138"/>
      <c r="CD53" s="139"/>
      <c r="CE53" s="138"/>
      <c r="CF53" s="139"/>
      <c r="CG53" s="138"/>
      <c r="CH53" s="139"/>
      <c r="CI53" s="138" t="s">
        <v>50</v>
      </c>
      <c r="CJ53" s="139"/>
      <c r="CK53" s="138" t="s">
        <v>50</v>
      </c>
      <c r="CL53" s="140"/>
      <c r="CM53" s="138"/>
      <c r="CN53" s="139"/>
      <c r="CO53" s="138"/>
      <c r="CP53" s="139"/>
      <c r="CQ53" s="138"/>
      <c r="CR53" s="139"/>
      <c r="CS53" s="138"/>
      <c r="CT53" s="139"/>
      <c r="CU53" s="138"/>
      <c r="CV53" s="139"/>
      <c r="CW53" s="138" t="s">
        <v>50</v>
      </c>
      <c r="CX53" s="139"/>
      <c r="CY53" s="138" t="s">
        <v>50</v>
      </c>
      <c r="CZ53" s="139"/>
      <c r="DA53" s="138"/>
      <c r="DB53" s="139"/>
      <c r="DC53" s="138"/>
      <c r="DD53" s="139"/>
      <c r="DE53" s="138"/>
      <c r="DF53" s="139"/>
      <c r="DG53" s="138"/>
      <c r="DH53" s="139"/>
      <c r="DI53" s="138"/>
      <c r="DJ53" s="139"/>
      <c r="DK53" s="138" t="s">
        <v>50</v>
      </c>
      <c r="DL53" s="139"/>
      <c r="DM53" s="138" t="s">
        <v>50</v>
      </c>
      <c r="DN53" s="139"/>
      <c r="DO53" s="138"/>
      <c r="DP53" s="139"/>
      <c r="DQ53" s="138"/>
      <c r="DR53" s="139"/>
      <c r="DS53" s="138"/>
      <c r="DT53" s="139"/>
      <c r="DU53" s="138"/>
      <c r="DV53" s="139"/>
      <c r="DW53" s="138"/>
      <c r="DX53" s="139"/>
      <c r="DY53" s="138" t="s">
        <v>50</v>
      </c>
      <c r="DZ53" s="139"/>
      <c r="EA53" s="138" t="s">
        <v>50</v>
      </c>
      <c r="EB53" s="139"/>
      <c r="EC53" s="138"/>
      <c r="ED53" s="139"/>
      <c r="EE53" s="138"/>
      <c r="EF53" s="139"/>
      <c r="EG53" s="138"/>
      <c r="EH53" s="139"/>
      <c r="EI53" s="138"/>
      <c r="EJ53" s="139"/>
      <c r="EK53" s="138"/>
      <c r="EL53" s="139"/>
      <c r="EM53" s="138" t="s">
        <v>50</v>
      </c>
      <c r="EN53" s="139"/>
      <c r="EO53" s="138" t="s">
        <v>50</v>
      </c>
      <c r="EP53" s="139"/>
      <c r="EQ53" s="138"/>
      <c r="ER53" s="139"/>
      <c r="ES53" s="138"/>
      <c r="ET53" s="139"/>
      <c r="EU53" s="138"/>
      <c r="EV53" s="139"/>
      <c r="EW53" s="138"/>
      <c r="EX53" s="139"/>
      <c r="EY53" s="138"/>
      <c r="EZ53" s="139"/>
      <c r="FA53" s="138" t="s">
        <v>50</v>
      </c>
      <c r="FB53" s="139"/>
      <c r="FC53" s="138" t="s">
        <v>50</v>
      </c>
      <c r="FD53" s="139"/>
      <c r="FE53" s="138"/>
      <c r="FF53" s="139"/>
      <c r="FG53" s="138"/>
      <c r="FH53" s="139"/>
      <c r="FI53" s="138"/>
      <c r="FJ53" s="139"/>
      <c r="FK53" s="138"/>
      <c r="FL53" s="139"/>
      <c r="FM53" s="138"/>
      <c r="FN53" s="139"/>
      <c r="FO53" s="138" t="s">
        <v>50</v>
      </c>
      <c r="FP53" s="139"/>
      <c r="FQ53" s="138" t="s">
        <v>50</v>
      </c>
      <c r="FR53" s="139"/>
      <c r="FS53" s="138"/>
      <c r="FT53" s="139"/>
      <c r="FU53" s="138"/>
      <c r="FV53" s="139"/>
      <c r="FW53" s="138"/>
      <c r="FX53" s="139"/>
      <c r="FY53" s="138"/>
      <c r="FZ53" s="139"/>
      <c r="GA53" s="138"/>
      <c r="GB53" s="139"/>
      <c r="GC53" s="138" t="s">
        <v>50</v>
      </c>
      <c r="GD53" s="139"/>
      <c r="GE53" s="138" t="s">
        <v>50</v>
      </c>
      <c r="GF53" s="139"/>
      <c r="GG53" s="138"/>
      <c r="GH53" s="139"/>
      <c r="GI53" s="138"/>
      <c r="GJ53" s="139"/>
      <c r="GK53" s="138"/>
      <c r="GL53" s="139"/>
      <c r="GM53" s="138"/>
      <c r="GN53" s="139"/>
      <c r="GO53" s="138"/>
      <c r="GP53" s="139"/>
      <c r="GQ53" s="138" t="s">
        <v>50</v>
      </c>
      <c r="GR53" s="139"/>
      <c r="GS53" s="138" t="s">
        <v>50</v>
      </c>
      <c r="GT53" s="139"/>
      <c r="GU53" s="138" t="s">
        <v>51</v>
      </c>
      <c r="GV53" s="139"/>
      <c r="GW53" s="138"/>
      <c r="GX53" s="139"/>
      <c r="GY53" s="138"/>
      <c r="GZ53" s="139"/>
      <c r="HA53" s="138"/>
      <c r="HB53" s="139"/>
      <c r="HC53" s="138"/>
      <c r="HD53" s="139"/>
      <c r="HE53" s="138" t="s">
        <v>50</v>
      </c>
      <c r="HF53" s="139"/>
      <c r="HG53" s="138" t="s">
        <v>50</v>
      </c>
      <c r="HH53" s="139"/>
      <c r="HI53" s="138"/>
      <c r="HJ53" s="139"/>
      <c r="HK53" s="138"/>
      <c r="HL53" s="139"/>
      <c r="HM53" s="138"/>
      <c r="HN53" s="139"/>
      <c r="HO53" s="138"/>
      <c r="HP53" s="139"/>
      <c r="HQ53" s="138"/>
      <c r="HR53" s="139"/>
      <c r="HS53" s="138" t="s">
        <v>50</v>
      </c>
      <c r="HT53" s="139"/>
      <c r="HU53" s="138" t="s">
        <v>50</v>
      </c>
      <c r="HV53" s="139"/>
      <c r="HW53" s="138"/>
      <c r="HX53" s="139"/>
      <c r="HY53" s="138"/>
      <c r="HZ53" s="139"/>
      <c r="IA53" s="138"/>
      <c r="IB53" s="139"/>
      <c r="IC53" s="138"/>
      <c r="ID53" s="139"/>
      <c r="IE53" s="138"/>
      <c r="IF53" s="139"/>
      <c r="IG53" s="138" t="s">
        <v>50</v>
      </c>
      <c r="IH53" s="139"/>
      <c r="II53" s="138" t="s">
        <v>50</v>
      </c>
      <c r="IJ53" s="139"/>
      <c r="IK53" s="138" t="s">
        <v>51</v>
      </c>
      <c r="IL53" s="139"/>
      <c r="IM53" s="138"/>
      <c r="IN53" s="139"/>
      <c r="IO53" s="138"/>
      <c r="IP53" s="139"/>
      <c r="IQ53" s="138"/>
      <c r="IR53" s="139"/>
      <c r="IS53" s="138"/>
      <c r="IT53" s="139"/>
      <c r="IU53" s="138" t="s">
        <v>50</v>
      </c>
      <c r="IV53" s="139"/>
      <c r="IW53" s="138" t="s">
        <v>50</v>
      </c>
      <c r="IX53" s="139"/>
      <c r="IY53" s="138" t="s">
        <v>51</v>
      </c>
      <c r="IZ53" s="139"/>
      <c r="JA53" s="138"/>
      <c r="JB53" s="139"/>
      <c r="JC53" s="138"/>
      <c r="JD53" s="139"/>
      <c r="JE53" s="138"/>
      <c r="JF53" s="139"/>
      <c r="JG53" s="138"/>
      <c r="JH53" s="139"/>
      <c r="JI53" s="138" t="s">
        <v>50</v>
      </c>
      <c r="JJ53" s="139"/>
      <c r="JK53" s="138" t="s">
        <v>50</v>
      </c>
      <c r="JL53" s="139"/>
      <c r="JM53" s="138"/>
      <c r="JN53" s="139"/>
      <c r="JO53" s="138"/>
      <c r="JP53" s="139"/>
      <c r="JQ53" s="138"/>
      <c r="JR53" s="139"/>
      <c r="JS53" s="138" t="s">
        <v>51</v>
      </c>
      <c r="JT53" s="139"/>
      <c r="JU53" s="138" t="s">
        <v>65</v>
      </c>
      <c r="JV53" s="139"/>
      <c r="JW53" s="138" t="s">
        <v>50</v>
      </c>
      <c r="JX53" s="139"/>
      <c r="JY53" s="138" t="s">
        <v>50</v>
      </c>
      <c r="JZ53" s="139"/>
      <c r="KA53" s="138"/>
      <c r="KB53" s="139"/>
      <c r="KC53" s="138"/>
      <c r="KD53" s="139"/>
      <c r="KE53" s="138"/>
      <c r="KF53" s="139"/>
      <c r="KG53" s="138"/>
      <c r="KH53" s="139"/>
      <c r="KI53" s="138"/>
      <c r="KJ53" s="139"/>
      <c r="KK53" s="138" t="s">
        <v>50</v>
      </c>
      <c r="KL53" s="139"/>
      <c r="KM53" s="138" t="s">
        <v>50</v>
      </c>
      <c r="KN53" s="139"/>
      <c r="KO53" s="138" t="s">
        <v>51</v>
      </c>
      <c r="KP53" s="139"/>
      <c r="KQ53" s="138"/>
      <c r="KR53" s="139"/>
      <c r="KS53" s="138"/>
      <c r="KT53" s="139"/>
      <c r="KU53" s="138"/>
      <c r="KV53" s="139"/>
      <c r="KW53" s="138"/>
      <c r="KX53" s="139"/>
      <c r="KY53" s="138" t="s">
        <v>50</v>
      </c>
      <c r="KZ53" s="139"/>
      <c r="LA53" s="138" t="s">
        <v>50</v>
      </c>
      <c r="LB53" s="139"/>
      <c r="LC53" s="138"/>
      <c r="LD53" s="139"/>
      <c r="LE53" s="138"/>
      <c r="LF53" s="139"/>
      <c r="LG53" s="138"/>
      <c r="LH53" s="139"/>
      <c r="LI53" s="138"/>
      <c r="LJ53" s="139"/>
      <c r="LK53" s="138"/>
      <c r="LL53" s="139"/>
      <c r="LM53" s="138" t="s">
        <v>50</v>
      </c>
      <c r="LN53" s="139"/>
      <c r="LO53" s="138" t="s">
        <v>50</v>
      </c>
      <c r="LP53" s="139"/>
      <c r="LQ53" s="138"/>
      <c r="LR53" s="139"/>
      <c r="LS53" s="138"/>
      <c r="LT53" s="139"/>
      <c r="LU53" s="138"/>
      <c r="LV53" s="139"/>
      <c r="LW53" s="138"/>
      <c r="LX53" s="139"/>
      <c r="LY53" s="138"/>
      <c r="LZ53" s="139"/>
      <c r="MA53" s="138" t="s">
        <v>50</v>
      </c>
      <c r="MB53" s="139"/>
      <c r="MC53" s="138" t="s">
        <v>50</v>
      </c>
      <c r="MD53" s="139"/>
      <c r="ME53" s="138"/>
      <c r="MF53" s="139"/>
      <c r="MG53" s="138"/>
      <c r="MH53" s="139"/>
      <c r="MI53" s="138"/>
      <c r="MJ53" s="139"/>
      <c r="MK53" s="138"/>
      <c r="ML53" s="139"/>
      <c r="MM53" s="138"/>
      <c r="MN53" s="139"/>
      <c r="MO53" s="138" t="s">
        <v>50</v>
      </c>
      <c r="MP53" s="139"/>
      <c r="MQ53" s="138" t="s">
        <v>50</v>
      </c>
      <c r="MR53" s="139"/>
      <c r="MS53" s="138"/>
      <c r="MT53" s="139"/>
      <c r="MU53" s="138"/>
      <c r="MV53" s="139"/>
      <c r="MW53" s="138"/>
      <c r="MX53" s="139"/>
      <c r="MY53" s="138"/>
      <c r="MZ53" s="139"/>
      <c r="NA53" s="138"/>
      <c r="NB53" s="139"/>
      <c r="NC53" s="138" t="s">
        <v>50</v>
      </c>
      <c r="ND53" s="139"/>
      <c r="NE53" s="138" t="s">
        <v>50</v>
      </c>
      <c r="NF53" s="139"/>
      <c r="NG53" s="138"/>
      <c r="NH53" s="139"/>
      <c r="NI53" s="138"/>
      <c r="NJ53" s="139"/>
      <c r="NK53" s="138"/>
      <c r="NL53" s="139"/>
      <c r="NM53" s="138"/>
      <c r="NN53" s="139"/>
      <c r="NO53" s="138"/>
      <c r="NP53" s="139"/>
      <c r="NQ53" s="138" t="s">
        <v>50</v>
      </c>
      <c r="NR53" s="139"/>
      <c r="NS53" s="138" t="s">
        <v>50</v>
      </c>
      <c r="NT53" s="139"/>
      <c r="NU53" s="138"/>
      <c r="NV53" s="139"/>
      <c r="NW53" s="138"/>
      <c r="NX53" s="139"/>
      <c r="NY53" s="138"/>
      <c r="NZ53" s="139"/>
      <c r="OA53" s="138"/>
      <c r="OB53" s="139"/>
      <c r="OC53" s="138" t="s">
        <v>51</v>
      </c>
      <c r="OD53" s="139"/>
      <c r="OE53" s="138" t="s">
        <v>50</v>
      </c>
      <c r="OF53" s="139"/>
      <c r="OG53" s="138" t="s">
        <v>50</v>
      </c>
      <c r="OH53" s="139"/>
      <c r="OI53" s="138"/>
      <c r="OJ53" s="139"/>
      <c r="OK53" s="138"/>
      <c r="OL53" s="139"/>
      <c r="OM53" s="138"/>
      <c r="ON53" s="139"/>
      <c r="OO53" s="138"/>
      <c r="OP53" s="139"/>
      <c r="OQ53" s="138"/>
      <c r="OR53" s="139"/>
      <c r="OS53" s="138" t="s">
        <v>50</v>
      </c>
      <c r="OT53" s="139"/>
      <c r="OU53" s="138" t="s">
        <v>50</v>
      </c>
      <c r="OV53" s="139"/>
      <c r="OW53" s="138"/>
      <c r="OX53" s="139"/>
      <c r="OY53" s="138"/>
      <c r="OZ53" s="139"/>
      <c r="PA53" s="138"/>
      <c r="PB53" s="139"/>
      <c r="PC53" s="138"/>
      <c r="PD53" s="139"/>
      <c r="PE53" s="138"/>
      <c r="PF53" s="139"/>
      <c r="PG53" s="138" t="s">
        <v>50</v>
      </c>
      <c r="PH53" s="139"/>
      <c r="PI53" s="138" t="s">
        <v>50</v>
      </c>
      <c r="PJ53" s="139"/>
      <c r="PK53" s="138"/>
      <c r="PL53" s="139"/>
      <c r="PM53" s="138"/>
      <c r="PN53" s="139"/>
      <c r="PO53" s="138"/>
      <c r="PP53" s="139"/>
      <c r="PQ53" s="138"/>
      <c r="PR53" s="139"/>
      <c r="PS53" s="138"/>
      <c r="PT53" s="139"/>
      <c r="PU53" s="138" t="s">
        <v>50</v>
      </c>
      <c r="PV53" s="139"/>
      <c r="PW53" s="138" t="s">
        <v>50</v>
      </c>
      <c r="PX53" s="139"/>
      <c r="PY53" s="138"/>
      <c r="PZ53" s="139"/>
      <c r="QA53" s="138"/>
      <c r="QB53" s="139"/>
      <c r="QC53" s="138"/>
      <c r="QD53" s="139"/>
      <c r="QE53" s="138"/>
      <c r="QF53" s="139"/>
      <c r="QG53" s="138"/>
      <c r="QH53" s="139"/>
      <c r="QI53" s="138" t="s">
        <v>50</v>
      </c>
      <c r="QJ53" s="139"/>
      <c r="QK53" s="138" t="s">
        <v>50</v>
      </c>
      <c r="QL53" s="139"/>
      <c r="QM53" s="138"/>
      <c r="QN53" s="139"/>
      <c r="QO53" s="138" t="s">
        <v>51</v>
      </c>
      <c r="QP53" s="139"/>
      <c r="QQ53" s="138"/>
      <c r="QR53" s="139"/>
      <c r="QS53" s="138"/>
      <c r="QT53" s="139"/>
      <c r="QU53" s="138"/>
      <c r="QV53" s="139"/>
      <c r="QW53" s="138" t="s">
        <v>50</v>
      </c>
      <c r="QX53" s="139"/>
      <c r="QY53" s="138" t="s">
        <v>50</v>
      </c>
      <c r="QZ53" s="139"/>
      <c r="RA53" s="138"/>
      <c r="RB53" s="139"/>
      <c r="RC53" s="138"/>
      <c r="RD53" s="139"/>
      <c r="RE53" s="138"/>
      <c r="RF53" s="139"/>
      <c r="RG53" s="138"/>
      <c r="RH53" s="139"/>
      <c r="RI53" s="138"/>
      <c r="RJ53" s="139"/>
      <c r="RK53" s="138" t="s">
        <v>50</v>
      </c>
      <c r="RL53" s="139"/>
      <c r="RM53" s="138" t="s">
        <v>50</v>
      </c>
      <c r="RN53" s="139"/>
      <c r="RO53" s="138"/>
      <c r="RP53" s="139"/>
      <c r="RQ53" s="138"/>
      <c r="RR53" s="139"/>
      <c r="RS53" s="138"/>
      <c r="RT53" s="139"/>
      <c r="RU53" s="138"/>
      <c r="RV53" s="139"/>
      <c r="RW53" s="138"/>
      <c r="RX53" s="139"/>
      <c r="RY53" s="138" t="s">
        <v>50</v>
      </c>
      <c r="RZ53" s="139"/>
      <c r="SA53" s="138" t="s">
        <v>50</v>
      </c>
      <c r="SB53" s="139"/>
      <c r="SC53" s="138"/>
      <c r="SD53" s="139"/>
      <c r="SE53" s="138"/>
      <c r="SF53" s="139"/>
      <c r="SG53" s="138"/>
      <c r="SH53" s="139"/>
      <c r="SI53" s="138"/>
      <c r="SJ53" s="139"/>
      <c r="SK53" s="138"/>
      <c r="SL53" s="139"/>
      <c r="SM53" s="138" t="s">
        <v>50</v>
      </c>
      <c r="SN53" s="139"/>
      <c r="SO53" s="138" t="s">
        <v>50</v>
      </c>
      <c r="SP53" s="139"/>
      <c r="SQ53" s="138"/>
      <c r="SR53" s="139"/>
      <c r="SS53" s="138"/>
      <c r="ST53" s="139"/>
      <c r="SU53" s="138"/>
      <c r="SV53" s="139"/>
      <c r="SW53" s="138"/>
      <c r="SX53" s="139"/>
      <c r="SY53" s="138"/>
      <c r="SZ53" s="139"/>
      <c r="TA53" s="138" t="s">
        <v>50</v>
      </c>
      <c r="TB53" s="139"/>
      <c r="TC53" s="138" t="s">
        <v>50</v>
      </c>
      <c r="TD53" s="139"/>
      <c r="TE53" s="138"/>
      <c r="TF53" s="139"/>
      <c r="TG53" s="138"/>
      <c r="TH53" s="139"/>
      <c r="TI53" s="138"/>
      <c r="TJ53" s="139"/>
      <c r="TK53" s="138"/>
      <c r="TL53" s="139"/>
      <c r="TM53" s="138"/>
      <c r="TN53" s="139"/>
      <c r="TO53" s="138" t="s">
        <v>50</v>
      </c>
      <c r="TP53" s="139"/>
      <c r="TQ53" s="138" t="s">
        <v>50</v>
      </c>
      <c r="TR53" s="139"/>
      <c r="TS53" s="138"/>
      <c r="TT53" s="139"/>
      <c r="TU53" s="138"/>
      <c r="TV53" s="139"/>
      <c r="TW53" s="138"/>
      <c r="TX53" s="139"/>
      <c r="TY53" s="138"/>
      <c r="TZ53" s="139"/>
      <c r="UA53" s="138"/>
      <c r="UB53" s="139"/>
      <c r="UC53" s="138" t="s">
        <v>50</v>
      </c>
      <c r="UD53" s="139"/>
      <c r="UE53" s="138" t="s">
        <v>50</v>
      </c>
      <c r="UF53" s="139"/>
      <c r="UG53" s="138"/>
      <c r="UH53" s="139"/>
      <c r="UI53" s="138"/>
      <c r="UJ53" s="139"/>
      <c r="UK53" s="138"/>
      <c r="UL53" s="139"/>
      <c r="UM53" s="138"/>
      <c r="UN53" s="139"/>
      <c r="UO53" s="138"/>
      <c r="UP53" s="139"/>
      <c r="UQ53" s="138" t="s">
        <v>50</v>
      </c>
      <c r="UR53" s="139"/>
      <c r="US53" s="138" t="s">
        <v>50</v>
      </c>
      <c r="UT53" s="139"/>
      <c r="UU53" s="138"/>
      <c r="UV53" s="139"/>
      <c r="UW53" s="138"/>
      <c r="UX53" s="139"/>
      <c r="UY53" s="138"/>
      <c r="UZ53" s="139"/>
      <c r="VA53" s="138"/>
      <c r="VB53" s="139"/>
      <c r="VC53" s="138"/>
      <c r="VD53" s="139"/>
      <c r="VE53" s="138" t="s">
        <v>50</v>
      </c>
      <c r="VF53" s="139"/>
      <c r="VG53" s="138" t="s">
        <v>50</v>
      </c>
      <c r="VH53" s="139"/>
      <c r="VI53" s="138"/>
      <c r="VJ53" s="139"/>
      <c r="VK53" s="138"/>
      <c r="VL53" s="139"/>
      <c r="VM53" s="138"/>
      <c r="VN53" s="139"/>
      <c r="VO53" s="138"/>
      <c r="VP53" s="139"/>
      <c r="VQ53" s="138"/>
      <c r="VR53" s="139"/>
      <c r="VS53" s="138" t="s">
        <v>50</v>
      </c>
      <c r="VT53" s="139"/>
      <c r="VU53" s="138" t="s">
        <v>50</v>
      </c>
      <c r="VV53" s="139"/>
      <c r="VW53" s="138"/>
      <c r="VX53" s="139"/>
      <c r="VY53" s="138"/>
      <c r="VZ53" s="139"/>
      <c r="WA53" s="138"/>
      <c r="WB53" s="139"/>
      <c r="WC53" s="138"/>
      <c r="WD53" s="139"/>
      <c r="WE53" s="138"/>
      <c r="WF53" s="139"/>
      <c r="WG53" s="138" t="s">
        <v>50</v>
      </c>
      <c r="WH53" s="139"/>
      <c r="WI53" s="138" t="s">
        <v>50</v>
      </c>
      <c r="WJ53" s="139"/>
      <c r="WK53" s="138"/>
      <c r="WL53" s="139"/>
      <c r="WM53" s="138"/>
      <c r="WN53" s="139"/>
      <c r="WO53" s="138" t="s">
        <v>51</v>
      </c>
      <c r="WP53" s="139"/>
      <c r="WQ53" s="138"/>
      <c r="WR53" s="139"/>
      <c r="WS53" s="138"/>
      <c r="WT53" s="139"/>
      <c r="WU53" s="138" t="s">
        <v>50</v>
      </c>
      <c r="WV53" s="139"/>
      <c r="WW53" s="138" t="s">
        <v>50</v>
      </c>
      <c r="WX53" s="139"/>
      <c r="WY53" s="138"/>
      <c r="WZ53" s="139"/>
      <c r="XA53" s="138"/>
      <c r="XB53" s="139"/>
      <c r="XC53" s="138"/>
      <c r="XD53" s="139"/>
      <c r="XE53" s="138"/>
      <c r="XF53" s="139"/>
      <c r="XG53" s="138"/>
      <c r="XH53" s="139"/>
      <c r="XI53" s="138" t="s">
        <v>51</v>
      </c>
      <c r="XJ53" s="139"/>
      <c r="XK53" s="138" t="s">
        <v>50</v>
      </c>
      <c r="XL53" s="139"/>
      <c r="XM53" s="138"/>
      <c r="XN53" s="139"/>
      <c r="XO53" s="138"/>
      <c r="XP53" s="139"/>
      <c r="XQ53" s="138"/>
      <c r="XR53" s="139"/>
      <c r="XS53" s="138"/>
      <c r="XT53" s="139"/>
      <c r="XU53" s="138"/>
      <c r="XV53" s="139"/>
      <c r="XW53" s="138" t="s">
        <v>50</v>
      </c>
      <c r="XX53" s="139"/>
      <c r="XY53" s="138" t="s">
        <v>50</v>
      </c>
      <c r="XZ53" s="139"/>
      <c r="YA53" s="138"/>
      <c r="YB53" s="139"/>
      <c r="YC53" s="138"/>
      <c r="YD53" s="139"/>
      <c r="YE53" s="138"/>
      <c r="YF53" s="139"/>
      <c r="YG53" s="138"/>
      <c r="YH53" s="139"/>
      <c r="YI53" s="138"/>
      <c r="YJ53" s="139"/>
      <c r="YK53" s="138" t="s">
        <v>50</v>
      </c>
      <c r="YL53" s="139"/>
      <c r="YM53" s="138" t="s">
        <v>50</v>
      </c>
      <c r="YN53" s="139"/>
      <c r="YO53" s="138"/>
      <c r="YP53" s="139"/>
      <c r="YQ53" s="138"/>
      <c r="YR53" s="139"/>
      <c r="YS53" s="138"/>
      <c r="YT53" s="139"/>
      <c r="YU53" s="138"/>
      <c r="YV53" s="139"/>
      <c r="YW53" s="138"/>
      <c r="YX53" s="139"/>
      <c r="YY53" s="138" t="s">
        <v>50</v>
      </c>
      <c r="YZ53" s="139"/>
      <c r="ZA53" s="138" t="s">
        <v>50</v>
      </c>
      <c r="ZB53" s="139"/>
      <c r="ZC53" s="138"/>
      <c r="ZD53" s="139"/>
      <c r="ZE53" s="138"/>
      <c r="ZF53" s="139"/>
      <c r="ZG53" s="138"/>
      <c r="ZH53" s="139"/>
      <c r="ZI53" s="138"/>
      <c r="ZJ53" s="139"/>
      <c r="ZK53" s="138"/>
      <c r="ZL53" s="139"/>
      <c r="ZM53" s="138" t="s">
        <v>51</v>
      </c>
      <c r="ZN53" s="139"/>
      <c r="ZO53" s="138" t="s">
        <v>50</v>
      </c>
      <c r="ZP53" s="139"/>
      <c r="ZQ53" s="138"/>
      <c r="ZR53" s="139"/>
      <c r="ZS53" s="138"/>
      <c r="ZT53" s="139"/>
      <c r="ZU53" s="138"/>
      <c r="ZV53" s="139"/>
      <c r="ZW53" s="138"/>
      <c r="ZX53" s="139"/>
      <c r="ZY53" s="138"/>
      <c r="ZZ53" s="139"/>
      <c r="AAA53" s="138" t="s">
        <v>50</v>
      </c>
      <c r="AAB53" s="139"/>
      <c r="AAC53" s="138" t="s">
        <v>50</v>
      </c>
      <c r="AAD53" s="139"/>
      <c r="AAE53" s="138"/>
      <c r="AAF53" s="139"/>
      <c r="AAG53" s="138"/>
      <c r="AAH53" s="139"/>
      <c r="AAI53" s="138"/>
      <c r="AAJ53" s="139"/>
      <c r="AAK53" s="138"/>
      <c r="AAL53" s="139"/>
      <c r="AAM53" s="138"/>
      <c r="AAN53" s="139"/>
      <c r="AAO53" s="138" t="s">
        <v>50</v>
      </c>
      <c r="AAP53" s="139"/>
      <c r="AAQ53" s="138" t="s">
        <v>50</v>
      </c>
      <c r="AAR53" s="139"/>
      <c r="AAS53" s="138" t="s">
        <v>51</v>
      </c>
      <c r="AAT53" s="139"/>
      <c r="AAU53" s="138"/>
      <c r="AAV53" s="139"/>
      <c r="AAW53" s="138"/>
      <c r="AAX53" s="139"/>
      <c r="AAY53" s="138"/>
      <c r="AAZ53" s="139"/>
      <c r="ABA53" s="138"/>
      <c r="ABB53" s="139"/>
      <c r="ABC53" s="138" t="s">
        <v>50</v>
      </c>
      <c r="ABD53" s="139"/>
      <c r="ABE53" s="138" t="s">
        <v>50</v>
      </c>
      <c r="ABF53" s="139"/>
    </row>
    <row r="54" spans="1:734" s="113" customFormat="1" ht="3.75" customHeight="1" thickBot="1" x14ac:dyDescent="0.3">
      <c r="A54" s="168"/>
      <c r="B54" s="7"/>
      <c r="C54" s="7"/>
      <c r="D54" s="112"/>
      <c r="E54" s="308"/>
      <c r="F54" s="309"/>
      <c r="G54" s="308"/>
      <c r="H54" s="309"/>
      <c r="I54" s="308"/>
      <c r="J54" s="309"/>
      <c r="K54" s="308"/>
      <c r="L54" s="309"/>
      <c r="M54" s="308"/>
      <c r="N54" s="309"/>
      <c r="O54" s="308"/>
      <c r="P54" s="309"/>
      <c r="Q54" s="308"/>
      <c r="R54" s="309"/>
      <c r="S54" s="308"/>
      <c r="T54" s="309"/>
      <c r="U54" s="308"/>
      <c r="V54" s="309"/>
      <c r="W54" s="308"/>
      <c r="X54" s="309"/>
      <c r="Y54" s="308"/>
      <c r="Z54" s="309"/>
      <c r="AA54" s="308"/>
      <c r="AB54" s="309"/>
      <c r="AC54" s="308"/>
      <c r="AD54" s="309"/>
      <c r="AE54" s="308"/>
      <c r="AF54" s="309"/>
      <c r="AG54" s="308"/>
      <c r="AH54" s="309"/>
      <c r="AI54" s="308"/>
      <c r="AJ54" s="309"/>
      <c r="AK54" s="308"/>
      <c r="AL54" s="309"/>
      <c r="AM54" s="308"/>
      <c r="AN54" s="309"/>
      <c r="AO54" s="308"/>
      <c r="AP54" s="309"/>
      <c r="AQ54" s="308"/>
      <c r="AR54" s="309"/>
      <c r="AS54" s="308"/>
      <c r="AT54" s="309"/>
      <c r="AU54" s="308"/>
      <c r="AV54" s="309"/>
      <c r="AW54" s="308"/>
      <c r="AX54" s="309"/>
      <c r="AY54" s="308"/>
      <c r="AZ54" s="309"/>
      <c r="BA54" s="308"/>
      <c r="BB54" s="309"/>
      <c r="BC54" s="308"/>
      <c r="BD54" s="309"/>
      <c r="BE54" s="308"/>
      <c r="BF54" s="309"/>
      <c r="BG54" s="308"/>
      <c r="BH54" s="309"/>
      <c r="BI54" s="308"/>
      <c r="BJ54" s="309"/>
      <c r="BK54" s="310"/>
      <c r="BL54" s="311"/>
      <c r="BM54" s="310"/>
      <c r="BN54" s="311"/>
      <c r="BO54" s="310"/>
      <c r="BP54" s="311"/>
      <c r="BQ54" s="310"/>
      <c r="BR54" s="311"/>
      <c r="BS54" s="310"/>
      <c r="BT54" s="311"/>
      <c r="BU54" s="310"/>
      <c r="BV54" s="311"/>
      <c r="BW54" s="310"/>
      <c r="BX54" s="311"/>
      <c r="BY54" s="308"/>
      <c r="BZ54" s="309"/>
      <c r="CA54" s="308"/>
      <c r="CB54" s="309"/>
      <c r="CC54" s="308"/>
      <c r="CD54" s="309"/>
      <c r="CE54" s="308"/>
      <c r="CF54" s="309"/>
      <c r="CG54" s="308"/>
      <c r="CH54" s="309"/>
      <c r="CI54" s="308"/>
      <c r="CJ54" s="309"/>
      <c r="CK54" s="308"/>
      <c r="CL54" s="309"/>
      <c r="CM54" s="308"/>
      <c r="CN54" s="309"/>
      <c r="CO54" s="308"/>
      <c r="CP54" s="309"/>
      <c r="CQ54" s="308"/>
      <c r="CR54" s="309"/>
      <c r="CS54" s="308"/>
      <c r="CT54" s="309"/>
      <c r="CU54" s="308"/>
      <c r="CV54" s="309"/>
      <c r="CW54" s="308"/>
      <c r="CX54" s="309"/>
      <c r="CY54" s="308"/>
      <c r="CZ54" s="309"/>
      <c r="DA54" s="308"/>
      <c r="DB54" s="309"/>
      <c r="DC54" s="308"/>
      <c r="DD54" s="309"/>
      <c r="DE54" s="308"/>
      <c r="DF54" s="309"/>
      <c r="DG54" s="308"/>
      <c r="DH54" s="309"/>
      <c r="DI54" s="308"/>
      <c r="DJ54" s="309"/>
      <c r="DK54" s="308"/>
      <c r="DL54" s="309"/>
      <c r="DM54" s="308"/>
      <c r="DN54" s="309"/>
      <c r="DO54" s="308"/>
      <c r="DP54" s="309"/>
      <c r="DQ54" s="308"/>
      <c r="DR54" s="309"/>
      <c r="DS54" s="308"/>
      <c r="DT54" s="309"/>
      <c r="DU54" s="308"/>
      <c r="DV54" s="309"/>
      <c r="DW54" s="308"/>
      <c r="DX54" s="309"/>
      <c r="DY54" s="308"/>
      <c r="DZ54" s="309"/>
      <c r="EA54" s="308"/>
      <c r="EB54" s="309"/>
      <c r="EC54" s="308"/>
      <c r="ED54" s="309"/>
      <c r="EE54" s="308"/>
      <c r="EF54" s="309"/>
      <c r="EG54" s="308"/>
      <c r="EH54" s="309"/>
      <c r="EI54" s="308"/>
      <c r="EJ54" s="309"/>
      <c r="EK54" s="308"/>
      <c r="EL54" s="309"/>
      <c r="EM54" s="308"/>
      <c r="EN54" s="309"/>
      <c r="EO54" s="308"/>
      <c r="EP54" s="309"/>
      <c r="EQ54" s="308"/>
      <c r="ER54" s="309"/>
      <c r="ES54" s="308"/>
      <c r="ET54" s="309"/>
      <c r="EU54" s="308"/>
      <c r="EV54" s="309"/>
      <c r="EW54" s="308"/>
      <c r="EX54" s="309"/>
      <c r="EY54" s="308"/>
      <c r="EZ54" s="309"/>
      <c r="FA54" s="308"/>
      <c r="FB54" s="309"/>
      <c r="FC54" s="308"/>
      <c r="FD54" s="309"/>
      <c r="FE54" s="308"/>
      <c r="FF54" s="309"/>
      <c r="FG54" s="308"/>
      <c r="FH54" s="309"/>
      <c r="FI54" s="308"/>
      <c r="FJ54" s="309"/>
      <c r="FK54" s="308"/>
      <c r="FL54" s="309"/>
      <c r="FM54" s="308"/>
      <c r="FN54" s="309"/>
      <c r="FO54" s="308"/>
      <c r="FP54" s="309"/>
      <c r="FQ54" s="308"/>
      <c r="FR54" s="309"/>
      <c r="FS54" s="308"/>
      <c r="FT54" s="309"/>
      <c r="FU54" s="308"/>
      <c r="FV54" s="309"/>
      <c r="FW54" s="308"/>
      <c r="FX54" s="309"/>
      <c r="FY54" s="308"/>
      <c r="FZ54" s="309"/>
      <c r="GA54" s="308"/>
      <c r="GB54" s="309"/>
      <c r="GC54" s="308"/>
      <c r="GD54" s="309"/>
      <c r="GE54" s="308"/>
      <c r="GF54" s="309"/>
      <c r="GG54" s="308"/>
      <c r="GH54" s="309"/>
      <c r="GI54" s="308"/>
      <c r="GJ54" s="309"/>
      <c r="GK54" s="308"/>
      <c r="GL54" s="309"/>
      <c r="GM54" s="308"/>
      <c r="GN54" s="309"/>
      <c r="GO54" s="308"/>
      <c r="GP54" s="309"/>
      <c r="GQ54" s="308"/>
      <c r="GR54" s="309"/>
      <c r="GS54" s="308"/>
      <c r="GT54" s="309"/>
      <c r="GU54" s="308"/>
      <c r="GV54" s="309"/>
      <c r="GW54" s="308"/>
      <c r="GX54" s="309"/>
      <c r="GY54" s="308"/>
      <c r="GZ54" s="309"/>
      <c r="HA54" s="308"/>
      <c r="HB54" s="309"/>
      <c r="HC54" s="308"/>
      <c r="HD54" s="309"/>
      <c r="HE54" s="308"/>
      <c r="HF54" s="309"/>
      <c r="HG54" s="308"/>
      <c r="HH54" s="309"/>
      <c r="HI54" s="308"/>
      <c r="HJ54" s="309"/>
      <c r="HK54" s="308"/>
      <c r="HL54" s="309"/>
      <c r="HM54" s="308"/>
      <c r="HN54" s="309"/>
      <c r="HO54" s="308"/>
      <c r="HP54" s="309"/>
      <c r="HQ54" s="308"/>
      <c r="HR54" s="309"/>
      <c r="HS54" s="308"/>
      <c r="HT54" s="309"/>
      <c r="HU54" s="308"/>
      <c r="HV54" s="309"/>
      <c r="HW54" s="308"/>
      <c r="HX54" s="309"/>
      <c r="HY54" s="308"/>
      <c r="HZ54" s="309"/>
      <c r="IA54" s="308"/>
      <c r="IB54" s="309"/>
      <c r="IC54" s="308"/>
      <c r="ID54" s="309"/>
      <c r="IE54" s="308"/>
      <c r="IF54" s="309"/>
      <c r="IG54" s="308"/>
      <c r="IH54" s="309"/>
      <c r="II54" s="308"/>
      <c r="IJ54" s="309"/>
      <c r="IK54" s="308"/>
      <c r="IL54" s="309"/>
      <c r="IM54" s="308"/>
      <c r="IN54" s="309"/>
      <c r="IO54" s="308"/>
      <c r="IP54" s="309"/>
      <c r="IQ54" s="308"/>
      <c r="IR54" s="309"/>
      <c r="IS54" s="308"/>
      <c r="IT54" s="309"/>
      <c r="IU54" s="308"/>
      <c r="IV54" s="309"/>
      <c r="IW54" s="308"/>
      <c r="IX54" s="309"/>
      <c r="IY54" s="308"/>
      <c r="IZ54" s="309"/>
      <c r="JA54" s="308"/>
      <c r="JB54" s="309"/>
      <c r="JC54" s="308"/>
      <c r="JD54" s="309"/>
      <c r="JE54" s="308"/>
      <c r="JF54" s="309"/>
      <c r="JG54" s="308"/>
      <c r="JH54" s="309"/>
      <c r="JI54" s="308"/>
      <c r="JJ54" s="309"/>
      <c r="JK54" s="308"/>
      <c r="JL54" s="309"/>
      <c r="JM54" s="308"/>
      <c r="JN54" s="309"/>
      <c r="JO54" s="308"/>
      <c r="JP54" s="309"/>
      <c r="JQ54" s="308"/>
      <c r="JR54" s="309"/>
      <c r="JS54" s="308"/>
      <c r="JT54" s="309"/>
      <c r="JU54" s="308"/>
      <c r="JV54" s="309"/>
      <c r="JW54" s="308"/>
      <c r="JX54" s="309"/>
      <c r="JY54" s="308"/>
      <c r="JZ54" s="309"/>
      <c r="KA54" s="308"/>
      <c r="KB54" s="309"/>
      <c r="KC54" s="308"/>
      <c r="KD54" s="309"/>
      <c r="KE54" s="308"/>
      <c r="KF54" s="309"/>
      <c r="KG54" s="308"/>
      <c r="KH54" s="309"/>
      <c r="KI54" s="308"/>
      <c r="KJ54" s="309"/>
      <c r="KK54" s="308"/>
      <c r="KL54" s="309"/>
      <c r="KM54" s="308"/>
      <c r="KN54" s="309"/>
      <c r="KO54" s="308"/>
      <c r="KP54" s="309"/>
      <c r="KQ54" s="308"/>
      <c r="KR54" s="309"/>
      <c r="KS54" s="308"/>
      <c r="KT54" s="309"/>
      <c r="KU54" s="308"/>
      <c r="KV54" s="309"/>
      <c r="KW54" s="308"/>
      <c r="KX54" s="309"/>
      <c r="KY54" s="308"/>
      <c r="KZ54" s="309"/>
      <c r="LA54" s="308"/>
      <c r="LB54" s="309"/>
      <c r="LC54" s="308"/>
      <c r="LD54" s="309"/>
      <c r="LE54" s="308"/>
      <c r="LF54" s="309"/>
      <c r="LG54" s="308"/>
      <c r="LH54" s="309"/>
      <c r="LI54" s="308"/>
      <c r="LJ54" s="309"/>
      <c r="LK54" s="308"/>
      <c r="LL54" s="309"/>
      <c r="LM54" s="308"/>
      <c r="LN54" s="309"/>
      <c r="LO54" s="308"/>
      <c r="LP54" s="309"/>
      <c r="LQ54" s="308"/>
      <c r="LR54" s="309"/>
      <c r="LS54" s="308"/>
      <c r="LT54" s="309"/>
      <c r="LU54" s="308"/>
      <c r="LV54" s="309"/>
      <c r="LW54" s="308"/>
      <c r="LX54" s="309"/>
      <c r="LY54" s="308"/>
      <c r="LZ54" s="309"/>
      <c r="MA54" s="308"/>
      <c r="MB54" s="309"/>
      <c r="MC54" s="308"/>
      <c r="MD54" s="309"/>
      <c r="ME54" s="308"/>
      <c r="MF54" s="309"/>
      <c r="MG54" s="308"/>
      <c r="MH54" s="309"/>
      <c r="MI54" s="308"/>
      <c r="MJ54" s="309"/>
      <c r="MK54" s="308"/>
      <c r="ML54" s="309"/>
      <c r="MM54" s="308"/>
      <c r="MN54" s="309"/>
      <c r="MO54" s="308"/>
      <c r="MP54" s="309"/>
      <c r="MQ54" s="308"/>
      <c r="MR54" s="309"/>
      <c r="MS54" s="308"/>
      <c r="MT54" s="309"/>
      <c r="MU54" s="308"/>
      <c r="MV54" s="309"/>
      <c r="MW54" s="308"/>
      <c r="MX54" s="309"/>
      <c r="MY54" s="308"/>
      <c r="MZ54" s="309"/>
      <c r="NA54" s="308"/>
      <c r="NB54" s="309"/>
      <c r="NC54" s="308"/>
      <c r="ND54" s="309"/>
      <c r="NE54" s="308"/>
      <c r="NF54" s="309"/>
      <c r="NG54" s="308"/>
      <c r="NH54" s="309"/>
      <c r="NI54" s="308"/>
      <c r="NJ54" s="309"/>
      <c r="NK54" s="308"/>
      <c r="NL54" s="309"/>
      <c r="NM54" s="308"/>
      <c r="NN54" s="309"/>
      <c r="NO54" s="308"/>
      <c r="NP54" s="309"/>
      <c r="NQ54" s="308"/>
      <c r="NR54" s="309"/>
      <c r="NS54" s="308"/>
      <c r="NT54" s="309"/>
      <c r="NU54" s="308"/>
      <c r="NV54" s="309"/>
      <c r="NW54" s="308"/>
      <c r="NX54" s="309"/>
      <c r="NY54" s="308"/>
      <c r="NZ54" s="309"/>
      <c r="OA54" s="308"/>
      <c r="OB54" s="309"/>
      <c r="OC54" s="308"/>
      <c r="OD54" s="309"/>
      <c r="OE54" s="308"/>
      <c r="OF54" s="309"/>
      <c r="OG54" s="308"/>
      <c r="OH54" s="309"/>
      <c r="OI54" s="308"/>
      <c r="OJ54" s="309"/>
      <c r="OK54" s="308"/>
      <c r="OL54" s="309"/>
      <c r="OM54" s="308"/>
      <c r="ON54" s="309"/>
      <c r="OO54" s="308"/>
      <c r="OP54" s="309"/>
      <c r="OQ54" s="308"/>
      <c r="OR54" s="309"/>
      <c r="OS54" s="308"/>
      <c r="OT54" s="309"/>
      <c r="OU54" s="308"/>
      <c r="OV54" s="309"/>
      <c r="OW54" s="308"/>
      <c r="OX54" s="309"/>
      <c r="OY54" s="308"/>
      <c r="OZ54" s="309"/>
      <c r="PA54" s="308"/>
      <c r="PB54" s="309"/>
      <c r="PC54" s="308"/>
      <c r="PD54" s="309"/>
      <c r="PE54" s="308"/>
      <c r="PF54" s="309"/>
      <c r="PG54" s="308"/>
      <c r="PH54" s="309"/>
      <c r="PI54" s="308"/>
      <c r="PJ54" s="309"/>
      <c r="PK54" s="308"/>
      <c r="PL54" s="309"/>
      <c r="PM54" s="308"/>
      <c r="PN54" s="309"/>
      <c r="PO54" s="308"/>
      <c r="PP54" s="309"/>
      <c r="PQ54" s="308"/>
      <c r="PR54" s="309"/>
      <c r="PS54" s="308"/>
      <c r="PT54" s="309"/>
      <c r="PU54" s="308"/>
      <c r="PV54" s="309"/>
      <c r="PW54" s="308"/>
      <c r="PX54" s="309"/>
      <c r="PY54" s="308"/>
      <c r="PZ54" s="309"/>
      <c r="QA54" s="308"/>
      <c r="QB54" s="309"/>
      <c r="QC54" s="308"/>
      <c r="QD54" s="309"/>
      <c r="QE54" s="308"/>
      <c r="QF54" s="309"/>
      <c r="QG54" s="308"/>
      <c r="QH54" s="309"/>
      <c r="QI54" s="308"/>
      <c r="QJ54" s="309"/>
      <c r="QK54" s="308"/>
      <c r="QL54" s="309"/>
      <c r="QM54" s="308"/>
      <c r="QN54" s="309"/>
      <c r="QO54" s="308"/>
      <c r="QP54" s="309"/>
      <c r="QQ54" s="308"/>
      <c r="QR54" s="309"/>
      <c r="QS54" s="308"/>
      <c r="QT54" s="309"/>
      <c r="QU54" s="308"/>
      <c r="QV54" s="309"/>
      <c r="QW54" s="308"/>
      <c r="QX54" s="309"/>
      <c r="QY54" s="308"/>
      <c r="QZ54" s="309"/>
      <c r="RA54" s="308"/>
      <c r="RB54" s="309"/>
      <c r="RC54" s="308"/>
      <c r="RD54" s="309"/>
      <c r="RE54" s="308"/>
      <c r="RF54" s="309"/>
      <c r="RG54" s="308"/>
      <c r="RH54" s="309"/>
      <c r="RI54" s="308"/>
      <c r="RJ54" s="309"/>
      <c r="RK54" s="308"/>
      <c r="RL54" s="309"/>
      <c r="RM54" s="308"/>
      <c r="RN54" s="309"/>
      <c r="RO54" s="308"/>
      <c r="RP54" s="309"/>
      <c r="RQ54" s="308"/>
      <c r="RR54" s="309"/>
      <c r="RS54" s="308"/>
      <c r="RT54" s="309"/>
      <c r="RU54" s="308"/>
      <c r="RV54" s="309"/>
      <c r="RW54" s="308"/>
      <c r="RX54" s="309"/>
      <c r="RY54" s="308"/>
      <c r="RZ54" s="309"/>
      <c r="SA54" s="308"/>
      <c r="SB54" s="309"/>
      <c r="SC54" s="308"/>
      <c r="SD54" s="309"/>
      <c r="SE54" s="308"/>
      <c r="SF54" s="309"/>
      <c r="SG54" s="308"/>
      <c r="SH54" s="309"/>
      <c r="SI54" s="308"/>
      <c r="SJ54" s="309"/>
      <c r="SK54" s="308"/>
      <c r="SL54" s="309"/>
      <c r="SM54" s="308"/>
      <c r="SN54" s="309"/>
      <c r="SO54" s="308"/>
      <c r="SP54" s="309"/>
      <c r="SQ54" s="308"/>
      <c r="SR54" s="309"/>
      <c r="SS54" s="308"/>
      <c r="ST54" s="309"/>
      <c r="SU54" s="308"/>
      <c r="SV54" s="309"/>
      <c r="SW54" s="308"/>
      <c r="SX54" s="309"/>
      <c r="SY54" s="308"/>
      <c r="SZ54" s="309"/>
      <c r="TA54" s="308"/>
      <c r="TB54" s="309"/>
      <c r="TC54" s="308"/>
      <c r="TD54" s="309"/>
      <c r="TE54" s="308"/>
      <c r="TF54" s="309"/>
      <c r="TG54" s="308"/>
      <c r="TH54" s="309"/>
      <c r="TI54" s="308"/>
      <c r="TJ54" s="309"/>
      <c r="TK54" s="308"/>
      <c r="TL54" s="309"/>
      <c r="TM54" s="308"/>
      <c r="TN54" s="309"/>
      <c r="TO54" s="308"/>
      <c r="TP54" s="309"/>
      <c r="TQ54" s="308"/>
      <c r="TR54" s="309"/>
      <c r="TS54" s="308"/>
      <c r="TT54" s="309"/>
      <c r="TU54" s="308"/>
      <c r="TV54" s="309"/>
      <c r="TW54" s="308"/>
      <c r="TX54" s="309"/>
      <c r="TY54" s="308"/>
      <c r="TZ54" s="309"/>
      <c r="UA54" s="308"/>
      <c r="UB54" s="309"/>
      <c r="UC54" s="308"/>
      <c r="UD54" s="309"/>
      <c r="UE54" s="308"/>
      <c r="UF54" s="309"/>
      <c r="UG54" s="308"/>
      <c r="UH54" s="309"/>
      <c r="UI54" s="308"/>
      <c r="UJ54" s="309"/>
      <c r="UK54" s="308"/>
      <c r="UL54" s="309"/>
      <c r="UM54" s="308"/>
      <c r="UN54" s="309"/>
      <c r="UO54" s="308"/>
      <c r="UP54" s="309"/>
      <c r="UQ54" s="308"/>
      <c r="UR54" s="309"/>
      <c r="US54" s="308"/>
      <c r="UT54" s="309"/>
      <c r="UU54" s="308"/>
      <c r="UV54" s="309"/>
      <c r="UW54" s="308"/>
      <c r="UX54" s="309"/>
      <c r="UY54" s="308"/>
      <c r="UZ54" s="309"/>
      <c r="VA54" s="308"/>
      <c r="VB54" s="309"/>
      <c r="VC54" s="308"/>
      <c r="VD54" s="309"/>
      <c r="VE54" s="308"/>
      <c r="VF54" s="309"/>
      <c r="VG54" s="308"/>
      <c r="VH54" s="309"/>
      <c r="VI54" s="308"/>
      <c r="VJ54" s="309"/>
      <c r="VK54" s="308"/>
      <c r="VL54" s="309"/>
      <c r="VM54" s="308"/>
      <c r="VN54" s="309"/>
      <c r="VO54" s="308"/>
      <c r="VP54" s="309"/>
      <c r="VQ54" s="308"/>
      <c r="VR54" s="309"/>
      <c r="VS54" s="308"/>
      <c r="VT54" s="309"/>
      <c r="VU54" s="308"/>
      <c r="VV54" s="309"/>
      <c r="VW54" s="308"/>
      <c r="VX54" s="309"/>
      <c r="VY54" s="308"/>
      <c r="VZ54" s="309"/>
      <c r="WA54" s="308"/>
      <c r="WB54" s="309"/>
      <c r="WC54" s="308"/>
      <c r="WD54" s="309"/>
      <c r="WE54" s="308"/>
      <c r="WF54" s="309"/>
      <c r="WG54" s="308"/>
      <c r="WH54" s="309"/>
      <c r="WI54" s="308"/>
      <c r="WJ54" s="309"/>
      <c r="WK54" s="308"/>
      <c r="WL54" s="309"/>
      <c r="WM54" s="308"/>
      <c r="WN54" s="309"/>
      <c r="WO54" s="308"/>
      <c r="WP54" s="309"/>
      <c r="WQ54" s="308"/>
      <c r="WR54" s="309"/>
      <c r="WS54" s="308"/>
      <c r="WT54" s="309"/>
      <c r="WU54" s="308"/>
      <c r="WV54" s="309"/>
      <c r="WW54" s="308"/>
      <c r="WX54" s="309"/>
      <c r="WY54" s="310"/>
      <c r="WZ54" s="311"/>
      <c r="XA54" s="310"/>
      <c r="XB54" s="311"/>
      <c r="XC54" s="310"/>
      <c r="XD54" s="311"/>
      <c r="XE54" s="310"/>
      <c r="XF54" s="311"/>
      <c r="XG54" s="310"/>
      <c r="XH54" s="311"/>
      <c r="XI54" s="310"/>
      <c r="XJ54" s="311"/>
      <c r="XK54" s="310"/>
      <c r="XL54" s="311"/>
      <c r="XM54" s="308"/>
      <c r="XN54" s="309"/>
      <c r="XO54" s="308"/>
      <c r="XP54" s="309"/>
      <c r="XQ54" s="308"/>
      <c r="XR54" s="309"/>
      <c r="XS54" s="308"/>
      <c r="XT54" s="309"/>
      <c r="XU54" s="308"/>
      <c r="XV54" s="309"/>
      <c r="XW54" s="308"/>
      <c r="XX54" s="309"/>
      <c r="XY54" s="308"/>
      <c r="XZ54" s="309"/>
      <c r="YA54" s="308"/>
      <c r="YB54" s="309"/>
      <c r="YC54" s="308"/>
      <c r="YD54" s="309"/>
      <c r="YE54" s="308"/>
      <c r="YF54" s="309"/>
      <c r="YG54" s="308"/>
      <c r="YH54" s="309"/>
      <c r="YI54" s="308"/>
      <c r="YJ54" s="309"/>
      <c r="YK54" s="308"/>
      <c r="YL54" s="309"/>
      <c r="YM54" s="308"/>
      <c r="YN54" s="309"/>
      <c r="YO54" s="308"/>
      <c r="YP54" s="309"/>
      <c r="YQ54" s="308"/>
      <c r="YR54" s="309"/>
      <c r="YS54" s="308"/>
      <c r="YT54" s="309"/>
      <c r="YU54" s="308"/>
      <c r="YV54" s="309"/>
      <c r="YW54" s="308"/>
      <c r="YX54" s="309"/>
      <c r="YY54" s="308"/>
      <c r="YZ54" s="309"/>
      <c r="ZA54" s="308"/>
      <c r="ZB54" s="309"/>
      <c r="ZC54" s="308"/>
      <c r="ZD54" s="309"/>
      <c r="ZE54" s="308"/>
      <c r="ZF54" s="309"/>
      <c r="ZG54" s="308"/>
      <c r="ZH54" s="309"/>
      <c r="ZI54" s="308"/>
      <c r="ZJ54" s="309"/>
      <c r="ZK54" s="308"/>
      <c r="ZL54" s="309"/>
      <c r="ZM54" s="308"/>
      <c r="ZN54" s="309"/>
      <c r="ZO54" s="308"/>
      <c r="ZP54" s="309"/>
      <c r="ZQ54" s="308"/>
      <c r="ZR54" s="309"/>
      <c r="ZS54" s="308"/>
      <c r="ZT54" s="309"/>
      <c r="ZU54" s="308"/>
      <c r="ZV54" s="309"/>
      <c r="ZW54" s="308"/>
      <c r="ZX54" s="309"/>
      <c r="ZY54" s="308"/>
      <c r="ZZ54" s="309"/>
      <c r="AAA54" s="308"/>
      <c r="AAB54" s="309"/>
      <c r="AAC54" s="308"/>
      <c r="AAD54" s="309"/>
      <c r="AAE54" s="308"/>
      <c r="AAF54" s="309"/>
      <c r="AAG54" s="308"/>
      <c r="AAH54" s="309"/>
      <c r="AAI54" s="308"/>
      <c r="AAJ54" s="309"/>
      <c r="AAK54" s="308"/>
      <c r="AAL54" s="309"/>
      <c r="AAM54" s="308"/>
      <c r="AAN54" s="309"/>
      <c r="AAO54" s="308"/>
      <c r="AAP54" s="309"/>
      <c r="AAQ54" s="308"/>
      <c r="AAR54" s="309"/>
      <c r="AAS54" s="308"/>
      <c r="AAT54" s="309"/>
      <c r="AAU54" s="308"/>
      <c r="AAV54" s="309"/>
      <c r="AAW54" s="308"/>
      <c r="AAX54" s="309"/>
      <c r="AAY54" s="308"/>
      <c r="AAZ54" s="309"/>
      <c r="ABA54" s="308"/>
      <c r="ABB54" s="309"/>
      <c r="ABC54" s="308"/>
      <c r="ABD54" s="309"/>
      <c r="ABE54" s="308"/>
      <c r="ABF54" s="309"/>
    </row>
    <row r="55" spans="1:734" ht="45.75" customHeight="1" x14ac:dyDescent="0.25">
      <c r="A55" s="168"/>
      <c r="B55" s="114"/>
      <c r="C55" s="136"/>
      <c r="D55" s="115"/>
      <c r="E55" s="138" t="s">
        <v>51</v>
      </c>
      <c r="F55" s="139"/>
      <c r="G55" s="138"/>
      <c r="H55" s="139"/>
      <c r="I55" s="138"/>
      <c r="J55" s="139"/>
      <c r="K55" s="138"/>
      <c r="L55" s="139"/>
      <c r="M55" s="138"/>
      <c r="N55" s="139"/>
      <c r="O55" s="138"/>
      <c r="P55" s="139"/>
      <c r="Q55" s="138" t="s">
        <v>50</v>
      </c>
      <c r="R55" s="139"/>
      <c r="S55" s="138" t="s">
        <v>50</v>
      </c>
      <c r="T55" s="139"/>
      <c r="U55" s="138"/>
      <c r="V55" s="139"/>
      <c r="W55" s="138"/>
      <c r="X55" s="139"/>
      <c r="Y55" s="138"/>
      <c r="Z55" s="139"/>
      <c r="AA55" s="138"/>
      <c r="AB55" s="139"/>
      <c r="AC55" s="138"/>
      <c r="AD55" s="139"/>
      <c r="AE55" s="138" t="s">
        <v>50</v>
      </c>
      <c r="AF55" s="139"/>
      <c r="AG55" s="138" t="s">
        <v>50</v>
      </c>
      <c r="AH55" s="139"/>
      <c r="AI55" s="138"/>
      <c r="AJ55" s="139"/>
      <c r="AK55" s="138"/>
      <c r="AL55" s="139"/>
      <c r="AM55" s="138"/>
      <c r="AN55" s="139"/>
      <c r="AO55" s="138"/>
      <c r="AP55" s="139"/>
      <c r="AQ55" s="138"/>
      <c r="AR55" s="139"/>
      <c r="AS55" s="138" t="s">
        <v>50</v>
      </c>
      <c r="AT55" s="139"/>
      <c r="AU55" s="138" t="s">
        <v>50</v>
      </c>
      <c r="AV55" s="139"/>
      <c r="AW55" s="138"/>
      <c r="AX55" s="139"/>
      <c r="AY55" s="138"/>
      <c r="AZ55" s="139"/>
      <c r="BA55" s="138"/>
      <c r="BB55" s="139"/>
      <c r="BC55" s="138"/>
      <c r="BD55" s="139"/>
      <c r="BE55" s="138"/>
      <c r="BF55" s="139"/>
      <c r="BG55" s="138" t="s">
        <v>50</v>
      </c>
      <c r="BH55" s="139"/>
      <c r="BI55" s="138" t="s">
        <v>50</v>
      </c>
      <c r="BJ55" s="139"/>
      <c r="BK55" s="138"/>
      <c r="BL55" s="139"/>
      <c r="BM55" s="138"/>
      <c r="BN55" s="139"/>
      <c r="BO55" s="138"/>
      <c r="BP55" s="139"/>
      <c r="BQ55" s="138"/>
      <c r="BR55" s="139"/>
      <c r="BS55" s="138"/>
      <c r="BT55" s="139"/>
      <c r="BU55" s="138" t="s">
        <v>50</v>
      </c>
      <c r="BV55" s="139"/>
      <c r="BW55" s="138" t="s">
        <v>50</v>
      </c>
      <c r="BX55" s="139"/>
      <c r="BY55" s="138"/>
      <c r="BZ55" s="139"/>
      <c r="CA55" s="138"/>
      <c r="CB55" s="139"/>
      <c r="CC55" s="138"/>
      <c r="CD55" s="139"/>
      <c r="CE55" s="138"/>
      <c r="CF55" s="139"/>
      <c r="CG55" s="138"/>
      <c r="CH55" s="139"/>
      <c r="CI55" s="138" t="s">
        <v>50</v>
      </c>
      <c r="CJ55" s="139"/>
      <c r="CK55" s="138" t="s">
        <v>50</v>
      </c>
      <c r="CL55" s="140"/>
      <c r="CM55" s="138"/>
      <c r="CN55" s="139"/>
      <c r="CO55" s="138"/>
      <c r="CP55" s="139"/>
      <c r="CQ55" s="138"/>
      <c r="CR55" s="139"/>
      <c r="CS55" s="138"/>
      <c r="CT55" s="139"/>
      <c r="CU55" s="138"/>
      <c r="CV55" s="139"/>
      <c r="CW55" s="138" t="s">
        <v>50</v>
      </c>
      <c r="CX55" s="139"/>
      <c r="CY55" s="138" t="s">
        <v>50</v>
      </c>
      <c r="CZ55" s="139"/>
      <c r="DA55" s="138"/>
      <c r="DB55" s="139"/>
      <c r="DC55" s="138"/>
      <c r="DD55" s="139"/>
      <c r="DE55" s="138"/>
      <c r="DF55" s="139"/>
      <c r="DG55" s="138"/>
      <c r="DH55" s="139"/>
      <c r="DI55" s="138"/>
      <c r="DJ55" s="139"/>
      <c r="DK55" s="138" t="s">
        <v>50</v>
      </c>
      <c r="DL55" s="139"/>
      <c r="DM55" s="138" t="s">
        <v>50</v>
      </c>
      <c r="DN55" s="139"/>
      <c r="DO55" s="138"/>
      <c r="DP55" s="139"/>
      <c r="DQ55" s="138"/>
      <c r="DR55" s="139"/>
      <c r="DS55" s="138"/>
      <c r="DT55" s="139"/>
      <c r="DU55" s="138"/>
      <c r="DV55" s="139"/>
      <c r="DW55" s="138"/>
      <c r="DX55" s="139"/>
      <c r="DY55" s="138" t="s">
        <v>50</v>
      </c>
      <c r="DZ55" s="139"/>
      <c r="EA55" s="138" t="s">
        <v>50</v>
      </c>
      <c r="EB55" s="139"/>
      <c r="EC55" s="138"/>
      <c r="ED55" s="139"/>
      <c r="EE55" s="138"/>
      <c r="EF55" s="139"/>
      <c r="EG55" s="138"/>
      <c r="EH55" s="139"/>
      <c r="EI55" s="138"/>
      <c r="EJ55" s="139"/>
      <c r="EK55" s="138"/>
      <c r="EL55" s="139"/>
      <c r="EM55" s="138" t="s">
        <v>50</v>
      </c>
      <c r="EN55" s="139"/>
      <c r="EO55" s="138" t="s">
        <v>50</v>
      </c>
      <c r="EP55" s="139"/>
      <c r="EQ55" s="138"/>
      <c r="ER55" s="139"/>
      <c r="ES55" s="138"/>
      <c r="ET55" s="139"/>
      <c r="EU55" s="138"/>
      <c r="EV55" s="139"/>
      <c r="EW55" s="138"/>
      <c r="EX55" s="139"/>
      <c r="EY55" s="138"/>
      <c r="EZ55" s="139"/>
      <c r="FA55" s="138" t="s">
        <v>50</v>
      </c>
      <c r="FB55" s="139"/>
      <c r="FC55" s="138" t="s">
        <v>50</v>
      </c>
      <c r="FD55" s="139"/>
      <c r="FE55" s="138"/>
      <c r="FF55" s="139"/>
      <c r="FG55" s="138"/>
      <c r="FH55" s="139"/>
      <c r="FI55" s="138"/>
      <c r="FJ55" s="139"/>
      <c r="FK55" s="138"/>
      <c r="FL55" s="139"/>
      <c r="FM55" s="138"/>
      <c r="FN55" s="139"/>
      <c r="FO55" s="138" t="s">
        <v>50</v>
      </c>
      <c r="FP55" s="139"/>
      <c r="FQ55" s="138" t="s">
        <v>50</v>
      </c>
      <c r="FR55" s="139"/>
      <c r="FS55" s="138"/>
      <c r="FT55" s="139"/>
      <c r="FU55" s="138"/>
      <c r="FV55" s="139"/>
      <c r="FW55" s="138"/>
      <c r="FX55" s="139"/>
      <c r="FY55" s="138"/>
      <c r="FZ55" s="139"/>
      <c r="GA55" s="138"/>
      <c r="GB55" s="139"/>
      <c r="GC55" s="138" t="s">
        <v>50</v>
      </c>
      <c r="GD55" s="139"/>
      <c r="GE55" s="138" t="s">
        <v>50</v>
      </c>
      <c r="GF55" s="139"/>
      <c r="GG55" s="138"/>
      <c r="GH55" s="139"/>
      <c r="GI55" s="138"/>
      <c r="GJ55" s="139"/>
      <c r="GK55" s="138"/>
      <c r="GL55" s="139"/>
      <c r="GM55" s="138"/>
      <c r="GN55" s="139"/>
      <c r="GO55" s="138"/>
      <c r="GP55" s="139"/>
      <c r="GQ55" s="138" t="s">
        <v>50</v>
      </c>
      <c r="GR55" s="139"/>
      <c r="GS55" s="138" t="s">
        <v>50</v>
      </c>
      <c r="GT55" s="139"/>
      <c r="GU55" s="138" t="s">
        <v>51</v>
      </c>
      <c r="GV55" s="139"/>
      <c r="GW55" s="138"/>
      <c r="GX55" s="139"/>
      <c r="GY55" s="138"/>
      <c r="GZ55" s="139"/>
      <c r="HA55" s="138"/>
      <c r="HB55" s="139"/>
      <c r="HC55" s="138"/>
      <c r="HD55" s="139"/>
      <c r="HE55" s="138" t="s">
        <v>50</v>
      </c>
      <c r="HF55" s="139"/>
      <c r="HG55" s="138" t="s">
        <v>50</v>
      </c>
      <c r="HH55" s="139"/>
      <c r="HI55" s="138"/>
      <c r="HJ55" s="139"/>
      <c r="HK55" s="138"/>
      <c r="HL55" s="139"/>
      <c r="HM55" s="138"/>
      <c r="HN55" s="139"/>
      <c r="HO55" s="138"/>
      <c r="HP55" s="139"/>
      <c r="HQ55" s="138"/>
      <c r="HR55" s="139"/>
      <c r="HS55" s="138" t="s">
        <v>50</v>
      </c>
      <c r="HT55" s="139"/>
      <c r="HU55" s="138" t="s">
        <v>50</v>
      </c>
      <c r="HV55" s="139"/>
      <c r="HW55" s="138"/>
      <c r="HX55" s="139"/>
      <c r="HY55" s="138"/>
      <c r="HZ55" s="139"/>
      <c r="IA55" s="138"/>
      <c r="IB55" s="139"/>
      <c r="IC55" s="138"/>
      <c r="ID55" s="139"/>
      <c r="IE55" s="138"/>
      <c r="IF55" s="139"/>
      <c r="IG55" s="138" t="s">
        <v>50</v>
      </c>
      <c r="IH55" s="139"/>
      <c r="II55" s="138" t="s">
        <v>50</v>
      </c>
      <c r="IJ55" s="139"/>
      <c r="IK55" s="138" t="s">
        <v>51</v>
      </c>
      <c r="IL55" s="139"/>
      <c r="IM55" s="138"/>
      <c r="IN55" s="139"/>
      <c r="IO55" s="138"/>
      <c r="IP55" s="139"/>
      <c r="IQ55" s="138"/>
      <c r="IR55" s="139"/>
      <c r="IS55" s="138"/>
      <c r="IT55" s="139"/>
      <c r="IU55" s="138" t="s">
        <v>50</v>
      </c>
      <c r="IV55" s="139"/>
      <c r="IW55" s="138" t="s">
        <v>50</v>
      </c>
      <c r="IX55" s="139"/>
      <c r="IY55" s="138" t="s">
        <v>51</v>
      </c>
      <c r="IZ55" s="139"/>
      <c r="JA55" s="138"/>
      <c r="JB55" s="139"/>
      <c r="JC55" s="138"/>
      <c r="JD55" s="139"/>
      <c r="JE55" s="138"/>
      <c r="JF55" s="139"/>
      <c r="JG55" s="138"/>
      <c r="JH55" s="139"/>
      <c r="JI55" s="138" t="s">
        <v>50</v>
      </c>
      <c r="JJ55" s="139"/>
      <c r="JK55" s="138" t="s">
        <v>50</v>
      </c>
      <c r="JL55" s="139"/>
      <c r="JM55" s="138"/>
      <c r="JN55" s="139"/>
      <c r="JO55" s="138"/>
      <c r="JP55" s="139"/>
      <c r="JQ55" s="138"/>
      <c r="JR55" s="139"/>
      <c r="JS55" s="138" t="s">
        <v>51</v>
      </c>
      <c r="JT55" s="139"/>
      <c r="JU55" s="138" t="s">
        <v>50</v>
      </c>
      <c r="JV55" s="139"/>
      <c r="JW55" s="138" t="s">
        <v>50</v>
      </c>
      <c r="JX55" s="139"/>
      <c r="JY55" s="138" t="s">
        <v>50</v>
      </c>
      <c r="JZ55" s="139"/>
      <c r="KA55" s="138"/>
      <c r="KB55" s="139"/>
      <c r="KC55" s="138"/>
      <c r="KD55" s="139"/>
      <c r="KE55" s="138"/>
      <c r="KF55" s="139"/>
      <c r="KG55" s="138"/>
      <c r="KH55" s="139"/>
      <c r="KI55" s="138"/>
      <c r="KJ55" s="139"/>
      <c r="KK55" s="138" t="s">
        <v>50</v>
      </c>
      <c r="KL55" s="139"/>
      <c r="KM55" s="138" t="s">
        <v>50</v>
      </c>
      <c r="KN55" s="139"/>
      <c r="KO55" s="138" t="s">
        <v>51</v>
      </c>
      <c r="KP55" s="139"/>
      <c r="KQ55" s="138"/>
      <c r="KR55" s="139"/>
      <c r="KS55" s="138"/>
      <c r="KT55" s="139"/>
      <c r="KU55" s="138"/>
      <c r="KV55" s="139"/>
      <c r="KW55" s="138"/>
      <c r="KX55" s="139"/>
      <c r="KY55" s="138" t="s">
        <v>50</v>
      </c>
      <c r="KZ55" s="139"/>
      <c r="LA55" s="138" t="s">
        <v>50</v>
      </c>
      <c r="LB55" s="139"/>
      <c r="LC55" s="138"/>
      <c r="LD55" s="139"/>
      <c r="LE55" s="138"/>
      <c r="LF55" s="139"/>
      <c r="LG55" s="138"/>
      <c r="LH55" s="139"/>
      <c r="LI55" s="138"/>
      <c r="LJ55" s="139"/>
      <c r="LK55" s="138"/>
      <c r="LL55" s="139"/>
      <c r="LM55" s="138" t="s">
        <v>50</v>
      </c>
      <c r="LN55" s="139"/>
      <c r="LO55" s="138" t="s">
        <v>50</v>
      </c>
      <c r="LP55" s="139"/>
      <c r="LQ55" s="138"/>
      <c r="LR55" s="139"/>
      <c r="LS55" s="138"/>
      <c r="LT55" s="139"/>
      <c r="LU55" s="138"/>
      <c r="LV55" s="139"/>
      <c r="LW55" s="138"/>
      <c r="LX55" s="139"/>
      <c r="LY55" s="138"/>
      <c r="LZ55" s="139"/>
      <c r="MA55" s="138" t="s">
        <v>50</v>
      </c>
      <c r="MB55" s="139"/>
      <c r="MC55" s="138" t="s">
        <v>50</v>
      </c>
      <c r="MD55" s="139"/>
      <c r="ME55" s="138"/>
      <c r="MF55" s="139"/>
      <c r="MG55" s="138"/>
      <c r="MH55" s="139"/>
      <c r="MI55" s="138"/>
      <c r="MJ55" s="139"/>
      <c r="MK55" s="138"/>
      <c r="ML55" s="139"/>
      <c r="MM55" s="138"/>
      <c r="MN55" s="139"/>
      <c r="MO55" s="138" t="s">
        <v>50</v>
      </c>
      <c r="MP55" s="139"/>
      <c r="MQ55" s="138" t="s">
        <v>50</v>
      </c>
      <c r="MR55" s="139"/>
      <c r="MS55" s="138"/>
      <c r="MT55" s="139"/>
      <c r="MU55" s="138"/>
      <c r="MV55" s="139"/>
      <c r="MW55" s="138"/>
      <c r="MX55" s="139"/>
      <c r="MY55" s="138"/>
      <c r="MZ55" s="139"/>
      <c r="NA55" s="138"/>
      <c r="NB55" s="139"/>
      <c r="NC55" s="138" t="s">
        <v>50</v>
      </c>
      <c r="ND55" s="139"/>
      <c r="NE55" s="138" t="s">
        <v>50</v>
      </c>
      <c r="NF55" s="139"/>
      <c r="NG55" s="138"/>
      <c r="NH55" s="139"/>
      <c r="NI55" s="138"/>
      <c r="NJ55" s="139"/>
      <c r="NK55" s="138"/>
      <c r="NL55" s="139"/>
      <c r="NM55" s="138"/>
      <c r="NN55" s="139"/>
      <c r="NO55" s="138"/>
      <c r="NP55" s="139"/>
      <c r="NQ55" s="138" t="s">
        <v>50</v>
      </c>
      <c r="NR55" s="139"/>
      <c r="NS55" s="138" t="s">
        <v>50</v>
      </c>
      <c r="NT55" s="139"/>
      <c r="NU55" s="138"/>
      <c r="NV55" s="139"/>
      <c r="NW55" s="138"/>
      <c r="NX55" s="139"/>
      <c r="NY55" s="138"/>
      <c r="NZ55" s="139"/>
      <c r="OA55" s="138"/>
      <c r="OB55" s="139"/>
      <c r="OC55" s="138" t="s">
        <v>51</v>
      </c>
      <c r="OD55" s="139"/>
      <c r="OE55" s="138" t="s">
        <v>50</v>
      </c>
      <c r="OF55" s="139"/>
      <c r="OG55" s="138" t="s">
        <v>50</v>
      </c>
      <c r="OH55" s="139"/>
      <c r="OI55" s="138"/>
      <c r="OJ55" s="139"/>
      <c r="OK55" s="138"/>
      <c r="OL55" s="139"/>
      <c r="OM55" s="138"/>
      <c r="ON55" s="139"/>
      <c r="OO55" s="138"/>
      <c r="OP55" s="139"/>
      <c r="OQ55" s="138"/>
      <c r="OR55" s="139"/>
      <c r="OS55" s="138" t="s">
        <v>50</v>
      </c>
      <c r="OT55" s="139"/>
      <c r="OU55" s="138" t="s">
        <v>50</v>
      </c>
      <c r="OV55" s="139"/>
      <c r="OW55" s="138"/>
      <c r="OX55" s="139"/>
      <c r="OY55" s="138"/>
      <c r="OZ55" s="139"/>
      <c r="PA55" s="138"/>
      <c r="PB55" s="139"/>
      <c r="PC55" s="138"/>
      <c r="PD55" s="139"/>
      <c r="PE55" s="138"/>
      <c r="PF55" s="139"/>
      <c r="PG55" s="138" t="s">
        <v>50</v>
      </c>
      <c r="PH55" s="139"/>
      <c r="PI55" s="138" t="s">
        <v>50</v>
      </c>
      <c r="PJ55" s="139"/>
      <c r="PK55" s="138"/>
      <c r="PL55" s="139"/>
      <c r="PM55" s="138"/>
      <c r="PN55" s="139"/>
      <c r="PO55" s="138"/>
      <c r="PP55" s="139"/>
      <c r="PQ55" s="138"/>
      <c r="PR55" s="139"/>
      <c r="PS55" s="138"/>
      <c r="PT55" s="139"/>
      <c r="PU55" s="138" t="s">
        <v>50</v>
      </c>
      <c r="PV55" s="139"/>
      <c r="PW55" s="138" t="s">
        <v>50</v>
      </c>
      <c r="PX55" s="139"/>
      <c r="PY55" s="138"/>
      <c r="PZ55" s="139"/>
      <c r="QA55" s="138"/>
      <c r="QB55" s="139"/>
      <c r="QC55" s="138"/>
      <c r="QD55" s="139"/>
      <c r="QE55" s="138"/>
      <c r="QF55" s="139"/>
      <c r="QG55" s="138"/>
      <c r="QH55" s="139"/>
      <c r="QI55" s="138" t="s">
        <v>50</v>
      </c>
      <c r="QJ55" s="139"/>
      <c r="QK55" s="138" t="s">
        <v>50</v>
      </c>
      <c r="QL55" s="139"/>
      <c r="QM55" s="138"/>
      <c r="QN55" s="139"/>
      <c r="QO55" s="138" t="s">
        <v>51</v>
      </c>
      <c r="QP55" s="139"/>
      <c r="QQ55" s="138"/>
      <c r="QR55" s="139"/>
      <c r="QS55" s="138"/>
      <c r="QT55" s="139"/>
      <c r="QU55" s="138"/>
      <c r="QV55" s="139"/>
      <c r="QW55" s="138" t="s">
        <v>50</v>
      </c>
      <c r="QX55" s="139"/>
      <c r="QY55" s="138" t="s">
        <v>50</v>
      </c>
      <c r="QZ55" s="139"/>
      <c r="RA55" s="138"/>
      <c r="RB55" s="139"/>
      <c r="RC55" s="138"/>
      <c r="RD55" s="139"/>
      <c r="RE55" s="138"/>
      <c r="RF55" s="139"/>
      <c r="RG55" s="138"/>
      <c r="RH55" s="139"/>
      <c r="RI55" s="138"/>
      <c r="RJ55" s="139"/>
      <c r="RK55" s="138" t="s">
        <v>50</v>
      </c>
      <c r="RL55" s="139"/>
      <c r="RM55" s="138" t="s">
        <v>50</v>
      </c>
      <c r="RN55" s="139"/>
      <c r="RO55" s="138"/>
      <c r="RP55" s="139"/>
      <c r="RQ55" s="138"/>
      <c r="RR55" s="139"/>
      <c r="RS55" s="138"/>
      <c r="RT55" s="139"/>
      <c r="RU55" s="138"/>
      <c r="RV55" s="139"/>
      <c r="RW55" s="138"/>
      <c r="RX55" s="139"/>
      <c r="RY55" s="138" t="s">
        <v>50</v>
      </c>
      <c r="RZ55" s="139"/>
      <c r="SA55" s="138" t="s">
        <v>50</v>
      </c>
      <c r="SB55" s="139"/>
      <c r="SC55" s="138"/>
      <c r="SD55" s="139"/>
      <c r="SE55" s="138"/>
      <c r="SF55" s="139"/>
      <c r="SG55" s="138"/>
      <c r="SH55" s="139"/>
      <c r="SI55" s="138"/>
      <c r="SJ55" s="139"/>
      <c r="SK55" s="138"/>
      <c r="SL55" s="139"/>
      <c r="SM55" s="138" t="s">
        <v>50</v>
      </c>
      <c r="SN55" s="139"/>
      <c r="SO55" s="138" t="s">
        <v>50</v>
      </c>
      <c r="SP55" s="139"/>
      <c r="SQ55" s="138"/>
      <c r="SR55" s="139"/>
      <c r="SS55" s="138"/>
      <c r="ST55" s="139"/>
      <c r="SU55" s="138"/>
      <c r="SV55" s="139"/>
      <c r="SW55" s="138"/>
      <c r="SX55" s="139"/>
      <c r="SY55" s="138"/>
      <c r="SZ55" s="139"/>
      <c r="TA55" s="138" t="s">
        <v>50</v>
      </c>
      <c r="TB55" s="139"/>
      <c r="TC55" s="138" t="s">
        <v>50</v>
      </c>
      <c r="TD55" s="139"/>
      <c r="TE55" s="138"/>
      <c r="TF55" s="139"/>
      <c r="TG55" s="138"/>
      <c r="TH55" s="139"/>
      <c r="TI55" s="138"/>
      <c r="TJ55" s="139"/>
      <c r="TK55" s="138"/>
      <c r="TL55" s="139"/>
      <c r="TM55" s="138"/>
      <c r="TN55" s="139"/>
      <c r="TO55" s="138" t="s">
        <v>50</v>
      </c>
      <c r="TP55" s="139"/>
      <c r="TQ55" s="138" t="s">
        <v>50</v>
      </c>
      <c r="TR55" s="139"/>
      <c r="TS55" s="138"/>
      <c r="TT55" s="139"/>
      <c r="TU55" s="138"/>
      <c r="TV55" s="139"/>
      <c r="TW55" s="138"/>
      <c r="TX55" s="139"/>
      <c r="TY55" s="138"/>
      <c r="TZ55" s="139"/>
      <c r="UA55" s="138"/>
      <c r="UB55" s="139"/>
      <c r="UC55" s="138" t="s">
        <v>50</v>
      </c>
      <c r="UD55" s="139"/>
      <c r="UE55" s="138" t="s">
        <v>50</v>
      </c>
      <c r="UF55" s="139"/>
      <c r="UG55" s="138"/>
      <c r="UH55" s="139"/>
      <c r="UI55" s="138"/>
      <c r="UJ55" s="139"/>
      <c r="UK55" s="138"/>
      <c r="UL55" s="139"/>
      <c r="UM55" s="138"/>
      <c r="UN55" s="139"/>
      <c r="UO55" s="138"/>
      <c r="UP55" s="139"/>
      <c r="UQ55" s="138" t="s">
        <v>50</v>
      </c>
      <c r="UR55" s="139"/>
      <c r="US55" s="138" t="s">
        <v>50</v>
      </c>
      <c r="UT55" s="139"/>
      <c r="UU55" s="138"/>
      <c r="UV55" s="139"/>
      <c r="UW55" s="138"/>
      <c r="UX55" s="139"/>
      <c r="UY55" s="138"/>
      <c r="UZ55" s="139"/>
      <c r="VA55" s="138"/>
      <c r="VB55" s="139"/>
      <c r="VC55" s="138"/>
      <c r="VD55" s="139"/>
      <c r="VE55" s="138" t="s">
        <v>50</v>
      </c>
      <c r="VF55" s="139"/>
      <c r="VG55" s="138" t="s">
        <v>50</v>
      </c>
      <c r="VH55" s="139"/>
      <c r="VI55" s="138"/>
      <c r="VJ55" s="139"/>
      <c r="VK55" s="138"/>
      <c r="VL55" s="139"/>
      <c r="VM55" s="138"/>
      <c r="VN55" s="139"/>
      <c r="VO55" s="138"/>
      <c r="VP55" s="139"/>
      <c r="VQ55" s="138"/>
      <c r="VR55" s="139"/>
      <c r="VS55" s="138" t="s">
        <v>50</v>
      </c>
      <c r="VT55" s="139"/>
      <c r="VU55" s="138" t="s">
        <v>50</v>
      </c>
      <c r="VV55" s="139"/>
      <c r="VW55" s="138"/>
      <c r="VX55" s="139"/>
      <c r="VY55" s="138"/>
      <c r="VZ55" s="139"/>
      <c r="WA55" s="138"/>
      <c r="WB55" s="139"/>
      <c r="WC55" s="138"/>
      <c r="WD55" s="139"/>
      <c r="WE55" s="138"/>
      <c r="WF55" s="139"/>
      <c r="WG55" s="138" t="s">
        <v>50</v>
      </c>
      <c r="WH55" s="139"/>
      <c r="WI55" s="138" t="s">
        <v>50</v>
      </c>
      <c r="WJ55" s="139"/>
      <c r="WK55" s="138"/>
      <c r="WL55" s="139"/>
      <c r="WM55" s="138"/>
      <c r="WN55" s="139"/>
      <c r="WO55" s="138" t="s">
        <v>51</v>
      </c>
      <c r="WP55" s="139"/>
      <c r="WQ55" s="138"/>
      <c r="WR55" s="139"/>
      <c r="WS55" s="138"/>
      <c r="WT55" s="139"/>
      <c r="WU55" s="138" t="s">
        <v>50</v>
      </c>
      <c r="WV55" s="139"/>
      <c r="WW55" s="138" t="s">
        <v>50</v>
      </c>
      <c r="WX55" s="139"/>
      <c r="WY55" s="138"/>
      <c r="WZ55" s="139"/>
      <c r="XA55" s="138"/>
      <c r="XB55" s="139"/>
      <c r="XC55" s="138"/>
      <c r="XD55" s="139"/>
      <c r="XE55" s="138"/>
      <c r="XF55" s="139"/>
      <c r="XG55" s="138"/>
      <c r="XH55" s="139"/>
      <c r="XI55" s="138" t="s">
        <v>51</v>
      </c>
      <c r="XJ55" s="139"/>
      <c r="XK55" s="138" t="s">
        <v>50</v>
      </c>
      <c r="XL55" s="139"/>
      <c r="XM55" s="138"/>
      <c r="XN55" s="139"/>
      <c r="XO55" s="138"/>
      <c r="XP55" s="139"/>
      <c r="XQ55" s="138"/>
      <c r="XR55" s="139"/>
      <c r="XS55" s="138"/>
      <c r="XT55" s="139"/>
      <c r="XU55" s="138"/>
      <c r="XV55" s="139"/>
      <c r="XW55" s="138" t="s">
        <v>50</v>
      </c>
      <c r="XX55" s="139"/>
      <c r="XY55" s="138" t="s">
        <v>50</v>
      </c>
      <c r="XZ55" s="139"/>
      <c r="YA55" s="138"/>
      <c r="YB55" s="139"/>
      <c r="YC55" s="138"/>
      <c r="YD55" s="139"/>
      <c r="YE55" s="138"/>
      <c r="YF55" s="139"/>
      <c r="YG55" s="138"/>
      <c r="YH55" s="139"/>
      <c r="YI55" s="138"/>
      <c r="YJ55" s="139"/>
      <c r="YK55" s="138" t="s">
        <v>50</v>
      </c>
      <c r="YL55" s="139"/>
      <c r="YM55" s="138" t="s">
        <v>50</v>
      </c>
      <c r="YN55" s="139"/>
      <c r="YO55" s="138"/>
      <c r="YP55" s="139"/>
      <c r="YQ55" s="138"/>
      <c r="YR55" s="139"/>
      <c r="YS55" s="138"/>
      <c r="YT55" s="139"/>
      <c r="YU55" s="138"/>
      <c r="YV55" s="139"/>
      <c r="YW55" s="138"/>
      <c r="YX55" s="139"/>
      <c r="YY55" s="138" t="s">
        <v>50</v>
      </c>
      <c r="YZ55" s="139"/>
      <c r="ZA55" s="138" t="s">
        <v>50</v>
      </c>
      <c r="ZB55" s="139"/>
      <c r="ZC55" s="138"/>
      <c r="ZD55" s="139"/>
      <c r="ZE55" s="138"/>
      <c r="ZF55" s="139"/>
      <c r="ZG55" s="138"/>
      <c r="ZH55" s="139"/>
      <c r="ZI55" s="138"/>
      <c r="ZJ55" s="139"/>
      <c r="ZK55" s="138"/>
      <c r="ZL55" s="139"/>
      <c r="ZM55" s="138" t="s">
        <v>50</v>
      </c>
      <c r="ZN55" s="139"/>
      <c r="ZO55" s="138" t="s">
        <v>50</v>
      </c>
      <c r="ZP55" s="139"/>
      <c r="ZQ55" s="138"/>
      <c r="ZR55" s="139"/>
      <c r="ZS55" s="138"/>
      <c r="ZT55" s="139"/>
      <c r="ZU55" s="138"/>
      <c r="ZV55" s="139"/>
      <c r="ZW55" s="138"/>
      <c r="ZX55" s="139"/>
      <c r="ZY55" s="138"/>
      <c r="ZZ55" s="139"/>
      <c r="AAA55" s="138" t="s">
        <v>50</v>
      </c>
      <c r="AAB55" s="139"/>
      <c r="AAC55" s="138" t="s">
        <v>50</v>
      </c>
      <c r="AAD55" s="139"/>
      <c r="AAE55" s="138"/>
      <c r="AAF55" s="139"/>
      <c r="AAG55" s="138"/>
      <c r="AAH55" s="139"/>
      <c r="AAI55" s="138"/>
      <c r="AAJ55" s="139"/>
      <c r="AAK55" s="138"/>
      <c r="AAL55" s="139"/>
      <c r="AAM55" s="138"/>
      <c r="AAN55" s="139"/>
      <c r="AAO55" s="138" t="s">
        <v>50</v>
      </c>
      <c r="AAP55" s="139"/>
      <c r="AAQ55" s="138" t="s">
        <v>50</v>
      </c>
      <c r="AAR55" s="139"/>
      <c r="AAS55" s="138" t="s">
        <v>51</v>
      </c>
      <c r="AAT55" s="139"/>
      <c r="AAU55" s="138"/>
      <c r="AAV55" s="139"/>
      <c r="AAW55" s="138"/>
      <c r="AAX55" s="139"/>
      <c r="AAY55" s="138"/>
      <c r="AAZ55" s="139"/>
      <c r="ABA55" s="138"/>
      <c r="ABB55" s="139"/>
      <c r="ABC55" s="138" t="s">
        <v>50</v>
      </c>
      <c r="ABD55" s="139"/>
      <c r="ABE55" s="138" t="s">
        <v>50</v>
      </c>
      <c r="ABF55" s="139"/>
    </row>
    <row r="56" spans="1:734" s="113" customFormat="1" ht="10.5" customHeight="1" thickBot="1" x14ac:dyDescent="0.3">
      <c r="M56" s="116"/>
      <c r="N56" s="116"/>
    </row>
    <row r="57" spans="1:734" ht="45.75" customHeight="1" x14ac:dyDescent="0.25">
      <c r="B57" s="169" t="s">
        <v>52</v>
      </c>
      <c r="C57" s="170"/>
      <c r="D57" s="171"/>
      <c r="E57" s="138" t="s">
        <v>51</v>
      </c>
      <c r="F57" s="139"/>
      <c r="G57" s="140"/>
      <c r="H57" s="139"/>
      <c r="I57" s="138"/>
      <c r="J57" s="139"/>
      <c r="K57" s="138"/>
      <c r="L57" s="139"/>
      <c r="M57" s="138"/>
      <c r="N57" s="139"/>
      <c r="O57" s="138"/>
      <c r="P57" s="139"/>
      <c r="Q57" s="144" t="s">
        <v>50</v>
      </c>
      <c r="R57" s="144"/>
      <c r="S57" s="144" t="s">
        <v>50</v>
      </c>
      <c r="T57" s="144"/>
      <c r="U57" s="140"/>
      <c r="V57" s="139"/>
      <c r="W57" s="138"/>
      <c r="X57" s="139"/>
      <c r="Y57" s="138"/>
      <c r="Z57" s="139"/>
      <c r="AA57" s="138"/>
      <c r="AB57" s="139"/>
      <c r="AC57" s="138"/>
      <c r="AD57" s="139"/>
      <c r="AE57" s="144" t="s">
        <v>50</v>
      </c>
      <c r="AF57" s="144"/>
      <c r="AG57" s="144" t="s">
        <v>50</v>
      </c>
      <c r="AH57" s="144"/>
      <c r="AI57" s="140"/>
      <c r="AJ57" s="139"/>
      <c r="AK57" s="138"/>
      <c r="AL57" s="139"/>
      <c r="AM57" s="138"/>
      <c r="AN57" s="139"/>
      <c r="AO57" s="138"/>
      <c r="AP57" s="139"/>
      <c r="AQ57" s="138"/>
      <c r="AR57" s="139"/>
      <c r="AS57" s="144" t="s">
        <v>50</v>
      </c>
      <c r="AT57" s="144"/>
      <c r="AU57" s="144" t="s">
        <v>50</v>
      </c>
      <c r="AV57" s="144"/>
      <c r="AW57" s="140"/>
      <c r="AX57" s="139"/>
      <c r="AY57" s="138"/>
      <c r="AZ57" s="139"/>
      <c r="BA57" s="138"/>
      <c r="BB57" s="139"/>
      <c r="BC57" s="138"/>
      <c r="BD57" s="139"/>
      <c r="BE57" s="138"/>
      <c r="BF57" s="139"/>
      <c r="BG57" s="144" t="s">
        <v>50</v>
      </c>
      <c r="BH57" s="144"/>
      <c r="BI57" s="144" t="s">
        <v>50</v>
      </c>
      <c r="BJ57" s="144"/>
      <c r="BK57" s="140"/>
      <c r="BL57" s="139"/>
      <c r="BM57" s="138"/>
      <c r="BN57" s="139"/>
      <c r="BO57" s="138"/>
      <c r="BP57" s="139"/>
      <c r="BQ57" s="138"/>
      <c r="BR57" s="139"/>
      <c r="BS57" s="138"/>
      <c r="BT57" s="139"/>
      <c r="BU57" s="144" t="s">
        <v>50</v>
      </c>
      <c r="BV57" s="144"/>
      <c r="BW57" s="144" t="s">
        <v>50</v>
      </c>
      <c r="BX57" s="144"/>
      <c r="BY57" s="176"/>
      <c r="BZ57" s="176"/>
      <c r="CA57" s="176"/>
      <c r="CB57" s="176"/>
      <c r="CC57" s="176"/>
      <c r="CD57" s="176"/>
      <c r="CE57" s="176"/>
      <c r="CF57" s="176"/>
      <c r="CG57" s="176"/>
      <c r="CH57" s="176"/>
      <c r="CI57" s="144" t="s">
        <v>50</v>
      </c>
      <c r="CJ57" s="144"/>
      <c r="CK57" s="144" t="s">
        <v>50</v>
      </c>
      <c r="CL57" s="144"/>
      <c r="CM57" s="140"/>
      <c r="CN57" s="139"/>
      <c r="CO57" s="138"/>
      <c r="CP57" s="139"/>
      <c r="CQ57" s="138"/>
      <c r="CR57" s="139"/>
      <c r="CS57" s="138"/>
      <c r="CT57" s="139"/>
      <c r="CU57" s="176"/>
      <c r="CV57" s="176"/>
      <c r="CW57" s="144" t="s">
        <v>50</v>
      </c>
      <c r="CX57" s="144"/>
      <c r="CY57" s="144" t="s">
        <v>50</v>
      </c>
      <c r="CZ57" s="144"/>
      <c r="DA57" s="140"/>
      <c r="DB57" s="139"/>
      <c r="DC57" s="138"/>
      <c r="DD57" s="139"/>
      <c r="DE57" s="138"/>
      <c r="DF57" s="139"/>
      <c r="DG57" s="138"/>
      <c r="DH57" s="139"/>
      <c r="DI57" s="138"/>
      <c r="DJ57" s="139"/>
      <c r="DK57" s="144" t="s">
        <v>50</v>
      </c>
      <c r="DL57" s="144"/>
      <c r="DM57" s="144" t="s">
        <v>50</v>
      </c>
      <c r="DN57" s="144"/>
      <c r="DO57" s="140"/>
      <c r="DP57" s="139"/>
      <c r="DQ57" s="138"/>
      <c r="DR57" s="139"/>
      <c r="DS57" s="138"/>
      <c r="DT57" s="139"/>
      <c r="DU57" s="138"/>
      <c r="DV57" s="139"/>
      <c r="DW57" s="138"/>
      <c r="DX57" s="139"/>
      <c r="DY57" s="144" t="s">
        <v>50</v>
      </c>
      <c r="DZ57" s="144"/>
      <c r="EA57" s="144" t="s">
        <v>50</v>
      </c>
      <c r="EB57" s="144"/>
      <c r="EC57" s="140"/>
      <c r="ED57" s="139"/>
      <c r="EE57" s="138"/>
      <c r="EF57" s="139"/>
      <c r="EG57" s="138"/>
      <c r="EH57" s="139"/>
      <c r="EI57" s="138"/>
      <c r="EJ57" s="139"/>
      <c r="EK57" s="138"/>
      <c r="EL57" s="139"/>
      <c r="EM57" s="144" t="s">
        <v>50</v>
      </c>
      <c r="EN57" s="144"/>
      <c r="EO57" s="144" t="s">
        <v>50</v>
      </c>
      <c r="EP57" s="144"/>
      <c r="EQ57" s="140"/>
      <c r="ER57" s="139"/>
      <c r="ES57" s="138"/>
      <c r="ET57" s="139"/>
      <c r="EU57" s="138"/>
      <c r="EV57" s="139"/>
      <c r="EW57" s="138"/>
      <c r="EX57" s="139"/>
      <c r="EY57" s="138"/>
      <c r="EZ57" s="139"/>
      <c r="FA57" s="144" t="s">
        <v>50</v>
      </c>
      <c r="FB57" s="144"/>
      <c r="FC57" s="144" t="s">
        <v>50</v>
      </c>
      <c r="FD57" s="156"/>
      <c r="FE57" s="146"/>
      <c r="FF57" s="139"/>
      <c r="FG57" s="138"/>
      <c r="FH57" s="139"/>
      <c r="FI57" s="138"/>
      <c r="FJ57" s="139"/>
      <c r="FK57" s="138"/>
      <c r="FL57" s="139"/>
      <c r="FM57" s="138"/>
      <c r="FN57" s="139"/>
      <c r="FO57" s="144" t="s">
        <v>50</v>
      </c>
      <c r="FP57" s="144"/>
      <c r="FQ57" s="144" t="s">
        <v>50</v>
      </c>
      <c r="FR57" s="144"/>
      <c r="FS57" s="140"/>
      <c r="FT57" s="139"/>
      <c r="FU57" s="138"/>
      <c r="FV57" s="139"/>
      <c r="FW57" s="138"/>
      <c r="FX57" s="139"/>
      <c r="FY57" s="138"/>
      <c r="FZ57" s="139"/>
      <c r="GA57" s="138"/>
      <c r="GB57" s="139"/>
      <c r="GC57" s="144" t="s">
        <v>50</v>
      </c>
      <c r="GD57" s="144"/>
      <c r="GE57" s="144" t="s">
        <v>50</v>
      </c>
      <c r="GF57" s="144"/>
      <c r="GG57" s="140"/>
      <c r="GH57" s="139"/>
      <c r="GI57" s="138"/>
      <c r="GJ57" s="139"/>
      <c r="GK57" s="138"/>
      <c r="GL57" s="139"/>
      <c r="GM57" s="138"/>
      <c r="GN57" s="139"/>
      <c r="GO57" s="138"/>
      <c r="GP57" s="139"/>
      <c r="GQ57" s="141" t="s">
        <v>50</v>
      </c>
      <c r="GR57" s="141"/>
      <c r="GS57" s="141" t="s">
        <v>50</v>
      </c>
      <c r="GT57" s="141"/>
      <c r="GU57" s="140" t="s">
        <v>51</v>
      </c>
      <c r="GV57" s="139"/>
      <c r="GW57" s="138"/>
      <c r="GX57" s="139"/>
      <c r="GY57" s="138"/>
      <c r="GZ57" s="139"/>
      <c r="HA57" s="138"/>
      <c r="HB57" s="139"/>
      <c r="HC57" s="138"/>
      <c r="HD57" s="139"/>
      <c r="HE57" s="141" t="s">
        <v>50</v>
      </c>
      <c r="HF57" s="141"/>
      <c r="HG57" s="141" t="s">
        <v>50</v>
      </c>
      <c r="HH57" s="141"/>
      <c r="HI57" s="140"/>
      <c r="HJ57" s="139"/>
      <c r="HK57" s="138"/>
      <c r="HL57" s="139"/>
      <c r="HM57" s="138"/>
      <c r="HN57" s="139"/>
      <c r="HO57" s="138"/>
      <c r="HP57" s="139"/>
      <c r="HQ57" s="138"/>
      <c r="HR57" s="139"/>
      <c r="HS57" s="144" t="s">
        <v>50</v>
      </c>
      <c r="HT57" s="144"/>
      <c r="HU57" s="144" t="s">
        <v>50</v>
      </c>
      <c r="HV57" s="144"/>
      <c r="HW57" s="140"/>
      <c r="HX57" s="139"/>
      <c r="HY57" s="138"/>
      <c r="HZ57" s="139"/>
      <c r="IA57" s="138"/>
      <c r="IB57" s="139"/>
      <c r="IC57" s="138"/>
      <c r="ID57" s="139"/>
      <c r="IE57" s="138"/>
      <c r="IF57" s="139"/>
      <c r="IG57" s="144" t="s">
        <v>50</v>
      </c>
      <c r="IH57" s="144"/>
      <c r="II57" s="144" t="s">
        <v>50</v>
      </c>
      <c r="IJ57" s="144"/>
      <c r="IK57" s="140" t="s">
        <v>51</v>
      </c>
      <c r="IL57" s="139"/>
      <c r="IM57" s="138"/>
      <c r="IN57" s="139"/>
      <c r="IO57" s="138"/>
      <c r="IP57" s="139"/>
      <c r="IQ57" s="138"/>
      <c r="IR57" s="139"/>
      <c r="IS57" s="138"/>
      <c r="IT57" s="139"/>
      <c r="IU57" s="144" t="s">
        <v>50</v>
      </c>
      <c r="IV57" s="144"/>
      <c r="IW57" s="138" t="s">
        <v>50</v>
      </c>
      <c r="IX57" s="139"/>
      <c r="IY57" s="138" t="s">
        <v>51</v>
      </c>
      <c r="IZ57" s="139"/>
      <c r="JA57" s="138"/>
      <c r="JB57" s="139"/>
      <c r="JC57" s="138"/>
      <c r="JD57" s="139"/>
      <c r="JE57" s="138"/>
      <c r="JF57" s="139"/>
      <c r="JG57" s="138"/>
      <c r="JH57" s="139"/>
      <c r="JI57" s="138" t="s">
        <v>50</v>
      </c>
      <c r="JJ57" s="139"/>
      <c r="JK57" s="138" t="s">
        <v>50</v>
      </c>
      <c r="JL57" s="139"/>
      <c r="JM57" s="138"/>
      <c r="JN57" s="139"/>
      <c r="JO57" s="138"/>
      <c r="JP57" s="139"/>
      <c r="JQ57" s="138"/>
      <c r="JR57" s="139"/>
      <c r="JS57" s="143" t="s">
        <v>51</v>
      </c>
      <c r="JT57" s="143"/>
      <c r="JU57" s="144" t="s">
        <v>50</v>
      </c>
      <c r="JV57" s="144"/>
      <c r="JW57" s="144" t="s">
        <v>50</v>
      </c>
      <c r="JX57" s="144"/>
      <c r="JY57" s="144" t="s">
        <v>50</v>
      </c>
      <c r="JZ57" s="144"/>
      <c r="KA57" s="140"/>
      <c r="KB57" s="139"/>
      <c r="KC57" s="138"/>
      <c r="KD57" s="139"/>
      <c r="KE57" s="138"/>
      <c r="KF57" s="139"/>
      <c r="KG57" s="138"/>
      <c r="KH57" s="139"/>
      <c r="KI57" s="138"/>
      <c r="KJ57" s="139"/>
      <c r="KK57" s="144" t="s">
        <v>50</v>
      </c>
      <c r="KL57" s="144"/>
      <c r="KM57" s="144" t="s">
        <v>50</v>
      </c>
      <c r="KN57" s="144"/>
      <c r="KO57" s="143" t="s">
        <v>51</v>
      </c>
      <c r="KP57" s="143"/>
      <c r="KQ57" s="138"/>
      <c r="KR57" s="139"/>
      <c r="KS57" s="138"/>
      <c r="KT57" s="139"/>
      <c r="KU57" s="138"/>
      <c r="KV57" s="139"/>
      <c r="KW57" s="138"/>
      <c r="KX57" s="139"/>
      <c r="KY57" s="144" t="s">
        <v>50</v>
      </c>
      <c r="KZ57" s="144"/>
      <c r="LA57" s="144" t="s">
        <v>50</v>
      </c>
      <c r="LB57" s="144"/>
      <c r="LC57" s="140"/>
      <c r="LD57" s="139"/>
      <c r="LE57" s="138"/>
      <c r="LF57" s="139"/>
      <c r="LG57" s="138"/>
      <c r="LH57" s="139"/>
      <c r="LI57" s="138"/>
      <c r="LJ57" s="139"/>
      <c r="LK57" s="138"/>
      <c r="LL57" s="139"/>
      <c r="LM57" s="144" t="s">
        <v>50</v>
      </c>
      <c r="LN57" s="144"/>
      <c r="LO57" s="144" t="s">
        <v>50</v>
      </c>
      <c r="LP57" s="144"/>
      <c r="LQ57" s="140"/>
      <c r="LR57" s="139"/>
      <c r="LS57" s="138"/>
      <c r="LT57" s="139"/>
      <c r="LU57" s="138"/>
      <c r="LV57" s="139"/>
      <c r="LW57" s="138"/>
      <c r="LX57" s="139"/>
      <c r="LY57" s="138"/>
      <c r="LZ57" s="139"/>
      <c r="MA57" s="144" t="s">
        <v>50</v>
      </c>
      <c r="MB57" s="144"/>
      <c r="MC57" s="144" t="s">
        <v>50</v>
      </c>
      <c r="MD57" s="144"/>
      <c r="ME57" s="140"/>
      <c r="MF57" s="139"/>
      <c r="MG57" s="138"/>
      <c r="MH57" s="139"/>
      <c r="MI57" s="138"/>
      <c r="MJ57" s="139"/>
      <c r="MK57" s="138"/>
      <c r="ML57" s="139"/>
      <c r="MM57" s="138"/>
      <c r="MN57" s="139"/>
      <c r="MO57" s="144" t="s">
        <v>50</v>
      </c>
      <c r="MP57" s="144"/>
      <c r="MQ57" s="144" t="s">
        <v>50</v>
      </c>
      <c r="MR57" s="144"/>
      <c r="MS57" s="140"/>
      <c r="MT57" s="139"/>
      <c r="MU57" s="138"/>
      <c r="MV57" s="139"/>
      <c r="MW57" s="138"/>
      <c r="MX57" s="139"/>
      <c r="MY57" s="138"/>
      <c r="MZ57" s="139"/>
      <c r="NA57" s="138"/>
      <c r="NB57" s="139"/>
      <c r="NC57" s="144" t="s">
        <v>50</v>
      </c>
      <c r="ND57" s="144"/>
      <c r="NE57" s="144" t="s">
        <v>50</v>
      </c>
      <c r="NF57" s="144"/>
      <c r="NG57" s="140"/>
      <c r="NH57" s="139"/>
      <c r="NI57" s="138"/>
      <c r="NJ57" s="139"/>
      <c r="NK57" s="138"/>
      <c r="NL57" s="139"/>
      <c r="NM57" s="138"/>
      <c r="NN57" s="139"/>
      <c r="NO57" s="138"/>
      <c r="NP57" s="139"/>
      <c r="NQ57" s="144" t="s">
        <v>50</v>
      </c>
      <c r="NR57" s="144"/>
      <c r="NS57" s="144" t="s">
        <v>50</v>
      </c>
      <c r="NT57" s="144"/>
      <c r="NU57" s="140"/>
      <c r="NV57" s="139"/>
      <c r="NW57" s="138"/>
      <c r="NX57" s="139"/>
      <c r="NY57" s="138"/>
      <c r="NZ57" s="139"/>
      <c r="OA57" s="138"/>
      <c r="OB57" s="139"/>
      <c r="OC57" s="143" t="s">
        <v>51</v>
      </c>
      <c r="OD57" s="143"/>
      <c r="OE57" s="144" t="s">
        <v>50</v>
      </c>
      <c r="OF57" s="144"/>
      <c r="OG57" s="144" t="s">
        <v>50</v>
      </c>
      <c r="OH57" s="144"/>
      <c r="OI57" s="140"/>
      <c r="OJ57" s="139"/>
      <c r="OK57" s="138"/>
      <c r="OL57" s="139"/>
      <c r="OM57" s="138"/>
      <c r="ON57" s="139"/>
      <c r="OO57" s="138"/>
      <c r="OP57" s="139"/>
      <c r="OQ57" s="138"/>
      <c r="OR57" s="139"/>
      <c r="OS57" s="144" t="s">
        <v>50</v>
      </c>
      <c r="OT57" s="144"/>
      <c r="OU57" s="144" t="s">
        <v>50</v>
      </c>
      <c r="OV57" s="144"/>
      <c r="OW57" s="140"/>
      <c r="OX57" s="139"/>
      <c r="OY57" s="138"/>
      <c r="OZ57" s="139"/>
      <c r="PA57" s="138"/>
      <c r="PB57" s="139"/>
      <c r="PC57" s="138"/>
      <c r="PD57" s="139"/>
      <c r="PE57" s="138"/>
      <c r="PF57" s="139"/>
      <c r="PG57" s="144" t="s">
        <v>50</v>
      </c>
      <c r="PH57" s="144"/>
      <c r="PI57" s="144" t="s">
        <v>50</v>
      </c>
      <c r="PJ57" s="144"/>
      <c r="PK57" s="140"/>
      <c r="PL57" s="139"/>
      <c r="PM57" s="138"/>
      <c r="PN57" s="139"/>
      <c r="PO57" s="138"/>
      <c r="PP57" s="139"/>
      <c r="PQ57" s="138"/>
      <c r="PR57" s="139"/>
      <c r="PS57" s="138"/>
      <c r="PT57" s="139"/>
      <c r="PU57" s="144" t="s">
        <v>50</v>
      </c>
      <c r="PV57" s="144"/>
      <c r="PW57" s="144" t="s">
        <v>50</v>
      </c>
      <c r="PX57" s="144"/>
      <c r="PY57" s="140"/>
      <c r="PZ57" s="139"/>
      <c r="QA57" s="138"/>
      <c r="QB57" s="139"/>
      <c r="QC57" s="138"/>
      <c r="QD57" s="139"/>
      <c r="QE57" s="138"/>
      <c r="QF57" s="139"/>
      <c r="QG57" s="138"/>
      <c r="QH57" s="139"/>
      <c r="QI57" s="144" t="s">
        <v>50</v>
      </c>
      <c r="QJ57" s="144"/>
      <c r="QK57" s="144" t="s">
        <v>50</v>
      </c>
      <c r="QL57" s="144"/>
      <c r="QM57" s="140"/>
      <c r="QN57" s="139"/>
      <c r="QO57" s="143" t="s">
        <v>51</v>
      </c>
      <c r="QP57" s="143"/>
      <c r="QQ57" s="138"/>
      <c r="QR57" s="139"/>
      <c r="QS57" s="138"/>
      <c r="QT57" s="139"/>
      <c r="QU57" s="138"/>
      <c r="QV57" s="139"/>
      <c r="QW57" s="144" t="s">
        <v>50</v>
      </c>
      <c r="QX57" s="144"/>
      <c r="QY57" s="144" t="s">
        <v>50</v>
      </c>
      <c r="QZ57" s="144"/>
      <c r="RA57" s="140"/>
      <c r="RB57" s="139"/>
      <c r="RC57" s="138"/>
      <c r="RD57" s="139"/>
      <c r="RE57" s="138"/>
      <c r="RF57" s="139"/>
      <c r="RG57" s="138"/>
      <c r="RH57" s="139"/>
      <c r="RI57" s="138"/>
      <c r="RJ57" s="139"/>
      <c r="RK57" s="144" t="s">
        <v>50</v>
      </c>
      <c r="RL57" s="144"/>
      <c r="RM57" s="144" t="s">
        <v>50</v>
      </c>
      <c r="RN57" s="144"/>
      <c r="RO57" s="140"/>
      <c r="RP57" s="139"/>
      <c r="RQ57" s="138"/>
      <c r="RR57" s="139"/>
      <c r="RS57" s="138"/>
      <c r="RT57" s="139"/>
      <c r="RU57" s="138"/>
      <c r="RV57" s="139"/>
      <c r="RW57" s="138"/>
      <c r="RX57" s="139"/>
      <c r="RY57" s="144" t="s">
        <v>50</v>
      </c>
      <c r="RZ57" s="144"/>
      <c r="SA57" s="144" t="s">
        <v>50</v>
      </c>
      <c r="SB57" s="144"/>
      <c r="SC57" s="140"/>
      <c r="SD57" s="139"/>
      <c r="SE57" s="138"/>
      <c r="SF57" s="139"/>
      <c r="SG57" s="138"/>
      <c r="SH57" s="139"/>
      <c r="SI57" s="138"/>
      <c r="SJ57" s="139"/>
      <c r="SK57" s="138"/>
      <c r="SL57" s="139"/>
      <c r="SM57" s="144" t="s">
        <v>50</v>
      </c>
      <c r="SN57" s="144"/>
      <c r="SO57" s="144" t="s">
        <v>50</v>
      </c>
      <c r="SP57" s="144"/>
      <c r="SQ57" s="140"/>
      <c r="SR57" s="139"/>
      <c r="SS57" s="138"/>
      <c r="ST57" s="139"/>
      <c r="SU57" s="138"/>
      <c r="SV57" s="139"/>
      <c r="SW57" s="138"/>
      <c r="SX57" s="139"/>
      <c r="SY57" s="138"/>
      <c r="SZ57" s="139"/>
      <c r="TA57" s="144" t="s">
        <v>50</v>
      </c>
      <c r="TB57" s="144"/>
      <c r="TC57" s="144" t="s">
        <v>50</v>
      </c>
      <c r="TD57" s="144"/>
      <c r="TE57" s="140"/>
      <c r="TF57" s="139"/>
      <c r="TG57" s="138"/>
      <c r="TH57" s="139"/>
      <c r="TI57" s="138"/>
      <c r="TJ57" s="139"/>
      <c r="TK57" s="138"/>
      <c r="TL57" s="139"/>
      <c r="TM57" s="138"/>
      <c r="TN57" s="139"/>
      <c r="TO57" s="144" t="s">
        <v>50</v>
      </c>
      <c r="TP57" s="144"/>
      <c r="TQ57" s="144" t="s">
        <v>50</v>
      </c>
      <c r="TR57" s="144"/>
      <c r="TS57" s="140"/>
      <c r="TT57" s="139"/>
      <c r="TU57" s="138"/>
      <c r="TV57" s="139"/>
      <c r="TW57" s="138"/>
      <c r="TX57" s="139"/>
      <c r="TY57" s="138"/>
      <c r="TZ57" s="139"/>
      <c r="UA57" s="138"/>
      <c r="UB57" s="139"/>
      <c r="UC57" s="144" t="s">
        <v>50</v>
      </c>
      <c r="UD57" s="144"/>
      <c r="UE57" s="144" t="s">
        <v>50</v>
      </c>
      <c r="UF57" s="144"/>
      <c r="UG57" s="140"/>
      <c r="UH57" s="139"/>
      <c r="UI57" s="138"/>
      <c r="UJ57" s="139"/>
      <c r="UK57" s="138"/>
      <c r="UL57" s="139"/>
      <c r="UM57" s="138"/>
      <c r="UN57" s="139"/>
      <c r="UO57" s="138"/>
      <c r="UP57" s="139"/>
      <c r="UQ57" s="144" t="s">
        <v>50</v>
      </c>
      <c r="UR57" s="144"/>
      <c r="US57" s="144" t="s">
        <v>50</v>
      </c>
      <c r="UT57" s="144"/>
      <c r="UU57" s="140"/>
      <c r="UV57" s="139"/>
      <c r="UW57" s="138"/>
      <c r="UX57" s="139"/>
      <c r="UY57" s="138"/>
      <c r="UZ57" s="139"/>
      <c r="VA57" s="138"/>
      <c r="VB57" s="139"/>
      <c r="VC57" s="138"/>
      <c r="VD57" s="139"/>
      <c r="VE57" s="144" t="s">
        <v>50</v>
      </c>
      <c r="VF57" s="144"/>
      <c r="VG57" s="144" t="s">
        <v>50</v>
      </c>
      <c r="VH57" s="144"/>
      <c r="VI57" s="140"/>
      <c r="VJ57" s="139"/>
      <c r="VK57" s="138"/>
      <c r="VL57" s="139"/>
      <c r="VM57" s="138"/>
      <c r="VN57" s="139"/>
      <c r="VO57" s="138"/>
      <c r="VP57" s="139"/>
      <c r="VQ57" s="138"/>
      <c r="VR57" s="139"/>
      <c r="VS57" s="144" t="s">
        <v>50</v>
      </c>
      <c r="VT57" s="144"/>
      <c r="VU57" s="144" t="s">
        <v>50</v>
      </c>
      <c r="VV57" s="144"/>
      <c r="VW57" s="140"/>
      <c r="VX57" s="139"/>
      <c r="VY57" s="138"/>
      <c r="VZ57" s="139"/>
      <c r="WA57" s="138"/>
      <c r="WB57" s="139"/>
      <c r="WC57" s="138"/>
      <c r="WD57" s="139"/>
      <c r="WE57" s="138"/>
      <c r="WF57" s="139"/>
      <c r="WG57" s="144" t="s">
        <v>50</v>
      </c>
      <c r="WH57" s="144"/>
      <c r="WI57" s="144" t="s">
        <v>50</v>
      </c>
      <c r="WJ57" s="144"/>
      <c r="WK57" s="140"/>
      <c r="WL57" s="139"/>
      <c r="WM57" s="138"/>
      <c r="WN57" s="139"/>
      <c r="WO57" s="143" t="s">
        <v>51</v>
      </c>
      <c r="WP57" s="143"/>
      <c r="WQ57" s="138"/>
      <c r="WR57" s="139"/>
      <c r="WS57" s="138"/>
      <c r="WT57" s="139"/>
      <c r="WU57" s="144" t="s">
        <v>50</v>
      </c>
      <c r="WV57" s="144"/>
      <c r="WW57" s="144" t="s">
        <v>50</v>
      </c>
      <c r="WX57" s="144"/>
      <c r="WY57" s="140"/>
      <c r="WZ57" s="139"/>
      <c r="XA57" s="138"/>
      <c r="XB57" s="139"/>
      <c r="XC57" s="138"/>
      <c r="XD57" s="139"/>
      <c r="XE57" s="138"/>
      <c r="XF57" s="139"/>
      <c r="XG57" s="138"/>
      <c r="XH57" s="139"/>
      <c r="XI57" s="143" t="s">
        <v>51</v>
      </c>
      <c r="XJ57" s="143"/>
      <c r="XK57" s="144" t="s">
        <v>50</v>
      </c>
      <c r="XL57" s="144"/>
      <c r="XM57" s="140"/>
      <c r="XN57" s="139"/>
      <c r="XO57" s="138"/>
      <c r="XP57" s="139"/>
      <c r="XQ57" s="138"/>
      <c r="XR57" s="139"/>
      <c r="XS57" s="138"/>
      <c r="XT57" s="139"/>
      <c r="XU57" s="138"/>
      <c r="XV57" s="139"/>
      <c r="XW57" s="144" t="s">
        <v>50</v>
      </c>
      <c r="XX57" s="144"/>
      <c r="XY57" s="144" t="s">
        <v>50</v>
      </c>
      <c r="XZ57" s="144"/>
      <c r="YA57" s="140"/>
      <c r="YB57" s="139"/>
      <c r="YC57" s="138"/>
      <c r="YD57" s="139"/>
      <c r="YE57" s="138"/>
      <c r="YF57" s="139"/>
      <c r="YG57" s="138"/>
      <c r="YH57" s="139"/>
      <c r="YI57" s="138"/>
      <c r="YJ57" s="139"/>
      <c r="YK57" s="144" t="s">
        <v>50</v>
      </c>
      <c r="YL57" s="144"/>
      <c r="YM57" s="144" t="s">
        <v>50</v>
      </c>
      <c r="YN57" s="144"/>
      <c r="YO57" s="140"/>
      <c r="YP57" s="139"/>
      <c r="YQ57" s="138"/>
      <c r="YR57" s="139"/>
      <c r="YS57" s="138"/>
      <c r="YT57" s="139"/>
      <c r="YU57" s="138"/>
      <c r="YV57" s="139"/>
      <c r="YW57" s="138"/>
      <c r="YX57" s="139"/>
      <c r="YY57" s="144" t="s">
        <v>50</v>
      </c>
      <c r="YZ57" s="144"/>
      <c r="ZA57" s="144" t="s">
        <v>50</v>
      </c>
      <c r="ZB57" s="144"/>
      <c r="ZC57" s="140"/>
      <c r="ZD57" s="139"/>
      <c r="ZE57" s="138"/>
      <c r="ZF57" s="139"/>
      <c r="ZG57" s="138"/>
      <c r="ZH57" s="139"/>
      <c r="ZI57" s="138"/>
      <c r="ZJ57" s="139"/>
      <c r="ZK57" s="138"/>
      <c r="ZL57" s="139"/>
      <c r="ZM57" s="144" t="s">
        <v>50</v>
      </c>
      <c r="ZN57" s="144"/>
      <c r="ZO57" s="144" t="s">
        <v>50</v>
      </c>
      <c r="ZP57" s="144"/>
      <c r="ZQ57" s="140"/>
      <c r="ZR57" s="139"/>
      <c r="ZS57" s="138"/>
      <c r="ZT57" s="139"/>
      <c r="ZU57" s="138"/>
      <c r="ZV57" s="139"/>
      <c r="ZW57" s="138"/>
      <c r="ZX57" s="139"/>
      <c r="ZY57" s="138"/>
      <c r="ZZ57" s="139"/>
      <c r="AAA57" s="144" t="s">
        <v>50</v>
      </c>
      <c r="AAB57" s="144"/>
      <c r="AAC57" s="144" t="s">
        <v>50</v>
      </c>
      <c r="AAD57" s="144"/>
      <c r="AAE57" s="140"/>
      <c r="AAF57" s="139"/>
      <c r="AAG57" s="138"/>
      <c r="AAH57" s="139"/>
      <c r="AAI57" s="138"/>
      <c r="AAJ57" s="139"/>
      <c r="AAK57" s="138"/>
      <c r="AAL57" s="139"/>
      <c r="AAM57" s="138"/>
      <c r="AAN57" s="139"/>
      <c r="AAO57" s="144" t="s">
        <v>50</v>
      </c>
      <c r="AAP57" s="144"/>
      <c r="AAQ57" s="144" t="s">
        <v>50</v>
      </c>
      <c r="AAR57" s="144"/>
      <c r="AAS57" s="142" t="s">
        <v>51</v>
      </c>
      <c r="AAT57" s="143"/>
      <c r="AAU57" s="138"/>
      <c r="AAV57" s="139"/>
      <c r="AAW57" s="138"/>
      <c r="AAX57" s="139"/>
      <c r="AAY57" s="138"/>
      <c r="AAZ57" s="139"/>
      <c r="ABA57" s="138"/>
      <c r="ABB57" s="139"/>
      <c r="ABC57" s="144" t="s">
        <v>50</v>
      </c>
      <c r="ABD57" s="144"/>
      <c r="ABE57" s="144" t="s">
        <v>50</v>
      </c>
      <c r="ABF57" s="144"/>
    </row>
    <row r="58" spans="1:734" ht="45.75" customHeight="1" x14ac:dyDescent="0.25">
      <c r="B58" s="154" t="s">
        <v>66</v>
      </c>
      <c r="C58" s="155"/>
      <c r="D58" s="155"/>
      <c r="E58" s="138" t="s">
        <v>51</v>
      </c>
      <c r="F58" s="139"/>
      <c r="G58" s="151"/>
      <c r="H58" s="152"/>
      <c r="I58" s="153"/>
      <c r="J58" s="152"/>
      <c r="K58" s="153"/>
      <c r="L58" s="152"/>
      <c r="M58" s="153"/>
      <c r="N58" s="152"/>
      <c r="O58" s="153"/>
      <c r="P58" s="152"/>
      <c r="Q58" s="141" t="s">
        <v>50</v>
      </c>
      <c r="R58" s="141"/>
      <c r="S58" s="141" t="s">
        <v>50</v>
      </c>
      <c r="T58" s="141"/>
      <c r="U58" s="140"/>
      <c r="V58" s="139"/>
      <c r="W58" s="138"/>
      <c r="X58" s="139"/>
      <c r="Y58" s="138"/>
      <c r="Z58" s="139"/>
      <c r="AA58" s="138"/>
      <c r="AB58" s="139"/>
      <c r="AC58" s="138"/>
      <c r="AD58" s="139"/>
      <c r="AE58" s="141" t="s">
        <v>50</v>
      </c>
      <c r="AF58" s="141"/>
      <c r="AG58" s="141" t="s">
        <v>50</v>
      </c>
      <c r="AH58" s="141"/>
      <c r="AI58" s="140"/>
      <c r="AJ58" s="139"/>
      <c r="AK58" s="138"/>
      <c r="AL58" s="139"/>
      <c r="AM58" s="138"/>
      <c r="AN58" s="139"/>
      <c r="AO58" s="138"/>
      <c r="AP58" s="139"/>
      <c r="AQ58" s="138"/>
      <c r="AR58" s="139"/>
      <c r="AS58" s="141" t="s">
        <v>50</v>
      </c>
      <c r="AT58" s="141"/>
      <c r="AU58" s="141" t="s">
        <v>50</v>
      </c>
      <c r="AV58" s="141"/>
      <c r="AW58" s="140"/>
      <c r="AX58" s="139"/>
      <c r="AY58" s="138"/>
      <c r="AZ58" s="139"/>
      <c r="BA58" s="138"/>
      <c r="BB58" s="139"/>
      <c r="BC58" s="138"/>
      <c r="BD58" s="139"/>
      <c r="BE58" s="138"/>
      <c r="BF58" s="139"/>
      <c r="BG58" s="141" t="s">
        <v>50</v>
      </c>
      <c r="BH58" s="141"/>
      <c r="BI58" s="141" t="s">
        <v>50</v>
      </c>
      <c r="BJ58" s="141"/>
      <c r="BK58" s="140"/>
      <c r="BL58" s="139"/>
      <c r="BM58" s="138"/>
      <c r="BN58" s="139"/>
      <c r="BO58" s="138"/>
      <c r="BP58" s="139"/>
      <c r="BQ58" s="138"/>
      <c r="BR58" s="139"/>
      <c r="BS58" s="138"/>
      <c r="BT58" s="139"/>
      <c r="BU58" s="141" t="s">
        <v>50</v>
      </c>
      <c r="BV58" s="141"/>
      <c r="BW58" s="141" t="s">
        <v>50</v>
      </c>
      <c r="BX58" s="141"/>
      <c r="BY58" s="147"/>
      <c r="BZ58" s="147"/>
      <c r="CA58" s="147"/>
      <c r="CB58" s="147"/>
      <c r="CC58" s="147"/>
      <c r="CD58" s="147"/>
      <c r="CE58" s="147"/>
      <c r="CF58" s="147"/>
      <c r="CG58" s="147"/>
      <c r="CH58" s="147"/>
      <c r="CI58" s="141" t="s">
        <v>50</v>
      </c>
      <c r="CJ58" s="141"/>
      <c r="CK58" s="141" t="s">
        <v>50</v>
      </c>
      <c r="CL58" s="141"/>
      <c r="CM58" s="140"/>
      <c r="CN58" s="139"/>
      <c r="CO58" s="138"/>
      <c r="CP58" s="139"/>
      <c r="CQ58" s="138"/>
      <c r="CR58" s="139"/>
      <c r="CS58" s="138"/>
      <c r="CT58" s="139"/>
      <c r="CU58" s="147"/>
      <c r="CV58" s="147"/>
      <c r="CW58" s="141" t="s">
        <v>50</v>
      </c>
      <c r="CX58" s="141"/>
      <c r="CY58" s="141" t="s">
        <v>50</v>
      </c>
      <c r="CZ58" s="141"/>
      <c r="DA58" s="140"/>
      <c r="DB58" s="139"/>
      <c r="DC58" s="138"/>
      <c r="DD58" s="139"/>
      <c r="DE58" s="138"/>
      <c r="DF58" s="139"/>
      <c r="DG58" s="138"/>
      <c r="DH58" s="139"/>
      <c r="DI58" s="138"/>
      <c r="DJ58" s="139"/>
      <c r="DK58" s="141" t="s">
        <v>50</v>
      </c>
      <c r="DL58" s="141"/>
      <c r="DM58" s="141" t="s">
        <v>50</v>
      </c>
      <c r="DN58" s="141"/>
      <c r="DO58" s="140"/>
      <c r="DP58" s="139"/>
      <c r="DQ58" s="138"/>
      <c r="DR58" s="139"/>
      <c r="DS58" s="138"/>
      <c r="DT58" s="139"/>
      <c r="DU58" s="138"/>
      <c r="DV58" s="139"/>
      <c r="DW58" s="138"/>
      <c r="DX58" s="139"/>
      <c r="DY58" s="141" t="s">
        <v>50</v>
      </c>
      <c r="DZ58" s="141"/>
      <c r="EA58" s="141" t="s">
        <v>50</v>
      </c>
      <c r="EB58" s="141"/>
      <c r="EC58" s="140"/>
      <c r="ED58" s="139"/>
      <c r="EE58" s="138"/>
      <c r="EF58" s="139"/>
      <c r="EG58" s="138"/>
      <c r="EH58" s="139"/>
      <c r="EI58" s="138"/>
      <c r="EJ58" s="139"/>
      <c r="EK58" s="138"/>
      <c r="EL58" s="139"/>
      <c r="EM58" s="141" t="s">
        <v>50</v>
      </c>
      <c r="EN58" s="141"/>
      <c r="EO58" s="141" t="s">
        <v>50</v>
      </c>
      <c r="EP58" s="141"/>
      <c r="EQ58" s="140"/>
      <c r="ER58" s="139"/>
      <c r="ES58" s="138"/>
      <c r="ET58" s="139"/>
      <c r="EU58" s="138"/>
      <c r="EV58" s="139"/>
      <c r="EW58" s="138"/>
      <c r="EX58" s="139"/>
      <c r="EY58" s="138"/>
      <c r="EZ58" s="139"/>
      <c r="FA58" s="141" t="s">
        <v>50</v>
      </c>
      <c r="FB58" s="141"/>
      <c r="FC58" s="141" t="s">
        <v>50</v>
      </c>
      <c r="FD58" s="145"/>
      <c r="FE58" s="146"/>
      <c r="FF58" s="139"/>
      <c r="FG58" s="138"/>
      <c r="FH58" s="139"/>
      <c r="FI58" s="138"/>
      <c r="FJ58" s="139"/>
      <c r="FK58" s="138"/>
      <c r="FL58" s="139"/>
      <c r="FM58" s="138"/>
      <c r="FN58" s="139"/>
      <c r="FO58" s="141" t="s">
        <v>50</v>
      </c>
      <c r="FP58" s="141"/>
      <c r="FQ58" s="141" t="s">
        <v>50</v>
      </c>
      <c r="FR58" s="141"/>
      <c r="FS58" s="140"/>
      <c r="FT58" s="139"/>
      <c r="FU58" s="138"/>
      <c r="FV58" s="139"/>
      <c r="FW58" s="138"/>
      <c r="FX58" s="139"/>
      <c r="FY58" s="138"/>
      <c r="FZ58" s="139"/>
      <c r="GA58" s="138"/>
      <c r="GB58" s="139"/>
      <c r="GC58" s="141" t="s">
        <v>50</v>
      </c>
      <c r="GD58" s="141"/>
      <c r="GE58" s="141" t="s">
        <v>50</v>
      </c>
      <c r="GF58" s="141"/>
      <c r="GG58" s="140"/>
      <c r="GH58" s="139"/>
      <c r="GI58" s="138"/>
      <c r="GJ58" s="139"/>
      <c r="GK58" s="138"/>
      <c r="GL58" s="139"/>
      <c r="GM58" s="138"/>
      <c r="GN58" s="139"/>
      <c r="GO58" s="138"/>
      <c r="GP58" s="139"/>
      <c r="GQ58" s="141" t="s">
        <v>50</v>
      </c>
      <c r="GR58" s="141"/>
      <c r="GS58" s="141" t="s">
        <v>50</v>
      </c>
      <c r="GT58" s="141"/>
      <c r="GU58" s="140" t="s">
        <v>51</v>
      </c>
      <c r="GV58" s="139"/>
      <c r="GW58" s="138"/>
      <c r="GX58" s="139"/>
      <c r="GY58" s="138"/>
      <c r="GZ58" s="139"/>
      <c r="HA58" s="138"/>
      <c r="HB58" s="139"/>
      <c r="HC58" s="138"/>
      <c r="HD58" s="139"/>
      <c r="HE58" s="141" t="s">
        <v>50</v>
      </c>
      <c r="HF58" s="141"/>
      <c r="HG58" s="141" t="s">
        <v>50</v>
      </c>
      <c r="HH58" s="141"/>
      <c r="HI58" s="140"/>
      <c r="HJ58" s="139"/>
      <c r="HK58" s="138"/>
      <c r="HL58" s="139"/>
      <c r="HM58" s="138"/>
      <c r="HN58" s="139"/>
      <c r="HO58" s="138"/>
      <c r="HP58" s="139"/>
      <c r="HQ58" s="138"/>
      <c r="HR58" s="139"/>
      <c r="HS58" s="141" t="s">
        <v>50</v>
      </c>
      <c r="HT58" s="141"/>
      <c r="HU58" s="141" t="s">
        <v>50</v>
      </c>
      <c r="HV58" s="141"/>
      <c r="HW58" s="140"/>
      <c r="HX58" s="139"/>
      <c r="HY58" s="138"/>
      <c r="HZ58" s="139"/>
      <c r="IA58" s="138"/>
      <c r="IB58" s="139"/>
      <c r="IC58" s="138"/>
      <c r="ID58" s="139"/>
      <c r="IE58" s="138"/>
      <c r="IF58" s="139"/>
      <c r="IG58" s="141" t="s">
        <v>50</v>
      </c>
      <c r="IH58" s="141"/>
      <c r="II58" s="141" t="s">
        <v>50</v>
      </c>
      <c r="IJ58" s="141"/>
      <c r="IK58" s="140" t="s">
        <v>51</v>
      </c>
      <c r="IL58" s="139"/>
      <c r="IM58" s="138"/>
      <c r="IN58" s="139"/>
      <c r="IO58" s="138"/>
      <c r="IP58" s="139"/>
      <c r="IQ58" s="138"/>
      <c r="IR58" s="139"/>
      <c r="IS58" s="138"/>
      <c r="IT58" s="139"/>
      <c r="IU58" s="141" t="s">
        <v>50</v>
      </c>
      <c r="IV58" s="141"/>
      <c r="IW58" s="141" t="s">
        <v>50</v>
      </c>
      <c r="IX58" s="141"/>
      <c r="IY58" s="140" t="s">
        <v>51</v>
      </c>
      <c r="IZ58" s="139"/>
      <c r="JA58" s="138"/>
      <c r="JB58" s="139"/>
      <c r="JC58" s="138"/>
      <c r="JD58" s="139"/>
      <c r="JE58" s="138"/>
      <c r="JF58" s="139"/>
      <c r="JG58" s="138"/>
      <c r="JH58" s="139"/>
      <c r="JI58" s="141" t="s">
        <v>50</v>
      </c>
      <c r="JJ58" s="141"/>
      <c r="JK58" s="141" t="s">
        <v>50</v>
      </c>
      <c r="JL58" s="141"/>
      <c r="JM58" s="140"/>
      <c r="JN58" s="139"/>
      <c r="JO58" s="138"/>
      <c r="JP58" s="139"/>
      <c r="JQ58" s="138"/>
      <c r="JR58" s="139"/>
      <c r="JS58" s="143" t="s">
        <v>51</v>
      </c>
      <c r="JT58" s="143"/>
      <c r="JU58" s="144" t="s">
        <v>50</v>
      </c>
      <c r="JV58" s="144"/>
      <c r="JW58" s="141" t="s">
        <v>50</v>
      </c>
      <c r="JX58" s="141"/>
      <c r="JY58" s="141" t="s">
        <v>50</v>
      </c>
      <c r="JZ58" s="141"/>
      <c r="KA58" s="140"/>
      <c r="KB58" s="139"/>
      <c r="KC58" s="138"/>
      <c r="KD58" s="139"/>
      <c r="KE58" s="138"/>
      <c r="KF58" s="139"/>
      <c r="KG58" s="138"/>
      <c r="KH58" s="139"/>
      <c r="KI58" s="138"/>
      <c r="KJ58" s="139"/>
      <c r="KK58" s="141" t="s">
        <v>50</v>
      </c>
      <c r="KL58" s="141"/>
      <c r="KM58" s="141" t="s">
        <v>50</v>
      </c>
      <c r="KN58" s="141"/>
      <c r="KO58" s="143" t="s">
        <v>51</v>
      </c>
      <c r="KP58" s="143"/>
      <c r="KQ58" s="138"/>
      <c r="KR58" s="139"/>
      <c r="KS58" s="138"/>
      <c r="KT58" s="139"/>
      <c r="KU58" s="138"/>
      <c r="KV58" s="139"/>
      <c r="KW58" s="138"/>
      <c r="KX58" s="139"/>
      <c r="KY58" s="141" t="s">
        <v>50</v>
      </c>
      <c r="KZ58" s="141"/>
      <c r="LA58" s="141" t="s">
        <v>50</v>
      </c>
      <c r="LB58" s="141"/>
      <c r="LC58" s="140"/>
      <c r="LD58" s="139"/>
      <c r="LE58" s="138"/>
      <c r="LF58" s="139"/>
      <c r="LG58" s="138"/>
      <c r="LH58" s="139"/>
      <c r="LI58" s="138"/>
      <c r="LJ58" s="139"/>
      <c r="LK58" s="138"/>
      <c r="LL58" s="139"/>
      <c r="LM58" s="141" t="s">
        <v>50</v>
      </c>
      <c r="LN58" s="141"/>
      <c r="LO58" s="141" t="s">
        <v>50</v>
      </c>
      <c r="LP58" s="141"/>
      <c r="LQ58" s="140"/>
      <c r="LR58" s="139"/>
      <c r="LS58" s="138"/>
      <c r="LT58" s="139"/>
      <c r="LU58" s="138"/>
      <c r="LV58" s="139"/>
      <c r="LW58" s="138"/>
      <c r="LX58" s="139"/>
      <c r="LY58" s="138"/>
      <c r="LZ58" s="139"/>
      <c r="MA58" s="141" t="s">
        <v>50</v>
      </c>
      <c r="MB58" s="141"/>
      <c r="MC58" s="141" t="s">
        <v>50</v>
      </c>
      <c r="MD58" s="141"/>
      <c r="ME58" s="140"/>
      <c r="MF58" s="139"/>
      <c r="MG58" s="138"/>
      <c r="MH58" s="139"/>
      <c r="MI58" s="138"/>
      <c r="MJ58" s="139"/>
      <c r="MK58" s="138"/>
      <c r="ML58" s="139"/>
      <c r="MM58" s="138"/>
      <c r="MN58" s="139"/>
      <c r="MO58" s="141" t="s">
        <v>50</v>
      </c>
      <c r="MP58" s="141"/>
      <c r="MQ58" s="141" t="s">
        <v>50</v>
      </c>
      <c r="MR58" s="141"/>
      <c r="MS58" s="140"/>
      <c r="MT58" s="139"/>
      <c r="MU58" s="138"/>
      <c r="MV58" s="139"/>
      <c r="MW58" s="138"/>
      <c r="MX58" s="139"/>
      <c r="MY58" s="138"/>
      <c r="MZ58" s="139"/>
      <c r="NA58" s="138"/>
      <c r="NB58" s="139"/>
      <c r="NC58" s="141" t="s">
        <v>50</v>
      </c>
      <c r="ND58" s="141"/>
      <c r="NE58" s="141" t="s">
        <v>50</v>
      </c>
      <c r="NF58" s="141"/>
      <c r="NG58" s="140"/>
      <c r="NH58" s="139"/>
      <c r="NI58" s="138"/>
      <c r="NJ58" s="139"/>
      <c r="NK58" s="138"/>
      <c r="NL58" s="139"/>
      <c r="NM58" s="138"/>
      <c r="NN58" s="139"/>
      <c r="NO58" s="138"/>
      <c r="NP58" s="139"/>
      <c r="NQ58" s="141" t="s">
        <v>50</v>
      </c>
      <c r="NR58" s="141"/>
      <c r="NS58" s="141" t="s">
        <v>50</v>
      </c>
      <c r="NT58" s="141"/>
      <c r="NU58" s="140"/>
      <c r="NV58" s="139"/>
      <c r="NW58" s="138"/>
      <c r="NX58" s="139"/>
      <c r="NY58" s="138"/>
      <c r="NZ58" s="139"/>
      <c r="OA58" s="138"/>
      <c r="OB58" s="139"/>
      <c r="OC58" s="143" t="s">
        <v>51</v>
      </c>
      <c r="OD58" s="143"/>
      <c r="OE58" s="141" t="s">
        <v>50</v>
      </c>
      <c r="OF58" s="141"/>
      <c r="OG58" s="141" t="s">
        <v>50</v>
      </c>
      <c r="OH58" s="141"/>
      <c r="OI58" s="140"/>
      <c r="OJ58" s="139"/>
      <c r="OK58" s="138"/>
      <c r="OL58" s="139"/>
      <c r="OM58" s="138"/>
      <c r="ON58" s="139"/>
      <c r="OO58" s="138"/>
      <c r="OP58" s="139"/>
      <c r="OQ58" s="138"/>
      <c r="OR58" s="139"/>
      <c r="OS58" s="141" t="s">
        <v>50</v>
      </c>
      <c r="OT58" s="141"/>
      <c r="OU58" s="141" t="s">
        <v>50</v>
      </c>
      <c r="OV58" s="141"/>
      <c r="OW58" s="140"/>
      <c r="OX58" s="139"/>
      <c r="OY58" s="138"/>
      <c r="OZ58" s="139"/>
      <c r="PA58" s="138"/>
      <c r="PB58" s="139"/>
      <c r="PC58" s="138"/>
      <c r="PD58" s="139"/>
      <c r="PE58" s="138"/>
      <c r="PF58" s="139"/>
      <c r="PG58" s="141" t="s">
        <v>50</v>
      </c>
      <c r="PH58" s="141"/>
      <c r="PI58" s="141" t="s">
        <v>50</v>
      </c>
      <c r="PJ58" s="141"/>
      <c r="PK58" s="140"/>
      <c r="PL58" s="139"/>
      <c r="PM58" s="138"/>
      <c r="PN58" s="139"/>
      <c r="PO58" s="138"/>
      <c r="PP58" s="139"/>
      <c r="PQ58" s="138"/>
      <c r="PR58" s="139"/>
      <c r="PS58" s="138"/>
      <c r="PT58" s="139"/>
      <c r="PU58" s="141" t="s">
        <v>50</v>
      </c>
      <c r="PV58" s="141"/>
      <c r="PW58" s="141" t="s">
        <v>50</v>
      </c>
      <c r="PX58" s="141"/>
      <c r="PY58" s="140"/>
      <c r="PZ58" s="139"/>
      <c r="QA58" s="138"/>
      <c r="QB58" s="139"/>
      <c r="QC58" s="138"/>
      <c r="QD58" s="139"/>
      <c r="QE58" s="138"/>
      <c r="QF58" s="139"/>
      <c r="QG58" s="138"/>
      <c r="QH58" s="139"/>
      <c r="QI58" s="141" t="s">
        <v>50</v>
      </c>
      <c r="QJ58" s="141"/>
      <c r="QK58" s="141" t="s">
        <v>50</v>
      </c>
      <c r="QL58" s="141"/>
      <c r="QM58" s="140"/>
      <c r="QN58" s="139"/>
      <c r="QO58" s="143" t="s">
        <v>51</v>
      </c>
      <c r="QP58" s="143"/>
      <c r="QQ58" s="138"/>
      <c r="QR58" s="139"/>
      <c r="QS58" s="138"/>
      <c r="QT58" s="139"/>
      <c r="QU58" s="138"/>
      <c r="QV58" s="139"/>
      <c r="QW58" s="141" t="s">
        <v>50</v>
      </c>
      <c r="QX58" s="141"/>
      <c r="QY58" s="141" t="s">
        <v>50</v>
      </c>
      <c r="QZ58" s="141"/>
      <c r="RA58" s="140"/>
      <c r="RB58" s="139"/>
      <c r="RC58" s="138"/>
      <c r="RD58" s="139"/>
      <c r="RE58" s="138"/>
      <c r="RF58" s="139"/>
      <c r="RG58" s="138"/>
      <c r="RH58" s="139"/>
      <c r="RI58" s="138"/>
      <c r="RJ58" s="139"/>
      <c r="RK58" s="141" t="s">
        <v>50</v>
      </c>
      <c r="RL58" s="141"/>
      <c r="RM58" s="141" t="s">
        <v>50</v>
      </c>
      <c r="RN58" s="141"/>
      <c r="RO58" s="140"/>
      <c r="RP58" s="139"/>
      <c r="RQ58" s="138"/>
      <c r="RR58" s="139"/>
      <c r="RS58" s="138"/>
      <c r="RT58" s="139"/>
      <c r="RU58" s="138"/>
      <c r="RV58" s="139"/>
      <c r="RW58" s="138"/>
      <c r="RX58" s="139"/>
      <c r="RY58" s="141" t="s">
        <v>50</v>
      </c>
      <c r="RZ58" s="141"/>
      <c r="SA58" s="141" t="s">
        <v>50</v>
      </c>
      <c r="SB58" s="141"/>
      <c r="SC58" s="140"/>
      <c r="SD58" s="139"/>
      <c r="SE58" s="138"/>
      <c r="SF58" s="139"/>
      <c r="SG58" s="138"/>
      <c r="SH58" s="139"/>
      <c r="SI58" s="138"/>
      <c r="SJ58" s="139"/>
      <c r="SK58" s="138"/>
      <c r="SL58" s="139"/>
      <c r="SM58" s="141" t="s">
        <v>50</v>
      </c>
      <c r="SN58" s="141"/>
      <c r="SO58" s="141" t="s">
        <v>50</v>
      </c>
      <c r="SP58" s="141"/>
      <c r="SQ58" s="140"/>
      <c r="SR58" s="139"/>
      <c r="SS58" s="138"/>
      <c r="ST58" s="139"/>
      <c r="SU58" s="138"/>
      <c r="SV58" s="139"/>
      <c r="SW58" s="138"/>
      <c r="SX58" s="139"/>
      <c r="SY58" s="138"/>
      <c r="SZ58" s="139"/>
      <c r="TA58" s="141" t="s">
        <v>50</v>
      </c>
      <c r="TB58" s="141"/>
      <c r="TC58" s="141" t="s">
        <v>50</v>
      </c>
      <c r="TD58" s="141"/>
      <c r="TE58" s="140"/>
      <c r="TF58" s="139"/>
      <c r="TG58" s="138"/>
      <c r="TH58" s="139"/>
      <c r="TI58" s="138"/>
      <c r="TJ58" s="139"/>
      <c r="TK58" s="138"/>
      <c r="TL58" s="139"/>
      <c r="TM58" s="138"/>
      <c r="TN58" s="139"/>
      <c r="TO58" s="141" t="s">
        <v>50</v>
      </c>
      <c r="TP58" s="141"/>
      <c r="TQ58" s="141" t="s">
        <v>50</v>
      </c>
      <c r="TR58" s="141"/>
      <c r="TS58" s="140"/>
      <c r="TT58" s="139"/>
      <c r="TU58" s="138"/>
      <c r="TV58" s="139"/>
      <c r="TW58" s="138"/>
      <c r="TX58" s="139"/>
      <c r="TY58" s="138"/>
      <c r="TZ58" s="139"/>
      <c r="UA58" s="138"/>
      <c r="UB58" s="139"/>
      <c r="UC58" s="141" t="s">
        <v>50</v>
      </c>
      <c r="UD58" s="141"/>
      <c r="UE58" s="141" t="s">
        <v>50</v>
      </c>
      <c r="UF58" s="141"/>
      <c r="UG58" s="140"/>
      <c r="UH58" s="139"/>
      <c r="UI58" s="138"/>
      <c r="UJ58" s="139"/>
      <c r="UK58" s="138"/>
      <c r="UL58" s="139"/>
      <c r="UM58" s="138"/>
      <c r="UN58" s="139"/>
      <c r="UO58" s="138"/>
      <c r="UP58" s="139"/>
      <c r="UQ58" s="141" t="s">
        <v>50</v>
      </c>
      <c r="UR58" s="141"/>
      <c r="US58" s="141" t="s">
        <v>50</v>
      </c>
      <c r="UT58" s="141"/>
      <c r="UU58" s="140"/>
      <c r="UV58" s="139"/>
      <c r="UW58" s="138"/>
      <c r="UX58" s="139"/>
      <c r="UY58" s="138"/>
      <c r="UZ58" s="139"/>
      <c r="VA58" s="138"/>
      <c r="VB58" s="139"/>
      <c r="VC58" s="138"/>
      <c r="VD58" s="139"/>
      <c r="VE58" s="141" t="s">
        <v>50</v>
      </c>
      <c r="VF58" s="141"/>
      <c r="VG58" s="141" t="s">
        <v>50</v>
      </c>
      <c r="VH58" s="141"/>
      <c r="VI58" s="140"/>
      <c r="VJ58" s="139"/>
      <c r="VK58" s="138"/>
      <c r="VL58" s="139"/>
      <c r="VM58" s="138"/>
      <c r="VN58" s="139"/>
      <c r="VO58" s="138"/>
      <c r="VP58" s="139"/>
      <c r="VQ58" s="138"/>
      <c r="VR58" s="139"/>
      <c r="VS58" s="141" t="s">
        <v>50</v>
      </c>
      <c r="VT58" s="141"/>
      <c r="VU58" s="141" t="s">
        <v>50</v>
      </c>
      <c r="VV58" s="141"/>
      <c r="VW58" s="140"/>
      <c r="VX58" s="139"/>
      <c r="VY58" s="138"/>
      <c r="VZ58" s="139"/>
      <c r="WA58" s="138"/>
      <c r="WB58" s="139"/>
      <c r="WC58" s="138"/>
      <c r="WD58" s="139"/>
      <c r="WE58" s="138"/>
      <c r="WF58" s="139"/>
      <c r="WG58" s="141" t="s">
        <v>50</v>
      </c>
      <c r="WH58" s="141"/>
      <c r="WI58" s="141" t="s">
        <v>50</v>
      </c>
      <c r="WJ58" s="141"/>
      <c r="WK58" s="140"/>
      <c r="WL58" s="139"/>
      <c r="WM58" s="138"/>
      <c r="WN58" s="139"/>
      <c r="WO58" s="143" t="s">
        <v>51</v>
      </c>
      <c r="WP58" s="143"/>
      <c r="WQ58" s="138"/>
      <c r="WR58" s="139"/>
      <c r="WS58" s="138"/>
      <c r="WT58" s="139"/>
      <c r="WU58" s="141" t="s">
        <v>50</v>
      </c>
      <c r="WV58" s="141"/>
      <c r="WW58" s="141" t="s">
        <v>50</v>
      </c>
      <c r="WX58" s="141"/>
      <c r="WY58" s="140"/>
      <c r="WZ58" s="139"/>
      <c r="XA58" s="138"/>
      <c r="XB58" s="139"/>
      <c r="XC58" s="138"/>
      <c r="XD58" s="139"/>
      <c r="XE58" s="138"/>
      <c r="XF58" s="139"/>
      <c r="XG58" s="138"/>
      <c r="XH58" s="139"/>
      <c r="XI58" s="143" t="s">
        <v>51</v>
      </c>
      <c r="XJ58" s="143"/>
      <c r="XK58" s="141" t="s">
        <v>50</v>
      </c>
      <c r="XL58" s="141"/>
      <c r="XM58" s="140"/>
      <c r="XN58" s="139"/>
      <c r="XO58" s="138"/>
      <c r="XP58" s="139"/>
      <c r="XQ58" s="138"/>
      <c r="XR58" s="139"/>
      <c r="XS58" s="138"/>
      <c r="XT58" s="139"/>
      <c r="XU58" s="138"/>
      <c r="XV58" s="139"/>
      <c r="XW58" s="141" t="s">
        <v>50</v>
      </c>
      <c r="XX58" s="141"/>
      <c r="XY58" s="141" t="s">
        <v>50</v>
      </c>
      <c r="XZ58" s="141"/>
      <c r="YA58" s="140"/>
      <c r="YB58" s="139"/>
      <c r="YC58" s="138"/>
      <c r="YD58" s="139"/>
      <c r="YE58" s="138"/>
      <c r="YF58" s="139"/>
      <c r="YG58" s="138"/>
      <c r="YH58" s="139"/>
      <c r="YI58" s="138"/>
      <c r="YJ58" s="139"/>
      <c r="YK58" s="141" t="s">
        <v>50</v>
      </c>
      <c r="YL58" s="141"/>
      <c r="YM58" s="141" t="s">
        <v>50</v>
      </c>
      <c r="YN58" s="141"/>
      <c r="YO58" s="140"/>
      <c r="YP58" s="139"/>
      <c r="YQ58" s="138"/>
      <c r="YR58" s="139"/>
      <c r="YS58" s="138"/>
      <c r="YT58" s="139"/>
      <c r="YU58" s="138"/>
      <c r="YV58" s="139"/>
      <c r="YW58" s="138"/>
      <c r="YX58" s="139"/>
      <c r="YY58" s="141" t="s">
        <v>50</v>
      </c>
      <c r="YZ58" s="141"/>
      <c r="ZA58" s="141" t="s">
        <v>50</v>
      </c>
      <c r="ZB58" s="141"/>
      <c r="ZC58" s="140"/>
      <c r="ZD58" s="139"/>
      <c r="ZE58" s="138"/>
      <c r="ZF58" s="139"/>
      <c r="ZG58" s="138"/>
      <c r="ZH58" s="139"/>
      <c r="ZI58" s="138"/>
      <c r="ZJ58" s="139"/>
      <c r="ZK58" s="138"/>
      <c r="ZL58" s="139"/>
      <c r="ZM58" s="141" t="s">
        <v>50</v>
      </c>
      <c r="ZN58" s="141"/>
      <c r="ZO58" s="141" t="s">
        <v>50</v>
      </c>
      <c r="ZP58" s="141"/>
      <c r="ZQ58" s="140"/>
      <c r="ZR58" s="139"/>
      <c r="ZS58" s="138"/>
      <c r="ZT58" s="139"/>
      <c r="ZU58" s="138"/>
      <c r="ZV58" s="139"/>
      <c r="ZW58" s="138"/>
      <c r="ZX58" s="139"/>
      <c r="ZY58" s="138"/>
      <c r="ZZ58" s="139"/>
      <c r="AAA58" s="141" t="s">
        <v>50</v>
      </c>
      <c r="AAB58" s="141"/>
      <c r="AAC58" s="141" t="s">
        <v>50</v>
      </c>
      <c r="AAD58" s="141"/>
      <c r="AAE58" s="140"/>
      <c r="AAF58" s="139"/>
      <c r="AAG58" s="138"/>
      <c r="AAH58" s="139"/>
      <c r="AAI58" s="138"/>
      <c r="AAJ58" s="139"/>
      <c r="AAK58" s="138"/>
      <c r="AAL58" s="139"/>
      <c r="AAM58" s="138"/>
      <c r="AAN58" s="139"/>
      <c r="AAO58" s="141" t="s">
        <v>50</v>
      </c>
      <c r="AAP58" s="141"/>
      <c r="AAQ58" s="141" t="s">
        <v>50</v>
      </c>
      <c r="AAR58" s="141"/>
      <c r="AAS58" s="142" t="s">
        <v>51</v>
      </c>
      <c r="AAT58" s="143"/>
      <c r="AAU58" s="138"/>
      <c r="AAV58" s="139"/>
      <c r="AAW58" s="138"/>
      <c r="AAX58" s="139"/>
      <c r="AAY58" s="138"/>
      <c r="AAZ58" s="139"/>
      <c r="ABA58" s="138"/>
      <c r="ABB58" s="139"/>
      <c r="ABC58" s="141" t="s">
        <v>50</v>
      </c>
      <c r="ABD58" s="141"/>
      <c r="ABE58" s="141" t="s">
        <v>50</v>
      </c>
      <c r="ABF58" s="141"/>
    </row>
    <row r="59" spans="1:734" ht="45.75" customHeight="1" thickBot="1" x14ac:dyDescent="0.3">
      <c r="B59" s="148" t="s">
        <v>53</v>
      </c>
      <c r="C59" s="149"/>
      <c r="D59" s="150"/>
      <c r="E59" s="138" t="s">
        <v>51</v>
      </c>
      <c r="F59" s="139"/>
      <c r="G59" s="151"/>
      <c r="H59" s="152"/>
      <c r="I59" s="153"/>
      <c r="J59" s="152"/>
      <c r="K59" s="153"/>
      <c r="L59" s="152"/>
      <c r="M59" s="153"/>
      <c r="N59" s="152"/>
      <c r="O59" s="153"/>
      <c r="P59" s="152"/>
      <c r="Q59" s="141" t="s">
        <v>50</v>
      </c>
      <c r="R59" s="141"/>
      <c r="S59" s="141" t="s">
        <v>50</v>
      </c>
      <c r="T59" s="141"/>
      <c r="U59" s="140"/>
      <c r="V59" s="139"/>
      <c r="W59" s="138"/>
      <c r="X59" s="139"/>
      <c r="Y59" s="138"/>
      <c r="Z59" s="139"/>
      <c r="AA59" s="138"/>
      <c r="AB59" s="139"/>
      <c r="AC59" s="138"/>
      <c r="AD59" s="139"/>
      <c r="AE59" s="141" t="s">
        <v>50</v>
      </c>
      <c r="AF59" s="141"/>
      <c r="AG59" s="141" t="s">
        <v>50</v>
      </c>
      <c r="AH59" s="141"/>
      <c r="AI59" s="140"/>
      <c r="AJ59" s="139"/>
      <c r="AK59" s="138"/>
      <c r="AL59" s="139"/>
      <c r="AM59" s="138"/>
      <c r="AN59" s="139"/>
      <c r="AO59" s="138"/>
      <c r="AP59" s="139"/>
      <c r="AQ59" s="138"/>
      <c r="AR59" s="139"/>
      <c r="AS59" s="141" t="s">
        <v>50</v>
      </c>
      <c r="AT59" s="141"/>
      <c r="AU59" s="141" t="s">
        <v>50</v>
      </c>
      <c r="AV59" s="141"/>
      <c r="AW59" s="140"/>
      <c r="AX59" s="139"/>
      <c r="AY59" s="138"/>
      <c r="AZ59" s="139"/>
      <c r="BA59" s="138"/>
      <c r="BB59" s="139"/>
      <c r="BC59" s="138"/>
      <c r="BD59" s="139"/>
      <c r="BE59" s="138"/>
      <c r="BF59" s="139"/>
      <c r="BG59" s="141" t="s">
        <v>50</v>
      </c>
      <c r="BH59" s="141"/>
      <c r="BI59" s="141" t="s">
        <v>50</v>
      </c>
      <c r="BJ59" s="141"/>
      <c r="BK59" s="140"/>
      <c r="BL59" s="139"/>
      <c r="BM59" s="138"/>
      <c r="BN59" s="139"/>
      <c r="BO59" s="138"/>
      <c r="BP59" s="139"/>
      <c r="BQ59" s="138"/>
      <c r="BR59" s="139"/>
      <c r="BS59" s="138"/>
      <c r="BT59" s="139"/>
      <c r="BU59" s="141" t="s">
        <v>50</v>
      </c>
      <c r="BV59" s="141"/>
      <c r="BW59" s="141" t="s">
        <v>50</v>
      </c>
      <c r="BX59" s="141"/>
      <c r="BY59" s="147"/>
      <c r="BZ59" s="147"/>
      <c r="CA59" s="147"/>
      <c r="CB59" s="147"/>
      <c r="CC59" s="147"/>
      <c r="CD59" s="147"/>
      <c r="CE59" s="147"/>
      <c r="CF59" s="147"/>
      <c r="CG59" s="147"/>
      <c r="CH59" s="147"/>
      <c r="CI59" s="141" t="s">
        <v>50</v>
      </c>
      <c r="CJ59" s="141"/>
      <c r="CK59" s="141" t="s">
        <v>50</v>
      </c>
      <c r="CL59" s="141"/>
      <c r="CM59" s="140"/>
      <c r="CN59" s="139"/>
      <c r="CO59" s="138"/>
      <c r="CP59" s="139"/>
      <c r="CQ59" s="138"/>
      <c r="CR59" s="139"/>
      <c r="CS59" s="138"/>
      <c r="CT59" s="139"/>
      <c r="CU59" s="147"/>
      <c r="CV59" s="147"/>
      <c r="CW59" s="141" t="s">
        <v>50</v>
      </c>
      <c r="CX59" s="141"/>
      <c r="CY59" s="141" t="s">
        <v>50</v>
      </c>
      <c r="CZ59" s="141"/>
      <c r="DA59" s="140"/>
      <c r="DB59" s="139"/>
      <c r="DC59" s="138"/>
      <c r="DD59" s="139"/>
      <c r="DE59" s="138"/>
      <c r="DF59" s="139"/>
      <c r="DG59" s="138"/>
      <c r="DH59" s="139"/>
      <c r="DI59" s="138"/>
      <c r="DJ59" s="139"/>
      <c r="DK59" s="141" t="s">
        <v>50</v>
      </c>
      <c r="DL59" s="141"/>
      <c r="DM59" s="141" t="s">
        <v>50</v>
      </c>
      <c r="DN59" s="141"/>
      <c r="DO59" s="140"/>
      <c r="DP59" s="139"/>
      <c r="DQ59" s="138"/>
      <c r="DR59" s="139"/>
      <c r="DS59" s="138"/>
      <c r="DT59" s="139"/>
      <c r="DU59" s="138"/>
      <c r="DV59" s="139"/>
      <c r="DW59" s="138"/>
      <c r="DX59" s="139"/>
      <c r="DY59" s="141" t="s">
        <v>50</v>
      </c>
      <c r="DZ59" s="141"/>
      <c r="EA59" s="141" t="s">
        <v>50</v>
      </c>
      <c r="EB59" s="141"/>
      <c r="EC59" s="140"/>
      <c r="ED59" s="139"/>
      <c r="EE59" s="138"/>
      <c r="EF59" s="139"/>
      <c r="EG59" s="138"/>
      <c r="EH59" s="139"/>
      <c r="EI59" s="138"/>
      <c r="EJ59" s="139"/>
      <c r="EK59" s="138"/>
      <c r="EL59" s="139"/>
      <c r="EM59" s="141" t="s">
        <v>50</v>
      </c>
      <c r="EN59" s="141"/>
      <c r="EO59" s="141" t="s">
        <v>50</v>
      </c>
      <c r="EP59" s="141"/>
      <c r="EQ59" s="140"/>
      <c r="ER59" s="139"/>
      <c r="ES59" s="138"/>
      <c r="ET59" s="139"/>
      <c r="EU59" s="138"/>
      <c r="EV59" s="139"/>
      <c r="EW59" s="138"/>
      <c r="EX59" s="139"/>
      <c r="EY59" s="138"/>
      <c r="EZ59" s="139"/>
      <c r="FA59" s="141" t="s">
        <v>50</v>
      </c>
      <c r="FB59" s="141"/>
      <c r="FC59" s="141" t="s">
        <v>50</v>
      </c>
      <c r="FD59" s="145"/>
      <c r="FE59" s="146"/>
      <c r="FF59" s="139"/>
      <c r="FG59" s="138"/>
      <c r="FH59" s="139"/>
      <c r="FI59" s="138"/>
      <c r="FJ59" s="139"/>
      <c r="FK59" s="138"/>
      <c r="FL59" s="139"/>
      <c r="FM59" s="138"/>
      <c r="FN59" s="139"/>
      <c r="FO59" s="141" t="s">
        <v>50</v>
      </c>
      <c r="FP59" s="141"/>
      <c r="FQ59" s="141" t="s">
        <v>50</v>
      </c>
      <c r="FR59" s="141"/>
      <c r="FS59" s="140"/>
      <c r="FT59" s="139"/>
      <c r="FU59" s="138"/>
      <c r="FV59" s="139"/>
      <c r="FW59" s="138"/>
      <c r="FX59" s="139"/>
      <c r="FY59" s="138"/>
      <c r="FZ59" s="139"/>
      <c r="GA59" s="138"/>
      <c r="GB59" s="139"/>
      <c r="GC59" s="141" t="s">
        <v>50</v>
      </c>
      <c r="GD59" s="141"/>
      <c r="GE59" s="141" t="s">
        <v>50</v>
      </c>
      <c r="GF59" s="141"/>
      <c r="GG59" s="140"/>
      <c r="GH59" s="139"/>
      <c r="GI59" s="138"/>
      <c r="GJ59" s="139"/>
      <c r="GK59" s="138"/>
      <c r="GL59" s="139"/>
      <c r="GM59" s="138"/>
      <c r="GN59" s="139"/>
      <c r="GO59" s="138"/>
      <c r="GP59" s="139"/>
      <c r="GQ59" s="141" t="s">
        <v>50</v>
      </c>
      <c r="GR59" s="141"/>
      <c r="GS59" s="141" t="s">
        <v>50</v>
      </c>
      <c r="GT59" s="141"/>
      <c r="GU59" s="140" t="s">
        <v>51</v>
      </c>
      <c r="GV59" s="139"/>
      <c r="GW59" s="138"/>
      <c r="GX59" s="139"/>
      <c r="GY59" s="138"/>
      <c r="GZ59" s="139"/>
      <c r="HA59" s="138"/>
      <c r="HB59" s="139"/>
      <c r="HC59" s="138"/>
      <c r="HD59" s="139"/>
      <c r="HE59" s="141" t="s">
        <v>50</v>
      </c>
      <c r="HF59" s="141"/>
      <c r="HG59" s="141" t="s">
        <v>50</v>
      </c>
      <c r="HH59" s="141"/>
      <c r="HI59" s="140"/>
      <c r="HJ59" s="139"/>
      <c r="HK59" s="138"/>
      <c r="HL59" s="139"/>
      <c r="HM59" s="138"/>
      <c r="HN59" s="139"/>
      <c r="HO59" s="138"/>
      <c r="HP59" s="139"/>
      <c r="HQ59" s="138"/>
      <c r="HR59" s="139"/>
      <c r="HS59" s="141" t="s">
        <v>50</v>
      </c>
      <c r="HT59" s="141"/>
      <c r="HU59" s="141" t="s">
        <v>50</v>
      </c>
      <c r="HV59" s="141"/>
      <c r="HW59" s="140"/>
      <c r="HX59" s="139"/>
      <c r="HY59" s="138"/>
      <c r="HZ59" s="139"/>
      <c r="IA59" s="138"/>
      <c r="IB59" s="139"/>
      <c r="IC59" s="138"/>
      <c r="ID59" s="139"/>
      <c r="IE59" s="138"/>
      <c r="IF59" s="139"/>
      <c r="IG59" s="141" t="s">
        <v>50</v>
      </c>
      <c r="IH59" s="141"/>
      <c r="II59" s="141" t="s">
        <v>50</v>
      </c>
      <c r="IJ59" s="141"/>
      <c r="IK59" s="140" t="s">
        <v>51</v>
      </c>
      <c r="IL59" s="139"/>
      <c r="IM59" s="138"/>
      <c r="IN59" s="139"/>
      <c r="IO59" s="138"/>
      <c r="IP59" s="139"/>
      <c r="IQ59" s="138"/>
      <c r="IR59" s="139"/>
      <c r="IS59" s="138"/>
      <c r="IT59" s="139"/>
      <c r="IU59" s="141" t="s">
        <v>50</v>
      </c>
      <c r="IV59" s="141"/>
      <c r="IW59" s="141" t="s">
        <v>50</v>
      </c>
      <c r="IX59" s="141"/>
      <c r="IY59" s="140" t="s">
        <v>51</v>
      </c>
      <c r="IZ59" s="139"/>
      <c r="JA59" s="138"/>
      <c r="JB59" s="139"/>
      <c r="JC59" s="138"/>
      <c r="JD59" s="139"/>
      <c r="JE59" s="138"/>
      <c r="JF59" s="139"/>
      <c r="JG59" s="138"/>
      <c r="JH59" s="139"/>
      <c r="JI59" s="141" t="s">
        <v>50</v>
      </c>
      <c r="JJ59" s="141"/>
      <c r="JK59" s="141" t="s">
        <v>50</v>
      </c>
      <c r="JL59" s="141"/>
      <c r="JM59" s="140"/>
      <c r="JN59" s="139"/>
      <c r="JO59" s="138"/>
      <c r="JP59" s="139"/>
      <c r="JQ59" s="138"/>
      <c r="JR59" s="139"/>
      <c r="JS59" s="143" t="s">
        <v>51</v>
      </c>
      <c r="JT59" s="143"/>
      <c r="JU59" s="144" t="s">
        <v>50</v>
      </c>
      <c r="JV59" s="144"/>
      <c r="JW59" s="141" t="s">
        <v>50</v>
      </c>
      <c r="JX59" s="141"/>
      <c r="JY59" s="141" t="s">
        <v>50</v>
      </c>
      <c r="JZ59" s="141"/>
      <c r="KA59" s="140"/>
      <c r="KB59" s="139"/>
      <c r="KC59" s="138"/>
      <c r="KD59" s="139"/>
      <c r="KE59" s="138"/>
      <c r="KF59" s="139"/>
      <c r="KG59" s="138"/>
      <c r="KH59" s="139"/>
      <c r="KI59" s="138"/>
      <c r="KJ59" s="139"/>
      <c r="KK59" s="141" t="s">
        <v>50</v>
      </c>
      <c r="KL59" s="141"/>
      <c r="KM59" s="141" t="s">
        <v>50</v>
      </c>
      <c r="KN59" s="141"/>
      <c r="KO59" s="143" t="s">
        <v>51</v>
      </c>
      <c r="KP59" s="143"/>
      <c r="KQ59" s="138"/>
      <c r="KR59" s="139"/>
      <c r="KS59" s="138"/>
      <c r="KT59" s="139"/>
      <c r="KU59" s="138"/>
      <c r="KV59" s="139"/>
      <c r="KW59" s="138"/>
      <c r="KX59" s="139"/>
      <c r="KY59" s="141" t="s">
        <v>50</v>
      </c>
      <c r="KZ59" s="141"/>
      <c r="LA59" s="141" t="s">
        <v>50</v>
      </c>
      <c r="LB59" s="141"/>
      <c r="LC59" s="140"/>
      <c r="LD59" s="139"/>
      <c r="LE59" s="138"/>
      <c r="LF59" s="139"/>
      <c r="LG59" s="138"/>
      <c r="LH59" s="139"/>
      <c r="LI59" s="138"/>
      <c r="LJ59" s="139"/>
      <c r="LK59" s="138"/>
      <c r="LL59" s="139"/>
      <c r="LM59" s="141" t="s">
        <v>50</v>
      </c>
      <c r="LN59" s="141"/>
      <c r="LO59" s="141" t="s">
        <v>50</v>
      </c>
      <c r="LP59" s="141"/>
      <c r="LQ59" s="140"/>
      <c r="LR59" s="139"/>
      <c r="LS59" s="138"/>
      <c r="LT59" s="139"/>
      <c r="LU59" s="138"/>
      <c r="LV59" s="139"/>
      <c r="LW59" s="138"/>
      <c r="LX59" s="139"/>
      <c r="LY59" s="138"/>
      <c r="LZ59" s="139"/>
      <c r="MA59" s="141" t="s">
        <v>50</v>
      </c>
      <c r="MB59" s="141"/>
      <c r="MC59" s="141" t="s">
        <v>50</v>
      </c>
      <c r="MD59" s="141"/>
      <c r="ME59" s="140"/>
      <c r="MF59" s="139"/>
      <c r="MG59" s="138"/>
      <c r="MH59" s="139"/>
      <c r="MI59" s="138"/>
      <c r="MJ59" s="139"/>
      <c r="MK59" s="138"/>
      <c r="ML59" s="139"/>
      <c r="MM59" s="138"/>
      <c r="MN59" s="139"/>
      <c r="MO59" s="141" t="s">
        <v>50</v>
      </c>
      <c r="MP59" s="141"/>
      <c r="MQ59" s="141" t="s">
        <v>50</v>
      </c>
      <c r="MR59" s="141"/>
      <c r="MS59" s="140"/>
      <c r="MT59" s="139"/>
      <c r="MU59" s="138"/>
      <c r="MV59" s="139"/>
      <c r="MW59" s="138"/>
      <c r="MX59" s="139"/>
      <c r="MY59" s="138"/>
      <c r="MZ59" s="139"/>
      <c r="NA59" s="138"/>
      <c r="NB59" s="139"/>
      <c r="NC59" s="141" t="s">
        <v>50</v>
      </c>
      <c r="ND59" s="141"/>
      <c r="NE59" s="141" t="s">
        <v>50</v>
      </c>
      <c r="NF59" s="141"/>
      <c r="NG59" s="140"/>
      <c r="NH59" s="139"/>
      <c r="NI59" s="138"/>
      <c r="NJ59" s="139"/>
      <c r="NK59" s="138"/>
      <c r="NL59" s="139"/>
      <c r="NM59" s="138"/>
      <c r="NN59" s="139"/>
      <c r="NO59" s="138"/>
      <c r="NP59" s="139"/>
      <c r="NQ59" s="141" t="s">
        <v>50</v>
      </c>
      <c r="NR59" s="141"/>
      <c r="NS59" s="141" t="s">
        <v>50</v>
      </c>
      <c r="NT59" s="141"/>
      <c r="NU59" s="140"/>
      <c r="NV59" s="139"/>
      <c r="NW59" s="138"/>
      <c r="NX59" s="139"/>
      <c r="NY59" s="138"/>
      <c r="NZ59" s="139"/>
      <c r="OA59" s="138"/>
      <c r="OB59" s="139"/>
      <c r="OC59" s="143" t="s">
        <v>51</v>
      </c>
      <c r="OD59" s="143"/>
      <c r="OE59" s="141" t="s">
        <v>50</v>
      </c>
      <c r="OF59" s="141"/>
      <c r="OG59" s="141" t="s">
        <v>50</v>
      </c>
      <c r="OH59" s="141"/>
      <c r="OI59" s="140"/>
      <c r="OJ59" s="139"/>
      <c r="OK59" s="138"/>
      <c r="OL59" s="139"/>
      <c r="OM59" s="138"/>
      <c r="ON59" s="139"/>
      <c r="OO59" s="138"/>
      <c r="OP59" s="139"/>
      <c r="OQ59" s="138"/>
      <c r="OR59" s="139"/>
      <c r="OS59" s="141" t="s">
        <v>50</v>
      </c>
      <c r="OT59" s="141"/>
      <c r="OU59" s="141" t="s">
        <v>50</v>
      </c>
      <c r="OV59" s="141"/>
      <c r="OW59" s="140"/>
      <c r="OX59" s="139"/>
      <c r="OY59" s="138"/>
      <c r="OZ59" s="139"/>
      <c r="PA59" s="138"/>
      <c r="PB59" s="139"/>
      <c r="PC59" s="138"/>
      <c r="PD59" s="139"/>
      <c r="PE59" s="138"/>
      <c r="PF59" s="139"/>
      <c r="PG59" s="141" t="s">
        <v>50</v>
      </c>
      <c r="PH59" s="141"/>
      <c r="PI59" s="141" t="s">
        <v>50</v>
      </c>
      <c r="PJ59" s="141"/>
      <c r="PK59" s="140"/>
      <c r="PL59" s="139"/>
      <c r="PM59" s="138"/>
      <c r="PN59" s="139"/>
      <c r="PO59" s="138"/>
      <c r="PP59" s="139"/>
      <c r="PQ59" s="138"/>
      <c r="PR59" s="139"/>
      <c r="PS59" s="138"/>
      <c r="PT59" s="139"/>
      <c r="PU59" s="141" t="s">
        <v>50</v>
      </c>
      <c r="PV59" s="141"/>
      <c r="PW59" s="141" t="s">
        <v>50</v>
      </c>
      <c r="PX59" s="141"/>
      <c r="PY59" s="140"/>
      <c r="PZ59" s="139"/>
      <c r="QA59" s="138"/>
      <c r="QB59" s="139"/>
      <c r="QC59" s="138"/>
      <c r="QD59" s="139"/>
      <c r="QE59" s="138"/>
      <c r="QF59" s="139"/>
      <c r="QG59" s="138"/>
      <c r="QH59" s="139"/>
      <c r="QI59" s="141" t="s">
        <v>50</v>
      </c>
      <c r="QJ59" s="141"/>
      <c r="QK59" s="141" t="s">
        <v>50</v>
      </c>
      <c r="QL59" s="141"/>
      <c r="QM59" s="140"/>
      <c r="QN59" s="139"/>
      <c r="QO59" s="143" t="s">
        <v>51</v>
      </c>
      <c r="QP59" s="143"/>
      <c r="QQ59" s="138"/>
      <c r="QR59" s="139"/>
      <c r="QS59" s="138"/>
      <c r="QT59" s="139"/>
      <c r="QU59" s="138"/>
      <c r="QV59" s="139"/>
      <c r="QW59" s="141" t="s">
        <v>50</v>
      </c>
      <c r="QX59" s="141"/>
      <c r="QY59" s="141" t="s">
        <v>50</v>
      </c>
      <c r="QZ59" s="141"/>
      <c r="RA59" s="140"/>
      <c r="RB59" s="139"/>
      <c r="RC59" s="138"/>
      <c r="RD59" s="139"/>
      <c r="RE59" s="138"/>
      <c r="RF59" s="139"/>
      <c r="RG59" s="138"/>
      <c r="RH59" s="139"/>
      <c r="RI59" s="138"/>
      <c r="RJ59" s="139"/>
      <c r="RK59" s="141" t="s">
        <v>50</v>
      </c>
      <c r="RL59" s="141"/>
      <c r="RM59" s="141" t="s">
        <v>50</v>
      </c>
      <c r="RN59" s="141"/>
      <c r="RO59" s="140"/>
      <c r="RP59" s="139"/>
      <c r="RQ59" s="138"/>
      <c r="RR59" s="139"/>
      <c r="RS59" s="138"/>
      <c r="RT59" s="139"/>
      <c r="RU59" s="138"/>
      <c r="RV59" s="139"/>
      <c r="RW59" s="138"/>
      <c r="RX59" s="139"/>
      <c r="RY59" s="141" t="s">
        <v>50</v>
      </c>
      <c r="RZ59" s="141"/>
      <c r="SA59" s="141" t="s">
        <v>50</v>
      </c>
      <c r="SB59" s="141"/>
      <c r="SC59" s="140"/>
      <c r="SD59" s="139"/>
      <c r="SE59" s="138"/>
      <c r="SF59" s="139"/>
      <c r="SG59" s="138"/>
      <c r="SH59" s="139"/>
      <c r="SI59" s="138"/>
      <c r="SJ59" s="139"/>
      <c r="SK59" s="138"/>
      <c r="SL59" s="139"/>
      <c r="SM59" s="141" t="s">
        <v>50</v>
      </c>
      <c r="SN59" s="141"/>
      <c r="SO59" s="141" t="s">
        <v>50</v>
      </c>
      <c r="SP59" s="141"/>
      <c r="SQ59" s="140"/>
      <c r="SR59" s="139"/>
      <c r="SS59" s="138"/>
      <c r="ST59" s="139"/>
      <c r="SU59" s="138"/>
      <c r="SV59" s="139"/>
      <c r="SW59" s="138"/>
      <c r="SX59" s="139"/>
      <c r="SY59" s="138"/>
      <c r="SZ59" s="139"/>
      <c r="TA59" s="141" t="s">
        <v>50</v>
      </c>
      <c r="TB59" s="141"/>
      <c r="TC59" s="141" t="s">
        <v>50</v>
      </c>
      <c r="TD59" s="141"/>
      <c r="TE59" s="140"/>
      <c r="TF59" s="139"/>
      <c r="TG59" s="138"/>
      <c r="TH59" s="139"/>
      <c r="TI59" s="138"/>
      <c r="TJ59" s="139"/>
      <c r="TK59" s="138"/>
      <c r="TL59" s="139"/>
      <c r="TM59" s="138"/>
      <c r="TN59" s="139"/>
      <c r="TO59" s="141" t="s">
        <v>50</v>
      </c>
      <c r="TP59" s="141"/>
      <c r="TQ59" s="141" t="s">
        <v>50</v>
      </c>
      <c r="TR59" s="141"/>
      <c r="TS59" s="140"/>
      <c r="TT59" s="139"/>
      <c r="TU59" s="138"/>
      <c r="TV59" s="139"/>
      <c r="TW59" s="138"/>
      <c r="TX59" s="139"/>
      <c r="TY59" s="138"/>
      <c r="TZ59" s="139"/>
      <c r="UA59" s="138"/>
      <c r="UB59" s="139"/>
      <c r="UC59" s="141" t="s">
        <v>50</v>
      </c>
      <c r="UD59" s="141"/>
      <c r="UE59" s="141" t="s">
        <v>50</v>
      </c>
      <c r="UF59" s="141"/>
      <c r="UG59" s="140"/>
      <c r="UH59" s="139"/>
      <c r="UI59" s="138"/>
      <c r="UJ59" s="139"/>
      <c r="UK59" s="138"/>
      <c r="UL59" s="139"/>
      <c r="UM59" s="138"/>
      <c r="UN59" s="139"/>
      <c r="UO59" s="138"/>
      <c r="UP59" s="139"/>
      <c r="UQ59" s="141" t="s">
        <v>50</v>
      </c>
      <c r="UR59" s="141"/>
      <c r="US59" s="141" t="s">
        <v>50</v>
      </c>
      <c r="UT59" s="141"/>
      <c r="UU59" s="140"/>
      <c r="UV59" s="139"/>
      <c r="UW59" s="138"/>
      <c r="UX59" s="139"/>
      <c r="UY59" s="138"/>
      <c r="UZ59" s="139"/>
      <c r="VA59" s="138"/>
      <c r="VB59" s="139"/>
      <c r="VC59" s="138"/>
      <c r="VD59" s="139"/>
      <c r="VE59" s="141" t="s">
        <v>50</v>
      </c>
      <c r="VF59" s="141"/>
      <c r="VG59" s="141" t="s">
        <v>50</v>
      </c>
      <c r="VH59" s="141"/>
      <c r="VI59" s="140"/>
      <c r="VJ59" s="139"/>
      <c r="VK59" s="138"/>
      <c r="VL59" s="139"/>
      <c r="VM59" s="138"/>
      <c r="VN59" s="139"/>
      <c r="VO59" s="138"/>
      <c r="VP59" s="139"/>
      <c r="VQ59" s="138"/>
      <c r="VR59" s="139"/>
      <c r="VS59" s="141" t="s">
        <v>50</v>
      </c>
      <c r="VT59" s="141"/>
      <c r="VU59" s="141" t="s">
        <v>50</v>
      </c>
      <c r="VV59" s="141"/>
      <c r="VW59" s="140"/>
      <c r="VX59" s="139"/>
      <c r="VY59" s="138"/>
      <c r="VZ59" s="139"/>
      <c r="WA59" s="138"/>
      <c r="WB59" s="139"/>
      <c r="WC59" s="138"/>
      <c r="WD59" s="139"/>
      <c r="WE59" s="138"/>
      <c r="WF59" s="139"/>
      <c r="WG59" s="141" t="s">
        <v>50</v>
      </c>
      <c r="WH59" s="141"/>
      <c r="WI59" s="141" t="s">
        <v>50</v>
      </c>
      <c r="WJ59" s="141"/>
      <c r="WK59" s="140"/>
      <c r="WL59" s="139"/>
      <c r="WM59" s="138"/>
      <c r="WN59" s="139"/>
      <c r="WO59" s="143" t="s">
        <v>51</v>
      </c>
      <c r="WP59" s="143"/>
      <c r="WQ59" s="138"/>
      <c r="WR59" s="139"/>
      <c r="WS59" s="138"/>
      <c r="WT59" s="139"/>
      <c r="WU59" s="141" t="s">
        <v>50</v>
      </c>
      <c r="WV59" s="141"/>
      <c r="WW59" s="141" t="s">
        <v>50</v>
      </c>
      <c r="WX59" s="141"/>
      <c r="WY59" s="140"/>
      <c r="WZ59" s="139"/>
      <c r="XA59" s="138"/>
      <c r="XB59" s="139"/>
      <c r="XC59" s="138"/>
      <c r="XD59" s="139"/>
      <c r="XE59" s="138"/>
      <c r="XF59" s="139"/>
      <c r="XG59" s="138"/>
      <c r="XH59" s="139"/>
      <c r="XI59" s="143" t="s">
        <v>51</v>
      </c>
      <c r="XJ59" s="143"/>
      <c r="XK59" s="141" t="s">
        <v>50</v>
      </c>
      <c r="XL59" s="141"/>
      <c r="XM59" s="140"/>
      <c r="XN59" s="139"/>
      <c r="XO59" s="138"/>
      <c r="XP59" s="139"/>
      <c r="XQ59" s="138"/>
      <c r="XR59" s="139"/>
      <c r="XS59" s="138"/>
      <c r="XT59" s="139"/>
      <c r="XU59" s="138"/>
      <c r="XV59" s="139"/>
      <c r="XW59" s="141" t="s">
        <v>50</v>
      </c>
      <c r="XX59" s="141"/>
      <c r="XY59" s="141" t="s">
        <v>50</v>
      </c>
      <c r="XZ59" s="141"/>
      <c r="YA59" s="140"/>
      <c r="YB59" s="139"/>
      <c r="YC59" s="138"/>
      <c r="YD59" s="139"/>
      <c r="YE59" s="138"/>
      <c r="YF59" s="139"/>
      <c r="YG59" s="138"/>
      <c r="YH59" s="139"/>
      <c r="YI59" s="138"/>
      <c r="YJ59" s="139"/>
      <c r="YK59" s="141" t="s">
        <v>50</v>
      </c>
      <c r="YL59" s="141"/>
      <c r="YM59" s="141" t="s">
        <v>50</v>
      </c>
      <c r="YN59" s="141"/>
      <c r="YO59" s="140"/>
      <c r="YP59" s="139"/>
      <c r="YQ59" s="138"/>
      <c r="YR59" s="139"/>
      <c r="YS59" s="138"/>
      <c r="YT59" s="139"/>
      <c r="YU59" s="138"/>
      <c r="YV59" s="139"/>
      <c r="YW59" s="138"/>
      <c r="YX59" s="139"/>
      <c r="YY59" s="141" t="s">
        <v>50</v>
      </c>
      <c r="YZ59" s="141"/>
      <c r="ZA59" s="141" t="s">
        <v>50</v>
      </c>
      <c r="ZB59" s="141"/>
      <c r="ZC59" s="140"/>
      <c r="ZD59" s="139"/>
      <c r="ZE59" s="138"/>
      <c r="ZF59" s="139"/>
      <c r="ZG59" s="138"/>
      <c r="ZH59" s="139"/>
      <c r="ZI59" s="138"/>
      <c r="ZJ59" s="139"/>
      <c r="ZK59" s="138"/>
      <c r="ZL59" s="139"/>
      <c r="ZM59" s="141" t="s">
        <v>50</v>
      </c>
      <c r="ZN59" s="141"/>
      <c r="ZO59" s="141" t="s">
        <v>50</v>
      </c>
      <c r="ZP59" s="141"/>
      <c r="ZQ59" s="140"/>
      <c r="ZR59" s="139"/>
      <c r="ZS59" s="138"/>
      <c r="ZT59" s="139"/>
      <c r="ZU59" s="138"/>
      <c r="ZV59" s="139"/>
      <c r="ZW59" s="138"/>
      <c r="ZX59" s="139"/>
      <c r="ZY59" s="138"/>
      <c r="ZZ59" s="139"/>
      <c r="AAA59" s="141" t="s">
        <v>50</v>
      </c>
      <c r="AAB59" s="141"/>
      <c r="AAC59" s="141" t="s">
        <v>50</v>
      </c>
      <c r="AAD59" s="141"/>
      <c r="AAE59" s="140"/>
      <c r="AAF59" s="139"/>
      <c r="AAG59" s="138"/>
      <c r="AAH59" s="139"/>
      <c r="AAI59" s="138"/>
      <c r="AAJ59" s="139"/>
      <c r="AAK59" s="138"/>
      <c r="AAL59" s="139"/>
      <c r="AAM59" s="138"/>
      <c r="AAN59" s="139"/>
      <c r="AAO59" s="141" t="s">
        <v>50</v>
      </c>
      <c r="AAP59" s="141"/>
      <c r="AAQ59" s="141" t="s">
        <v>50</v>
      </c>
      <c r="AAR59" s="141"/>
      <c r="AAS59" s="142" t="s">
        <v>51</v>
      </c>
      <c r="AAT59" s="143"/>
      <c r="AAU59" s="138"/>
      <c r="AAV59" s="139"/>
      <c r="AAW59" s="138"/>
      <c r="AAX59" s="139"/>
      <c r="AAY59" s="138"/>
      <c r="AAZ59" s="139"/>
      <c r="ABA59" s="138"/>
      <c r="ABB59" s="139"/>
      <c r="ABC59" s="141" t="s">
        <v>50</v>
      </c>
      <c r="ABD59" s="141"/>
      <c r="ABE59" s="141" t="s">
        <v>50</v>
      </c>
      <c r="ABF59" s="141"/>
    </row>
    <row r="60" spans="1:734" ht="22.9" customHeight="1" thickBot="1" x14ac:dyDescent="0.3"/>
    <row r="61" spans="1:734" ht="22.9" customHeight="1" x14ac:dyDescent="0.25">
      <c r="F61" s="118"/>
      <c r="G61" s="119"/>
      <c r="H61" s="119"/>
      <c r="I61" s="119"/>
      <c r="J61" s="119"/>
      <c r="K61" s="119"/>
      <c r="L61" s="119"/>
      <c r="M61" s="120"/>
      <c r="N61" s="120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119"/>
      <c r="BG61" s="119"/>
      <c r="BH61" s="119"/>
      <c r="BI61" s="119"/>
      <c r="BJ61" s="121"/>
    </row>
    <row r="62" spans="1:734" ht="22.9" customHeight="1" x14ac:dyDescent="0.25">
      <c r="F62" s="122"/>
      <c r="G62" s="123"/>
      <c r="H62" s="123"/>
      <c r="I62" s="123"/>
      <c r="J62" s="123"/>
      <c r="K62" s="123"/>
      <c r="L62" s="123"/>
      <c r="M62" s="124"/>
      <c r="N62" s="124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G62" s="123"/>
      <c r="AH62" s="123"/>
      <c r="AI62" s="123"/>
      <c r="AJ62" s="123"/>
      <c r="AK62" s="123"/>
      <c r="AL62" s="123"/>
      <c r="AM62" s="123"/>
      <c r="AN62" s="123"/>
      <c r="AO62" s="123"/>
      <c r="AP62" s="123"/>
      <c r="AQ62" s="123"/>
      <c r="AR62" s="123"/>
      <c r="AS62" s="123"/>
      <c r="AT62" s="123"/>
      <c r="AU62" s="123"/>
      <c r="AV62" s="123"/>
      <c r="AW62" s="123"/>
      <c r="AX62" s="123"/>
      <c r="AY62" s="123"/>
      <c r="AZ62" s="123"/>
      <c r="BA62" s="123"/>
      <c r="BB62" s="123"/>
      <c r="BC62" s="123"/>
      <c r="BD62" s="123"/>
      <c r="BE62" s="123"/>
      <c r="BF62" s="123"/>
      <c r="BG62" s="123"/>
      <c r="BH62" s="123"/>
      <c r="BI62" s="123"/>
      <c r="BJ62" s="125"/>
    </row>
    <row r="63" spans="1:734" ht="22.9" customHeight="1" x14ac:dyDescent="0.35">
      <c r="F63" s="122"/>
      <c r="G63" s="312" t="s">
        <v>54</v>
      </c>
      <c r="H63" s="312"/>
      <c r="I63" s="312"/>
      <c r="J63" s="312"/>
      <c r="K63" s="312"/>
      <c r="L63" s="123"/>
      <c r="M63" s="172" t="s">
        <v>50</v>
      </c>
      <c r="N63" s="172"/>
      <c r="O63" s="161" t="s">
        <v>55</v>
      </c>
      <c r="P63" s="161"/>
      <c r="Q63" s="161"/>
      <c r="R63" s="161"/>
      <c r="S63" s="161"/>
      <c r="T63" s="161"/>
      <c r="U63" s="126"/>
      <c r="V63" s="123"/>
      <c r="W63" s="173"/>
      <c r="X63" s="173"/>
      <c r="Y63" s="161" t="s">
        <v>56</v>
      </c>
      <c r="Z63" s="161"/>
      <c r="AA63" s="161"/>
      <c r="AB63" s="161"/>
      <c r="AC63" s="161"/>
      <c r="AD63" s="161"/>
      <c r="AE63" s="123"/>
      <c r="AF63" s="123"/>
      <c r="AG63" s="174"/>
      <c r="AH63" s="174"/>
      <c r="AI63" s="161" t="s">
        <v>57</v>
      </c>
      <c r="AJ63" s="161"/>
      <c r="AK63" s="161"/>
      <c r="AL63" s="161"/>
      <c r="AM63" s="161"/>
      <c r="AN63" s="161"/>
      <c r="AO63" s="123"/>
      <c r="AP63" s="123"/>
      <c r="AQ63" s="175" t="s">
        <v>58</v>
      </c>
      <c r="AR63" s="175"/>
      <c r="AS63" s="161" t="s">
        <v>59</v>
      </c>
      <c r="AT63" s="161"/>
      <c r="AU63" s="161"/>
      <c r="AV63" s="161"/>
      <c r="AW63" s="161"/>
      <c r="AX63" s="161"/>
      <c r="AY63" s="126"/>
      <c r="AZ63" s="127"/>
      <c r="BA63" s="172" t="s">
        <v>60</v>
      </c>
      <c r="BB63" s="172"/>
      <c r="BC63" s="161" t="s">
        <v>61</v>
      </c>
      <c r="BD63" s="161"/>
      <c r="BE63" s="161"/>
      <c r="BF63" s="161"/>
      <c r="BG63" s="161"/>
      <c r="BH63" s="161"/>
      <c r="BI63" s="123"/>
      <c r="BJ63" s="125"/>
    </row>
    <row r="64" spans="1:734" ht="22.9" customHeight="1" x14ac:dyDescent="0.25">
      <c r="F64" s="122"/>
      <c r="G64" s="123"/>
      <c r="H64" s="123"/>
      <c r="I64" s="123"/>
      <c r="J64" s="123"/>
      <c r="K64" s="123"/>
      <c r="L64" s="123"/>
      <c r="M64" s="172"/>
      <c r="N64" s="172"/>
      <c r="O64" s="161"/>
      <c r="P64" s="161"/>
      <c r="Q64" s="161"/>
      <c r="R64" s="161"/>
      <c r="S64" s="161"/>
      <c r="T64" s="161"/>
      <c r="U64" s="126"/>
      <c r="V64" s="123"/>
      <c r="W64" s="173"/>
      <c r="X64" s="173"/>
      <c r="Y64" s="161"/>
      <c r="Z64" s="161"/>
      <c r="AA64" s="161"/>
      <c r="AB64" s="161"/>
      <c r="AC64" s="161"/>
      <c r="AD64" s="161"/>
      <c r="AE64" s="123"/>
      <c r="AF64" s="123"/>
      <c r="AG64" s="174"/>
      <c r="AH64" s="174"/>
      <c r="AI64" s="161"/>
      <c r="AJ64" s="161"/>
      <c r="AK64" s="161"/>
      <c r="AL64" s="161"/>
      <c r="AM64" s="161"/>
      <c r="AN64" s="161"/>
      <c r="AO64" s="123"/>
      <c r="AP64" s="123"/>
      <c r="AQ64" s="175"/>
      <c r="AR64" s="175"/>
      <c r="AS64" s="161"/>
      <c r="AT64" s="161"/>
      <c r="AU64" s="161"/>
      <c r="AV64" s="161"/>
      <c r="AW64" s="161"/>
      <c r="AX64" s="161"/>
      <c r="AY64" s="126"/>
      <c r="AZ64" s="127"/>
      <c r="BA64" s="172"/>
      <c r="BB64" s="172"/>
      <c r="BC64" s="161"/>
      <c r="BD64" s="161"/>
      <c r="BE64" s="161"/>
      <c r="BF64" s="161"/>
      <c r="BG64" s="161"/>
      <c r="BH64" s="161"/>
      <c r="BI64" s="123"/>
      <c r="BJ64" s="125"/>
    </row>
    <row r="65" spans="6:62" ht="22.9" customHeight="1" thickBot="1" x14ac:dyDescent="0.3">
      <c r="F65" s="122"/>
      <c r="G65" s="123"/>
      <c r="H65" s="123"/>
      <c r="I65" s="123"/>
      <c r="J65" s="123"/>
      <c r="K65" s="123"/>
      <c r="L65" s="123"/>
      <c r="M65" s="124"/>
      <c r="N65" s="124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G65" s="123"/>
      <c r="AH65" s="123"/>
      <c r="AI65" s="123"/>
      <c r="AJ65" s="123"/>
      <c r="AK65" s="123"/>
      <c r="AL65" s="123"/>
      <c r="AM65" s="123"/>
      <c r="AN65" s="123"/>
      <c r="AO65" s="123"/>
      <c r="AP65" s="123"/>
      <c r="AQ65" s="123"/>
      <c r="AR65" s="123"/>
      <c r="AS65" s="123"/>
      <c r="AT65" s="123"/>
      <c r="AU65" s="123"/>
      <c r="AV65" s="123"/>
      <c r="AW65" s="123"/>
      <c r="AX65" s="123"/>
      <c r="AY65" s="123"/>
      <c r="AZ65" s="123"/>
      <c r="BA65" s="123"/>
      <c r="BB65" s="123"/>
      <c r="BC65" s="123"/>
      <c r="BD65" s="123"/>
      <c r="BE65" s="123"/>
      <c r="BF65" s="123"/>
      <c r="BG65" s="123"/>
      <c r="BH65" s="123"/>
      <c r="BI65" s="123"/>
      <c r="BJ65" s="125"/>
    </row>
    <row r="66" spans="6:62" ht="22.9" customHeight="1" thickTop="1" x14ac:dyDescent="0.25">
      <c r="F66" s="122"/>
      <c r="G66" s="123"/>
      <c r="H66" s="123"/>
      <c r="I66" s="123"/>
      <c r="J66" s="123"/>
      <c r="K66" s="123"/>
      <c r="L66" s="123"/>
      <c r="M66" s="157"/>
      <c r="N66" s="158"/>
      <c r="O66" s="161" t="s">
        <v>62</v>
      </c>
      <c r="P66" s="161"/>
      <c r="Q66" s="161"/>
      <c r="R66" s="161"/>
      <c r="S66" s="161"/>
      <c r="T66" s="161"/>
      <c r="U66" s="123"/>
      <c r="V66" s="123"/>
      <c r="W66" s="162"/>
      <c r="X66" s="163"/>
      <c r="Y66" s="161" t="s">
        <v>63</v>
      </c>
      <c r="Z66" s="161"/>
      <c r="AA66" s="161"/>
      <c r="AB66" s="161"/>
      <c r="AC66" s="161"/>
      <c r="AD66" s="161"/>
      <c r="AE66" s="161"/>
      <c r="AF66" s="161"/>
      <c r="AG66" s="161"/>
      <c r="AH66" s="161"/>
      <c r="AI66" s="161"/>
      <c r="AJ66" s="161"/>
      <c r="AK66" s="161"/>
      <c r="AL66" s="161"/>
      <c r="AM66" s="161"/>
      <c r="AN66" s="161"/>
      <c r="AO66" s="123"/>
      <c r="AP66" s="123"/>
      <c r="AQ66" s="166" t="s">
        <v>58</v>
      </c>
      <c r="AR66" s="166"/>
      <c r="AS66" s="161" t="s">
        <v>64</v>
      </c>
      <c r="AT66" s="161"/>
      <c r="AU66" s="161"/>
      <c r="AV66" s="161"/>
      <c r="AW66" s="161"/>
      <c r="AX66" s="161"/>
      <c r="AY66" s="123"/>
      <c r="AZ66" s="123"/>
      <c r="BA66" s="123"/>
      <c r="BB66" s="123"/>
      <c r="BC66" s="123"/>
      <c r="BD66" s="123"/>
      <c r="BE66" s="123"/>
      <c r="BF66" s="123"/>
      <c r="BG66" s="123"/>
      <c r="BH66" s="123"/>
      <c r="BI66" s="123"/>
      <c r="BJ66" s="125"/>
    </row>
    <row r="67" spans="6:62" ht="22.9" customHeight="1" thickBot="1" x14ac:dyDescent="0.3">
      <c r="F67" s="122"/>
      <c r="G67" s="123"/>
      <c r="H67" s="123"/>
      <c r="I67" s="123"/>
      <c r="J67" s="123"/>
      <c r="K67" s="123"/>
      <c r="L67" s="123"/>
      <c r="M67" s="159"/>
      <c r="N67" s="160"/>
      <c r="O67" s="161"/>
      <c r="P67" s="161"/>
      <c r="Q67" s="161"/>
      <c r="R67" s="161"/>
      <c r="S67" s="161"/>
      <c r="T67" s="161"/>
      <c r="U67" s="123"/>
      <c r="V67" s="123"/>
      <c r="W67" s="164"/>
      <c r="X67" s="165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I67" s="161"/>
      <c r="AJ67" s="161"/>
      <c r="AK67" s="161"/>
      <c r="AL67" s="161"/>
      <c r="AM67" s="161"/>
      <c r="AN67" s="161"/>
      <c r="AO67" s="123"/>
      <c r="AP67" s="123"/>
      <c r="AQ67" s="166"/>
      <c r="AR67" s="166"/>
      <c r="AS67" s="161"/>
      <c r="AT67" s="161"/>
      <c r="AU67" s="161"/>
      <c r="AV67" s="161"/>
      <c r="AW67" s="161"/>
      <c r="AX67" s="161"/>
      <c r="AY67" s="123"/>
      <c r="AZ67" s="123"/>
      <c r="BA67" s="123"/>
      <c r="BB67" s="123"/>
      <c r="BC67" s="123"/>
      <c r="BD67" s="123"/>
      <c r="BE67" s="123"/>
      <c r="BF67" s="123"/>
      <c r="BG67" s="123"/>
      <c r="BH67" s="123"/>
      <c r="BI67" s="123"/>
      <c r="BJ67" s="125"/>
    </row>
    <row r="68" spans="6:62" ht="22.9" customHeight="1" thickTop="1" x14ac:dyDescent="0.25">
      <c r="F68" s="122"/>
      <c r="G68" s="123"/>
      <c r="H68" s="123"/>
      <c r="I68" s="123"/>
      <c r="J68" s="123"/>
      <c r="K68" s="123"/>
      <c r="L68" s="123"/>
      <c r="M68" s="124"/>
      <c r="N68" s="124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  <c r="AO68" s="123"/>
      <c r="AP68" s="123"/>
      <c r="AQ68" s="123"/>
      <c r="AR68" s="123"/>
      <c r="AS68" s="123"/>
      <c r="AT68" s="123"/>
      <c r="AU68" s="123"/>
      <c r="AV68" s="123"/>
      <c r="AW68" s="123"/>
      <c r="AX68" s="123"/>
      <c r="AY68" s="123"/>
      <c r="AZ68" s="123"/>
      <c r="BA68" s="123"/>
      <c r="BB68" s="123"/>
      <c r="BC68" s="123"/>
      <c r="BD68" s="123"/>
      <c r="BE68" s="123"/>
      <c r="BF68" s="123"/>
      <c r="BG68" s="123"/>
      <c r="BH68" s="123"/>
      <c r="BI68" s="123"/>
      <c r="BJ68" s="125"/>
    </row>
    <row r="69" spans="6:62" ht="22.9" customHeight="1" thickBot="1" x14ac:dyDescent="0.3">
      <c r="F69" s="128"/>
      <c r="G69" s="129"/>
      <c r="H69" s="129"/>
      <c r="I69" s="129"/>
      <c r="J69" s="129"/>
      <c r="K69" s="129"/>
      <c r="L69" s="129"/>
      <c r="M69" s="130"/>
      <c r="N69" s="130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29"/>
      <c r="AU69" s="129"/>
      <c r="AV69" s="129"/>
      <c r="AW69" s="129"/>
      <c r="AX69" s="129"/>
      <c r="AY69" s="129"/>
      <c r="AZ69" s="129"/>
      <c r="BA69" s="129"/>
      <c r="BB69" s="129"/>
      <c r="BC69" s="129"/>
      <c r="BD69" s="129"/>
      <c r="BE69" s="129"/>
      <c r="BF69" s="129"/>
      <c r="BG69" s="129"/>
      <c r="BH69" s="129"/>
      <c r="BI69" s="129"/>
      <c r="BJ69" s="131"/>
    </row>
    <row r="70" spans="6:62" ht="22.9" customHeight="1" x14ac:dyDescent="0.25"/>
    <row r="71" spans="6:62" ht="22.9" customHeight="1" x14ac:dyDescent="0.25"/>
    <row r="72" spans="6:62" ht="22.9" customHeight="1" x14ac:dyDescent="0.25"/>
    <row r="73" spans="6:62" ht="22.9" customHeight="1" x14ac:dyDescent="0.25"/>
    <row r="74" spans="6:62" ht="22.9" customHeight="1" x14ac:dyDescent="0.25"/>
    <row r="75" spans="6:62" ht="22.9" customHeight="1" x14ac:dyDescent="0.25"/>
    <row r="76" spans="6:62" ht="22.9" customHeight="1" x14ac:dyDescent="0.25"/>
    <row r="77" spans="6:62" ht="22.9" customHeight="1" x14ac:dyDescent="0.25"/>
    <row r="78" spans="6:62" ht="22.9" customHeight="1" x14ac:dyDescent="0.25"/>
    <row r="79" spans="6:62" ht="22.9" customHeight="1" x14ac:dyDescent="0.25"/>
    <row r="80" spans="6:62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ht="22.9" customHeight="1" x14ac:dyDescent="0.25"/>
    <row r="98" ht="22.9" customHeight="1" x14ac:dyDescent="0.25"/>
    <row r="99" ht="22.9" customHeight="1" x14ac:dyDescent="0.25"/>
    <row r="100" ht="22.9" customHeight="1" x14ac:dyDescent="0.25"/>
    <row r="101" ht="22.9" customHeight="1" x14ac:dyDescent="0.25"/>
    <row r="102" ht="22.9" customHeight="1" x14ac:dyDescent="0.25"/>
    <row r="103" ht="22.9" customHeight="1" x14ac:dyDescent="0.25"/>
    <row r="104" ht="22.9" customHeight="1" x14ac:dyDescent="0.25"/>
    <row r="105" ht="22.9" customHeight="1" x14ac:dyDescent="0.25"/>
    <row r="106" ht="22.9" customHeight="1" x14ac:dyDescent="0.25"/>
    <row r="107" ht="22.9" customHeight="1" x14ac:dyDescent="0.25"/>
    <row r="108" ht="22.9" customHeight="1" x14ac:dyDescent="0.25"/>
    <row r="109" ht="22.9" customHeight="1" x14ac:dyDescent="0.25"/>
    <row r="110" ht="22.9" customHeight="1" x14ac:dyDescent="0.25"/>
    <row r="111" ht="22.9" customHeight="1" x14ac:dyDescent="0.25"/>
    <row r="112" ht="22.9" customHeight="1" x14ac:dyDescent="0.25"/>
    <row r="113" ht="22.9" customHeight="1" x14ac:dyDescent="0.25"/>
    <row r="114" ht="22.9" customHeight="1" x14ac:dyDescent="0.25"/>
    <row r="115" ht="22.9" customHeight="1" x14ac:dyDescent="0.25"/>
    <row r="116" ht="22.9" customHeight="1" x14ac:dyDescent="0.25"/>
    <row r="117" ht="22.9" customHeight="1" x14ac:dyDescent="0.25"/>
    <row r="118" ht="22.9" customHeight="1" x14ac:dyDescent="0.25"/>
    <row r="119" ht="22.9" customHeight="1" x14ac:dyDescent="0.25"/>
    <row r="120" ht="22.9" customHeight="1" x14ac:dyDescent="0.25"/>
    <row r="121" ht="22.9" customHeight="1" x14ac:dyDescent="0.25"/>
    <row r="122" ht="22.9" customHeight="1" x14ac:dyDescent="0.25"/>
    <row r="123" ht="22.9" customHeight="1" x14ac:dyDescent="0.25"/>
    <row r="124" ht="22.9" customHeight="1" x14ac:dyDescent="0.25"/>
    <row r="125" ht="22.9" customHeight="1" x14ac:dyDescent="0.25"/>
    <row r="126" ht="22.9" customHeight="1" x14ac:dyDescent="0.25"/>
    <row r="127" ht="22.9" customHeight="1" x14ac:dyDescent="0.25"/>
    <row r="128" ht="22.9" customHeight="1" x14ac:dyDescent="0.25"/>
    <row r="129" ht="22.9" customHeight="1" x14ac:dyDescent="0.25"/>
    <row r="130" ht="22.9" customHeight="1" x14ac:dyDescent="0.25"/>
    <row r="131" ht="22.9" customHeight="1" x14ac:dyDescent="0.25"/>
    <row r="132" ht="22.9" customHeight="1" x14ac:dyDescent="0.25"/>
    <row r="133" ht="22.9" customHeight="1" x14ac:dyDescent="0.25"/>
    <row r="134" ht="22.9" customHeight="1" x14ac:dyDescent="0.25"/>
    <row r="135" ht="22.9" customHeight="1" x14ac:dyDescent="0.25"/>
    <row r="136" ht="22.9" customHeight="1" x14ac:dyDescent="0.25"/>
    <row r="137" ht="22.9" customHeight="1" x14ac:dyDescent="0.25"/>
    <row r="138" ht="22.9" customHeight="1" x14ac:dyDescent="0.25"/>
    <row r="139" ht="22.9" customHeight="1" x14ac:dyDescent="0.25"/>
    <row r="140" ht="22.9" customHeight="1" x14ac:dyDescent="0.25"/>
    <row r="141" ht="22.9" customHeight="1" x14ac:dyDescent="0.25"/>
    <row r="142" ht="22.9" customHeight="1" x14ac:dyDescent="0.25"/>
    <row r="143" ht="22.9" customHeight="1" x14ac:dyDescent="0.25"/>
    <row r="144" ht="22.9" customHeight="1" x14ac:dyDescent="0.25"/>
    <row r="145" ht="22.9" customHeight="1" x14ac:dyDescent="0.25"/>
    <row r="146" ht="22.9" customHeight="1" x14ac:dyDescent="0.25"/>
    <row r="147" ht="22.9" customHeight="1" x14ac:dyDescent="0.25"/>
    <row r="148" ht="22.9" customHeight="1" x14ac:dyDescent="0.25"/>
    <row r="149" ht="22.9" customHeight="1" x14ac:dyDescent="0.25"/>
    <row r="150" ht="22.9" customHeight="1" x14ac:dyDescent="0.25"/>
    <row r="151" ht="22.9" customHeight="1" x14ac:dyDescent="0.25"/>
    <row r="152" ht="22.9" customHeight="1" x14ac:dyDescent="0.25"/>
    <row r="153" ht="22.9" customHeight="1" x14ac:dyDescent="0.25"/>
    <row r="154" ht="22.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</sheetData>
  <protectedRanges>
    <protectedRange algorithmName="SHA-512" hashValue="2Z7t1fbb2xxJFYF4iTNNmSbvjveyXPDJOthdcgKvKl9Agg1wdhCnEia56Zmll00W+YeJUsV8yxIWRuNOI68jTw==" saltValue="s6wABou7bZjrNJY6tV4+zg==" spinCount="100000" sqref="A54:D54" name="Liste agents"/>
    <protectedRange algorithmName="SHA-512" hashValue="2Z7t1fbb2xxJFYF4iTNNmSbvjveyXPDJOthdcgKvKl9Agg1wdhCnEia56Zmll00W+YeJUsV8yxIWRuNOI68jTw==" saltValue="s6wABou7bZjrNJY6tV4+zg==" spinCount="100000" sqref="A56:D57 A59:D59 A58" name="Liste agents_1"/>
    <protectedRange algorithmName="SHA-512" hashValue="2Z7t1fbb2xxJFYF4iTNNmSbvjveyXPDJOthdcgKvKl9Agg1wdhCnEia56Zmll00W+YeJUsV8yxIWRuNOI68jTw==" saltValue="s6wABou7bZjrNJY6tV4+zg==" spinCount="100000" sqref="B58:D58" name="Liste agents_1_2"/>
  </protectedRanges>
  <mergeCells count="4805">
    <mergeCell ref="G63:K63"/>
    <mergeCell ref="U55:V55"/>
    <mergeCell ref="W55:X55"/>
    <mergeCell ref="Y55:Z55"/>
    <mergeCell ref="AW55:AX55"/>
    <mergeCell ref="AY55:AZ55"/>
    <mergeCell ref="YI54:YJ54"/>
    <mergeCell ref="YK54:YL54"/>
    <mergeCell ref="YM54:YN54"/>
    <mergeCell ref="YO54:YP54"/>
    <mergeCell ref="YQ54:YR54"/>
    <mergeCell ref="YS54:YT54"/>
    <mergeCell ref="YU54:YV54"/>
    <mergeCell ref="YW54:YX54"/>
    <mergeCell ref="YY54:YZ54"/>
    <mergeCell ref="ZA54:ZB54"/>
    <mergeCell ref="ZC54:ZD54"/>
    <mergeCell ref="ZE54:ZF54"/>
    <mergeCell ref="WQ54:WR54"/>
    <mergeCell ref="WS54:WT54"/>
    <mergeCell ref="FS57:FT57"/>
    <mergeCell ref="FU57:FV57"/>
    <mergeCell ref="FW57:FX57"/>
    <mergeCell ref="HW57:HX57"/>
    <mergeCell ref="HY57:HZ57"/>
    <mergeCell ref="IA57:IB57"/>
    <mergeCell ref="IC57:ID57"/>
    <mergeCell ref="IE57:IF57"/>
    <mergeCell ref="AAO54:AAP54"/>
    <mergeCell ref="AAQ54:AAR54"/>
    <mergeCell ref="AAS54:AAT54"/>
    <mergeCell ref="AAU54:AAV54"/>
    <mergeCell ref="AAW54:AAX54"/>
    <mergeCell ref="AAY54:AAZ54"/>
    <mergeCell ref="ABA54:ABB54"/>
    <mergeCell ref="ABC54:ABD54"/>
    <mergeCell ref="ABE54:ABF54"/>
    <mergeCell ref="BY55:BZ55"/>
    <mergeCell ref="ZG54:ZH54"/>
    <mergeCell ref="ZI54:ZJ54"/>
    <mergeCell ref="ZK54:ZL54"/>
    <mergeCell ref="ZM54:ZN54"/>
    <mergeCell ref="ZO54:ZP54"/>
    <mergeCell ref="ZQ54:ZR54"/>
    <mergeCell ref="ZS54:ZT54"/>
    <mergeCell ref="ZU54:ZV54"/>
    <mergeCell ref="ZW54:ZX54"/>
    <mergeCell ref="ZY54:ZZ54"/>
    <mergeCell ref="AAA54:AAB54"/>
    <mergeCell ref="AAC54:AAD54"/>
    <mergeCell ref="AAE54:AAF54"/>
    <mergeCell ref="AAG54:AAH54"/>
    <mergeCell ref="AAI54:AAJ54"/>
    <mergeCell ref="AAK54:AAL54"/>
    <mergeCell ref="AAM54:AAN54"/>
    <mergeCell ref="XY54:XZ54"/>
    <mergeCell ref="YA54:YB54"/>
    <mergeCell ref="YC54:YD54"/>
    <mergeCell ref="YE54:YF54"/>
    <mergeCell ref="YG54:YH54"/>
    <mergeCell ref="UA54:UB54"/>
    <mergeCell ref="UC54:UD54"/>
    <mergeCell ref="UE54:UF54"/>
    <mergeCell ref="UG54:UH54"/>
    <mergeCell ref="UI54:UJ54"/>
    <mergeCell ref="UK54:UL54"/>
    <mergeCell ref="UM54:UN54"/>
    <mergeCell ref="UO54:UP54"/>
    <mergeCell ref="UQ54:UR54"/>
    <mergeCell ref="US54:UT54"/>
    <mergeCell ref="UU54:UV54"/>
    <mergeCell ref="UW54:UX54"/>
    <mergeCell ref="UY54:UZ54"/>
    <mergeCell ref="VA54:VB54"/>
    <mergeCell ref="VC54:VD54"/>
    <mergeCell ref="VE54:VF54"/>
    <mergeCell ref="VG54:VH54"/>
    <mergeCell ref="WU54:WV54"/>
    <mergeCell ref="WW54:WX54"/>
    <mergeCell ref="WY54:WZ54"/>
    <mergeCell ref="XA54:XB54"/>
    <mergeCell ref="XC54:XD54"/>
    <mergeCell ref="XE54:XF54"/>
    <mergeCell ref="XG54:XH54"/>
    <mergeCell ref="XI54:XJ54"/>
    <mergeCell ref="XK54:XL54"/>
    <mergeCell ref="XM54:XN54"/>
    <mergeCell ref="XO54:XP54"/>
    <mergeCell ref="XQ54:XR54"/>
    <mergeCell ref="XS54:XT54"/>
    <mergeCell ref="XU54:XV54"/>
    <mergeCell ref="XW54:XX54"/>
    <mergeCell ref="VI54:VJ54"/>
    <mergeCell ref="VK54:VL54"/>
    <mergeCell ref="VM54:VN54"/>
    <mergeCell ref="VO54:VP54"/>
    <mergeCell ref="VQ54:VR54"/>
    <mergeCell ref="VS54:VT54"/>
    <mergeCell ref="VU54:VV54"/>
    <mergeCell ref="VW54:VX54"/>
    <mergeCell ref="VY54:VZ54"/>
    <mergeCell ref="WA54:WB54"/>
    <mergeCell ref="WC54:WD54"/>
    <mergeCell ref="WE54:WF54"/>
    <mergeCell ref="WG54:WH54"/>
    <mergeCell ref="WI54:WJ54"/>
    <mergeCell ref="WK54:WL54"/>
    <mergeCell ref="WM54:WN54"/>
    <mergeCell ref="WO54:WP54"/>
    <mergeCell ref="RK54:RL54"/>
    <mergeCell ref="RM54:RN54"/>
    <mergeCell ref="RO54:RP54"/>
    <mergeCell ref="RQ54:RR54"/>
    <mergeCell ref="RS54:RT54"/>
    <mergeCell ref="RU54:RV54"/>
    <mergeCell ref="RW54:RX54"/>
    <mergeCell ref="RY54:RZ54"/>
    <mergeCell ref="SA54:SB54"/>
    <mergeCell ref="SC54:SD54"/>
    <mergeCell ref="SE54:SF54"/>
    <mergeCell ref="SG54:SH54"/>
    <mergeCell ref="SI54:SJ54"/>
    <mergeCell ref="SK54:SL54"/>
    <mergeCell ref="SM54:SN54"/>
    <mergeCell ref="SO54:SP54"/>
    <mergeCell ref="SQ54:SR54"/>
    <mergeCell ref="SS54:ST54"/>
    <mergeCell ref="SU54:SV54"/>
    <mergeCell ref="SW54:SX54"/>
    <mergeCell ref="SY54:SZ54"/>
    <mergeCell ref="TA54:TB54"/>
    <mergeCell ref="TC54:TD54"/>
    <mergeCell ref="TE54:TF54"/>
    <mergeCell ref="TG54:TH54"/>
    <mergeCell ref="TI54:TJ54"/>
    <mergeCell ref="TK54:TL54"/>
    <mergeCell ref="TM54:TN54"/>
    <mergeCell ref="TO54:TP54"/>
    <mergeCell ref="TQ54:TR54"/>
    <mergeCell ref="TS54:TT54"/>
    <mergeCell ref="TU54:TV54"/>
    <mergeCell ref="TW54:TX54"/>
    <mergeCell ref="TY54:TZ54"/>
    <mergeCell ref="OU54:OV54"/>
    <mergeCell ref="OW54:OX54"/>
    <mergeCell ref="OY54:OZ54"/>
    <mergeCell ref="PA54:PB54"/>
    <mergeCell ref="PC54:PD54"/>
    <mergeCell ref="PE54:PF54"/>
    <mergeCell ref="PG54:PH54"/>
    <mergeCell ref="PI54:PJ54"/>
    <mergeCell ref="PK54:PL54"/>
    <mergeCell ref="PM54:PN54"/>
    <mergeCell ref="PO54:PP54"/>
    <mergeCell ref="PQ54:PR54"/>
    <mergeCell ref="PS54:PT54"/>
    <mergeCell ref="PU54:PV54"/>
    <mergeCell ref="PW54:PX54"/>
    <mergeCell ref="PY54:PZ54"/>
    <mergeCell ref="QA54:QB54"/>
    <mergeCell ref="QC54:QD54"/>
    <mergeCell ref="QE54:QF54"/>
    <mergeCell ref="QG54:QH54"/>
    <mergeCell ref="QI54:QJ54"/>
    <mergeCell ref="QK54:QL54"/>
    <mergeCell ref="QM54:QN54"/>
    <mergeCell ref="QO54:QP54"/>
    <mergeCell ref="QQ54:QR54"/>
    <mergeCell ref="QS54:QT54"/>
    <mergeCell ref="QU54:QV54"/>
    <mergeCell ref="QW54:QX54"/>
    <mergeCell ref="QY54:QZ54"/>
    <mergeCell ref="RA54:RB54"/>
    <mergeCell ref="RC54:RD54"/>
    <mergeCell ref="RE54:RF54"/>
    <mergeCell ref="RG54:RH54"/>
    <mergeCell ref="RI54:RJ54"/>
    <mergeCell ref="ME54:MF54"/>
    <mergeCell ref="MG54:MH54"/>
    <mergeCell ref="MI54:MJ54"/>
    <mergeCell ref="MK54:ML54"/>
    <mergeCell ref="MM54:MN54"/>
    <mergeCell ref="MO54:MP54"/>
    <mergeCell ref="MQ54:MR54"/>
    <mergeCell ref="MS54:MT54"/>
    <mergeCell ref="MU54:MV54"/>
    <mergeCell ref="MW54:MX54"/>
    <mergeCell ref="MY54:MZ54"/>
    <mergeCell ref="NA54:NB54"/>
    <mergeCell ref="NC54:ND54"/>
    <mergeCell ref="NE54:NF54"/>
    <mergeCell ref="NG54:NH54"/>
    <mergeCell ref="NI54:NJ54"/>
    <mergeCell ref="NK54:NL54"/>
    <mergeCell ref="NM54:NN54"/>
    <mergeCell ref="NO54:NP54"/>
    <mergeCell ref="NQ54:NR54"/>
    <mergeCell ref="NS54:NT54"/>
    <mergeCell ref="NU54:NV54"/>
    <mergeCell ref="NW54:NX54"/>
    <mergeCell ref="NY54:NZ54"/>
    <mergeCell ref="OA54:OB54"/>
    <mergeCell ref="OC54:OD54"/>
    <mergeCell ref="OE54:OF54"/>
    <mergeCell ref="OG54:OH54"/>
    <mergeCell ref="OI54:OJ54"/>
    <mergeCell ref="OK54:OL54"/>
    <mergeCell ref="OM54:ON54"/>
    <mergeCell ref="OO54:OP54"/>
    <mergeCell ref="OQ54:OR54"/>
    <mergeCell ref="OS54:OT54"/>
    <mergeCell ref="JO54:JP54"/>
    <mergeCell ref="JQ54:JR54"/>
    <mergeCell ref="JS54:JT54"/>
    <mergeCell ref="JU54:JV54"/>
    <mergeCell ref="JW54:JX54"/>
    <mergeCell ref="JY54:JZ54"/>
    <mergeCell ref="KA54:KB54"/>
    <mergeCell ref="KC54:KD54"/>
    <mergeCell ref="KE54:KF54"/>
    <mergeCell ref="KG54:KH54"/>
    <mergeCell ref="KI54:KJ54"/>
    <mergeCell ref="KK54:KL54"/>
    <mergeCell ref="KM54:KN54"/>
    <mergeCell ref="KO54:KP54"/>
    <mergeCell ref="KQ54:KR54"/>
    <mergeCell ref="KS54:KT54"/>
    <mergeCell ref="KU54:KV54"/>
    <mergeCell ref="KW54:KX54"/>
    <mergeCell ref="KY54:KZ54"/>
    <mergeCell ref="LA54:LB54"/>
    <mergeCell ref="LC54:LD54"/>
    <mergeCell ref="LE54:LF54"/>
    <mergeCell ref="LG54:LH54"/>
    <mergeCell ref="LI54:LJ54"/>
    <mergeCell ref="LK54:LL54"/>
    <mergeCell ref="LM54:LN54"/>
    <mergeCell ref="LO54:LP54"/>
    <mergeCell ref="LQ54:LR54"/>
    <mergeCell ref="LS54:LT54"/>
    <mergeCell ref="LU54:LV54"/>
    <mergeCell ref="LW54:LX54"/>
    <mergeCell ref="LY54:LZ54"/>
    <mergeCell ref="MA54:MB54"/>
    <mergeCell ref="MC54:MD54"/>
    <mergeCell ref="GY54:GZ54"/>
    <mergeCell ref="HA54:HB54"/>
    <mergeCell ref="HC54:HD54"/>
    <mergeCell ref="HE54:HF54"/>
    <mergeCell ref="HG54:HH54"/>
    <mergeCell ref="HI54:HJ54"/>
    <mergeCell ref="HK54:HL54"/>
    <mergeCell ref="HM54:HN54"/>
    <mergeCell ref="HO54:HP54"/>
    <mergeCell ref="HQ54:HR54"/>
    <mergeCell ref="HS54:HT54"/>
    <mergeCell ref="HU54:HV54"/>
    <mergeCell ref="HW54:HX54"/>
    <mergeCell ref="HY54:HZ54"/>
    <mergeCell ref="IA54:IB54"/>
    <mergeCell ref="IC54:ID54"/>
    <mergeCell ref="IE54:IF54"/>
    <mergeCell ref="IG54:IH54"/>
    <mergeCell ref="II54:IJ54"/>
    <mergeCell ref="IK54:IL54"/>
    <mergeCell ref="IM54:IN54"/>
    <mergeCell ref="IO54:IP54"/>
    <mergeCell ref="IQ54:IR54"/>
    <mergeCell ref="IS54:IT54"/>
    <mergeCell ref="IU54:IV54"/>
    <mergeCell ref="IW54:IX54"/>
    <mergeCell ref="IY54:IZ54"/>
    <mergeCell ref="JA54:JB54"/>
    <mergeCell ref="JC54:JD54"/>
    <mergeCell ref="JE54:JF54"/>
    <mergeCell ref="JG54:JH54"/>
    <mergeCell ref="JI54:JJ54"/>
    <mergeCell ref="JK54:JL54"/>
    <mergeCell ref="JM54:JN54"/>
    <mergeCell ref="EI54:EJ54"/>
    <mergeCell ref="EK54:EL54"/>
    <mergeCell ref="EM54:EN54"/>
    <mergeCell ref="EO54:EP54"/>
    <mergeCell ref="EQ54:ER54"/>
    <mergeCell ref="ES54:ET54"/>
    <mergeCell ref="EU54:EV54"/>
    <mergeCell ref="EW54:EX54"/>
    <mergeCell ref="EY54:EZ54"/>
    <mergeCell ref="FA54:FB54"/>
    <mergeCell ref="FC54:FD54"/>
    <mergeCell ref="FE54:FF54"/>
    <mergeCell ref="FG54:FH54"/>
    <mergeCell ref="FI54:FJ54"/>
    <mergeCell ref="FK54:FL54"/>
    <mergeCell ref="FM54:FN54"/>
    <mergeCell ref="FO54:FP54"/>
    <mergeCell ref="FQ54:FR54"/>
    <mergeCell ref="FS54:FT54"/>
    <mergeCell ref="FU54:FV54"/>
    <mergeCell ref="FW54:FX54"/>
    <mergeCell ref="FY54:FZ54"/>
    <mergeCell ref="GA54:GB54"/>
    <mergeCell ref="GC54:GD54"/>
    <mergeCell ref="GE54:GF54"/>
    <mergeCell ref="GG54:GH54"/>
    <mergeCell ref="GI54:GJ54"/>
    <mergeCell ref="GK54:GL54"/>
    <mergeCell ref="GM54:GN54"/>
    <mergeCell ref="GO54:GP54"/>
    <mergeCell ref="GQ54:GR54"/>
    <mergeCell ref="GS54:GT54"/>
    <mergeCell ref="GU54:GV54"/>
    <mergeCell ref="GW54:GX54"/>
    <mergeCell ref="DY54:DZ54"/>
    <mergeCell ref="EA54:EB54"/>
    <mergeCell ref="EC54:ED54"/>
    <mergeCell ref="EE54:EF54"/>
    <mergeCell ref="EG54:EH54"/>
    <mergeCell ref="BS54:BT54"/>
    <mergeCell ref="BU54:BV54"/>
    <mergeCell ref="BW54:BX54"/>
    <mergeCell ref="BY54:BZ54"/>
    <mergeCell ref="CA54:CB54"/>
    <mergeCell ref="CC54:CD54"/>
    <mergeCell ref="CE54:CF54"/>
    <mergeCell ref="CG54:CH54"/>
    <mergeCell ref="CI54:CJ54"/>
    <mergeCell ref="CK54:CL54"/>
    <mergeCell ref="CM54:CN54"/>
    <mergeCell ref="CO54:CP54"/>
    <mergeCell ref="CQ54:CR54"/>
    <mergeCell ref="CS54:CT54"/>
    <mergeCell ref="CU54:CV54"/>
    <mergeCell ref="CW54:CX54"/>
    <mergeCell ref="CY54:CZ54"/>
    <mergeCell ref="E54:F54"/>
    <mergeCell ref="G54:H54"/>
    <mergeCell ref="I54:J54"/>
    <mergeCell ref="K54:L54"/>
    <mergeCell ref="M54:N54"/>
    <mergeCell ref="O54:P54"/>
    <mergeCell ref="Q54:R54"/>
    <mergeCell ref="S54:T54"/>
    <mergeCell ref="U54:V54"/>
    <mergeCell ref="W54:X54"/>
    <mergeCell ref="Y54:Z54"/>
    <mergeCell ref="AA54:AB54"/>
    <mergeCell ref="AC54:AD54"/>
    <mergeCell ref="AE54:AF54"/>
    <mergeCell ref="AG54:AH54"/>
    <mergeCell ref="AI54:AJ54"/>
    <mergeCell ref="DA54:DB54"/>
    <mergeCell ref="CM5:CN5"/>
    <mergeCell ref="FE55:FF55"/>
    <mergeCell ref="FG55:FH55"/>
    <mergeCell ref="FI55:FJ55"/>
    <mergeCell ref="FK55:FL55"/>
    <mergeCell ref="FM55:FN55"/>
    <mergeCell ref="AA55:AB55"/>
    <mergeCell ref="AC55:AD55"/>
    <mergeCell ref="AK54:AL54"/>
    <mergeCell ref="AM54:AN54"/>
    <mergeCell ref="AO54:AP54"/>
    <mergeCell ref="AQ54:AR54"/>
    <mergeCell ref="AS54:AT54"/>
    <mergeCell ref="AU54:AV54"/>
    <mergeCell ref="AW54:AX54"/>
    <mergeCell ref="AY54:AZ54"/>
    <mergeCell ref="BA54:BB54"/>
    <mergeCell ref="BC54:BD54"/>
    <mergeCell ref="BE54:BF54"/>
    <mergeCell ref="BG54:BH54"/>
    <mergeCell ref="BI54:BJ54"/>
    <mergeCell ref="BK54:BL54"/>
    <mergeCell ref="BM54:BN54"/>
    <mergeCell ref="BO54:BP54"/>
    <mergeCell ref="BQ54:BR54"/>
    <mergeCell ref="BY53:BZ53"/>
    <mergeCell ref="DC54:DD54"/>
    <mergeCell ref="DE54:DF54"/>
    <mergeCell ref="DG54:DH54"/>
    <mergeCell ref="DI54:DJ54"/>
    <mergeCell ref="DK54:DL54"/>
    <mergeCell ref="DM54:DN54"/>
    <mergeCell ref="AA5:AB5"/>
    <mergeCell ref="AC5:AD5"/>
    <mergeCell ref="AE5:AF5"/>
    <mergeCell ref="AG5:AH5"/>
    <mergeCell ref="AI5:AJ5"/>
    <mergeCell ref="AK5:AL5"/>
    <mergeCell ref="O5:P5"/>
    <mergeCell ref="Q5:R5"/>
    <mergeCell ref="S5:T5"/>
    <mergeCell ref="U5:V5"/>
    <mergeCell ref="W5:X5"/>
    <mergeCell ref="Y5:Z5"/>
    <mergeCell ref="AO5:AP5"/>
    <mergeCell ref="AQ5:AR5"/>
    <mergeCell ref="AS5:AT5"/>
    <mergeCell ref="AU5:AV5"/>
    <mergeCell ref="AW5:AX5"/>
    <mergeCell ref="KA4:KN4"/>
    <mergeCell ref="KO4:LB4"/>
    <mergeCell ref="LC4:LP4"/>
    <mergeCell ref="LQ4:MD4"/>
    <mergeCell ref="ZC4:ZP4"/>
    <mergeCell ref="A4:B4"/>
    <mergeCell ref="E2:BN2"/>
    <mergeCell ref="BO2:DR2"/>
    <mergeCell ref="DS2:GB2"/>
    <mergeCell ref="GC2:IJ2"/>
    <mergeCell ref="FS4:GF4"/>
    <mergeCell ref="GG4:GT4"/>
    <mergeCell ref="GU4:HH4"/>
    <mergeCell ref="HI4:HV4"/>
    <mergeCell ref="HW4:IJ4"/>
    <mergeCell ref="IK4:IX4"/>
    <mergeCell ref="CM4:CZ4"/>
    <mergeCell ref="DA4:DN4"/>
    <mergeCell ref="DO4:EB4"/>
    <mergeCell ref="EC4:EP4"/>
    <mergeCell ref="EQ4:FD4"/>
    <mergeCell ref="FE4:FR4"/>
    <mergeCell ref="A2:D3"/>
    <mergeCell ref="WO2:YV2"/>
    <mergeCell ref="YW2:ABF2"/>
    <mergeCell ref="C4:D4"/>
    <mergeCell ref="E4:F4"/>
    <mergeCell ref="G4:T4"/>
    <mergeCell ref="U4:AH4"/>
    <mergeCell ref="AI4:AV4"/>
    <mergeCell ref="AW4:BJ4"/>
    <mergeCell ref="BK4:BX4"/>
    <mergeCell ref="BY4:CL4"/>
    <mergeCell ref="IK2:KT2"/>
    <mergeCell ref="KU2:NB2"/>
    <mergeCell ref="NC2:PL2"/>
    <mergeCell ref="PM2:RV2"/>
    <mergeCell ref="RW2:UD2"/>
    <mergeCell ref="UE2:WN2"/>
    <mergeCell ref="UU4:VH4"/>
    <mergeCell ref="VI4:VV4"/>
    <mergeCell ref="PK4:PX4"/>
    <mergeCell ref="PY4:QL4"/>
    <mergeCell ref="QM4:QZ4"/>
    <mergeCell ref="RA4:RN4"/>
    <mergeCell ref="RO4:SB4"/>
    <mergeCell ref="SC4:SP4"/>
    <mergeCell ref="ME4:MR4"/>
    <mergeCell ref="MS4:NF4"/>
    <mergeCell ref="NG4:NT4"/>
    <mergeCell ref="NU4:OH4"/>
    <mergeCell ref="OI4:OV4"/>
    <mergeCell ref="OW4:PJ4"/>
    <mergeCell ref="IY4:JL4"/>
    <mergeCell ref="JM4:JZ4"/>
    <mergeCell ref="BW5:BX5"/>
    <mergeCell ref="BY5:BZ5"/>
    <mergeCell ref="CA5:CB5"/>
    <mergeCell ref="CC5:CD5"/>
    <mergeCell ref="CE5:CF5"/>
    <mergeCell ref="CG5:CH5"/>
    <mergeCell ref="EE5:EF5"/>
    <mergeCell ref="EG5:EH5"/>
    <mergeCell ref="EI5:EJ5"/>
    <mergeCell ref="EK5:EL5"/>
    <mergeCell ref="EM5:EN5"/>
    <mergeCell ref="EO5:EP5"/>
    <mergeCell ref="DS5:DT5"/>
    <mergeCell ref="DU5:DV5"/>
    <mergeCell ref="DW5:DX5"/>
    <mergeCell ref="DY5:DZ5"/>
    <mergeCell ref="EA5:EB5"/>
    <mergeCell ref="EC5:ED5"/>
    <mergeCell ref="DG5:DH5"/>
    <mergeCell ref="DI5:DJ5"/>
    <mergeCell ref="DK5:DL5"/>
    <mergeCell ref="DM5:DN5"/>
    <mergeCell ref="DO5:DP5"/>
    <mergeCell ref="DQ5:DR5"/>
    <mergeCell ref="CU5:CV5"/>
    <mergeCell ref="CW5:CX5"/>
    <mergeCell ref="CY5:CZ5"/>
    <mergeCell ref="DA5:DB5"/>
    <mergeCell ref="DC5:DD5"/>
    <mergeCell ref="DE5:DF5"/>
    <mergeCell ref="CI5:CJ5"/>
    <mergeCell ref="CK5:CL5"/>
    <mergeCell ref="ZQ4:AAD4"/>
    <mergeCell ref="AAE4:AAR4"/>
    <mergeCell ref="AAS4:ABF4"/>
    <mergeCell ref="C5:D5"/>
    <mergeCell ref="E5:F5"/>
    <mergeCell ref="G5:H5"/>
    <mergeCell ref="I5:J5"/>
    <mergeCell ref="K5:L5"/>
    <mergeCell ref="M5:N5"/>
    <mergeCell ref="VW4:WJ4"/>
    <mergeCell ref="WK4:WX4"/>
    <mergeCell ref="WY4:XL4"/>
    <mergeCell ref="XM4:XZ4"/>
    <mergeCell ref="YA4:YN4"/>
    <mergeCell ref="YO4:ZB4"/>
    <mergeCell ref="SQ4:TD4"/>
    <mergeCell ref="TE4:TR4"/>
    <mergeCell ref="TS4:UF4"/>
    <mergeCell ref="UG4:UT4"/>
    <mergeCell ref="BK5:BL5"/>
    <mergeCell ref="BM5:BN5"/>
    <mergeCell ref="BO5:BP5"/>
    <mergeCell ref="BQ5:BR5"/>
    <mergeCell ref="BS5:BT5"/>
    <mergeCell ref="BU5:BV5"/>
    <mergeCell ref="AY5:AZ5"/>
    <mergeCell ref="BA5:BB5"/>
    <mergeCell ref="BC5:BD5"/>
    <mergeCell ref="BE5:BF5"/>
    <mergeCell ref="BG5:BH5"/>
    <mergeCell ref="BI5:BJ5"/>
    <mergeCell ref="AM5:AN5"/>
    <mergeCell ref="HG5:HH5"/>
    <mergeCell ref="HI5:HJ5"/>
    <mergeCell ref="GM5:GN5"/>
    <mergeCell ref="GO5:GP5"/>
    <mergeCell ref="GQ5:GR5"/>
    <mergeCell ref="GS5:GT5"/>
    <mergeCell ref="GU5:GV5"/>
    <mergeCell ref="GW5:GX5"/>
    <mergeCell ref="GA5:GB5"/>
    <mergeCell ref="GC5:GD5"/>
    <mergeCell ref="GE5:GF5"/>
    <mergeCell ref="GG5:GH5"/>
    <mergeCell ref="GI5:GJ5"/>
    <mergeCell ref="GK5:GL5"/>
    <mergeCell ref="II5:IJ5"/>
    <mergeCell ref="IK5:IL5"/>
    <mergeCell ref="CO5:CP5"/>
    <mergeCell ref="CQ5:CR5"/>
    <mergeCell ref="CS5:CT5"/>
    <mergeCell ref="FO5:FP5"/>
    <mergeCell ref="FQ5:FR5"/>
    <mergeCell ref="FS5:FT5"/>
    <mergeCell ref="FU5:FV5"/>
    <mergeCell ref="FW5:FX5"/>
    <mergeCell ref="FY5:FZ5"/>
    <mergeCell ref="FC5:FD5"/>
    <mergeCell ref="FE5:FF5"/>
    <mergeCell ref="FG5:FH5"/>
    <mergeCell ref="FI5:FJ5"/>
    <mergeCell ref="FK5:FL5"/>
    <mergeCell ref="FM5:FN5"/>
    <mergeCell ref="EQ5:ER5"/>
    <mergeCell ref="ES5:ET5"/>
    <mergeCell ref="EU5:EV5"/>
    <mergeCell ref="EW5:EX5"/>
    <mergeCell ref="EY5:EZ5"/>
    <mergeCell ref="FA5:FB5"/>
    <mergeCell ref="GY5:GZ5"/>
    <mergeCell ref="HA5:HB5"/>
    <mergeCell ref="HC5:HD5"/>
    <mergeCell ref="HE5:HF5"/>
    <mergeCell ref="JU5:JV5"/>
    <mergeCell ref="JW5:JX5"/>
    <mergeCell ref="JY5:JZ5"/>
    <mergeCell ref="KA5:KB5"/>
    <mergeCell ref="KC5:KD5"/>
    <mergeCell ref="JG5:JH5"/>
    <mergeCell ref="JI5:JJ5"/>
    <mergeCell ref="JK5:JL5"/>
    <mergeCell ref="JM5:JN5"/>
    <mergeCell ref="JO5:JP5"/>
    <mergeCell ref="JQ5:JR5"/>
    <mergeCell ref="IU5:IV5"/>
    <mergeCell ref="IW5:IX5"/>
    <mergeCell ref="IY5:IZ5"/>
    <mergeCell ref="JA5:JB5"/>
    <mergeCell ref="JC5:JD5"/>
    <mergeCell ref="JE5:JF5"/>
    <mergeCell ref="IM5:IN5"/>
    <mergeCell ref="IO5:IP5"/>
    <mergeCell ref="IQ5:IR5"/>
    <mergeCell ref="IS5:IT5"/>
    <mergeCell ref="HW5:HX5"/>
    <mergeCell ref="HY5:HZ5"/>
    <mergeCell ref="IA5:IB5"/>
    <mergeCell ref="IC5:ID5"/>
    <mergeCell ref="IE5:IF5"/>
    <mergeCell ref="IG5:IH5"/>
    <mergeCell ref="HK5:HL5"/>
    <mergeCell ref="HM5:HN5"/>
    <mergeCell ref="HO5:HP5"/>
    <mergeCell ref="HQ5:HR5"/>
    <mergeCell ref="HS5:HT5"/>
    <mergeCell ref="HU5:HV5"/>
    <mergeCell ref="JS5:JT5"/>
    <mergeCell ref="MM5:MN5"/>
    <mergeCell ref="MO5:MP5"/>
    <mergeCell ref="MQ5:MR5"/>
    <mergeCell ref="MS5:MT5"/>
    <mergeCell ref="MU5:MV5"/>
    <mergeCell ref="MW5:MX5"/>
    <mergeCell ref="MA5:MB5"/>
    <mergeCell ref="MC5:MD5"/>
    <mergeCell ref="ME5:MF5"/>
    <mergeCell ref="MG5:MH5"/>
    <mergeCell ref="MI5:MJ5"/>
    <mergeCell ref="MK5:ML5"/>
    <mergeCell ref="LO5:LP5"/>
    <mergeCell ref="LQ5:LR5"/>
    <mergeCell ref="LS5:LT5"/>
    <mergeCell ref="LU5:LV5"/>
    <mergeCell ref="LW5:LX5"/>
    <mergeCell ref="LY5:LZ5"/>
    <mergeCell ref="LC5:LD5"/>
    <mergeCell ref="LE5:LF5"/>
    <mergeCell ref="LG5:LH5"/>
    <mergeCell ref="LI5:LJ5"/>
    <mergeCell ref="LK5:LL5"/>
    <mergeCell ref="LM5:LN5"/>
    <mergeCell ref="KQ5:KR5"/>
    <mergeCell ref="KS5:KT5"/>
    <mergeCell ref="KU5:KV5"/>
    <mergeCell ref="KW5:KX5"/>
    <mergeCell ref="KY5:KZ5"/>
    <mergeCell ref="LA5:LB5"/>
    <mergeCell ref="KE5:KF5"/>
    <mergeCell ref="KG5:KH5"/>
    <mergeCell ref="KI5:KJ5"/>
    <mergeCell ref="KK5:KL5"/>
    <mergeCell ref="KM5:KN5"/>
    <mergeCell ref="KO5:KP5"/>
    <mergeCell ref="PG5:PH5"/>
    <mergeCell ref="PI5:PJ5"/>
    <mergeCell ref="PK5:PL5"/>
    <mergeCell ref="PM5:PN5"/>
    <mergeCell ref="PO5:PP5"/>
    <mergeCell ref="PQ5:PR5"/>
    <mergeCell ref="OU5:OV5"/>
    <mergeCell ref="OW5:OX5"/>
    <mergeCell ref="OY5:OZ5"/>
    <mergeCell ref="PA5:PB5"/>
    <mergeCell ref="PC5:PD5"/>
    <mergeCell ref="PE5:PF5"/>
    <mergeCell ref="OI5:OJ5"/>
    <mergeCell ref="OK5:OL5"/>
    <mergeCell ref="OM5:ON5"/>
    <mergeCell ref="OO5:OP5"/>
    <mergeCell ref="OQ5:OR5"/>
    <mergeCell ref="OS5:OT5"/>
    <mergeCell ref="NW5:NX5"/>
    <mergeCell ref="NY5:NZ5"/>
    <mergeCell ref="OA5:OB5"/>
    <mergeCell ref="OC5:OD5"/>
    <mergeCell ref="OE5:OF5"/>
    <mergeCell ref="OG5:OH5"/>
    <mergeCell ref="NK5:NL5"/>
    <mergeCell ref="NM5:NN5"/>
    <mergeCell ref="NO5:NP5"/>
    <mergeCell ref="NQ5:NR5"/>
    <mergeCell ref="NS5:NT5"/>
    <mergeCell ref="NU5:NV5"/>
    <mergeCell ref="MY5:MZ5"/>
    <mergeCell ref="NA5:NB5"/>
    <mergeCell ref="NC5:ND5"/>
    <mergeCell ref="NE5:NF5"/>
    <mergeCell ref="NG5:NH5"/>
    <mergeCell ref="NI5:NJ5"/>
    <mergeCell ref="SA5:SB5"/>
    <mergeCell ref="SC5:SD5"/>
    <mergeCell ref="SE5:SF5"/>
    <mergeCell ref="SG5:SH5"/>
    <mergeCell ref="SI5:SJ5"/>
    <mergeCell ref="SK5:SL5"/>
    <mergeCell ref="RO5:RP5"/>
    <mergeCell ref="RQ5:RR5"/>
    <mergeCell ref="RS5:RT5"/>
    <mergeCell ref="RU5:RV5"/>
    <mergeCell ref="RW5:RX5"/>
    <mergeCell ref="RY5:RZ5"/>
    <mergeCell ref="RC5:RD5"/>
    <mergeCell ref="RE5:RF5"/>
    <mergeCell ref="RG5:RH5"/>
    <mergeCell ref="RI5:RJ5"/>
    <mergeCell ref="RK5:RL5"/>
    <mergeCell ref="RM5:RN5"/>
    <mergeCell ref="QQ5:QR5"/>
    <mergeCell ref="QS5:QT5"/>
    <mergeCell ref="QU5:QV5"/>
    <mergeCell ref="QW5:QX5"/>
    <mergeCell ref="QY5:QZ5"/>
    <mergeCell ref="RA5:RB5"/>
    <mergeCell ref="QE5:QF5"/>
    <mergeCell ref="QG5:QH5"/>
    <mergeCell ref="QI5:QJ5"/>
    <mergeCell ref="QK5:QL5"/>
    <mergeCell ref="QM5:QN5"/>
    <mergeCell ref="QO5:QP5"/>
    <mergeCell ref="PS5:PT5"/>
    <mergeCell ref="PU5:PV5"/>
    <mergeCell ref="PW5:PX5"/>
    <mergeCell ref="PY5:PZ5"/>
    <mergeCell ref="QA5:QB5"/>
    <mergeCell ref="QC5:QD5"/>
    <mergeCell ref="TG5:TH5"/>
    <mergeCell ref="TI5:TJ5"/>
    <mergeCell ref="SM5:SN5"/>
    <mergeCell ref="SO5:SP5"/>
    <mergeCell ref="SQ5:SR5"/>
    <mergeCell ref="SS5:ST5"/>
    <mergeCell ref="SU5:SV5"/>
    <mergeCell ref="SW5:SX5"/>
    <mergeCell ref="UU5:UV5"/>
    <mergeCell ref="UW5:UX5"/>
    <mergeCell ref="UY5:UZ5"/>
    <mergeCell ref="VA5:VB5"/>
    <mergeCell ref="VC5:VD5"/>
    <mergeCell ref="VE5:VF5"/>
    <mergeCell ref="UI5:UJ5"/>
    <mergeCell ref="UK5:UL5"/>
    <mergeCell ref="UM5:UN5"/>
    <mergeCell ref="UO5:UP5"/>
    <mergeCell ref="UQ5:UR5"/>
    <mergeCell ref="US5:UT5"/>
    <mergeCell ref="TW5:TX5"/>
    <mergeCell ref="TY5:TZ5"/>
    <mergeCell ref="UA5:UB5"/>
    <mergeCell ref="UC5:UD5"/>
    <mergeCell ref="UE5:UF5"/>
    <mergeCell ref="UG5:UH5"/>
    <mergeCell ref="YG5:YH5"/>
    <mergeCell ref="YI5:YJ5"/>
    <mergeCell ref="YK5:YL5"/>
    <mergeCell ref="XO5:XP5"/>
    <mergeCell ref="XQ5:XR5"/>
    <mergeCell ref="XS5:XT5"/>
    <mergeCell ref="XU5:XV5"/>
    <mergeCell ref="XW5:XX5"/>
    <mergeCell ref="XY5:XZ5"/>
    <mergeCell ref="XC5:XD5"/>
    <mergeCell ref="XE5:XF5"/>
    <mergeCell ref="XG5:XH5"/>
    <mergeCell ref="XI5:XJ5"/>
    <mergeCell ref="XK5:XL5"/>
    <mergeCell ref="XM5:XN5"/>
    <mergeCell ref="WQ5:WR5"/>
    <mergeCell ref="WS5:WT5"/>
    <mergeCell ref="WU5:WV5"/>
    <mergeCell ref="WW5:WX5"/>
    <mergeCell ref="WY5:WZ5"/>
    <mergeCell ref="XA5:XB5"/>
    <mergeCell ref="AU6:AV6"/>
    <mergeCell ref="AW6:AX6"/>
    <mergeCell ref="AY6:AZ6"/>
    <mergeCell ref="AC6:AD6"/>
    <mergeCell ref="WE5:WF5"/>
    <mergeCell ref="WG5:WH5"/>
    <mergeCell ref="WI5:WJ5"/>
    <mergeCell ref="WK5:WL5"/>
    <mergeCell ref="WM5:WN5"/>
    <mergeCell ref="WO5:WP5"/>
    <mergeCell ref="VS5:VT5"/>
    <mergeCell ref="VU5:VV5"/>
    <mergeCell ref="VW5:VX5"/>
    <mergeCell ref="VY5:VZ5"/>
    <mergeCell ref="WA5:WB5"/>
    <mergeCell ref="WC5:WD5"/>
    <mergeCell ref="VG5:VH5"/>
    <mergeCell ref="VI5:VJ5"/>
    <mergeCell ref="VK5:VL5"/>
    <mergeCell ref="VM5:VN5"/>
    <mergeCell ref="VO5:VP5"/>
    <mergeCell ref="VQ5:VR5"/>
    <mergeCell ref="TK5:TL5"/>
    <mergeCell ref="TM5:TN5"/>
    <mergeCell ref="TO5:TP5"/>
    <mergeCell ref="TQ5:TR5"/>
    <mergeCell ref="TS5:TT5"/>
    <mergeCell ref="TU5:TV5"/>
    <mergeCell ref="SY5:SZ5"/>
    <mergeCell ref="TA5:TB5"/>
    <mergeCell ref="TC5:TD5"/>
    <mergeCell ref="TE5:TF5"/>
    <mergeCell ref="Q6:R6"/>
    <mergeCell ref="S6:T6"/>
    <mergeCell ref="U6:V6"/>
    <mergeCell ref="W6:X6"/>
    <mergeCell ref="Y6:Z6"/>
    <mergeCell ref="AA6:AB6"/>
    <mergeCell ref="E6:F6"/>
    <mergeCell ref="G6:H6"/>
    <mergeCell ref="I6:J6"/>
    <mergeCell ref="K6:L6"/>
    <mergeCell ref="M6:N6"/>
    <mergeCell ref="O6:P6"/>
    <mergeCell ref="AAU5:AAV5"/>
    <mergeCell ref="AAW5:AAX5"/>
    <mergeCell ref="AAY5:AAZ5"/>
    <mergeCell ref="ABA5:ABB5"/>
    <mergeCell ref="ABC5:ABD5"/>
    <mergeCell ref="YY5:YZ5"/>
    <mergeCell ref="ZA5:ZB5"/>
    <mergeCell ref="ZC5:ZD5"/>
    <mergeCell ref="ZE5:ZF5"/>
    <mergeCell ref="ZG5:ZH5"/>
    <mergeCell ref="ZI5:ZJ5"/>
    <mergeCell ref="YM5:YN5"/>
    <mergeCell ref="YO5:YP5"/>
    <mergeCell ref="YQ5:YR5"/>
    <mergeCell ref="YS5:YT5"/>
    <mergeCell ref="YU5:YV5"/>
    <mergeCell ref="YW5:YX5"/>
    <mergeCell ref="YA5:YB5"/>
    <mergeCell ref="YC5:YD5"/>
    <mergeCell ref="YE5:YF5"/>
    <mergeCell ref="ABE5:ABF5"/>
    <mergeCell ref="AAI5:AAJ5"/>
    <mergeCell ref="AAK5:AAL5"/>
    <mergeCell ref="AAM5:AAN5"/>
    <mergeCell ref="AAO5:AAP5"/>
    <mergeCell ref="AAQ5:AAR5"/>
    <mergeCell ref="AAS5:AAT5"/>
    <mergeCell ref="ZW5:ZX5"/>
    <mergeCell ref="ZY5:ZZ5"/>
    <mergeCell ref="AAA5:AAB5"/>
    <mergeCell ref="AAC5:AAD5"/>
    <mergeCell ref="AAE5:AAF5"/>
    <mergeCell ref="AAG5:AAH5"/>
    <mergeCell ref="ZK5:ZL5"/>
    <mergeCell ref="ZM5:ZN5"/>
    <mergeCell ref="ZO5:ZP5"/>
    <mergeCell ref="ZQ5:ZR5"/>
    <mergeCell ref="ZS5:ZT5"/>
    <mergeCell ref="ZU5:ZV5"/>
    <mergeCell ref="DU6:DV6"/>
    <mergeCell ref="DW6:DX6"/>
    <mergeCell ref="DY6:DZ6"/>
    <mergeCell ref="EA6:EB6"/>
    <mergeCell ref="EC6:ED6"/>
    <mergeCell ref="EE6:EF6"/>
    <mergeCell ref="DI6:DJ6"/>
    <mergeCell ref="DK6:DL6"/>
    <mergeCell ref="DM6:DN6"/>
    <mergeCell ref="DO6:DP6"/>
    <mergeCell ref="DQ6:DR6"/>
    <mergeCell ref="DS6:DT6"/>
    <mergeCell ref="CW6:CX6"/>
    <mergeCell ref="CY6:CZ6"/>
    <mergeCell ref="DA6:DB6"/>
    <mergeCell ref="DC6:DD6"/>
    <mergeCell ref="DE6:DF6"/>
    <mergeCell ref="DG6:DH6"/>
    <mergeCell ref="AE6:AF6"/>
    <mergeCell ref="AG6:AH6"/>
    <mergeCell ref="AI6:AJ6"/>
    <mergeCell ref="AK6:AL6"/>
    <mergeCell ref="AM6:AN6"/>
    <mergeCell ref="CK6:CL6"/>
    <mergeCell ref="CM6:CN6"/>
    <mergeCell ref="CO6:CP6"/>
    <mergeCell ref="CQ6:CR6"/>
    <mergeCell ref="CS6:CT6"/>
    <mergeCell ref="CU6:CV6"/>
    <mergeCell ref="BY6:BZ6"/>
    <mergeCell ref="CA6:CB6"/>
    <mergeCell ref="CC6:CD6"/>
    <mergeCell ref="CE6:CF6"/>
    <mergeCell ref="CG6:CH6"/>
    <mergeCell ref="CI6:CJ6"/>
    <mergeCell ref="BM6:BN6"/>
    <mergeCell ref="BO6:BP6"/>
    <mergeCell ref="BQ6:BR6"/>
    <mergeCell ref="BS6:BT6"/>
    <mergeCell ref="BU6:BV6"/>
    <mergeCell ref="BW6:BX6"/>
    <mergeCell ref="BA6:BB6"/>
    <mergeCell ref="BC6:BD6"/>
    <mergeCell ref="BE6:BF6"/>
    <mergeCell ref="BG6:BH6"/>
    <mergeCell ref="BI6:BJ6"/>
    <mergeCell ref="BK6:BL6"/>
    <mergeCell ref="AO6:AP6"/>
    <mergeCell ref="AQ6:AR6"/>
    <mergeCell ref="AS6:AT6"/>
    <mergeCell ref="GO6:GP6"/>
    <mergeCell ref="GQ6:GR6"/>
    <mergeCell ref="GS6:GT6"/>
    <mergeCell ref="GU6:GV6"/>
    <mergeCell ref="GW6:GX6"/>
    <mergeCell ref="GY6:GZ6"/>
    <mergeCell ref="GC6:GD6"/>
    <mergeCell ref="GE6:GF6"/>
    <mergeCell ref="GG6:GH6"/>
    <mergeCell ref="GI6:GJ6"/>
    <mergeCell ref="GK6:GL6"/>
    <mergeCell ref="GM6:GN6"/>
    <mergeCell ref="FQ6:FR6"/>
    <mergeCell ref="FS6:FT6"/>
    <mergeCell ref="FU6:FV6"/>
    <mergeCell ref="FW6:FX6"/>
    <mergeCell ref="FY6:FZ6"/>
    <mergeCell ref="GA6:GB6"/>
    <mergeCell ref="FE6:FF6"/>
    <mergeCell ref="FG6:FH6"/>
    <mergeCell ref="FI6:FJ6"/>
    <mergeCell ref="FK6:FL6"/>
    <mergeCell ref="FM6:FN6"/>
    <mergeCell ref="FO6:FP6"/>
    <mergeCell ref="ES6:ET6"/>
    <mergeCell ref="EU6:EV6"/>
    <mergeCell ref="EW6:EX6"/>
    <mergeCell ref="EY6:EZ6"/>
    <mergeCell ref="FA6:FB6"/>
    <mergeCell ref="FC6:FD6"/>
    <mergeCell ref="EG6:EH6"/>
    <mergeCell ref="EI6:EJ6"/>
    <mergeCell ref="EK6:EL6"/>
    <mergeCell ref="EM6:EN6"/>
    <mergeCell ref="EO6:EP6"/>
    <mergeCell ref="EQ6:ER6"/>
    <mergeCell ref="JI6:JJ6"/>
    <mergeCell ref="JK6:JL6"/>
    <mergeCell ref="JM6:JN6"/>
    <mergeCell ref="JO6:JP6"/>
    <mergeCell ref="JQ6:JR6"/>
    <mergeCell ref="JS6:JT6"/>
    <mergeCell ref="IW6:IX6"/>
    <mergeCell ref="IY6:IZ6"/>
    <mergeCell ref="JA6:JB6"/>
    <mergeCell ref="JC6:JD6"/>
    <mergeCell ref="JE6:JF6"/>
    <mergeCell ref="JG6:JH6"/>
    <mergeCell ref="IK6:IL6"/>
    <mergeCell ref="IM6:IN6"/>
    <mergeCell ref="IO6:IP6"/>
    <mergeCell ref="IQ6:IR6"/>
    <mergeCell ref="IS6:IT6"/>
    <mergeCell ref="IU6:IV6"/>
    <mergeCell ref="HY6:HZ6"/>
    <mergeCell ref="IA6:IB6"/>
    <mergeCell ref="IC6:ID6"/>
    <mergeCell ref="IE6:IF6"/>
    <mergeCell ref="IG6:IH6"/>
    <mergeCell ref="II6:IJ6"/>
    <mergeCell ref="HM6:HN6"/>
    <mergeCell ref="HO6:HP6"/>
    <mergeCell ref="HQ6:HR6"/>
    <mergeCell ref="HS6:HT6"/>
    <mergeCell ref="HU6:HV6"/>
    <mergeCell ref="HW6:HX6"/>
    <mergeCell ref="HA6:HB6"/>
    <mergeCell ref="HC6:HD6"/>
    <mergeCell ref="HE6:HF6"/>
    <mergeCell ref="HG6:HH6"/>
    <mergeCell ref="HI6:HJ6"/>
    <mergeCell ref="HK6:HL6"/>
    <mergeCell ref="MC6:MD6"/>
    <mergeCell ref="ME6:MF6"/>
    <mergeCell ref="MG6:MH6"/>
    <mergeCell ref="MI6:MJ6"/>
    <mergeCell ref="MK6:ML6"/>
    <mergeCell ref="MM6:MN6"/>
    <mergeCell ref="LQ6:LR6"/>
    <mergeCell ref="LS6:LT6"/>
    <mergeCell ref="LU6:LV6"/>
    <mergeCell ref="LW6:LX6"/>
    <mergeCell ref="LY6:LZ6"/>
    <mergeCell ref="MA6:MB6"/>
    <mergeCell ref="LE6:LF6"/>
    <mergeCell ref="LG6:LH6"/>
    <mergeCell ref="LI6:LJ6"/>
    <mergeCell ref="LK6:LL6"/>
    <mergeCell ref="LM6:LN6"/>
    <mergeCell ref="LO6:LP6"/>
    <mergeCell ref="KS6:KT6"/>
    <mergeCell ref="KU6:KV6"/>
    <mergeCell ref="KW6:KX6"/>
    <mergeCell ref="KY6:KZ6"/>
    <mergeCell ref="LA6:LB6"/>
    <mergeCell ref="LC6:LD6"/>
    <mergeCell ref="KG6:KH6"/>
    <mergeCell ref="KI6:KJ6"/>
    <mergeCell ref="KK6:KL6"/>
    <mergeCell ref="KM6:KN6"/>
    <mergeCell ref="KO6:KP6"/>
    <mergeCell ref="KQ6:KR6"/>
    <mergeCell ref="JU6:JV6"/>
    <mergeCell ref="JW6:JX6"/>
    <mergeCell ref="JY6:JZ6"/>
    <mergeCell ref="KA6:KB6"/>
    <mergeCell ref="KC6:KD6"/>
    <mergeCell ref="KE6:KF6"/>
    <mergeCell ref="OW6:OX6"/>
    <mergeCell ref="OY6:OZ6"/>
    <mergeCell ref="PA6:PB6"/>
    <mergeCell ref="PC6:PD6"/>
    <mergeCell ref="PE6:PF6"/>
    <mergeCell ref="PG6:PH6"/>
    <mergeCell ref="OK6:OL6"/>
    <mergeCell ref="OM6:ON6"/>
    <mergeCell ref="OO6:OP6"/>
    <mergeCell ref="OQ6:OR6"/>
    <mergeCell ref="OS6:OT6"/>
    <mergeCell ref="OU6:OV6"/>
    <mergeCell ref="NY6:NZ6"/>
    <mergeCell ref="OA6:OB6"/>
    <mergeCell ref="OC6:OD6"/>
    <mergeCell ref="OE6:OF6"/>
    <mergeCell ref="OG6:OH6"/>
    <mergeCell ref="OI6:OJ6"/>
    <mergeCell ref="NM6:NN6"/>
    <mergeCell ref="NO6:NP6"/>
    <mergeCell ref="NQ6:NR6"/>
    <mergeCell ref="NS6:NT6"/>
    <mergeCell ref="NU6:NV6"/>
    <mergeCell ref="NW6:NX6"/>
    <mergeCell ref="NA6:NB6"/>
    <mergeCell ref="NC6:ND6"/>
    <mergeCell ref="NE6:NF6"/>
    <mergeCell ref="NG6:NH6"/>
    <mergeCell ref="NI6:NJ6"/>
    <mergeCell ref="NK6:NL6"/>
    <mergeCell ref="MO6:MP6"/>
    <mergeCell ref="MQ6:MR6"/>
    <mergeCell ref="MS6:MT6"/>
    <mergeCell ref="MU6:MV6"/>
    <mergeCell ref="MW6:MX6"/>
    <mergeCell ref="MY6:MZ6"/>
    <mergeCell ref="RQ6:RR6"/>
    <mergeCell ref="RS6:RT6"/>
    <mergeCell ref="RU6:RV6"/>
    <mergeCell ref="RW6:RX6"/>
    <mergeCell ref="RY6:RZ6"/>
    <mergeCell ref="SA6:SB6"/>
    <mergeCell ref="RE6:RF6"/>
    <mergeCell ref="RG6:RH6"/>
    <mergeCell ref="RI6:RJ6"/>
    <mergeCell ref="RK6:RL6"/>
    <mergeCell ref="RM6:RN6"/>
    <mergeCell ref="RO6:RP6"/>
    <mergeCell ref="QS6:QT6"/>
    <mergeCell ref="QU6:QV6"/>
    <mergeCell ref="QW6:QX6"/>
    <mergeCell ref="QY6:QZ6"/>
    <mergeCell ref="RA6:RB6"/>
    <mergeCell ref="RC6:RD6"/>
    <mergeCell ref="QG6:QH6"/>
    <mergeCell ref="QI6:QJ6"/>
    <mergeCell ref="QK6:QL6"/>
    <mergeCell ref="QM6:QN6"/>
    <mergeCell ref="QO6:QP6"/>
    <mergeCell ref="QQ6:QR6"/>
    <mergeCell ref="PU6:PV6"/>
    <mergeCell ref="PW6:PX6"/>
    <mergeCell ref="PY6:PZ6"/>
    <mergeCell ref="QA6:QB6"/>
    <mergeCell ref="QC6:QD6"/>
    <mergeCell ref="QE6:QF6"/>
    <mergeCell ref="PI6:PJ6"/>
    <mergeCell ref="PK6:PL6"/>
    <mergeCell ref="PM6:PN6"/>
    <mergeCell ref="PO6:PP6"/>
    <mergeCell ref="PQ6:PR6"/>
    <mergeCell ref="PS6:PT6"/>
    <mergeCell ref="UK6:UL6"/>
    <mergeCell ref="UM6:UN6"/>
    <mergeCell ref="UO6:UP6"/>
    <mergeCell ref="UQ6:UR6"/>
    <mergeCell ref="US6:UT6"/>
    <mergeCell ref="UU6:UV6"/>
    <mergeCell ref="TY6:TZ6"/>
    <mergeCell ref="UA6:UB6"/>
    <mergeCell ref="UC6:UD6"/>
    <mergeCell ref="UE6:UF6"/>
    <mergeCell ref="UG6:UH6"/>
    <mergeCell ref="UI6:UJ6"/>
    <mergeCell ref="TM6:TN6"/>
    <mergeCell ref="TO6:TP6"/>
    <mergeCell ref="TQ6:TR6"/>
    <mergeCell ref="TS6:TT6"/>
    <mergeCell ref="TU6:TV6"/>
    <mergeCell ref="TW6:TX6"/>
    <mergeCell ref="TA6:TB6"/>
    <mergeCell ref="TC6:TD6"/>
    <mergeCell ref="TE6:TF6"/>
    <mergeCell ref="TG6:TH6"/>
    <mergeCell ref="TI6:TJ6"/>
    <mergeCell ref="TK6:TL6"/>
    <mergeCell ref="SO6:SP6"/>
    <mergeCell ref="SQ6:SR6"/>
    <mergeCell ref="SS6:ST6"/>
    <mergeCell ref="SU6:SV6"/>
    <mergeCell ref="SW6:SX6"/>
    <mergeCell ref="SY6:SZ6"/>
    <mergeCell ref="SC6:SD6"/>
    <mergeCell ref="SE6:SF6"/>
    <mergeCell ref="SG6:SH6"/>
    <mergeCell ref="SI6:SJ6"/>
    <mergeCell ref="SK6:SL6"/>
    <mergeCell ref="SM6:SN6"/>
    <mergeCell ref="VA6:VB6"/>
    <mergeCell ref="VC6:VD6"/>
    <mergeCell ref="VE6:VF6"/>
    <mergeCell ref="VG6:VH6"/>
    <mergeCell ref="XY6:XZ6"/>
    <mergeCell ref="YA6:YB6"/>
    <mergeCell ref="XE6:XF6"/>
    <mergeCell ref="XG6:XH6"/>
    <mergeCell ref="XI6:XJ6"/>
    <mergeCell ref="XK6:XL6"/>
    <mergeCell ref="XM6:XN6"/>
    <mergeCell ref="XO6:XP6"/>
    <mergeCell ref="WS6:WT6"/>
    <mergeCell ref="WU6:WV6"/>
    <mergeCell ref="WW6:WX6"/>
    <mergeCell ref="WY6:WZ6"/>
    <mergeCell ref="XA6:XB6"/>
    <mergeCell ref="XC6:XD6"/>
    <mergeCell ref="WG6:WH6"/>
    <mergeCell ref="WI6:WJ6"/>
    <mergeCell ref="WK6:WL6"/>
    <mergeCell ref="WM6:WN6"/>
    <mergeCell ref="WO6:WP6"/>
    <mergeCell ref="WQ6:WR6"/>
    <mergeCell ref="AAW6:AAX6"/>
    <mergeCell ref="AAY6:AAZ6"/>
    <mergeCell ref="ABA6:ABB6"/>
    <mergeCell ref="YQ6:YR6"/>
    <mergeCell ref="YS6:YT6"/>
    <mergeCell ref="YU6:YV6"/>
    <mergeCell ref="YW6:YX6"/>
    <mergeCell ref="YY6:YZ6"/>
    <mergeCell ref="YC6:YD6"/>
    <mergeCell ref="YE6:YF6"/>
    <mergeCell ref="YG6:YH6"/>
    <mergeCell ref="YI6:YJ6"/>
    <mergeCell ref="YK6:YL6"/>
    <mergeCell ref="YM6:YN6"/>
    <mergeCell ref="XQ6:XR6"/>
    <mergeCell ref="XS6:XT6"/>
    <mergeCell ref="XU6:XV6"/>
    <mergeCell ref="XW6:XX6"/>
    <mergeCell ref="ZG6:ZH6"/>
    <mergeCell ref="ZI6:ZJ6"/>
    <mergeCell ref="ZK6:ZL6"/>
    <mergeCell ref="YO6:YP6"/>
    <mergeCell ref="QK7:QL7"/>
    <mergeCell ref="QM7:QN7"/>
    <mergeCell ref="PQ7:PR7"/>
    <mergeCell ref="PS7:PT7"/>
    <mergeCell ref="PU7:PV7"/>
    <mergeCell ref="PW7:PX7"/>
    <mergeCell ref="PY7:PZ7"/>
    <mergeCell ref="QA7:QB7"/>
    <mergeCell ref="PE7:PF7"/>
    <mergeCell ref="PG7:PH7"/>
    <mergeCell ref="PI7:PJ7"/>
    <mergeCell ref="PK7:PL7"/>
    <mergeCell ref="PM7:PN7"/>
    <mergeCell ref="PO7:PP7"/>
    <mergeCell ref="VU6:VV6"/>
    <mergeCell ref="VW6:VX6"/>
    <mergeCell ref="VY6:VZ6"/>
    <mergeCell ref="WA6:WB6"/>
    <mergeCell ref="WC6:WD6"/>
    <mergeCell ref="WE6:WF6"/>
    <mergeCell ref="VI6:VJ6"/>
    <mergeCell ref="VK6:VL6"/>
    <mergeCell ref="VM6:VN6"/>
    <mergeCell ref="VO6:VP6"/>
    <mergeCell ref="VQ6:VR6"/>
    <mergeCell ref="VS6:VT6"/>
    <mergeCell ref="UW6:UX6"/>
    <mergeCell ref="UY6:UZ6"/>
    <mergeCell ref="SA8:SB8"/>
    <mergeCell ref="RU8:RV8"/>
    <mergeCell ref="RW8:RX8"/>
    <mergeCell ref="RY8:RZ8"/>
    <mergeCell ref="ABC6:ABD6"/>
    <mergeCell ref="ABE6:ABF6"/>
    <mergeCell ref="A7:D22"/>
    <mergeCell ref="OW7:OX7"/>
    <mergeCell ref="OY7:OZ7"/>
    <mergeCell ref="PA7:PB7"/>
    <mergeCell ref="PC7:PD7"/>
    <mergeCell ref="AAK6:AAL6"/>
    <mergeCell ref="AAM6:AAN6"/>
    <mergeCell ref="AAO6:AAP6"/>
    <mergeCell ref="AAQ6:AAR6"/>
    <mergeCell ref="AAS6:AAT6"/>
    <mergeCell ref="AAU6:AAV6"/>
    <mergeCell ref="ZY6:ZZ6"/>
    <mergeCell ref="AAA6:AAB6"/>
    <mergeCell ref="AAC6:AAD6"/>
    <mergeCell ref="AAE6:AAF6"/>
    <mergeCell ref="AAG6:AAH6"/>
    <mergeCell ref="AAI6:AAJ6"/>
    <mergeCell ref="ZM6:ZN6"/>
    <mergeCell ref="ZO6:ZP6"/>
    <mergeCell ref="ZQ6:ZR6"/>
    <mergeCell ref="ZS6:ZT6"/>
    <mergeCell ref="ZU6:ZV6"/>
    <mergeCell ref="ZW6:ZX6"/>
    <mergeCell ref="ZA6:ZB6"/>
    <mergeCell ref="ZC6:ZD6"/>
    <mergeCell ref="ZE6:ZF6"/>
    <mergeCell ref="RY7:RZ7"/>
    <mergeCell ref="SA7:SB7"/>
    <mergeCell ref="OW8:OX8"/>
    <mergeCell ref="OY8:OZ8"/>
    <mergeCell ref="PA8:PB8"/>
    <mergeCell ref="PC8:PD8"/>
    <mergeCell ref="PE8:PF8"/>
    <mergeCell ref="PG8:PH8"/>
    <mergeCell ref="PI8:PJ8"/>
    <mergeCell ref="PK8:PL8"/>
    <mergeCell ref="RM7:RN7"/>
    <mergeCell ref="RO7:RP7"/>
    <mergeCell ref="RQ7:RR7"/>
    <mergeCell ref="RS7:RT7"/>
    <mergeCell ref="RU7:RV7"/>
    <mergeCell ref="RW7:RX7"/>
    <mergeCell ref="RA7:RB7"/>
    <mergeCell ref="RC7:RD7"/>
    <mergeCell ref="RE7:RF7"/>
    <mergeCell ref="RG7:RH7"/>
    <mergeCell ref="RI7:RJ7"/>
    <mergeCell ref="RK7:RL7"/>
    <mergeCell ref="QO7:QP7"/>
    <mergeCell ref="QQ7:QR7"/>
    <mergeCell ref="QS7:QT7"/>
    <mergeCell ref="QU7:QV7"/>
    <mergeCell ref="QW7:QX7"/>
    <mergeCell ref="QY7:QZ7"/>
    <mergeCell ref="QC7:QD7"/>
    <mergeCell ref="QE7:QF7"/>
    <mergeCell ref="QG7:QH7"/>
    <mergeCell ref="QI7:QJ7"/>
    <mergeCell ref="PY8:PZ8"/>
    <mergeCell ref="QA8:QB8"/>
    <mergeCell ref="QC8:QD8"/>
    <mergeCell ref="QE8:QF8"/>
    <mergeCell ref="QG8:QH8"/>
    <mergeCell ref="QI8:QJ8"/>
    <mergeCell ref="PM8:PN8"/>
    <mergeCell ref="QM9:QN9"/>
    <mergeCell ref="QO9:QP9"/>
    <mergeCell ref="PS9:PT9"/>
    <mergeCell ref="PU9:PV9"/>
    <mergeCell ref="PW9:PX9"/>
    <mergeCell ref="PY9:PZ9"/>
    <mergeCell ref="QA9:QB9"/>
    <mergeCell ref="QC9:QD9"/>
    <mergeCell ref="PG9:PH9"/>
    <mergeCell ref="PI9:PJ9"/>
    <mergeCell ref="PK9:PL9"/>
    <mergeCell ref="PM9:PN9"/>
    <mergeCell ref="PO9:PP9"/>
    <mergeCell ref="PQ9:PR9"/>
    <mergeCell ref="PO8:PP8"/>
    <mergeCell ref="PQ8:PR8"/>
    <mergeCell ref="PS8:PT8"/>
    <mergeCell ref="PU8:PV8"/>
    <mergeCell ref="PW8:PX8"/>
    <mergeCell ref="RI8:RJ8"/>
    <mergeCell ref="RK8:RL8"/>
    <mergeCell ref="RM8:RN8"/>
    <mergeCell ref="RO8:RP8"/>
    <mergeCell ref="RQ8:RR8"/>
    <mergeCell ref="RS8:RT8"/>
    <mergeCell ref="QW8:QX8"/>
    <mergeCell ref="QY8:QZ8"/>
    <mergeCell ref="RA8:RB8"/>
    <mergeCell ref="RC8:RD8"/>
    <mergeCell ref="RE8:RF8"/>
    <mergeCell ref="RG8:RH8"/>
    <mergeCell ref="QK8:QL8"/>
    <mergeCell ref="QM8:QN8"/>
    <mergeCell ref="QO8:QP8"/>
    <mergeCell ref="QQ8:QR8"/>
    <mergeCell ref="QS8:QT8"/>
    <mergeCell ref="QU8:QV8"/>
    <mergeCell ref="QA10:QB10"/>
    <mergeCell ref="QC10:QD10"/>
    <mergeCell ref="QE10:QF10"/>
    <mergeCell ref="QG10:QH10"/>
    <mergeCell ref="QI10:QJ10"/>
    <mergeCell ref="QK10:QL10"/>
    <mergeCell ref="PO10:PP10"/>
    <mergeCell ref="PQ10:PR10"/>
    <mergeCell ref="PS10:PT10"/>
    <mergeCell ref="PU10:PV10"/>
    <mergeCell ref="PW10:PX10"/>
    <mergeCell ref="PY10:PZ10"/>
    <mergeCell ref="F9:O10"/>
    <mergeCell ref="OW9:OX9"/>
    <mergeCell ref="OY9:OZ9"/>
    <mergeCell ref="PA9:PB9"/>
    <mergeCell ref="PC9:PD9"/>
    <mergeCell ref="PE9:PF9"/>
    <mergeCell ref="QQ9:QR9"/>
    <mergeCell ref="QS9:QT9"/>
    <mergeCell ref="QU9:QV9"/>
    <mergeCell ref="QW9:QX9"/>
    <mergeCell ref="QY9:QZ9"/>
    <mergeCell ref="RA9:RB9"/>
    <mergeCell ref="QE9:QF9"/>
    <mergeCell ref="QG9:QH9"/>
    <mergeCell ref="QI9:QJ9"/>
    <mergeCell ref="QK9:QL9"/>
    <mergeCell ref="RG10:RH10"/>
    <mergeCell ref="RI10:RJ10"/>
    <mergeCell ref="QM10:QN10"/>
    <mergeCell ref="QO10:QP10"/>
    <mergeCell ref="QQ10:QR10"/>
    <mergeCell ref="QS10:QT10"/>
    <mergeCell ref="QU10:QV10"/>
    <mergeCell ref="QW10:QX10"/>
    <mergeCell ref="QQ12:QR12"/>
    <mergeCell ref="QS12:QT12"/>
    <mergeCell ref="PW12:PX12"/>
    <mergeCell ref="PY12:PZ12"/>
    <mergeCell ref="QA12:QB12"/>
    <mergeCell ref="QC12:QD12"/>
    <mergeCell ref="QE12:QF12"/>
    <mergeCell ref="QG12:QH12"/>
    <mergeCell ref="PK12:PL12"/>
    <mergeCell ref="PM12:PN12"/>
    <mergeCell ref="SA9:SB9"/>
    <mergeCell ref="OW10:OX10"/>
    <mergeCell ref="OY10:OZ10"/>
    <mergeCell ref="PA10:PB10"/>
    <mergeCell ref="PC10:PD10"/>
    <mergeCell ref="PE10:PF10"/>
    <mergeCell ref="PG10:PH10"/>
    <mergeCell ref="PI10:PJ10"/>
    <mergeCell ref="PK10:PL10"/>
    <mergeCell ref="PM10:PN10"/>
    <mergeCell ref="RO9:RP9"/>
    <mergeCell ref="RQ9:RR9"/>
    <mergeCell ref="RS9:RT9"/>
    <mergeCell ref="RU9:RV9"/>
    <mergeCell ref="RW9:RX9"/>
    <mergeCell ref="RY9:RZ9"/>
    <mergeCell ref="RC9:RD9"/>
    <mergeCell ref="RE9:RF9"/>
    <mergeCell ref="RG9:RH9"/>
    <mergeCell ref="RI9:RJ9"/>
    <mergeCell ref="RK9:RL9"/>
    <mergeCell ref="RM9:RN9"/>
    <mergeCell ref="RE11:RF11"/>
    <mergeCell ref="RG11:RH11"/>
    <mergeCell ref="RI11:RJ11"/>
    <mergeCell ref="RK11:RL11"/>
    <mergeCell ref="QO11:QP11"/>
    <mergeCell ref="QQ11:QR11"/>
    <mergeCell ref="QS11:QT11"/>
    <mergeCell ref="QU11:QV11"/>
    <mergeCell ref="QW11:QX11"/>
    <mergeCell ref="QY11:QZ11"/>
    <mergeCell ref="QC11:QD11"/>
    <mergeCell ref="QE11:QF11"/>
    <mergeCell ref="QG11:QH11"/>
    <mergeCell ref="QI11:QJ11"/>
    <mergeCell ref="QK11:QL11"/>
    <mergeCell ref="QM11:QN11"/>
    <mergeCell ref="PQ11:PR11"/>
    <mergeCell ref="PS11:PT11"/>
    <mergeCell ref="PU11:PV11"/>
    <mergeCell ref="PW11:PX11"/>
    <mergeCell ref="PY11:PZ11"/>
    <mergeCell ref="QA11:QB11"/>
    <mergeCell ref="PE11:PF11"/>
    <mergeCell ref="PG11:PH11"/>
    <mergeCell ref="PI11:PJ11"/>
    <mergeCell ref="PK11:PL11"/>
    <mergeCell ref="PM11:PN11"/>
    <mergeCell ref="PO11:PP11"/>
    <mergeCell ref="EB11:EK12"/>
    <mergeCell ref="EP11:EY12"/>
    <mergeCell ref="OW11:OX11"/>
    <mergeCell ref="OY11:OZ11"/>
    <mergeCell ref="PA11:PB11"/>
    <mergeCell ref="PC11:PD11"/>
    <mergeCell ref="RW10:RX10"/>
    <mergeCell ref="RY10:RZ10"/>
    <mergeCell ref="SA10:SB10"/>
    <mergeCell ref="T11:AC12"/>
    <mergeCell ref="AH11:AQ12"/>
    <mergeCell ref="BJ11:BS12"/>
    <mergeCell ref="BX11:CG12"/>
    <mergeCell ref="CL11:CU12"/>
    <mergeCell ref="CZ11:DI12"/>
    <mergeCell ref="DN11:DW12"/>
    <mergeCell ref="RK10:RL10"/>
    <mergeCell ref="RM10:RN10"/>
    <mergeCell ref="RO10:RP10"/>
    <mergeCell ref="RQ10:RR10"/>
    <mergeCell ref="RS10:RT10"/>
    <mergeCell ref="RU10:RV10"/>
    <mergeCell ref="QY10:QZ10"/>
    <mergeCell ref="RA10:RB10"/>
    <mergeCell ref="RC10:RD10"/>
    <mergeCell ref="RE10:RF10"/>
    <mergeCell ref="SA12:SB12"/>
    <mergeCell ref="OW13:OX13"/>
    <mergeCell ref="OY13:OZ13"/>
    <mergeCell ref="PA13:PB13"/>
    <mergeCell ref="PC13:PD13"/>
    <mergeCell ref="PE13:PF13"/>
    <mergeCell ref="RG12:RH12"/>
    <mergeCell ref="RI12:RJ12"/>
    <mergeCell ref="RK12:RL12"/>
    <mergeCell ref="RM12:RN12"/>
    <mergeCell ref="RO12:RP12"/>
    <mergeCell ref="RQ12:RR12"/>
    <mergeCell ref="QU12:QV12"/>
    <mergeCell ref="QW12:QX12"/>
    <mergeCell ref="QY12:QZ12"/>
    <mergeCell ref="RA12:RB12"/>
    <mergeCell ref="RC12:RD12"/>
    <mergeCell ref="RE12:RF12"/>
    <mergeCell ref="QI12:QJ12"/>
    <mergeCell ref="QK12:QL12"/>
    <mergeCell ref="QM12:QN12"/>
    <mergeCell ref="QO12:QP12"/>
    <mergeCell ref="RG13:RH13"/>
    <mergeCell ref="RI13:RJ13"/>
    <mergeCell ref="RK13:RL13"/>
    <mergeCell ref="RM13:RN13"/>
    <mergeCell ref="QQ13:QR13"/>
    <mergeCell ref="QS13:QT13"/>
    <mergeCell ref="QU13:QV13"/>
    <mergeCell ref="QW13:QX13"/>
    <mergeCell ref="QY13:QZ13"/>
    <mergeCell ref="RA13:RB13"/>
    <mergeCell ref="PO12:PP12"/>
    <mergeCell ref="PQ12:PR12"/>
    <mergeCell ref="PS12:PT12"/>
    <mergeCell ref="PU12:PV12"/>
    <mergeCell ref="RY11:RZ11"/>
    <mergeCell ref="SA11:SB11"/>
    <mergeCell ref="AV12:BE13"/>
    <mergeCell ref="OW12:OX12"/>
    <mergeCell ref="OY12:OZ12"/>
    <mergeCell ref="PA12:PB12"/>
    <mergeCell ref="PC12:PD12"/>
    <mergeCell ref="PE12:PF12"/>
    <mergeCell ref="PG12:PH12"/>
    <mergeCell ref="PI12:PJ12"/>
    <mergeCell ref="RM11:RN11"/>
    <mergeCell ref="RO11:RP11"/>
    <mergeCell ref="RQ11:RR11"/>
    <mergeCell ref="RS11:RT11"/>
    <mergeCell ref="RU11:RV11"/>
    <mergeCell ref="RW11:RX11"/>
    <mergeCell ref="RA11:RB11"/>
    <mergeCell ref="RC11:RD11"/>
    <mergeCell ref="PG13:PH13"/>
    <mergeCell ref="PI13:PJ13"/>
    <mergeCell ref="PK13:PL13"/>
    <mergeCell ref="PM13:PN13"/>
    <mergeCell ref="PO13:PP13"/>
    <mergeCell ref="PQ13:PR13"/>
    <mergeCell ref="RS12:RT12"/>
    <mergeCell ref="RU12:RV12"/>
    <mergeCell ref="RW12:RX12"/>
    <mergeCell ref="RY12:RZ12"/>
    <mergeCell ref="PO14:PP14"/>
    <mergeCell ref="PQ14:PR14"/>
    <mergeCell ref="PS14:PT14"/>
    <mergeCell ref="PU14:PV14"/>
    <mergeCell ref="PW14:PX14"/>
    <mergeCell ref="PY14:PZ14"/>
    <mergeCell ref="SA13:SB13"/>
    <mergeCell ref="OW14:OX14"/>
    <mergeCell ref="OY14:OZ14"/>
    <mergeCell ref="PA14:PB14"/>
    <mergeCell ref="PC14:PD14"/>
    <mergeCell ref="PE14:PF14"/>
    <mergeCell ref="PG14:PH14"/>
    <mergeCell ref="PI14:PJ14"/>
    <mergeCell ref="PK14:PL14"/>
    <mergeCell ref="PM14:PN14"/>
    <mergeCell ref="RO13:RP13"/>
    <mergeCell ref="RQ13:RR13"/>
    <mergeCell ref="RS13:RT13"/>
    <mergeCell ref="RU13:RV13"/>
    <mergeCell ref="RW13:RX13"/>
    <mergeCell ref="RY13:RZ13"/>
    <mergeCell ref="RC13:RD13"/>
    <mergeCell ref="RE13:RF13"/>
    <mergeCell ref="QE13:QF13"/>
    <mergeCell ref="QG13:QH13"/>
    <mergeCell ref="QI13:QJ13"/>
    <mergeCell ref="QK13:QL13"/>
    <mergeCell ref="QM13:QN13"/>
    <mergeCell ref="QO13:QP13"/>
    <mergeCell ref="PS13:PT13"/>
    <mergeCell ref="PU13:PV13"/>
    <mergeCell ref="PW13:PX13"/>
    <mergeCell ref="PY13:PZ13"/>
    <mergeCell ref="QA13:QB13"/>
    <mergeCell ref="QC13:QD13"/>
    <mergeCell ref="QU14:QV14"/>
    <mergeCell ref="QW14:QX14"/>
    <mergeCell ref="QA14:QB14"/>
    <mergeCell ref="QC14:QD14"/>
    <mergeCell ref="QE14:QF14"/>
    <mergeCell ref="QG14:QH14"/>
    <mergeCell ref="QI14:QJ14"/>
    <mergeCell ref="QK14:QL14"/>
    <mergeCell ref="QQ14:QR14"/>
    <mergeCell ref="QS14:QT14"/>
    <mergeCell ref="RY15:RZ15"/>
    <mergeCell ref="SA15:SB15"/>
    <mergeCell ref="OW16:OX16"/>
    <mergeCell ref="OY16:OZ16"/>
    <mergeCell ref="PA16:PB16"/>
    <mergeCell ref="PC16:PD16"/>
    <mergeCell ref="PE16:PF16"/>
    <mergeCell ref="RG15:RH15"/>
    <mergeCell ref="RI15:RJ15"/>
    <mergeCell ref="RK15:RL15"/>
    <mergeCell ref="RM15:RN15"/>
    <mergeCell ref="RO15:RP15"/>
    <mergeCell ref="RQ15:RR15"/>
    <mergeCell ref="QU15:QV15"/>
    <mergeCell ref="QW15:QX15"/>
    <mergeCell ref="QY15:QZ15"/>
    <mergeCell ref="RA15:RB15"/>
    <mergeCell ref="RC15:RD15"/>
    <mergeCell ref="RE15:RF15"/>
    <mergeCell ref="QI15:QJ15"/>
    <mergeCell ref="QK15:QL15"/>
    <mergeCell ref="QM15:QN15"/>
    <mergeCell ref="QO15:QP15"/>
    <mergeCell ref="QQ15:QR15"/>
    <mergeCell ref="QS15:QT15"/>
    <mergeCell ref="PW15:PX15"/>
    <mergeCell ref="PY15:PZ15"/>
    <mergeCell ref="QA15:QB15"/>
    <mergeCell ref="QC15:QD15"/>
    <mergeCell ref="QE15:QF15"/>
    <mergeCell ref="QK17:QL17"/>
    <mergeCell ref="QM17:QN17"/>
    <mergeCell ref="OY15:OZ15"/>
    <mergeCell ref="PA15:PB15"/>
    <mergeCell ref="PC15:PD15"/>
    <mergeCell ref="PE15:PF15"/>
    <mergeCell ref="PG15:PH15"/>
    <mergeCell ref="PI15:PJ15"/>
    <mergeCell ref="RW14:RX14"/>
    <mergeCell ref="RY14:RZ14"/>
    <mergeCell ref="SA14:SB14"/>
    <mergeCell ref="AG15:AP16"/>
    <mergeCell ref="AU15:BD16"/>
    <mergeCell ref="BK15:BT16"/>
    <mergeCell ref="BW15:CF16"/>
    <mergeCell ref="CK15:CT16"/>
    <mergeCell ref="CY15:DH16"/>
    <mergeCell ref="OW15:OX15"/>
    <mergeCell ref="RK14:RL14"/>
    <mergeCell ref="RM14:RN14"/>
    <mergeCell ref="RO14:RP14"/>
    <mergeCell ref="RQ14:RR14"/>
    <mergeCell ref="RS14:RT14"/>
    <mergeCell ref="RU14:RV14"/>
    <mergeCell ref="QY14:QZ14"/>
    <mergeCell ref="RA14:RB14"/>
    <mergeCell ref="RC14:RD14"/>
    <mergeCell ref="RE14:RF14"/>
    <mergeCell ref="RG14:RH14"/>
    <mergeCell ref="RI14:RJ14"/>
    <mergeCell ref="QM14:QN14"/>
    <mergeCell ref="QO14:QP14"/>
    <mergeCell ref="SA16:SB16"/>
    <mergeCell ref="AG17:AP18"/>
    <mergeCell ref="AU17:BD18"/>
    <mergeCell ref="BK17:BT18"/>
    <mergeCell ref="BW17:CF18"/>
    <mergeCell ref="CK17:CT18"/>
    <mergeCell ref="OW17:OX17"/>
    <mergeCell ref="OY17:OZ17"/>
    <mergeCell ref="PA17:PB17"/>
    <mergeCell ref="PC17:PD17"/>
    <mergeCell ref="RO16:RP16"/>
    <mergeCell ref="RQ16:RR16"/>
    <mergeCell ref="RS16:RT16"/>
    <mergeCell ref="RU16:RV16"/>
    <mergeCell ref="RW16:RX16"/>
    <mergeCell ref="RY16:RZ16"/>
    <mergeCell ref="RC16:RD16"/>
    <mergeCell ref="RE16:RF16"/>
    <mergeCell ref="RG16:RH16"/>
    <mergeCell ref="RI16:RJ16"/>
    <mergeCell ref="RK16:RL16"/>
    <mergeCell ref="RM16:RN16"/>
    <mergeCell ref="QQ16:QR16"/>
    <mergeCell ref="QS16:QT16"/>
    <mergeCell ref="QU16:QV16"/>
    <mergeCell ref="QW16:QX16"/>
    <mergeCell ref="QY16:QZ16"/>
    <mergeCell ref="RA16:RB16"/>
    <mergeCell ref="QE16:QF16"/>
    <mergeCell ref="QG16:QH16"/>
    <mergeCell ref="QI16:QJ16"/>
    <mergeCell ref="QK16:QL16"/>
    <mergeCell ref="QM16:QN16"/>
    <mergeCell ref="QO16:QP16"/>
    <mergeCell ref="PS16:PT16"/>
    <mergeCell ref="PU16:PV16"/>
    <mergeCell ref="PW16:PX16"/>
    <mergeCell ref="PY16:PZ16"/>
    <mergeCell ref="QA16:QB16"/>
    <mergeCell ref="QC16:QD16"/>
    <mergeCell ref="PG16:PH16"/>
    <mergeCell ref="PI16:PJ16"/>
    <mergeCell ref="PK16:PL16"/>
    <mergeCell ref="PM16:PN16"/>
    <mergeCell ref="PO16:PP16"/>
    <mergeCell ref="PQ16:PR16"/>
    <mergeCell ref="RS15:RT15"/>
    <mergeCell ref="RU15:RV15"/>
    <mergeCell ref="RW15:RX15"/>
    <mergeCell ref="PM15:PN15"/>
    <mergeCell ref="PO15:PP15"/>
    <mergeCell ref="PQ15:PR15"/>
    <mergeCell ref="PS15:PT15"/>
    <mergeCell ref="PU15:PV15"/>
    <mergeCell ref="QG15:QH15"/>
    <mergeCell ref="PK15:PL15"/>
    <mergeCell ref="RY17:RZ17"/>
    <mergeCell ref="SA17:SB17"/>
    <mergeCell ref="OW18:OX18"/>
    <mergeCell ref="OY18:OZ18"/>
    <mergeCell ref="PA18:PB18"/>
    <mergeCell ref="PC18:PD18"/>
    <mergeCell ref="PE18:PF18"/>
    <mergeCell ref="PG18:PH18"/>
    <mergeCell ref="PI18:PJ18"/>
    <mergeCell ref="PK18:PL18"/>
    <mergeCell ref="RM17:RN17"/>
    <mergeCell ref="RO17:RP17"/>
    <mergeCell ref="RQ17:RR17"/>
    <mergeCell ref="RS17:RT17"/>
    <mergeCell ref="RU17:RV17"/>
    <mergeCell ref="RW17:RX17"/>
    <mergeCell ref="RA17:RB17"/>
    <mergeCell ref="RC17:RD17"/>
    <mergeCell ref="RE17:RF17"/>
    <mergeCell ref="RG17:RH17"/>
    <mergeCell ref="RI17:RJ17"/>
    <mergeCell ref="RK17:RL17"/>
    <mergeCell ref="QO17:QP17"/>
    <mergeCell ref="QQ17:QR17"/>
    <mergeCell ref="RU18:RV18"/>
    <mergeCell ref="RW18:RX18"/>
    <mergeCell ref="RY18:RZ18"/>
    <mergeCell ref="SA18:SB18"/>
    <mergeCell ref="QS17:QT17"/>
    <mergeCell ref="QU17:QV17"/>
    <mergeCell ref="QW17:QX17"/>
    <mergeCell ref="QY17:QZ17"/>
    <mergeCell ref="PQ17:PR17"/>
    <mergeCell ref="PS17:PT17"/>
    <mergeCell ref="PU17:PV17"/>
    <mergeCell ref="PW17:PX17"/>
    <mergeCell ref="PY17:PZ17"/>
    <mergeCell ref="QA17:QB17"/>
    <mergeCell ref="PE17:PF17"/>
    <mergeCell ref="PG17:PH17"/>
    <mergeCell ref="PI17:PJ17"/>
    <mergeCell ref="PK17:PL17"/>
    <mergeCell ref="PM17:PN17"/>
    <mergeCell ref="PO17:PP17"/>
    <mergeCell ref="QG18:QH18"/>
    <mergeCell ref="QI18:QJ18"/>
    <mergeCell ref="PM18:PN18"/>
    <mergeCell ref="PO18:PP18"/>
    <mergeCell ref="PQ18:PR18"/>
    <mergeCell ref="PS18:PT18"/>
    <mergeCell ref="PU18:PV18"/>
    <mergeCell ref="PW18:PX18"/>
    <mergeCell ref="QC17:QD17"/>
    <mergeCell ref="QE17:QF17"/>
    <mergeCell ref="QG17:QH17"/>
    <mergeCell ref="QI17:QJ17"/>
    <mergeCell ref="QK19:QL19"/>
    <mergeCell ref="QM19:QN19"/>
    <mergeCell ref="PQ19:PR19"/>
    <mergeCell ref="PS19:PT19"/>
    <mergeCell ref="PU19:PV19"/>
    <mergeCell ref="PW19:PX19"/>
    <mergeCell ref="PY19:PZ19"/>
    <mergeCell ref="QA19:QB19"/>
    <mergeCell ref="PE19:PF19"/>
    <mergeCell ref="PG19:PH19"/>
    <mergeCell ref="PI19:PJ19"/>
    <mergeCell ref="PK19:PL19"/>
    <mergeCell ref="PM19:PN19"/>
    <mergeCell ref="PO19:PP19"/>
    <mergeCell ref="QG20:QH20"/>
    <mergeCell ref="QI20:QJ20"/>
    <mergeCell ref="PM20:PN20"/>
    <mergeCell ref="PO20:PP20"/>
    <mergeCell ref="PQ20:PR20"/>
    <mergeCell ref="PS20:PT20"/>
    <mergeCell ref="PU20:PV20"/>
    <mergeCell ref="PW20:PX20"/>
    <mergeCell ref="S19:AB20"/>
    <mergeCell ref="AG19:AP20"/>
    <mergeCell ref="OW19:OX19"/>
    <mergeCell ref="OY19:OZ19"/>
    <mergeCell ref="PA19:PB19"/>
    <mergeCell ref="PC19:PD19"/>
    <mergeCell ref="RI18:RJ18"/>
    <mergeCell ref="RK18:RL18"/>
    <mergeCell ref="RM18:RN18"/>
    <mergeCell ref="RO18:RP18"/>
    <mergeCell ref="RQ18:RR18"/>
    <mergeCell ref="RS18:RT18"/>
    <mergeCell ref="QW18:QX18"/>
    <mergeCell ref="QY18:QZ18"/>
    <mergeCell ref="RA18:RB18"/>
    <mergeCell ref="RC18:RD18"/>
    <mergeCell ref="RE18:RF18"/>
    <mergeCell ref="RG18:RH18"/>
    <mergeCell ref="QK18:QL18"/>
    <mergeCell ref="QM18:QN18"/>
    <mergeCell ref="QO18:QP18"/>
    <mergeCell ref="QQ18:QR18"/>
    <mergeCell ref="QS18:QT18"/>
    <mergeCell ref="QU18:QV18"/>
    <mergeCell ref="PY18:PZ18"/>
    <mergeCell ref="QA18:QB18"/>
    <mergeCell ref="QC18:QD18"/>
    <mergeCell ref="QE18:QF18"/>
    <mergeCell ref="QS19:QT19"/>
    <mergeCell ref="QU19:QV19"/>
    <mergeCell ref="QW19:QX19"/>
    <mergeCell ref="QY19:QZ19"/>
    <mergeCell ref="OW21:OX21"/>
    <mergeCell ref="OY21:OZ21"/>
    <mergeCell ref="RI20:RJ20"/>
    <mergeCell ref="RK20:RL20"/>
    <mergeCell ref="RM20:RN20"/>
    <mergeCell ref="RO20:RP20"/>
    <mergeCell ref="RQ20:RR20"/>
    <mergeCell ref="RS20:RT20"/>
    <mergeCell ref="QW20:QX20"/>
    <mergeCell ref="QY20:QZ20"/>
    <mergeCell ref="RA20:RB20"/>
    <mergeCell ref="RC20:RD20"/>
    <mergeCell ref="RE20:RF20"/>
    <mergeCell ref="RG20:RH20"/>
    <mergeCell ref="QK20:QL20"/>
    <mergeCell ref="QM20:QN20"/>
    <mergeCell ref="QO20:QP20"/>
    <mergeCell ref="QQ20:QR20"/>
    <mergeCell ref="QS20:QT20"/>
    <mergeCell ref="QU20:QV20"/>
    <mergeCell ref="PY20:PZ20"/>
    <mergeCell ref="QA20:QB20"/>
    <mergeCell ref="QC20:QD20"/>
    <mergeCell ref="QE20:QF20"/>
    <mergeCell ref="QA21:QB21"/>
    <mergeCell ref="QC21:QD21"/>
    <mergeCell ref="QE21:QF21"/>
    <mergeCell ref="QG21:QH21"/>
    <mergeCell ref="QI21:QJ21"/>
    <mergeCell ref="PM21:PN21"/>
    <mergeCell ref="PO21:PP21"/>
    <mergeCell ref="PQ21:PR21"/>
    <mergeCell ref="RY19:RZ19"/>
    <mergeCell ref="SA19:SB19"/>
    <mergeCell ref="OW20:OX20"/>
    <mergeCell ref="OY20:OZ20"/>
    <mergeCell ref="PA20:PB20"/>
    <mergeCell ref="PC20:PD20"/>
    <mergeCell ref="PE20:PF20"/>
    <mergeCell ref="PG20:PH20"/>
    <mergeCell ref="PI20:PJ20"/>
    <mergeCell ref="PK20:PL20"/>
    <mergeCell ref="RM19:RN19"/>
    <mergeCell ref="RO19:RP19"/>
    <mergeCell ref="RQ19:RR19"/>
    <mergeCell ref="RS19:RT19"/>
    <mergeCell ref="RU19:RV19"/>
    <mergeCell ref="RW19:RX19"/>
    <mergeCell ref="RA19:RB19"/>
    <mergeCell ref="RC19:RD19"/>
    <mergeCell ref="RE19:RF19"/>
    <mergeCell ref="RG19:RH19"/>
    <mergeCell ref="RI19:RJ19"/>
    <mergeCell ref="RK19:RL19"/>
    <mergeCell ref="QO19:QP19"/>
    <mergeCell ref="QQ19:QR19"/>
    <mergeCell ref="RU20:RV20"/>
    <mergeCell ref="RW20:RX20"/>
    <mergeCell ref="RY20:RZ20"/>
    <mergeCell ref="SA20:SB20"/>
    <mergeCell ref="QC19:QD19"/>
    <mergeCell ref="QE19:QF19"/>
    <mergeCell ref="QG19:QH19"/>
    <mergeCell ref="QI19:QJ19"/>
    <mergeCell ref="SA21:SB21"/>
    <mergeCell ref="OW22:OX22"/>
    <mergeCell ref="OY22:OZ22"/>
    <mergeCell ref="PA22:PB22"/>
    <mergeCell ref="PC22:PD22"/>
    <mergeCell ref="PE22:PF22"/>
    <mergeCell ref="PG22:PH22"/>
    <mergeCell ref="RI21:RJ21"/>
    <mergeCell ref="RK21:RL21"/>
    <mergeCell ref="RM21:RN21"/>
    <mergeCell ref="RO21:RP21"/>
    <mergeCell ref="RQ21:RR21"/>
    <mergeCell ref="RS21:RT21"/>
    <mergeCell ref="QW21:QX21"/>
    <mergeCell ref="QY21:QZ21"/>
    <mergeCell ref="RA21:RB21"/>
    <mergeCell ref="RC21:RD21"/>
    <mergeCell ref="RE21:RF21"/>
    <mergeCell ref="RG21:RH21"/>
    <mergeCell ref="QK21:QL21"/>
    <mergeCell ref="QM21:QN21"/>
    <mergeCell ref="QO21:QP21"/>
    <mergeCell ref="QQ21:QR21"/>
    <mergeCell ref="QS21:QT21"/>
    <mergeCell ref="QU21:QV21"/>
    <mergeCell ref="PY21:PZ21"/>
    <mergeCell ref="RS22:RT22"/>
    <mergeCell ref="RU22:RV22"/>
    <mergeCell ref="RW22:RX22"/>
    <mergeCell ref="RY22:RZ22"/>
    <mergeCell ref="SA22:SB22"/>
    <mergeCell ref="RE22:RF22"/>
    <mergeCell ref="S26:AB26"/>
    <mergeCell ref="AH26:AQ26"/>
    <mergeCell ref="PS21:PT21"/>
    <mergeCell ref="PU21:PV21"/>
    <mergeCell ref="PW21:PX21"/>
    <mergeCell ref="PA21:PB21"/>
    <mergeCell ref="PC21:PD21"/>
    <mergeCell ref="PE21:PF21"/>
    <mergeCell ref="PG21:PH21"/>
    <mergeCell ref="PI21:PJ21"/>
    <mergeCell ref="PK21:PL21"/>
    <mergeCell ref="PO22:PP22"/>
    <mergeCell ref="PQ22:PR22"/>
    <mergeCell ref="PS22:PT22"/>
    <mergeCell ref="RU21:RV21"/>
    <mergeCell ref="RW21:RX21"/>
    <mergeCell ref="RY21:RZ21"/>
    <mergeCell ref="RG22:RH22"/>
    <mergeCell ref="RI22:RJ22"/>
    <mergeCell ref="RK22:RL22"/>
    <mergeCell ref="RM22:RN22"/>
    <mergeCell ref="RO22:RP22"/>
    <mergeCell ref="QS22:QT22"/>
    <mergeCell ref="QU22:QV22"/>
    <mergeCell ref="QW22:QX22"/>
    <mergeCell ref="QY22:QZ22"/>
    <mergeCell ref="RA22:RB22"/>
    <mergeCell ref="RC22:RD22"/>
    <mergeCell ref="AU21:BD22"/>
    <mergeCell ref="BK21:BT22"/>
    <mergeCell ref="BW21:CF22"/>
    <mergeCell ref="CK21:CT22"/>
    <mergeCell ref="RQ22:RR22"/>
    <mergeCell ref="QG22:QH22"/>
    <mergeCell ref="QI22:QJ22"/>
    <mergeCell ref="QK22:QL22"/>
    <mergeCell ref="QM22:QN22"/>
    <mergeCell ref="QO22:QP22"/>
    <mergeCell ref="QQ22:QR22"/>
    <mergeCell ref="PU22:PV22"/>
    <mergeCell ref="PW22:PX22"/>
    <mergeCell ref="PY22:PZ22"/>
    <mergeCell ref="QA22:QB22"/>
    <mergeCell ref="QC22:QD22"/>
    <mergeCell ref="QE22:QF22"/>
    <mergeCell ref="PI22:PJ22"/>
    <mergeCell ref="PK22:PL22"/>
    <mergeCell ref="PM22:PN22"/>
    <mergeCell ref="RG23:RH23"/>
    <mergeCell ref="RI23:RJ23"/>
    <mergeCell ref="RK23:RL23"/>
    <mergeCell ref="RM23:RN23"/>
    <mergeCell ref="QQ23:QR23"/>
    <mergeCell ref="QS23:QT23"/>
    <mergeCell ref="QU23:QV23"/>
    <mergeCell ref="QW23:QX23"/>
    <mergeCell ref="QY23:QZ23"/>
    <mergeCell ref="RA23:RB23"/>
    <mergeCell ref="QE23:QF23"/>
    <mergeCell ref="QG23:QH23"/>
    <mergeCell ref="QI23:QJ23"/>
    <mergeCell ref="QK23:QL23"/>
    <mergeCell ref="QM23:QN23"/>
    <mergeCell ref="QO23:QP23"/>
    <mergeCell ref="RY25:RZ25"/>
    <mergeCell ref="SA25:SB25"/>
    <mergeCell ref="PG23:PH23"/>
    <mergeCell ref="PI23:PJ23"/>
    <mergeCell ref="PK23:PL23"/>
    <mergeCell ref="PM23:PN23"/>
    <mergeCell ref="PO23:PP23"/>
    <mergeCell ref="PQ23:PR23"/>
    <mergeCell ref="RK25:RL25"/>
    <mergeCell ref="RM25:RN25"/>
    <mergeCell ref="RO25:RP25"/>
    <mergeCell ref="RQ25:RR25"/>
    <mergeCell ref="RS25:RT25"/>
    <mergeCell ref="A23:D46"/>
    <mergeCell ref="OW23:OX23"/>
    <mergeCell ref="OY23:OZ23"/>
    <mergeCell ref="PA23:PB23"/>
    <mergeCell ref="PC23:PD23"/>
    <mergeCell ref="PE23:PF23"/>
    <mergeCell ref="PC27:PD27"/>
    <mergeCell ref="PE27:PF27"/>
    <mergeCell ref="PE29:PF29"/>
    <mergeCell ref="PC34:PD34"/>
    <mergeCell ref="PS23:PT23"/>
    <mergeCell ref="PU23:PV23"/>
    <mergeCell ref="PW23:PX23"/>
    <mergeCell ref="PY23:PZ23"/>
    <mergeCell ref="QA23:QB23"/>
    <mergeCell ref="QC23:QD23"/>
    <mergeCell ref="QM24:QN24"/>
    <mergeCell ref="QO24:QP24"/>
    <mergeCell ref="PS24:PT24"/>
    <mergeCell ref="OW25:OX25"/>
    <mergeCell ref="OY25:OZ25"/>
    <mergeCell ref="PA25:PB25"/>
    <mergeCell ref="PC25:PD25"/>
    <mergeCell ref="PE25:PF25"/>
    <mergeCell ref="PG25:PH25"/>
    <mergeCell ref="PI25:PJ25"/>
    <mergeCell ref="PK25:PL25"/>
    <mergeCell ref="PM25:PN25"/>
    <mergeCell ref="RO24:RP24"/>
    <mergeCell ref="RQ24:RR24"/>
    <mergeCell ref="RS24:RT24"/>
    <mergeCell ref="RU24:RV24"/>
    <mergeCell ref="RW24:RX24"/>
    <mergeCell ref="RY24:RZ24"/>
    <mergeCell ref="RC24:RD24"/>
    <mergeCell ref="RE24:RF24"/>
    <mergeCell ref="RG24:RH24"/>
    <mergeCell ref="RI24:RJ24"/>
    <mergeCell ref="RK24:RL24"/>
    <mergeCell ref="RM24:RN24"/>
    <mergeCell ref="QQ24:QR24"/>
    <mergeCell ref="QS24:QT24"/>
    <mergeCell ref="QU24:QV24"/>
    <mergeCell ref="QW24:QX24"/>
    <mergeCell ref="QY24:QZ24"/>
    <mergeCell ref="RA24:RB24"/>
    <mergeCell ref="QE24:QF24"/>
    <mergeCell ref="QG24:QH24"/>
    <mergeCell ref="QI24:QJ24"/>
    <mergeCell ref="QK24:QL24"/>
    <mergeCell ref="RW25:RX25"/>
    <mergeCell ref="SA23:SB23"/>
    <mergeCell ref="F24:O24"/>
    <mergeCell ref="T24:AC24"/>
    <mergeCell ref="AI24:AJ24"/>
    <mergeCell ref="AU24:AV24"/>
    <mergeCell ref="OW24:OX24"/>
    <mergeCell ref="OY24:OZ24"/>
    <mergeCell ref="PA24:PB24"/>
    <mergeCell ref="PC24:PD24"/>
    <mergeCell ref="PE24:PF24"/>
    <mergeCell ref="RO23:RP23"/>
    <mergeCell ref="RQ23:RR23"/>
    <mergeCell ref="RS23:RT23"/>
    <mergeCell ref="RU23:RV23"/>
    <mergeCell ref="RW23:RX23"/>
    <mergeCell ref="RY23:RZ23"/>
    <mergeCell ref="RC23:RD23"/>
    <mergeCell ref="RE23:RF23"/>
    <mergeCell ref="SA24:SB24"/>
    <mergeCell ref="PU24:PV24"/>
    <mergeCell ref="PW24:PX24"/>
    <mergeCell ref="PY24:PZ24"/>
    <mergeCell ref="QA24:QB24"/>
    <mergeCell ref="QC24:QD24"/>
    <mergeCell ref="PG24:PH24"/>
    <mergeCell ref="PI24:PJ24"/>
    <mergeCell ref="PK24:PL24"/>
    <mergeCell ref="PM24:PN24"/>
    <mergeCell ref="PO24:PP24"/>
    <mergeCell ref="PQ24:PR24"/>
    <mergeCell ref="QG25:QH25"/>
    <mergeCell ref="QI25:QJ25"/>
    <mergeCell ref="QK25:QL25"/>
    <mergeCell ref="PO25:PP25"/>
    <mergeCell ref="QM26:QN26"/>
    <mergeCell ref="QO26:QP26"/>
    <mergeCell ref="PS26:PT26"/>
    <mergeCell ref="PU26:PV26"/>
    <mergeCell ref="PW26:PX26"/>
    <mergeCell ref="PY26:PZ26"/>
    <mergeCell ref="QA26:QB26"/>
    <mergeCell ref="QC26:QD26"/>
    <mergeCell ref="PO26:PP26"/>
    <mergeCell ref="PQ26:PR26"/>
    <mergeCell ref="PQ25:PR25"/>
    <mergeCell ref="PS25:PT25"/>
    <mergeCell ref="PU25:PV25"/>
    <mergeCell ref="PW25:PX25"/>
    <mergeCell ref="PY25:PZ25"/>
    <mergeCell ref="PG27:PH27"/>
    <mergeCell ref="PI27:PJ27"/>
    <mergeCell ref="PK27:PL27"/>
    <mergeCell ref="PM27:PN27"/>
    <mergeCell ref="PO27:PP27"/>
    <mergeCell ref="PQ27:PR27"/>
    <mergeCell ref="OW26:OX26"/>
    <mergeCell ref="OY26:OZ26"/>
    <mergeCell ref="PA26:PB26"/>
    <mergeCell ref="PC26:PD26"/>
    <mergeCell ref="PE26:PF26"/>
    <mergeCell ref="PG26:PH26"/>
    <mergeCell ref="PI26:PJ26"/>
    <mergeCell ref="PK26:PL26"/>
    <mergeCell ref="PM26:PN26"/>
    <mergeCell ref="SA27:SB27"/>
    <mergeCell ref="RU25:RV25"/>
    <mergeCell ref="QY25:QZ25"/>
    <mergeCell ref="RA25:RB25"/>
    <mergeCell ref="RC25:RD25"/>
    <mergeCell ref="RE25:RF25"/>
    <mergeCell ref="RG25:RH25"/>
    <mergeCell ref="RI25:RJ25"/>
    <mergeCell ref="QM25:QN25"/>
    <mergeCell ref="QO25:QP25"/>
    <mergeCell ref="QQ25:QR25"/>
    <mergeCell ref="QS25:QT25"/>
    <mergeCell ref="QU25:QV25"/>
    <mergeCell ref="QW25:QX25"/>
    <mergeCell ref="QA25:QB25"/>
    <mergeCell ref="QC25:QD25"/>
    <mergeCell ref="QE25:QF25"/>
    <mergeCell ref="RA26:RB26"/>
    <mergeCell ref="QE26:QF26"/>
    <mergeCell ref="QG26:QH26"/>
    <mergeCell ref="QI26:QJ26"/>
    <mergeCell ref="QK26:QL26"/>
    <mergeCell ref="QU27:QV27"/>
    <mergeCell ref="QW27:QX27"/>
    <mergeCell ref="QY27:QZ27"/>
    <mergeCell ref="RA27:RB27"/>
    <mergeCell ref="QE27:QF27"/>
    <mergeCell ref="QG27:QH27"/>
    <mergeCell ref="QI27:QJ27"/>
    <mergeCell ref="QK27:QL27"/>
    <mergeCell ref="QM27:QN27"/>
    <mergeCell ref="QO27:QP27"/>
    <mergeCell ref="PS27:PT27"/>
    <mergeCell ref="PU27:PV27"/>
    <mergeCell ref="PW27:PX27"/>
    <mergeCell ref="PY27:PZ27"/>
    <mergeCell ref="QA27:QB27"/>
    <mergeCell ref="QC27:QD27"/>
    <mergeCell ref="PQ28:PR28"/>
    <mergeCell ref="PS28:PT28"/>
    <mergeCell ref="PU28:PV28"/>
    <mergeCell ref="PW28:PX28"/>
    <mergeCell ref="PY28:PZ28"/>
    <mergeCell ref="SA26:SB26"/>
    <mergeCell ref="AW27:BD27"/>
    <mergeCell ref="BM27:BR27"/>
    <mergeCell ref="BW27:CD27"/>
    <mergeCell ref="CK27:CT27"/>
    <mergeCell ref="CY27:DH27"/>
    <mergeCell ref="DM27:DV27"/>
    <mergeCell ref="OW27:OX27"/>
    <mergeCell ref="OY27:OZ27"/>
    <mergeCell ref="PA27:PB27"/>
    <mergeCell ref="RO26:RP26"/>
    <mergeCell ref="RQ26:RR26"/>
    <mergeCell ref="RS26:RT26"/>
    <mergeCell ref="RU26:RV26"/>
    <mergeCell ref="RW26:RX26"/>
    <mergeCell ref="RY26:RZ26"/>
    <mergeCell ref="RC26:RD26"/>
    <mergeCell ref="RE26:RF26"/>
    <mergeCell ref="RG26:RH26"/>
    <mergeCell ref="RI26:RJ26"/>
    <mergeCell ref="RK26:RL26"/>
    <mergeCell ref="RM26:RN26"/>
    <mergeCell ref="QQ26:QR26"/>
    <mergeCell ref="QS26:QT26"/>
    <mergeCell ref="QU26:QV26"/>
    <mergeCell ref="QW26:QX26"/>
    <mergeCell ref="QY26:QZ26"/>
    <mergeCell ref="SA28:SB28"/>
    <mergeCell ref="RK28:RL28"/>
    <mergeCell ref="RM28:RN28"/>
    <mergeCell ref="RO28:RP28"/>
    <mergeCell ref="RQ28:RR28"/>
    <mergeCell ref="RS28:RT28"/>
    <mergeCell ref="RU28:RV28"/>
    <mergeCell ref="QY28:QZ28"/>
    <mergeCell ref="RA28:RB28"/>
    <mergeCell ref="RC28:RD28"/>
    <mergeCell ref="RE28:RF28"/>
    <mergeCell ref="RG28:RH28"/>
    <mergeCell ref="RI28:RJ28"/>
    <mergeCell ref="QM28:QN28"/>
    <mergeCell ref="QO28:QP28"/>
    <mergeCell ref="QQ28:QR28"/>
    <mergeCell ref="QS28:QT28"/>
    <mergeCell ref="QU28:QV28"/>
    <mergeCell ref="QW28:QX28"/>
    <mergeCell ref="OW28:OX28"/>
    <mergeCell ref="OY28:OZ28"/>
    <mergeCell ref="PA28:PB28"/>
    <mergeCell ref="PC28:PD28"/>
    <mergeCell ref="PE28:PF28"/>
    <mergeCell ref="PG28:PH28"/>
    <mergeCell ref="PI28:PJ28"/>
    <mergeCell ref="PK28:PL28"/>
    <mergeCell ref="PM28:PN28"/>
    <mergeCell ref="RO27:RP27"/>
    <mergeCell ref="RQ27:RR27"/>
    <mergeCell ref="RS27:RT27"/>
    <mergeCell ref="RU27:RV27"/>
    <mergeCell ref="RW27:RX27"/>
    <mergeCell ref="RY27:RZ27"/>
    <mergeCell ref="RC27:RD27"/>
    <mergeCell ref="RE27:RF27"/>
    <mergeCell ref="RG27:RH27"/>
    <mergeCell ref="RI27:RJ27"/>
    <mergeCell ref="RK27:RL27"/>
    <mergeCell ref="RM27:RN27"/>
    <mergeCell ref="QQ27:QR27"/>
    <mergeCell ref="QS27:QT27"/>
    <mergeCell ref="RW28:RX28"/>
    <mergeCell ref="RY28:RZ28"/>
    <mergeCell ref="QA28:QB28"/>
    <mergeCell ref="QC28:QD28"/>
    <mergeCell ref="QE28:QF28"/>
    <mergeCell ref="QG28:QH28"/>
    <mergeCell ref="QI28:QJ28"/>
    <mergeCell ref="QK28:QL28"/>
    <mergeCell ref="PO28:PP28"/>
    <mergeCell ref="OW29:OX29"/>
    <mergeCell ref="OY29:OZ29"/>
    <mergeCell ref="PA29:PB29"/>
    <mergeCell ref="PC29:PD29"/>
    <mergeCell ref="PG29:PH29"/>
    <mergeCell ref="PI29:PJ29"/>
    <mergeCell ref="PK29:PL29"/>
    <mergeCell ref="PM29:PN29"/>
    <mergeCell ref="PO29:PP29"/>
    <mergeCell ref="PQ29:PR29"/>
    <mergeCell ref="RG30:RH30"/>
    <mergeCell ref="RI30:RJ30"/>
    <mergeCell ref="RK30:RL30"/>
    <mergeCell ref="RM30:RN30"/>
    <mergeCell ref="RO30:RP30"/>
    <mergeCell ref="RQ30:RR30"/>
    <mergeCell ref="QU30:QV30"/>
    <mergeCell ref="QW30:QX30"/>
    <mergeCell ref="QY30:QZ30"/>
    <mergeCell ref="RA30:RB30"/>
    <mergeCell ref="RC30:RD30"/>
    <mergeCell ref="RE30:RF30"/>
    <mergeCell ref="QI30:QJ30"/>
    <mergeCell ref="QK30:QL30"/>
    <mergeCell ref="QM30:QN30"/>
    <mergeCell ref="QO30:QP30"/>
    <mergeCell ref="SA29:SB29"/>
    <mergeCell ref="BW30:CD30"/>
    <mergeCell ref="CK30:CR30"/>
    <mergeCell ref="OW30:OX30"/>
    <mergeCell ref="OY30:OZ30"/>
    <mergeCell ref="PA30:PB30"/>
    <mergeCell ref="PC30:PD30"/>
    <mergeCell ref="PE30:PF30"/>
    <mergeCell ref="PG30:PH30"/>
    <mergeCell ref="PI30:PJ30"/>
    <mergeCell ref="RO29:RP29"/>
    <mergeCell ref="RQ29:RR29"/>
    <mergeCell ref="RS29:RT29"/>
    <mergeCell ref="RU29:RV29"/>
    <mergeCell ref="RW29:RX29"/>
    <mergeCell ref="RY29:RZ29"/>
    <mergeCell ref="RC29:RD29"/>
    <mergeCell ref="RE29:RF29"/>
    <mergeCell ref="RG29:RH29"/>
    <mergeCell ref="RI29:RJ29"/>
    <mergeCell ref="RK29:RL29"/>
    <mergeCell ref="RM29:RN29"/>
    <mergeCell ref="QQ29:QR29"/>
    <mergeCell ref="QS29:QT29"/>
    <mergeCell ref="RS30:RT30"/>
    <mergeCell ref="RU30:RV30"/>
    <mergeCell ref="RW30:RX30"/>
    <mergeCell ref="RY30:RZ30"/>
    <mergeCell ref="SA30:SB30"/>
    <mergeCell ref="CA29:CD29"/>
    <mergeCell ref="CK29:CT29"/>
    <mergeCell ref="CY29:DH29"/>
    <mergeCell ref="QU29:QV29"/>
    <mergeCell ref="QW29:QX29"/>
    <mergeCell ref="QY29:QZ29"/>
    <mergeCell ref="RA29:RB29"/>
    <mergeCell ref="QE29:QF29"/>
    <mergeCell ref="QG29:QH29"/>
    <mergeCell ref="QI29:QJ29"/>
    <mergeCell ref="QK29:QL29"/>
    <mergeCell ref="QM29:QN29"/>
    <mergeCell ref="QO29:QP29"/>
    <mergeCell ref="PS29:PT29"/>
    <mergeCell ref="PU29:PV29"/>
    <mergeCell ref="PW29:PX29"/>
    <mergeCell ref="PY29:PZ29"/>
    <mergeCell ref="QA29:QB29"/>
    <mergeCell ref="QC29:QD29"/>
    <mergeCell ref="PK30:PL30"/>
    <mergeCell ref="PM30:PN30"/>
    <mergeCell ref="PO30:PP30"/>
    <mergeCell ref="PQ30:PR30"/>
    <mergeCell ref="PS30:PT30"/>
    <mergeCell ref="PU30:PV30"/>
    <mergeCell ref="QQ30:QR30"/>
    <mergeCell ref="QS30:QT30"/>
    <mergeCell ref="PW30:PX30"/>
    <mergeCell ref="PY30:PZ30"/>
    <mergeCell ref="QA30:QB30"/>
    <mergeCell ref="QC30:QD30"/>
    <mergeCell ref="QU31:QV31"/>
    <mergeCell ref="QW31:QX31"/>
    <mergeCell ref="QY31:QZ31"/>
    <mergeCell ref="RA31:RB31"/>
    <mergeCell ref="QE31:QF31"/>
    <mergeCell ref="QG31:QH31"/>
    <mergeCell ref="QI31:QJ31"/>
    <mergeCell ref="QK31:QL31"/>
    <mergeCell ref="QM31:QN31"/>
    <mergeCell ref="QO31:QP31"/>
    <mergeCell ref="PS31:PT31"/>
    <mergeCell ref="PU31:PV31"/>
    <mergeCell ref="PW31:PX31"/>
    <mergeCell ref="PY31:PZ31"/>
    <mergeCell ref="QA31:QB31"/>
    <mergeCell ref="QC31:QD31"/>
    <mergeCell ref="QE30:QF30"/>
    <mergeCell ref="QG30:QH30"/>
    <mergeCell ref="PE31:PF31"/>
    <mergeCell ref="PG31:PH31"/>
    <mergeCell ref="PI31:PJ31"/>
    <mergeCell ref="PK31:PL31"/>
    <mergeCell ref="PM31:PN31"/>
    <mergeCell ref="PO31:PP31"/>
    <mergeCell ref="PQ31:PR31"/>
    <mergeCell ref="RK32:RL32"/>
    <mergeCell ref="RM32:RN32"/>
    <mergeCell ref="RO32:RP32"/>
    <mergeCell ref="RQ32:RR32"/>
    <mergeCell ref="RS32:RT32"/>
    <mergeCell ref="RU32:RV32"/>
    <mergeCell ref="QY32:QZ32"/>
    <mergeCell ref="RA32:RB32"/>
    <mergeCell ref="RC32:RD32"/>
    <mergeCell ref="RE32:RF32"/>
    <mergeCell ref="RG32:RH32"/>
    <mergeCell ref="RI32:RJ32"/>
    <mergeCell ref="QM32:QN32"/>
    <mergeCell ref="QO32:QP32"/>
    <mergeCell ref="QQ32:QR32"/>
    <mergeCell ref="QS32:QT32"/>
    <mergeCell ref="QU32:QV32"/>
    <mergeCell ref="QW32:QX32"/>
    <mergeCell ref="QA32:QB32"/>
    <mergeCell ref="QC32:QD32"/>
    <mergeCell ref="QE32:QF32"/>
    <mergeCell ref="QG32:QH32"/>
    <mergeCell ref="QI32:QJ32"/>
    <mergeCell ref="QK32:QL32"/>
    <mergeCell ref="PO32:PP32"/>
    <mergeCell ref="PY32:PZ32"/>
    <mergeCell ref="SA31:SB31"/>
    <mergeCell ref="OW32:OX32"/>
    <mergeCell ref="OY32:OZ32"/>
    <mergeCell ref="PA32:PB32"/>
    <mergeCell ref="PC32:PD32"/>
    <mergeCell ref="PE32:PF32"/>
    <mergeCell ref="PG32:PH32"/>
    <mergeCell ref="PI32:PJ32"/>
    <mergeCell ref="PK32:PL32"/>
    <mergeCell ref="PM32:PN32"/>
    <mergeCell ref="RO31:RP31"/>
    <mergeCell ref="RQ31:RR31"/>
    <mergeCell ref="RS31:RT31"/>
    <mergeCell ref="RU31:RV31"/>
    <mergeCell ref="RW31:RX31"/>
    <mergeCell ref="RY31:RZ31"/>
    <mergeCell ref="RC31:RD31"/>
    <mergeCell ref="RE31:RF31"/>
    <mergeCell ref="RG31:RH31"/>
    <mergeCell ref="RI31:RJ31"/>
    <mergeCell ref="RK31:RL31"/>
    <mergeCell ref="RM31:RN31"/>
    <mergeCell ref="QQ31:QR31"/>
    <mergeCell ref="QS31:QT31"/>
    <mergeCell ref="RW32:RX32"/>
    <mergeCell ref="RY32:RZ32"/>
    <mergeCell ref="SA32:SB32"/>
    <mergeCell ref="OW31:OX31"/>
    <mergeCell ref="OY31:OZ31"/>
    <mergeCell ref="PA31:PB31"/>
    <mergeCell ref="PC31:PD31"/>
    <mergeCell ref="BW34:BZ34"/>
    <mergeCell ref="CY34:DH34"/>
    <mergeCell ref="OW34:OX34"/>
    <mergeCell ref="OY34:OZ34"/>
    <mergeCell ref="PA34:PB34"/>
    <mergeCell ref="RG33:RH33"/>
    <mergeCell ref="RI33:RJ33"/>
    <mergeCell ref="RK33:RL33"/>
    <mergeCell ref="RM33:RN33"/>
    <mergeCell ref="RO33:RP33"/>
    <mergeCell ref="RQ33:RR33"/>
    <mergeCell ref="QU33:QV33"/>
    <mergeCell ref="QW33:QX33"/>
    <mergeCell ref="QY33:QZ33"/>
    <mergeCell ref="RA33:RB33"/>
    <mergeCell ref="RC33:RD33"/>
    <mergeCell ref="RE33:RF33"/>
    <mergeCell ref="QI33:QJ33"/>
    <mergeCell ref="QK33:QL33"/>
    <mergeCell ref="QM33:QN33"/>
    <mergeCell ref="QO33:QP33"/>
    <mergeCell ref="QQ33:QR33"/>
    <mergeCell ref="QS33:QT33"/>
    <mergeCell ref="PW33:PX33"/>
    <mergeCell ref="PY33:PZ33"/>
    <mergeCell ref="QA33:QB33"/>
    <mergeCell ref="QC33:QD33"/>
    <mergeCell ref="QE33:QF33"/>
    <mergeCell ref="QG33:QH33"/>
    <mergeCell ref="PK33:PL33"/>
    <mergeCell ref="QK34:QL34"/>
    <mergeCell ref="QM34:QN34"/>
    <mergeCell ref="QU34:QV34"/>
    <mergeCell ref="QW34:QX34"/>
    <mergeCell ref="QY34:QZ34"/>
    <mergeCell ref="QC34:QD34"/>
    <mergeCell ref="QE34:QF34"/>
    <mergeCell ref="QG34:QH34"/>
    <mergeCell ref="QI34:QJ34"/>
    <mergeCell ref="RW35:RX35"/>
    <mergeCell ref="RY35:RZ35"/>
    <mergeCell ref="SA35:SB35"/>
    <mergeCell ref="OW33:OX33"/>
    <mergeCell ref="OY33:OZ33"/>
    <mergeCell ref="PA33:PB33"/>
    <mergeCell ref="PC33:PD33"/>
    <mergeCell ref="PE33:PF33"/>
    <mergeCell ref="PG33:PH33"/>
    <mergeCell ref="RY33:RZ33"/>
    <mergeCell ref="SA33:SB33"/>
    <mergeCell ref="PQ34:PR34"/>
    <mergeCell ref="PI33:PJ33"/>
    <mergeCell ref="PE34:PF34"/>
    <mergeCell ref="PG34:PH34"/>
    <mergeCell ref="PI34:PJ34"/>
    <mergeCell ref="PK34:PL34"/>
    <mergeCell ref="PM34:PN34"/>
    <mergeCell ref="PO34:PP34"/>
    <mergeCell ref="RS33:RT33"/>
    <mergeCell ref="RU33:RV33"/>
    <mergeCell ref="RW33:RX33"/>
    <mergeCell ref="PM33:PN33"/>
    <mergeCell ref="PO33:PP33"/>
    <mergeCell ref="PQ33:PR33"/>
    <mergeCell ref="PS33:PT33"/>
    <mergeCell ref="PU33:PV33"/>
    <mergeCell ref="RY34:RZ34"/>
    <mergeCell ref="SA34:SB34"/>
    <mergeCell ref="CB35:CE35"/>
    <mergeCell ref="OW35:OX35"/>
    <mergeCell ref="OY35:OZ35"/>
    <mergeCell ref="PA35:PB35"/>
    <mergeCell ref="PC35:PD35"/>
    <mergeCell ref="PE35:PF35"/>
    <mergeCell ref="PG35:PH35"/>
    <mergeCell ref="PI35:PJ35"/>
    <mergeCell ref="RM34:RN34"/>
    <mergeCell ref="RO34:RP34"/>
    <mergeCell ref="RQ34:RR34"/>
    <mergeCell ref="RS34:RT34"/>
    <mergeCell ref="RU34:RV34"/>
    <mergeCell ref="RW34:RX34"/>
    <mergeCell ref="RA34:RB34"/>
    <mergeCell ref="RC34:RD34"/>
    <mergeCell ref="RU35:RV35"/>
    <mergeCell ref="PQ35:PR35"/>
    <mergeCell ref="PS35:PT35"/>
    <mergeCell ref="PU35:PV35"/>
    <mergeCell ref="RE36:RF36"/>
    <mergeCell ref="RG36:RH36"/>
    <mergeCell ref="RI36:RJ36"/>
    <mergeCell ref="RK36:RL36"/>
    <mergeCell ref="RM36:RN36"/>
    <mergeCell ref="QQ36:QR36"/>
    <mergeCell ref="QS36:QT36"/>
    <mergeCell ref="QU36:QV36"/>
    <mergeCell ref="QW36:QX36"/>
    <mergeCell ref="QY36:QZ36"/>
    <mergeCell ref="RA36:RB36"/>
    <mergeCell ref="QE36:QF36"/>
    <mergeCell ref="PQ32:PR32"/>
    <mergeCell ref="PS32:PT32"/>
    <mergeCell ref="PU32:PV32"/>
    <mergeCell ref="PW32:PX32"/>
    <mergeCell ref="PS34:PT34"/>
    <mergeCell ref="PU34:PV34"/>
    <mergeCell ref="PW34:PX34"/>
    <mergeCell ref="PY34:PZ34"/>
    <mergeCell ref="QA34:QB34"/>
    <mergeCell ref="RE34:RF34"/>
    <mergeCell ref="RG34:RH34"/>
    <mergeCell ref="RI34:RJ34"/>
    <mergeCell ref="RK34:RL34"/>
    <mergeCell ref="QO34:QP34"/>
    <mergeCell ref="QQ34:QR34"/>
    <mergeCell ref="QS34:QT34"/>
    <mergeCell ref="OW36:OX36"/>
    <mergeCell ref="OY36:OZ36"/>
    <mergeCell ref="PA36:PB36"/>
    <mergeCell ref="PC36:PD36"/>
    <mergeCell ref="PE36:PF36"/>
    <mergeCell ref="RG35:RH35"/>
    <mergeCell ref="RI35:RJ35"/>
    <mergeCell ref="RK35:RL35"/>
    <mergeCell ref="RM35:RN35"/>
    <mergeCell ref="RO35:RP35"/>
    <mergeCell ref="RQ35:RR35"/>
    <mergeCell ref="QU35:QV35"/>
    <mergeCell ref="QW35:QX35"/>
    <mergeCell ref="QY35:QZ35"/>
    <mergeCell ref="RA35:RB35"/>
    <mergeCell ref="RC35:RD35"/>
    <mergeCell ref="RE35:RF35"/>
    <mergeCell ref="QI35:QJ35"/>
    <mergeCell ref="QK35:QL35"/>
    <mergeCell ref="QM35:QN35"/>
    <mergeCell ref="QO35:QP35"/>
    <mergeCell ref="QQ35:QR35"/>
    <mergeCell ref="QS35:QT35"/>
    <mergeCell ref="PW35:PX35"/>
    <mergeCell ref="PY35:PZ35"/>
    <mergeCell ref="QA35:QB35"/>
    <mergeCell ref="QC35:QD35"/>
    <mergeCell ref="QE35:QF35"/>
    <mergeCell ref="QG35:QH35"/>
    <mergeCell ref="PK35:PL35"/>
    <mergeCell ref="PM35:PN35"/>
    <mergeCell ref="PO35:PP35"/>
    <mergeCell ref="RS35:RT35"/>
    <mergeCell ref="OW37:OX37"/>
    <mergeCell ref="OY37:OZ37"/>
    <mergeCell ref="PA37:PB37"/>
    <mergeCell ref="PC37:PD37"/>
    <mergeCell ref="PE37:PF37"/>
    <mergeCell ref="PG37:PH37"/>
    <mergeCell ref="PI37:PJ37"/>
    <mergeCell ref="PK37:PL37"/>
    <mergeCell ref="PM37:PN37"/>
    <mergeCell ref="RO36:RP36"/>
    <mergeCell ref="RQ36:RR36"/>
    <mergeCell ref="RS36:RT36"/>
    <mergeCell ref="RU36:RV36"/>
    <mergeCell ref="RW36:RX36"/>
    <mergeCell ref="RY36:RZ36"/>
    <mergeCell ref="RC36:RD36"/>
    <mergeCell ref="QG36:QH36"/>
    <mergeCell ref="QI36:QJ36"/>
    <mergeCell ref="QK36:QL36"/>
    <mergeCell ref="QM36:QN36"/>
    <mergeCell ref="QO36:QP36"/>
    <mergeCell ref="QS37:QT37"/>
    <mergeCell ref="QU37:QV37"/>
    <mergeCell ref="QW37:QX37"/>
    <mergeCell ref="QA37:QB37"/>
    <mergeCell ref="QC37:QD37"/>
    <mergeCell ref="QE37:QF37"/>
    <mergeCell ref="QG37:QH37"/>
    <mergeCell ref="QI37:QJ37"/>
    <mergeCell ref="QK37:QL37"/>
    <mergeCell ref="PO37:PP37"/>
    <mergeCell ref="PU38:PV38"/>
    <mergeCell ref="PW38:PX38"/>
    <mergeCell ref="PY38:PZ38"/>
    <mergeCell ref="QA38:QB38"/>
    <mergeCell ref="QC38:QD38"/>
    <mergeCell ref="SA36:SB36"/>
    <mergeCell ref="PS37:PT37"/>
    <mergeCell ref="PU37:PV37"/>
    <mergeCell ref="PW37:PX37"/>
    <mergeCell ref="PY37:PZ37"/>
    <mergeCell ref="PS36:PT36"/>
    <mergeCell ref="PU36:PV36"/>
    <mergeCell ref="PW36:PX36"/>
    <mergeCell ref="PY36:PZ36"/>
    <mergeCell ref="QA36:QB36"/>
    <mergeCell ref="QC36:QD36"/>
    <mergeCell ref="PG36:PH36"/>
    <mergeCell ref="PI36:PJ36"/>
    <mergeCell ref="PK36:PL36"/>
    <mergeCell ref="PM36:PN36"/>
    <mergeCell ref="PO36:PP36"/>
    <mergeCell ref="PQ36:PR36"/>
    <mergeCell ref="PQ37:PR37"/>
    <mergeCell ref="RG37:RH37"/>
    <mergeCell ref="RI37:RJ37"/>
    <mergeCell ref="QM37:QN37"/>
    <mergeCell ref="QO37:QP37"/>
    <mergeCell ref="QQ37:QR37"/>
    <mergeCell ref="PC39:PD39"/>
    <mergeCell ref="PE39:PF39"/>
    <mergeCell ref="PG39:PH39"/>
    <mergeCell ref="RQ38:RR38"/>
    <mergeCell ref="RS38:RT38"/>
    <mergeCell ref="RU38:RV38"/>
    <mergeCell ref="RW38:RX38"/>
    <mergeCell ref="RY38:RZ38"/>
    <mergeCell ref="SA38:SB38"/>
    <mergeCell ref="RE38:RF38"/>
    <mergeCell ref="RG38:RH38"/>
    <mergeCell ref="RI38:RJ38"/>
    <mergeCell ref="RK38:RL38"/>
    <mergeCell ref="RM38:RN38"/>
    <mergeCell ref="RO38:RP38"/>
    <mergeCell ref="QS38:QT38"/>
    <mergeCell ref="QU38:QV38"/>
    <mergeCell ref="QW38:QX38"/>
    <mergeCell ref="QY38:QZ38"/>
    <mergeCell ref="RA38:RB38"/>
    <mergeCell ref="RC38:RD38"/>
    <mergeCell ref="QG38:QH38"/>
    <mergeCell ref="QI38:QJ38"/>
    <mergeCell ref="QK38:QL38"/>
    <mergeCell ref="QM38:QN38"/>
    <mergeCell ref="QO38:QP38"/>
    <mergeCell ref="QQ38:QR38"/>
    <mergeCell ref="QY40:QZ40"/>
    <mergeCell ref="RA40:RB40"/>
    <mergeCell ref="QE40:QF40"/>
    <mergeCell ref="QG40:QH40"/>
    <mergeCell ref="QI40:QJ40"/>
    <mergeCell ref="QE38:QF38"/>
    <mergeCell ref="PI38:PJ38"/>
    <mergeCell ref="PK38:PL38"/>
    <mergeCell ref="PM38:PN38"/>
    <mergeCell ref="PO38:PP38"/>
    <mergeCell ref="PQ38:PR38"/>
    <mergeCell ref="PS38:PT38"/>
    <mergeCell ref="RW37:RX37"/>
    <mergeCell ref="RY37:RZ37"/>
    <mergeCell ref="SA37:SB37"/>
    <mergeCell ref="CM38:CT38"/>
    <mergeCell ref="OW38:OX38"/>
    <mergeCell ref="OY38:OZ38"/>
    <mergeCell ref="PA38:PB38"/>
    <mergeCell ref="PC38:PD38"/>
    <mergeCell ref="PE38:PF38"/>
    <mergeCell ref="PG38:PH38"/>
    <mergeCell ref="RK37:RL37"/>
    <mergeCell ref="RM37:RN37"/>
    <mergeCell ref="RO37:RP37"/>
    <mergeCell ref="RQ37:RR37"/>
    <mergeCell ref="RS37:RT37"/>
    <mergeCell ref="RU37:RV37"/>
    <mergeCell ref="QY37:QZ37"/>
    <mergeCell ref="RA37:RB37"/>
    <mergeCell ref="RC37:RD37"/>
    <mergeCell ref="RE37:RF37"/>
    <mergeCell ref="DA40:DD40"/>
    <mergeCell ref="OW40:OX40"/>
    <mergeCell ref="OY40:OZ40"/>
    <mergeCell ref="PA40:PB40"/>
    <mergeCell ref="PC40:PD40"/>
    <mergeCell ref="PE40:PF40"/>
    <mergeCell ref="RQ39:RR39"/>
    <mergeCell ref="RS39:RT39"/>
    <mergeCell ref="RU39:RV39"/>
    <mergeCell ref="RW39:RX39"/>
    <mergeCell ref="RY39:RZ39"/>
    <mergeCell ref="PU39:PV39"/>
    <mergeCell ref="PW39:PX39"/>
    <mergeCell ref="PY39:PZ39"/>
    <mergeCell ref="QA39:QB39"/>
    <mergeCell ref="QC39:QD39"/>
    <mergeCell ref="QE39:QF39"/>
    <mergeCell ref="PI39:PJ39"/>
    <mergeCell ref="PK39:PL39"/>
    <mergeCell ref="PM39:PN39"/>
    <mergeCell ref="PO39:PP39"/>
    <mergeCell ref="PQ39:PR39"/>
    <mergeCell ref="PS39:PT39"/>
    <mergeCell ref="OW39:OX39"/>
    <mergeCell ref="OY39:OZ39"/>
    <mergeCell ref="PA39:PB39"/>
    <mergeCell ref="RG40:RH40"/>
    <mergeCell ref="RI40:RJ40"/>
    <mergeCell ref="RK40:RL40"/>
    <mergeCell ref="RM40:RN40"/>
    <mergeCell ref="QQ40:QR40"/>
    <mergeCell ref="QS40:QT40"/>
    <mergeCell ref="SA39:SB39"/>
    <mergeCell ref="RE39:RF39"/>
    <mergeCell ref="RG39:RH39"/>
    <mergeCell ref="RI39:RJ39"/>
    <mergeCell ref="RK39:RL39"/>
    <mergeCell ref="RM39:RN39"/>
    <mergeCell ref="RO39:RP39"/>
    <mergeCell ref="QS39:QT39"/>
    <mergeCell ref="QU39:QV39"/>
    <mergeCell ref="QW39:QX39"/>
    <mergeCell ref="QY39:QZ39"/>
    <mergeCell ref="RA39:RB39"/>
    <mergeCell ref="RC39:RD39"/>
    <mergeCell ref="QG39:QH39"/>
    <mergeCell ref="QI39:QJ39"/>
    <mergeCell ref="QK39:QL39"/>
    <mergeCell ref="QM39:QN39"/>
    <mergeCell ref="QO39:QP39"/>
    <mergeCell ref="QQ39:QR39"/>
    <mergeCell ref="PU41:PV41"/>
    <mergeCell ref="PW41:PX41"/>
    <mergeCell ref="PY41:PZ41"/>
    <mergeCell ref="SA40:SB40"/>
    <mergeCell ref="OW41:OX41"/>
    <mergeCell ref="OY41:OZ41"/>
    <mergeCell ref="PA41:PB41"/>
    <mergeCell ref="PC41:PD41"/>
    <mergeCell ref="PE41:PF41"/>
    <mergeCell ref="PG41:PH41"/>
    <mergeCell ref="PI41:PJ41"/>
    <mergeCell ref="PK41:PL41"/>
    <mergeCell ref="PM41:PN41"/>
    <mergeCell ref="RO40:RP40"/>
    <mergeCell ref="RQ40:RR40"/>
    <mergeCell ref="RS40:RT40"/>
    <mergeCell ref="RU40:RV40"/>
    <mergeCell ref="RW40:RX40"/>
    <mergeCell ref="RY40:RZ40"/>
    <mergeCell ref="RC40:RD40"/>
    <mergeCell ref="RE40:RF40"/>
    <mergeCell ref="RW41:RX41"/>
    <mergeCell ref="RY41:RZ41"/>
    <mergeCell ref="SA41:SB41"/>
    <mergeCell ref="PG40:PH40"/>
    <mergeCell ref="PI40:PJ40"/>
    <mergeCell ref="PK40:PL40"/>
    <mergeCell ref="PM40:PN40"/>
    <mergeCell ref="PO40:PP40"/>
    <mergeCell ref="PQ40:PR40"/>
    <mergeCell ref="QU40:QV40"/>
    <mergeCell ref="QW40:QX40"/>
    <mergeCell ref="OW43:OX43"/>
    <mergeCell ref="OY43:OZ43"/>
    <mergeCell ref="PA43:PB43"/>
    <mergeCell ref="PC43:PD43"/>
    <mergeCell ref="PE43:PF43"/>
    <mergeCell ref="PG43:PH43"/>
    <mergeCell ref="PI43:PJ43"/>
    <mergeCell ref="PK43:PL43"/>
    <mergeCell ref="PM43:PN43"/>
    <mergeCell ref="RO42:RP42"/>
    <mergeCell ref="RQ42:RR42"/>
    <mergeCell ref="RS42:RT42"/>
    <mergeCell ref="RU42:RV42"/>
    <mergeCell ref="QK40:QL40"/>
    <mergeCell ref="QM40:QN40"/>
    <mergeCell ref="QO40:QP40"/>
    <mergeCell ref="PS40:PT40"/>
    <mergeCell ref="PU40:PV40"/>
    <mergeCell ref="PW40:PX40"/>
    <mergeCell ref="PY40:PZ40"/>
    <mergeCell ref="QA40:QB40"/>
    <mergeCell ref="QC40:QD40"/>
    <mergeCell ref="QU41:QV41"/>
    <mergeCell ref="QW41:QX41"/>
    <mergeCell ref="QA41:QB41"/>
    <mergeCell ref="QC41:QD41"/>
    <mergeCell ref="QE41:QF41"/>
    <mergeCell ref="QG41:QH41"/>
    <mergeCell ref="QI41:QJ41"/>
    <mergeCell ref="QK41:QL41"/>
    <mergeCell ref="PO41:PP41"/>
    <mergeCell ref="PQ41:PR41"/>
    <mergeCell ref="SA42:SB42"/>
    <mergeCell ref="QO42:QP42"/>
    <mergeCell ref="PS42:PT42"/>
    <mergeCell ref="PU42:PV42"/>
    <mergeCell ref="PW42:PX42"/>
    <mergeCell ref="PY42:PZ42"/>
    <mergeCell ref="QA42:QB42"/>
    <mergeCell ref="QC42:QD42"/>
    <mergeCell ref="BJ42:BS42"/>
    <mergeCell ref="EU42:EV42"/>
    <mergeCell ref="OW42:OX42"/>
    <mergeCell ref="OY42:OZ42"/>
    <mergeCell ref="PA42:PB42"/>
    <mergeCell ref="PC42:PD42"/>
    <mergeCell ref="PE42:PF42"/>
    <mergeCell ref="RK41:RL41"/>
    <mergeCell ref="RM41:RN41"/>
    <mergeCell ref="RO41:RP41"/>
    <mergeCell ref="RQ41:RR41"/>
    <mergeCell ref="RS41:RT41"/>
    <mergeCell ref="RU41:RV41"/>
    <mergeCell ref="QY41:QZ41"/>
    <mergeCell ref="RA41:RB41"/>
    <mergeCell ref="RC41:RD41"/>
    <mergeCell ref="RE41:RF41"/>
    <mergeCell ref="RG41:RH41"/>
    <mergeCell ref="RI41:RJ41"/>
    <mergeCell ref="QM41:QN41"/>
    <mergeCell ref="QO41:QP41"/>
    <mergeCell ref="QQ41:QR41"/>
    <mergeCell ref="QS41:QT41"/>
    <mergeCell ref="PS41:PT41"/>
    <mergeCell ref="QY42:QZ42"/>
    <mergeCell ref="RA42:RB42"/>
    <mergeCell ref="QE42:QF42"/>
    <mergeCell ref="QG42:QH42"/>
    <mergeCell ref="QI42:QJ42"/>
    <mergeCell ref="QK42:QL42"/>
    <mergeCell ref="QM42:QN42"/>
    <mergeCell ref="QA43:QB43"/>
    <mergeCell ref="QC43:QD43"/>
    <mergeCell ref="QE43:QF43"/>
    <mergeCell ref="QG43:QH43"/>
    <mergeCell ref="QI43:QJ43"/>
    <mergeCell ref="QK43:QL43"/>
    <mergeCell ref="PO43:PP43"/>
    <mergeCell ref="PQ43:PR43"/>
    <mergeCell ref="PS43:PT43"/>
    <mergeCell ref="PU43:PV43"/>
    <mergeCell ref="PW43:PX43"/>
    <mergeCell ref="PY43:PZ43"/>
    <mergeCell ref="PE44:PF44"/>
    <mergeCell ref="PG44:PH44"/>
    <mergeCell ref="PI44:PJ44"/>
    <mergeCell ref="RK43:RL43"/>
    <mergeCell ref="RM43:RN43"/>
    <mergeCell ref="RO43:RP43"/>
    <mergeCell ref="RQ43:RR43"/>
    <mergeCell ref="RS43:RT43"/>
    <mergeCell ref="RU43:RV43"/>
    <mergeCell ref="QY43:QZ43"/>
    <mergeCell ref="RA43:RB43"/>
    <mergeCell ref="RC43:RD43"/>
    <mergeCell ref="RE43:RF43"/>
    <mergeCell ref="RG43:RH43"/>
    <mergeCell ref="RI43:RJ43"/>
    <mergeCell ref="QM43:QN43"/>
    <mergeCell ref="QO43:QP43"/>
    <mergeCell ref="RS44:RT44"/>
    <mergeCell ref="RU44:RV44"/>
    <mergeCell ref="QQ43:QR43"/>
    <mergeCell ref="QS43:QT43"/>
    <mergeCell ref="QU43:QV43"/>
    <mergeCell ref="QW43:QX43"/>
    <mergeCell ref="QE44:QF44"/>
    <mergeCell ref="QG44:QH44"/>
    <mergeCell ref="PK44:PL44"/>
    <mergeCell ref="PM44:PN44"/>
    <mergeCell ref="PO44:PP44"/>
    <mergeCell ref="PQ44:PR44"/>
    <mergeCell ref="PS44:PT44"/>
    <mergeCell ref="PU44:PV44"/>
    <mergeCell ref="RW43:RX43"/>
    <mergeCell ref="RY43:RZ43"/>
    <mergeCell ref="SA43:SB43"/>
    <mergeCell ref="PG42:PH42"/>
    <mergeCell ref="PI42:PJ42"/>
    <mergeCell ref="PK42:PL42"/>
    <mergeCell ref="PM42:PN42"/>
    <mergeCell ref="PO42:PP42"/>
    <mergeCell ref="PQ42:PR42"/>
    <mergeCell ref="RW44:RX44"/>
    <mergeCell ref="RY44:RZ44"/>
    <mergeCell ref="SA44:SB44"/>
    <mergeCell ref="RW42:RX42"/>
    <mergeCell ref="RY42:RZ42"/>
    <mergeCell ref="RC42:RD42"/>
    <mergeCell ref="RE42:RF42"/>
    <mergeCell ref="RG42:RH42"/>
    <mergeCell ref="RI42:RJ42"/>
    <mergeCell ref="RK42:RL42"/>
    <mergeCell ref="RM42:RN42"/>
    <mergeCell ref="QQ42:QR42"/>
    <mergeCell ref="QS42:QT42"/>
    <mergeCell ref="QU42:QV42"/>
    <mergeCell ref="QW42:QX42"/>
    <mergeCell ref="BM47:BN47"/>
    <mergeCell ref="BO47:BP47"/>
    <mergeCell ref="BQ47:BR47"/>
    <mergeCell ref="BS47:BT47"/>
    <mergeCell ref="BU47:BV47"/>
    <mergeCell ref="AY47:AZ47"/>
    <mergeCell ref="BA47:BB47"/>
    <mergeCell ref="BC47:BD47"/>
    <mergeCell ref="BE47:BF47"/>
    <mergeCell ref="BG47:BH47"/>
    <mergeCell ref="BI47:BJ47"/>
    <mergeCell ref="DM47:DN47"/>
    <mergeCell ref="DO47:DP47"/>
    <mergeCell ref="DQ47:DR47"/>
    <mergeCell ref="DS47:DT47"/>
    <mergeCell ref="DU47:DV47"/>
    <mergeCell ref="DW47:DX47"/>
    <mergeCell ref="DA47:DB47"/>
    <mergeCell ref="DC47:DD47"/>
    <mergeCell ref="DE47:DF47"/>
    <mergeCell ref="DG47:DH47"/>
    <mergeCell ref="DI47:DJ47"/>
    <mergeCell ref="DK47:DL47"/>
    <mergeCell ref="CO47:CP47"/>
    <mergeCell ref="CQ47:CR47"/>
    <mergeCell ref="CS47:CT47"/>
    <mergeCell ref="E47:F47"/>
    <mergeCell ref="G47:H47"/>
    <mergeCell ref="I47:J47"/>
    <mergeCell ref="RG44:RH44"/>
    <mergeCell ref="RI44:RJ44"/>
    <mergeCell ref="RK44:RL44"/>
    <mergeCell ref="RM44:RN44"/>
    <mergeCell ref="RO44:RP44"/>
    <mergeCell ref="RQ44:RR44"/>
    <mergeCell ref="QU44:QV44"/>
    <mergeCell ref="QW44:QX44"/>
    <mergeCell ref="QY44:QZ44"/>
    <mergeCell ref="RA44:RB44"/>
    <mergeCell ref="RC44:RD44"/>
    <mergeCell ref="RE44:RF44"/>
    <mergeCell ref="QI44:QJ44"/>
    <mergeCell ref="QK44:QL44"/>
    <mergeCell ref="QM44:QN44"/>
    <mergeCell ref="QO44:QP44"/>
    <mergeCell ref="QQ44:QR44"/>
    <mergeCell ref="QS44:QT44"/>
    <mergeCell ref="PW44:PX44"/>
    <mergeCell ref="PY44:PZ44"/>
    <mergeCell ref="QA44:QB44"/>
    <mergeCell ref="QC44:QD44"/>
    <mergeCell ref="AM47:AN47"/>
    <mergeCell ref="AO47:AP47"/>
    <mergeCell ref="AQ47:AR47"/>
    <mergeCell ref="AS47:AT47"/>
    <mergeCell ref="AU47:AV47"/>
    <mergeCell ref="AW47:AX47"/>
    <mergeCell ref="AA47:AB47"/>
    <mergeCell ref="A49:D49"/>
    <mergeCell ref="E49:R49"/>
    <mergeCell ref="S49:AF49"/>
    <mergeCell ref="AG49:AT49"/>
    <mergeCell ref="AU49:BH49"/>
    <mergeCell ref="BI49:BV49"/>
    <mergeCell ref="BW49:CJ49"/>
    <mergeCell ref="BI48:BV48"/>
    <mergeCell ref="BW48:CJ48"/>
    <mergeCell ref="CK48:CX48"/>
    <mergeCell ref="CY48:DL48"/>
    <mergeCell ref="DM48:DZ48"/>
    <mergeCell ref="EA48:EN48"/>
    <mergeCell ref="FU47:FV47"/>
    <mergeCell ref="FW47:FX47"/>
    <mergeCell ref="FY47:FZ47"/>
    <mergeCell ref="GA47:GB47"/>
    <mergeCell ref="A48:D48"/>
    <mergeCell ref="E48:R48"/>
    <mergeCell ref="S48:AF48"/>
    <mergeCell ref="AG48:AT48"/>
    <mergeCell ref="AU48:BH48"/>
    <mergeCell ref="FI47:FJ47"/>
    <mergeCell ref="FK47:FL47"/>
    <mergeCell ref="FM47:FN47"/>
    <mergeCell ref="FO47:FP47"/>
    <mergeCell ref="FQ47:FR47"/>
    <mergeCell ref="FS47:FT47"/>
    <mergeCell ref="AK47:AL47"/>
    <mergeCell ref="O47:P47"/>
    <mergeCell ref="Q47:R47"/>
    <mergeCell ref="S47:T47"/>
    <mergeCell ref="K47:L47"/>
    <mergeCell ref="M47:N47"/>
    <mergeCell ref="OW44:OX44"/>
    <mergeCell ref="OY44:OZ44"/>
    <mergeCell ref="PA44:PB44"/>
    <mergeCell ref="PC44:PD44"/>
    <mergeCell ref="EW47:EX47"/>
    <mergeCell ref="EY47:EZ47"/>
    <mergeCell ref="FA47:FB47"/>
    <mergeCell ref="FC47:FD47"/>
    <mergeCell ref="FE47:FF47"/>
    <mergeCell ref="FG47:FH47"/>
    <mergeCell ref="EK47:EL47"/>
    <mergeCell ref="EM47:EN47"/>
    <mergeCell ref="EO47:EP47"/>
    <mergeCell ref="EQ47:ER47"/>
    <mergeCell ref="ES47:ET47"/>
    <mergeCell ref="EU47:EV47"/>
    <mergeCell ref="DY47:DZ47"/>
    <mergeCell ref="EA47:EB47"/>
    <mergeCell ref="EC47:ED47"/>
    <mergeCell ref="EE47:EF47"/>
    <mergeCell ref="EG47:EH47"/>
    <mergeCell ref="EI47:EJ47"/>
    <mergeCell ref="GC47:GD47"/>
    <mergeCell ref="U47:V47"/>
    <mergeCell ref="W47:X47"/>
    <mergeCell ref="Y47:Z47"/>
    <mergeCell ref="AC47:AD47"/>
    <mergeCell ref="AE47:AF47"/>
    <mergeCell ref="AG47:AH47"/>
    <mergeCell ref="AI47:AJ47"/>
    <mergeCell ref="BK47:BL47"/>
    <mergeCell ref="DM50:DZ50"/>
    <mergeCell ref="EA50:EN50"/>
    <mergeCell ref="EO50:FB50"/>
    <mergeCell ref="FC50:FP50"/>
    <mergeCell ref="FQ50:GD50"/>
    <mergeCell ref="A51:D51"/>
    <mergeCell ref="E51:R51"/>
    <mergeCell ref="S51:AF51"/>
    <mergeCell ref="AG51:AT51"/>
    <mergeCell ref="AU51:BH51"/>
    <mergeCell ref="FQ49:GD49"/>
    <mergeCell ref="A50:D50"/>
    <mergeCell ref="E50:R50"/>
    <mergeCell ref="S50:AF50"/>
    <mergeCell ref="AG50:AT50"/>
    <mergeCell ref="AU50:BH50"/>
    <mergeCell ref="BI50:BV50"/>
    <mergeCell ref="BW50:CJ50"/>
    <mergeCell ref="CK50:CX50"/>
    <mergeCell ref="CY50:DL50"/>
    <mergeCell ref="CK49:CX49"/>
    <mergeCell ref="CY49:DL49"/>
    <mergeCell ref="DM49:DZ49"/>
    <mergeCell ref="EA49:EN49"/>
    <mergeCell ref="EO49:FB49"/>
    <mergeCell ref="FC49:FP49"/>
    <mergeCell ref="EO51:FB51"/>
    <mergeCell ref="FC51:FP51"/>
    <mergeCell ref="FQ51:GD51"/>
    <mergeCell ref="BI51:BV51"/>
    <mergeCell ref="BW51:CJ51"/>
    <mergeCell ref="GS57:GT57"/>
    <mergeCell ref="GU57:GV57"/>
    <mergeCell ref="GW57:GX57"/>
    <mergeCell ref="GY57:GZ57"/>
    <mergeCell ref="IY57:IZ57"/>
    <mergeCell ref="JA57:JB57"/>
    <mergeCell ref="JC57:JD57"/>
    <mergeCell ref="JE57:JF57"/>
    <mergeCell ref="JG57:JH57"/>
    <mergeCell ref="GI57:GJ57"/>
    <mergeCell ref="GK57:GL57"/>
    <mergeCell ref="CC47:CD47"/>
    <mergeCell ref="CE47:CF47"/>
    <mergeCell ref="CG47:CH47"/>
    <mergeCell ref="CI47:CJ47"/>
    <mergeCell ref="CK47:CL47"/>
    <mergeCell ref="CM47:CN47"/>
    <mergeCell ref="CK51:CX51"/>
    <mergeCell ref="CY51:DL51"/>
    <mergeCell ref="DM51:DZ51"/>
    <mergeCell ref="EA51:EN51"/>
    <mergeCell ref="CU47:CV47"/>
    <mergeCell ref="CW47:CX47"/>
    <mergeCell ref="CY47:CZ47"/>
    <mergeCell ref="EO48:FB48"/>
    <mergeCell ref="FC48:FP48"/>
    <mergeCell ref="FQ48:GD48"/>
    <mergeCell ref="DO54:DP54"/>
    <mergeCell ref="DQ54:DR54"/>
    <mergeCell ref="DS54:DT54"/>
    <mergeCell ref="DU54:DV54"/>
    <mergeCell ref="DW54:DX54"/>
    <mergeCell ref="E55:F55"/>
    <mergeCell ref="G55:H55"/>
    <mergeCell ref="I55:J55"/>
    <mergeCell ref="K55:L55"/>
    <mergeCell ref="M55:N55"/>
    <mergeCell ref="BA55:BB55"/>
    <mergeCell ref="BC55:BD55"/>
    <mergeCell ref="BE55:BF55"/>
    <mergeCell ref="CU55:CV55"/>
    <mergeCell ref="CW55:CX55"/>
    <mergeCell ref="CY55:CZ55"/>
    <mergeCell ref="DA55:DB55"/>
    <mergeCell ref="DC55:DD55"/>
    <mergeCell ref="DE55:DF55"/>
    <mergeCell ref="BG55:BH55"/>
    <mergeCell ref="BI55:BJ55"/>
    <mergeCell ref="AS55:AT55"/>
    <mergeCell ref="AU55:AV55"/>
    <mergeCell ref="AE55:AF55"/>
    <mergeCell ref="AG55:AH55"/>
    <mergeCell ref="CI55:CJ55"/>
    <mergeCell ref="BW55:BX55"/>
    <mergeCell ref="CA55:CB55"/>
    <mergeCell ref="CC55:CD55"/>
    <mergeCell ref="CE55:CF55"/>
    <mergeCell ref="CG55:CH55"/>
    <mergeCell ref="BK55:BL55"/>
    <mergeCell ref="BM55:BN55"/>
    <mergeCell ref="BO55:BP55"/>
    <mergeCell ref="BQ55:BR55"/>
    <mergeCell ref="BS55:BT55"/>
    <mergeCell ref="BU55:BV55"/>
    <mergeCell ref="EE55:EF55"/>
    <mergeCell ref="EG55:EH55"/>
    <mergeCell ref="EI55:EJ55"/>
    <mergeCell ref="EK55:EL55"/>
    <mergeCell ref="EM55:EN55"/>
    <mergeCell ref="EO55:EP55"/>
    <mergeCell ref="DS55:DT55"/>
    <mergeCell ref="DU55:DV55"/>
    <mergeCell ref="DW55:DX55"/>
    <mergeCell ref="DY55:DZ55"/>
    <mergeCell ref="EA55:EB55"/>
    <mergeCell ref="EC55:ED55"/>
    <mergeCell ref="DG55:DH55"/>
    <mergeCell ref="DI55:DJ55"/>
    <mergeCell ref="DK55:DL55"/>
    <mergeCell ref="DM55:DN55"/>
    <mergeCell ref="DO55:DP55"/>
    <mergeCell ref="DQ55:DR55"/>
    <mergeCell ref="HG55:HH55"/>
    <mergeCell ref="HI55:HJ55"/>
    <mergeCell ref="GM55:GN55"/>
    <mergeCell ref="GO55:GP55"/>
    <mergeCell ref="GQ55:GR55"/>
    <mergeCell ref="GS55:GT55"/>
    <mergeCell ref="GU55:GV55"/>
    <mergeCell ref="GW55:GX55"/>
    <mergeCell ref="GA55:GB55"/>
    <mergeCell ref="GC55:GD55"/>
    <mergeCell ref="GE55:GF55"/>
    <mergeCell ref="GG55:GH55"/>
    <mergeCell ref="GI55:GJ55"/>
    <mergeCell ref="GK55:GL55"/>
    <mergeCell ref="II55:IJ55"/>
    <mergeCell ref="CK55:CL55"/>
    <mergeCell ref="CM55:CN55"/>
    <mergeCell ref="CO55:CP55"/>
    <mergeCell ref="CQ55:CR55"/>
    <mergeCell ref="CS55:CT55"/>
    <mergeCell ref="FO55:FP55"/>
    <mergeCell ref="FQ55:FR55"/>
    <mergeCell ref="FS55:FT55"/>
    <mergeCell ref="FU55:FV55"/>
    <mergeCell ref="FW55:FX55"/>
    <mergeCell ref="FY55:FZ55"/>
    <mergeCell ref="FC55:FD55"/>
    <mergeCell ref="EQ55:ER55"/>
    <mergeCell ref="ES55:ET55"/>
    <mergeCell ref="EU55:EV55"/>
    <mergeCell ref="EW55:EX55"/>
    <mergeCell ref="EY55:EZ55"/>
    <mergeCell ref="FA55:FB55"/>
    <mergeCell ref="GY55:GZ55"/>
    <mergeCell ref="HA55:HB55"/>
    <mergeCell ref="HC55:HD55"/>
    <mergeCell ref="HE55:HF55"/>
    <mergeCell ref="JS55:JT55"/>
    <mergeCell ref="JU55:JV55"/>
    <mergeCell ref="JW55:JX55"/>
    <mergeCell ref="JY55:JZ55"/>
    <mergeCell ref="KA55:KB55"/>
    <mergeCell ref="KC55:KD55"/>
    <mergeCell ref="JG55:JH55"/>
    <mergeCell ref="JI55:JJ55"/>
    <mergeCell ref="JK55:JL55"/>
    <mergeCell ref="JM55:JN55"/>
    <mergeCell ref="JO55:JP55"/>
    <mergeCell ref="JQ55:JR55"/>
    <mergeCell ref="IU55:IV55"/>
    <mergeCell ref="IW55:IX55"/>
    <mergeCell ref="IY55:IZ55"/>
    <mergeCell ref="JA55:JB55"/>
    <mergeCell ref="JC55:JD55"/>
    <mergeCell ref="JE55:JF55"/>
    <mergeCell ref="IK55:IL55"/>
    <mergeCell ref="IM55:IN55"/>
    <mergeCell ref="IO55:IP55"/>
    <mergeCell ref="IQ55:IR55"/>
    <mergeCell ref="IS55:IT55"/>
    <mergeCell ref="HW55:HX55"/>
    <mergeCell ref="HY55:HZ55"/>
    <mergeCell ref="IA55:IB55"/>
    <mergeCell ref="IC55:ID55"/>
    <mergeCell ref="IE55:IF55"/>
    <mergeCell ref="IG55:IH55"/>
    <mergeCell ref="HK55:HL55"/>
    <mergeCell ref="HM55:HN55"/>
    <mergeCell ref="HO55:HP55"/>
    <mergeCell ref="HQ55:HR55"/>
    <mergeCell ref="HS55:HT55"/>
    <mergeCell ref="HU55:HV55"/>
    <mergeCell ref="MM55:MN55"/>
    <mergeCell ref="MO55:MP55"/>
    <mergeCell ref="MQ55:MR55"/>
    <mergeCell ref="MS55:MT55"/>
    <mergeCell ref="MU55:MV55"/>
    <mergeCell ref="MW55:MX55"/>
    <mergeCell ref="MA55:MB55"/>
    <mergeCell ref="MC55:MD55"/>
    <mergeCell ref="ME55:MF55"/>
    <mergeCell ref="MG55:MH55"/>
    <mergeCell ref="MI55:MJ55"/>
    <mergeCell ref="MK55:ML55"/>
    <mergeCell ref="LO55:LP55"/>
    <mergeCell ref="LQ55:LR55"/>
    <mergeCell ref="LS55:LT55"/>
    <mergeCell ref="LU55:LV55"/>
    <mergeCell ref="LW55:LX55"/>
    <mergeCell ref="LY55:LZ55"/>
    <mergeCell ref="LC55:LD55"/>
    <mergeCell ref="LE55:LF55"/>
    <mergeCell ref="LG55:LH55"/>
    <mergeCell ref="LI55:LJ55"/>
    <mergeCell ref="LK55:LL55"/>
    <mergeCell ref="LM55:LN55"/>
    <mergeCell ref="KQ55:KR55"/>
    <mergeCell ref="KS55:KT55"/>
    <mergeCell ref="KU55:KV55"/>
    <mergeCell ref="KW55:KX55"/>
    <mergeCell ref="KY55:KZ55"/>
    <mergeCell ref="LA55:LB55"/>
    <mergeCell ref="KE55:KF55"/>
    <mergeCell ref="KG55:KH55"/>
    <mergeCell ref="KI55:KJ55"/>
    <mergeCell ref="KK55:KL55"/>
    <mergeCell ref="KM55:KN55"/>
    <mergeCell ref="KO55:KP55"/>
    <mergeCell ref="PG55:PH55"/>
    <mergeCell ref="PI55:PJ55"/>
    <mergeCell ref="PK55:PL55"/>
    <mergeCell ref="PM55:PN55"/>
    <mergeCell ref="PO55:PP55"/>
    <mergeCell ref="PQ55:PR55"/>
    <mergeCell ref="OU55:OV55"/>
    <mergeCell ref="OW55:OX55"/>
    <mergeCell ref="OY55:OZ55"/>
    <mergeCell ref="PA55:PB55"/>
    <mergeCell ref="PC55:PD55"/>
    <mergeCell ref="PE55:PF55"/>
    <mergeCell ref="OI55:OJ55"/>
    <mergeCell ref="OK55:OL55"/>
    <mergeCell ref="OM55:ON55"/>
    <mergeCell ref="OO55:OP55"/>
    <mergeCell ref="OQ55:OR55"/>
    <mergeCell ref="OS55:OT55"/>
    <mergeCell ref="NW55:NX55"/>
    <mergeCell ref="NY55:NZ55"/>
    <mergeCell ref="OA55:OB55"/>
    <mergeCell ref="OC55:OD55"/>
    <mergeCell ref="OE55:OF55"/>
    <mergeCell ref="OG55:OH55"/>
    <mergeCell ref="NK55:NL55"/>
    <mergeCell ref="NM55:NN55"/>
    <mergeCell ref="NO55:NP55"/>
    <mergeCell ref="NQ55:NR55"/>
    <mergeCell ref="NS55:NT55"/>
    <mergeCell ref="NU55:NV55"/>
    <mergeCell ref="MY55:MZ55"/>
    <mergeCell ref="NA55:NB55"/>
    <mergeCell ref="NC55:ND55"/>
    <mergeCell ref="NE55:NF55"/>
    <mergeCell ref="NG55:NH55"/>
    <mergeCell ref="NI55:NJ55"/>
    <mergeCell ref="QE55:QF55"/>
    <mergeCell ref="QG55:QH55"/>
    <mergeCell ref="QI55:QJ55"/>
    <mergeCell ref="QK55:QL55"/>
    <mergeCell ref="QM55:QN55"/>
    <mergeCell ref="QO55:QP55"/>
    <mergeCell ref="PS55:PT55"/>
    <mergeCell ref="PU55:PV55"/>
    <mergeCell ref="PW55:PX55"/>
    <mergeCell ref="PY55:PZ55"/>
    <mergeCell ref="QA55:QB55"/>
    <mergeCell ref="QC55:QD55"/>
    <mergeCell ref="SA55:SB55"/>
    <mergeCell ref="SC55:SD55"/>
    <mergeCell ref="SE55:SF55"/>
    <mergeCell ref="SG55:SH55"/>
    <mergeCell ref="SI55:SJ55"/>
    <mergeCell ref="RO55:RP55"/>
    <mergeCell ref="RQ55:RR55"/>
    <mergeCell ref="RS55:RT55"/>
    <mergeCell ref="RU55:RV55"/>
    <mergeCell ref="RW55:RX55"/>
    <mergeCell ref="RY55:RZ55"/>
    <mergeCell ref="RC55:RD55"/>
    <mergeCell ref="RE55:RF55"/>
    <mergeCell ref="RG55:RH55"/>
    <mergeCell ref="RI55:RJ55"/>
    <mergeCell ref="RK55:RL55"/>
    <mergeCell ref="RM55:RN55"/>
    <mergeCell ref="UY55:UZ55"/>
    <mergeCell ref="VA55:VB55"/>
    <mergeCell ref="VC55:VD55"/>
    <mergeCell ref="VE55:VF55"/>
    <mergeCell ref="UI55:UJ55"/>
    <mergeCell ref="UK55:UL55"/>
    <mergeCell ref="UM55:UN55"/>
    <mergeCell ref="UO55:UP55"/>
    <mergeCell ref="UQ55:UR55"/>
    <mergeCell ref="US55:UT55"/>
    <mergeCell ref="TW55:TX55"/>
    <mergeCell ref="TY55:TZ55"/>
    <mergeCell ref="UA55:UB55"/>
    <mergeCell ref="UC55:UD55"/>
    <mergeCell ref="UE55:UF55"/>
    <mergeCell ref="UG55:UH55"/>
    <mergeCell ref="QQ55:QR55"/>
    <mergeCell ref="QS55:QT55"/>
    <mergeCell ref="QU55:QV55"/>
    <mergeCell ref="QW55:QX55"/>
    <mergeCell ref="QY55:QZ55"/>
    <mergeCell ref="RA55:RB55"/>
    <mergeCell ref="SK55:SL55"/>
    <mergeCell ref="TQ55:TR55"/>
    <mergeCell ref="TS55:TT55"/>
    <mergeCell ref="TU55:TV55"/>
    <mergeCell ref="SY55:SZ55"/>
    <mergeCell ref="TA55:TB55"/>
    <mergeCell ref="TC55:TD55"/>
    <mergeCell ref="TE55:TF55"/>
    <mergeCell ref="TG55:TH55"/>
    <mergeCell ref="TI55:TJ55"/>
    <mergeCell ref="SM55:SN55"/>
    <mergeCell ref="SO55:SP55"/>
    <mergeCell ref="SQ55:SR55"/>
    <mergeCell ref="SS55:ST55"/>
    <mergeCell ref="SU55:SV55"/>
    <mergeCell ref="SW55:SX55"/>
    <mergeCell ref="UU55:UV55"/>
    <mergeCell ref="UW55:UX55"/>
    <mergeCell ref="XO55:XP55"/>
    <mergeCell ref="XQ55:XR55"/>
    <mergeCell ref="XS55:XT55"/>
    <mergeCell ref="XU55:XV55"/>
    <mergeCell ref="XW55:XX55"/>
    <mergeCell ref="XY55:XZ55"/>
    <mergeCell ref="XC55:XD55"/>
    <mergeCell ref="XE55:XF55"/>
    <mergeCell ref="XG55:XH55"/>
    <mergeCell ref="XI55:XJ55"/>
    <mergeCell ref="XK55:XL55"/>
    <mergeCell ref="XM55:XN55"/>
    <mergeCell ref="WQ55:WR55"/>
    <mergeCell ref="WS55:WT55"/>
    <mergeCell ref="WU55:WV55"/>
    <mergeCell ref="WW55:WX55"/>
    <mergeCell ref="WY55:WZ55"/>
    <mergeCell ref="XA55:XB55"/>
    <mergeCell ref="HC53:HD53"/>
    <mergeCell ref="HE53:HF53"/>
    <mergeCell ref="HG53:HH53"/>
    <mergeCell ref="HI53:HJ53"/>
    <mergeCell ref="HK53:HL53"/>
    <mergeCell ref="HM53:HN53"/>
    <mergeCell ref="HO53:HP53"/>
    <mergeCell ref="HQ53:HR53"/>
    <mergeCell ref="HS53:HT53"/>
    <mergeCell ref="HU53:HV53"/>
    <mergeCell ref="HW53:HX53"/>
    <mergeCell ref="WE55:WF55"/>
    <mergeCell ref="WG55:WH55"/>
    <mergeCell ref="WI55:WJ55"/>
    <mergeCell ref="WK55:WL55"/>
    <mergeCell ref="WM55:WN55"/>
    <mergeCell ref="WO55:WP55"/>
    <mergeCell ref="VS55:VT55"/>
    <mergeCell ref="VU55:VV55"/>
    <mergeCell ref="VW55:VX55"/>
    <mergeCell ref="VY55:VZ55"/>
    <mergeCell ref="WA55:WB55"/>
    <mergeCell ref="WC55:WD55"/>
    <mergeCell ref="VG55:VH55"/>
    <mergeCell ref="VI55:VJ55"/>
    <mergeCell ref="VK55:VL55"/>
    <mergeCell ref="VM55:VN55"/>
    <mergeCell ref="VO55:VP55"/>
    <mergeCell ref="VQ55:VR55"/>
    <mergeCell ref="TK55:TL55"/>
    <mergeCell ref="TM55:TN55"/>
    <mergeCell ref="TO55:TP55"/>
    <mergeCell ref="BI53:BJ53"/>
    <mergeCell ref="BK53:BL53"/>
    <mergeCell ref="BM53:BN53"/>
    <mergeCell ref="BO53:BP53"/>
    <mergeCell ref="BQ53:BR53"/>
    <mergeCell ref="BS53:BT53"/>
    <mergeCell ref="BU53:BV53"/>
    <mergeCell ref="BW53:BX53"/>
    <mergeCell ref="CA53:CB53"/>
    <mergeCell ref="A5:B5"/>
    <mergeCell ref="AAU55:AAV55"/>
    <mergeCell ref="AAW55:AAX55"/>
    <mergeCell ref="AAY55:AAZ55"/>
    <mergeCell ref="FO53:FP53"/>
    <mergeCell ref="FQ53:FR53"/>
    <mergeCell ref="FS53:FT53"/>
    <mergeCell ref="FU53:FV53"/>
    <mergeCell ref="FW53:FX53"/>
    <mergeCell ref="FY53:FZ53"/>
    <mergeCell ref="GA53:GB53"/>
    <mergeCell ref="GC53:GD53"/>
    <mergeCell ref="GE53:GF53"/>
    <mergeCell ref="GG53:GH53"/>
    <mergeCell ref="GI53:GJ53"/>
    <mergeCell ref="GK53:GL53"/>
    <mergeCell ref="GM53:GN53"/>
    <mergeCell ref="GO53:GP53"/>
    <mergeCell ref="GQ53:GR53"/>
    <mergeCell ref="GS53:GT53"/>
    <mergeCell ref="GU53:GV53"/>
    <mergeCell ref="GW53:GX53"/>
    <mergeCell ref="GY53:GZ53"/>
    <mergeCell ref="ES53:ET53"/>
    <mergeCell ref="EU53:EV53"/>
    <mergeCell ref="EW53:EX53"/>
    <mergeCell ref="EY53:EZ53"/>
    <mergeCell ref="FA53:FB53"/>
    <mergeCell ref="FC53:FD53"/>
    <mergeCell ref="FE53:FF53"/>
    <mergeCell ref="FG53:FH53"/>
    <mergeCell ref="FI53:FJ53"/>
    <mergeCell ref="FK53:FL53"/>
    <mergeCell ref="FM53:FN53"/>
    <mergeCell ref="ZS55:ZT55"/>
    <mergeCell ref="ZU55:ZV55"/>
    <mergeCell ref="YY55:YZ55"/>
    <mergeCell ref="ZA55:ZB55"/>
    <mergeCell ref="ZC55:ZD55"/>
    <mergeCell ref="ZE55:ZF55"/>
    <mergeCell ref="ZG55:ZH55"/>
    <mergeCell ref="ZI55:ZJ55"/>
    <mergeCell ref="YM55:YN55"/>
    <mergeCell ref="YO55:YP55"/>
    <mergeCell ref="YQ55:YR55"/>
    <mergeCell ref="YS55:YT55"/>
    <mergeCell ref="YU55:YV55"/>
    <mergeCell ref="YW55:YX55"/>
    <mergeCell ref="YA55:YB55"/>
    <mergeCell ref="YC55:YD55"/>
    <mergeCell ref="YE55:YF55"/>
    <mergeCell ref="YG55:YH55"/>
    <mergeCell ref="YI55:YJ55"/>
    <mergeCell ref="YK55:YL55"/>
    <mergeCell ref="HA53:HB53"/>
    <mergeCell ref="DK53:DL53"/>
    <mergeCell ref="DM53:DN53"/>
    <mergeCell ref="DO53:DP53"/>
    <mergeCell ref="DQ53:DR53"/>
    <mergeCell ref="DS53:DT53"/>
    <mergeCell ref="DU53:DV53"/>
    <mergeCell ref="DW53:DX53"/>
    <mergeCell ref="DY53:DZ53"/>
    <mergeCell ref="EA53:EB53"/>
    <mergeCell ref="EC53:ED53"/>
    <mergeCell ref="EE53:EF53"/>
    <mergeCell ref="EG53:EH53"/>
    <mergeCell ref="EI53:EJ53"/>
    <mergeCell ref="EK53:EL53"/>
    <mergeCell ref="EM53:EN53"/>
    <mergeCell ref="EO53:EP53"/>
    <mergeCell ref="EQ53:ER53"/>
    <mergeCell ref="CC53:CD53"/>
    <mergeCell ref="CE53:CF53"/>
    <mergeCell ref="CG53:CH53"/>
    <mergeCell ref="CI53:CJ53"/>
    <mergeCell ref="CK53:CL53"/>
    <mergeCell ref="CM53:CN53"/>
    <mergeCell ref="CO53:CP53"/>
    <mergeCell ref="CQ53:CR53"/>
    <mergeCell ref="CS53:CT53"/>
    <mergeCell ref="CU53:CV53"/>
    <mergeCell ref="CW53:CX53"/>
    <mergeCell ref="CY53:CZ53"/>
    <mergeCell ref="DA53:DB53"/>
    <mergeCell ref="DC53:DD53"/>
    <mergeCell ref="DE53:DF53"/>
    <mergeCell ref="DG53:DH53"/>
    <mergeCell ref="DI53:DJ53"/>
    <mergeCell ref="ABA55:ABB55"/>
    <mergeCell ref="ABC55:ABD55"/>
    <mergeCell ref="ABE55:ABF55"/>
    <mergeCell ref="AAI55:AAJ55"/>
    <mergeCell ref="AAK55:AAL55"/>
    <mergeCell ref="AAM55:AAN55"/>
    <mergeCell ref="AAO55:AAP55"/>
    <mergeCell ref="AAQ55:AAR55"/>
    <mergeCell ref="AAS55:AAT55"/>
    <mergeCell ref="ZW55:ZX55"/>
    <mergeCell ref="ZY55:ZZ55"/>
    <mergeCell ref="AAA55:AAB55"/>
    <mergeCell ref="AAC55:AAD55"/>
    <mergeCell ref="AAE55:AAF55"/>
    <mergeCell ref="AAG55:AAH55"/>
    <mergeCell ref="ZK55:ZL55"/>
    <mergeCell ref="ZM55:ZN55"/>
    <mergeCell ref="ZO55:ZP55"/>
    <mergeCell ref="ZQ55:ZR55"/>
    <mergeCell ref="JE53:JF53"/>
    <mergeCell ref="JG53:JH53"/>
    <mergeCell ref="JI53:JJ53"/>
    <mergeCell ref="JK53:JL53"/>
    <mergeCell ref="JM53:JN53"/>
    <mergeCell ref="JO53:JP53"/>
    <mergeCell ref="JQ53:JR53"/>
    <mergeCell ref="JS53:JT53"/>
    <mergeCell ref="JU53:JV53"/>
    <mergeCell ref="JW53:JX53"/>
    <mergeCell ref="JY53:JZ53"/>
    <mergeCell ref="KA53:KB53"/>
    <mergeCell ref="KC53:KD53"/>
    <mergeCell ref="KE53:KF53"/>
    <mergeCell ref="KG53:KH53"/>
    <mergeCell ref="KI53:KJ53"/>
    <mergeCell ref="KK53:KL53"/>
    <mergeCell ref="LU53:LV53"/>
    <mergeCell ref="LW53:LX53"/>
    <mergeCell ref="LY53:LZ53"/>
    <mergeCell ref="MA53:MB53"/>
    <mergeCell ref="MC53:MD53"/>
    <mergeCell ref="ME53:MF53"/>
    <mergeCell ref="MG53:MH53"/>
    <mergeCell ref="MI53:MJ53"/>
    <mergeCell ref="MK53:ML53"/>
    <mergeCell ref="MM53:MN53"/>
    <mergeCell ref="MO53:MP53"/>
    <mergeCell ref="MQ53:MR53"/>
    <mergeCell ref="MS53:MT53"/>
    <mergeCell ref="MU53:MV53"/>
    <mergeCell ref="MW53:MX53"/>
    <mergeCell ref="MY53:MZ53"/>
    <mergeCell ref="HY53:HZ53"/>
    <mergeCell ref="IA53:IB53"/>
    <mergeCell ref="IC53:ID53"/>
    <mergeCell ref="IE53:IF53"/>
    <mergeCell ref="IG53:IH53"/>
    <mergeCell ref="II53:IJ53"/>
    <mergeCell ref="IK53:IL53"/>
    <mergeCell ref="IM53:IN53"/>
    <mergeCell ref="IO53:IP53"/>
    <mergeCell ref="IQ53:IR53"/>
    <mergeCell ref="IS53:IT53"/>
    <mergeCell ref="IU53:IV53"/>
    <mergeCell ref="IW53:IX53"/>
    <mergeCell ref="IY53:IZ53"/>
    <mergeCell ref="JA53:JB53"/>
    <mergeCell ref="JC53:JD53"/>
    <mergeCell ref="KM53:KN53"/>
    <mergeCell ref="KO53:KP53"/>
    <mergeCell ref="KQ53:KR53"/>
    <mergeCell ref="KS53:KT53"/>
    <mergeCell ref="KU53:KV53"/>
    <mergeCell ref="KW53:KX53"/>
    <mergeCell ref="KY53:KZ53"/>
    <mergeCell ref="LA53:LB53"/>
    <mergeCell ref="LC53:LD53"/>
    <mergeCell ref="LE53:LF53"/>
    <mergeCell ref="LG53:LH53"/>
    <mergeCell ref="LI53:LJ53"/>
    <mergeCell ref="LK53:LL53"/>
    <mergeCell ref="LM53:LN53"/>
    <mergeCell ref="LO53:LP53"/>
    <mergeCell ref="LQ53:LR53"/>
    <mergeCell ref="LS53:LT53"/>
    <mergeCell ref="OG53:OH53"/>
    <mergeCell ref="OI53:OJ53"/>
    <mergeCell ref="OK53:OL53"/>
    <mergeCell ref="OM53:ON53"/>
    <mergeCell ref="OO53:OP53"/>
    <mergeCell ref="OQ53:OR53"/>
    <mergeCell ref="OS53:OT53"/>
    <mergeCell ref="OU53:OV53"/>
    <mergeCell ref="OW53:OX53"/>
    <mergeCell ref="OY53:OZ53"/>
    <mergeCell ref="PA53:PB53"/>
    <mergeCell ref="PC53:PD53"/>
    <mergeCell ref="PE53:PF53"/>
    <mergeCell ref="PG53:PH53"/>
    <mergeCell ref="PI53:PJ53"/>
    <mergeCell ref="PK53:PL53"/>
    <mergeCell ref="PM53:PN53"/>
    <mergeCell ref="QW53:QX53"/>
    <mergeCell ref="QY53:QZ53"/>
    <mergeCell ref="RA53:RB53"/>
    <mergeCell ref="RC53:RD53"/>
    <mergeCell ref="RE53:RF53"/>
    <mergeCell ref="RG53:RH53"/>
    <mergeCell ref="RI53:RJ53"/>
    <mergeCell ref="RK53:RL53"/>
    <mergeCell ref="RM53:RN53"/>
    <mergeCell ref="RO53:RP53"/>
    <mergeCell ref="RQ53:RR53"/>
    <mergeCell ref="RS53:RT53"/>
    <mergeCell ref="RU53:RV53"/>
    <mergeCell ref="RW53:RX53"/>
    <mergeCell ref="RY53:RZ53"/>
    <mergeCell ref="SA53:SB53"/>
    <mergeCell ref="NA53:NB53"/>
    <mergeCell ref="NC53:ND53"/>
    <mergeCell ref="NE53:NF53"/>
    <mergeCell ref="NG53:NH53"/>
    <mergeCell ref="NI53:NJ53"/>
    <mergeCell ref="NK53:NL53"/>
    <mergeCell ref="NM53:NN53"/>
    <mergeCell ref="NO53:NP53"/>
    <mergeCell ref="NQ53:NR53"/>
    <mergeCell ref="NS53:NT53"/>
    <mergeCell ref="NU53:NV53"/>
    <mergeCell ref="NW53:NX53"/>
    <mergeCell ref="NY53:NZ53"/>
    <mergeCell ref="OA53:OB53"/>
    <mergeCell ref="OC53:OD53"/>
    <mergeCell ref="OE53:OF53"/>
    <mergeCell ref="PO53:PP53"/>
    <mergeCell ref="PQ53:PR53"/>
    <mergeCell ref="PS53:PT53"/>
    <mergeCell ref="PU53:PV53"/>
    <mergeCell ref="PW53:PX53"/>
    <mergeCell ref="PY53:PZ53"/>
    <mergeCell ref="QA53:QB53"/>
    <mergeCell ref="QC53:QD53"/>
    <mergeCell ref="QE53:QF53"/>
    <mergeCell ref="QG53:QH53"/>
    <mergeCell ref="QI53:QJ53"/>
    <mergeCell ref="QK53:QL53"/>
    <mergeCell ref="QM53:QN53"/>
    <mergeCell ref="QO53:QP53"/>
    <mergeCell ref="QQ53:QR53"/>
    <mergeCell ref="QS53:QT53"/>
    <mergeCell ref="QU53:QV53"/>
    <mergeCell ref="TI53:TJ53"/>
    <mergeCell ref="TK53:TL53"/>
    <mergeCell ref="TM53:TN53"/>
    <mergeCell ref="TO53:TP53"/>
    <mergeCell ref="TQ53:TR53"/>
    <mergeCell ref="TS53:TT53"/>
    <mergeCell ref="TU53:TV53"/>
    <mergeCell ref="TW53:TX53"/>
    <mergeCell ref="TY53:TZ53"/>
    <mergeCell ref="UA53:UB53"/>
    <mergeCell ref="UC53:UD53"/>
    <mergeCell ref="UE53:UF53"/>
    <mergeCell ref="UG53:UH53"/>
    <mergeCell ref="UI53:UJ53"/>
    <mergeCell ref="UK53:UL53"/>
    <mergeCell ref="UM53:UN53"/>
    <mergeCell ref="UO53:UP53"/>
    <mergeCell ref="VY53:VZ53"/>
    <mergeCell ref="WA53:WB53"/>
    <mergeCell ref="WC53:WD53"/>
    <mergeCell ref="WE53:WF53"/>
    <mergeCell ref="WG53:WH53"/>
    <mergeCell ref="WI53:WJ53"/>
    <mergeCell ref="WK53:WL53"/>
    <mergeCell ref="WM53:WN53"/>
    <mergeCell ref="WO53:WP53"/>
    <mergeCell ref="WQ53:WR53"/>
    <mergeCell ref="WS53:WT53"/>
    <mergeCell ref="WU53:WV53"/>
    <mergeCell ref="WW53:WX53"/>
    <mergeCell ref="WY53:WZ53"/>
    <mergeCell ref="XA53:XB53"/>
    <mergeCell ref="XC53:XD53"/>
    <mergeCell ref="SC53:SD53"/>
    <mergeCell ref="SE53:SF53"/>
    <mergeCell ref="SG53:SH53"/>
    <mergeCell ref="SI53:SJ53"/>
    <mergeCell ref="SK53:SL53"/>
    <mergeCell ref="SM53:SN53"/>
    <mergeCell ref="SO53:SP53"/>
    <mergeCell ref="SQ53:SR53"/>
    <mergeCell ref="SS53:ST53"/>
    <mergeCell ref="SU53:SV53"/>
    <mergeCell ref="SW53:SX53"/>
    <mergeCell ref="SY53:SZ53"/>
    <mergeCell ref="TA53:TB53"/>
    <mergeCell ref="TC53:TD53"/>
    <mergeCell ref="TE53:TF53"/>
    <mergeCell ref="TG53:TH53"/>
    <mergeCell ref="UQ53:UR53"/>
    <mergeCell ref="US53:UT53"/>
    <mergeCell ref="UU53:UV53"/>
    <mergeCell ref="UW53:UX53"/>
    <mergeCell ref="UY53:UZ53"/>
    <mergeCell ref="VA53:VB53"/>
    <mergeCell ref="VC53:VD53"/>
    <mergeCell ref="VE53:VF53"/>
    <mergeCell ref="VG53:VH53"/>
    <mergeCell ref="VI53:VJ53"/>
    <mergeCell ref="VK53:VL53"/>
    <mergeCell ref="VM53:VN53"/>
    <mergeCell ref="VO53:VP53"/>
    <mergeCell ref="VQ53:VR53"/>
    <mergeCell ref="VS53:VT53"/>
    <mergeCell ref="VU53:VV53"/>
    <mergeCell ref="VW53:VX53"/>
    <mergeCell ref="XU53:XV53"/>
    <mergeCell ref="XW53:XX53"/>
    <mergeCell ref="ZS53:ZT53"/>
    <mergeCell ref="ZU53:ZV53"/>
    <mergeCell ref="ZW53:ZX53"/>
    <mergeCell ref="ZY53:ZZ53"/>
    <mergeCell ref="AAA53:AAB53"/>
    <mergeCell ref="AAG53:AAH53"/>
    <mergeCell ref="AAI53:AAJ53"/>
    <mergeCell ref="AAK53:AAL53"/>
    <mergeCell ref="AAM53:AAN53"/>
    <mergeCell ref="XY53:XZ53"/>
    <mergeCell ref="YA53:YB53"/>
    <mergeCell ref="YC53:YD53"/>
    <mergeCell ref="YE53:YF53"/>
    <mergeCell ref="YG53:YH53"/>
    <mergeCell ref="YI53:YJ53"/>
    <mergeCell ref="YK53:YL53"/>
    <mergeCell ref="YM53:YN53"/>
    <mergeCell ref="YO53:YP53"/>
    <mergeCell ref="YQ53:YR53"/>
    <mergeCell ref="YS53:YT53"/>
    <mergeCell ref="YU53:YV53"/>
    <mergeCell ref="YW53:YX53"/>
    <mergeCell ref="YY53:YZ53"/>
    <mergeCell ref="ZA53:ZB53"/>
    <mergeCell ref="ZC53:ZD53"/>
    <mergeCell ref="ZE53:ZF53"/>
    <mergeCell ref="M63:N64"/>
    <mergeCell ref="O63:T64"/>
    <mergeCell ref="W63:X64"/>
    <mergeCell ref="Y63:AD64"/>
    <mergeCell ref="AG63:AH64"/>
    <mergeCell ref="AI63:AN64"/>
    <mergeCell ref="AQ63:AR64"/>
    <mergeCell ref="AS63:AX64"/>
    <mergeCell ref="BA63:BB64"/>
    <mergeCell ref="BC63:BH64"/>
    <mergeCell ref="BI57:BJ57"/>
    <mergeCell ref="BK57:BL57"/>
    <mergeCell ref="BM57:BN57"/>
    <mergeCell ref="BO57:BP57"/>
    <mergeCell ref="BQ57:BR57"/>
    <mergeCell ref="BS57:BT57"/>
    <mergeCell ref="BU57:BV57"/>
    <mergeCell ref="ABE53:ABF53"/>
    <mergeCell ref="E53:F53"/>
    <mergeCell ref="G53:H53"/>
    <mergeCell ref="I53:J53"/>
    <mergeCell ref="K53:L53"/>
    <mergeCell ref="M53:N53"/>
    <mergeCell ref="O53:P53"/>
    <mergeCell ref="Q53:R53"/>
    <mergeCell ref="S53:T53"/>
    <mergeCell ref="U53:V53"/>
    <mergeCell ref="W53:X53"/>
    <mergeCell ref="Y53:Z53"/>
    <mergeCell ref="AA53:AB53"/>
    <mergeCell ref="AC53:AD53"/>
    <mergeCell ref="AE53:AF53"/>
    <mergeCell ref="AG53:AH53"/>
    <mergeCell ref="ZG53:ZH53"/>
    <mergeCell ref="ZI53:ZJ53"/>
    <mergeCell ref="ZK53:ZL53"/>
    <mergeCell ref="ZM53:ZN53"/>
    <mergeCell ref="ZO53:ZP53"/>
    <mergeCell ref="ZQ53:ZR53"/>
    <mergeCell ref="AAC53:AAD53"/>
    <mergeCell ref="AAE53:AAF53"/>
    <mergeCell ref="XE53:XF53"/>
    <mergeCell ref="XG53:XH53"/>
    <mergeCell ref="XI53:XJ53"/>
    <mergeCell ref="XK53:XL53"/>
    <mergeCell ref="XM53:XN53"/>
    <mergeCell ref="XO53:XP53"/>
    <mergeCell ref="XQ53:XR53"/>
    <mergeCell ref="XS53:XT53"/>
    <mergeCell ref="AS57:AT57"/>
    <mergeCell ref="AU57:AV57"/>
    <mergeCell ref="AW57:AX57"/>
    <mergeCell ref="AY57:AZ57"/>
    <mergeCell ref="BA57:BB57"/>
    <mergeCell ref="BC57:BD57"/>
    <mergeCell ref="BE57:BF57"/>
    <mergeCell ref="BG57:BH57"/>
    <mergeCell ref="BG58:BH58"/>
    <mergeCell ref="AAO53:AAP53"/>
    <mergeCell ref="AAQ53:AAR53"/>
    <mergeCell ref="AAS53:AAT53"/>
    <mergeCell ref="AAU53:AAV53"/>
    <mergeCell ref="AAW53:AAX53"/>
    <mergeCell ref="AAY53:AAZ53"/>
    <mergeCell ref="ABA53:ABB53"/>
    <mergeCell ref="ABC53:ABD53"/>
    <mergeCell ref="BW57:BX57"/>
    <mergeCell ref="BY57:BZ57"/>
    <mergeCell ref="CA57:CB57"/>
    <mergeCell ref="CC57:CD57"/>
    <mergeCell ref="CE57:CF57"/>
    <mergeCell ref="CG57:CH57"/>
    <mergeCell ref="CI57:CJ57"/>
    <mergeCell ref="CK57:CL57"/>
    <mergeCell ref="CM57:CN57"/>
    <mergeCell ref="CO57:CP57"/>
    <mergeCell ref="CQ57:CR57"/>
    <mergeCell ref="CS57:CT57"/>
    <mergeCell ref="CU57:CV57"/>
    <mergeCell ref="CW57:CX57"/>
    <mergeCell ref="CY57:CZ57"/>
    <mergeCell ref="M66:N67"/>
    <mergeCell ref="O66:T67"/>
    <mergeCell ref="W66:X67"/>
    <mergeCell ref="Y66:AN67"/>
    <mergeCell ref="AQ66:AR67"/>
    <mergeCell ref="AS66:AX67"/>
    <mergeCell ref="A53:A55"/>
    <mergeCell ref="AS53:AT53"/>
    <mergeCell ref="AU53:AV53"/>
    <mergeCell ref="AW53:AX53"/>
    <mergeCell ref="AY53:AZ53"/>
    <mergeCell ref="BA53:BB53"/>
    <mergeCell ref="BC53:BD53"/>
    <mergeCell ref="BE53:BF53"/>
    <mergeCell ref="BG53:BH53"/>
    <mergeCell ref="O55:P55"/>
    <mergeCell ref="Q55:R55"/>
    <mergeCell ref="S55:T55"/>
    <mergeCell ref="B57:D57"/>
    <mergeCell ref="E57:F57"/>
    <mergeCell ref="G57:H57"/>
    <mergeCell ref="I57:J57"/>
    <mergeCell ref="K57:L57"/>
    <mergeCell ref="M57:N57"/>
    <mergeCell ref="O57:P57"/>
    <mergeCell ref="Q57:R57"/>
    <mergeCell ref="S57:T57"/>
    <mergeCell ref="U57:V57"/>
    <mergeCell ref="W57:X57"/>
    <mergeCell ref="Y57:Z57"/>
    <mergeCell ref="AA57:AB57"/>
    <mergeCell ref="AC57:AD57"/>
    <mergeCell ref="FQ57:FR57"/>
    <mergeCell ref="FY57:FZ57"/>
    <mergeCell ref="GA57:GB57"/>
    <mergeCell ref="GC57:GD57"/>
    <mergeCell ref="GE57:GF57"/>
    <mergeCell ref="GG57:GH57"/>
    <mergeCell ref="GM57:GN57"/>
    <mergeCell ref="GO57:GP57"/>
    <mergeCell ref="GQ57:GR57"/>
    <mergeCell ref="EI57:EJ57"/>
    <mergeCell ref="EK57:EL57"/>
    <mergeCell ref="EM57:EN57"/>
    <mergeCell ref="EO57:EP57"/>
    <mergeCell ref="EQ57:ER57"/>
    <mergeCell ref="ES57:ET57"/>
    <mergeCell ref="EU57:EV57"/>
    <mergeCell ref="EW57:EX57"/>
    <mergeCell ref="EY57:EZ57"/>
    <mergeCell ref="FA57:FB57"/>
    <mergeCell ref="FC57:FD57"/>
    <mergeCell ref="FO57:FP57"/>
    <mergeCell ref="FE57:FF57"/>
    <mergeCell ref="FG57:FH57"/>
    <mergeCell ref="FI57:FJ57"/>
    <mergeCell ref="FK57:FL57"/>
    <mergeCell ref="FM57:FN57"/>
    <mergeCell ref="DA57:DB57"/>
    <mergeCell ref="DC57:DD57"/>
    <mergeCell ref="DE57:DF57"/>
    <mergeCell ref="DG57:DH57"/>
    <mergeCell ref="DI57:DJ57"/>
    <mergeCell ref="DK57:DL57"/>
    <mergeCell ref="DM57:DN57"/>
    <mergeCell ref="DO57:DP57"/>
    <mergeCell ref="DQ57:DR57"/>
    <mergeCell ref="DS57:DT57"/>
    <mergeCell ref="DU57:DV57"/>
    <mergeCell ref="DW57:DX57"/>
    <mergeCell ref="DY57:DZ57"/>
    <mergeCell ref="EA57:EB57"/>
    <mergeCell ref="EC57:ED57"/>
    <mergeCell ref="EE57:EF57"/>
    <mergeCell ref="EG57:EH57"/>
    <mergeCell ref="HA57:HB57"/>
    <mergeCell ref="HC57:HD57"/>
    <mergeCell ref="HE57:HF57"/>
    <mergeCell ref="HK57:HL57"/>
    <mergeCell ref="HM57:HN57"/>
    <mergeCell ref="HO57:HP57"/>
    <mergeCell ref="HQ57:HR57"/>
    <mergeCell ref="HS57:HT57"/>
    <mergeCell ref="HU57:HV57"/>
    <mergeCell ref="JO57:JP57"/>
    <mergeCell ref="JQ57:JR57"/>
    <mergeCell ref="JS57:JT57"/>
    <mergeCell ref="JU57:JV57"/>
    <mergeCell ref="JW57:JX57"/>
    <mergeCell ref="JY57:JZ57"/>
    <mergeCell ref="KA57:KB57"/>
    <mergeCell ref="KC57:KD57"/>
    <mergeCell ref="HG57:HH57"/>
    <mergeCell ref="HI57:HJ57"/>
    <mergeCell ref="MQ57:MR57"/>
    <mergeCell ref="MS57:MT57"/>
    <mergeCell ref="MU57:MV57"/>
    <mergeCell ref="MW57:MX57"/>
    <mergeCell ref="MY57:MZ57"/>
    <mergeCell ref="IG57:IH57"/>
    <mergeCell ref="II57:IJ57"/>
    <mergeCell ref="IK57:IL57"/>
    <mergeCell ref="IM57:IN57"/>
    <mergeCell ref="IO57:IP57"/>
    <mergeCell ref="IQ57:IR57"/>
    <mergeCell ref="IS57:IT57"/>
    <mergeCell ref="IU57:IV57"/>
    <mergeCell ref="IW57:IX57"/>
    <mergeCell ref="JI57:JJ57"/>
    <mergeCell ref="JK57:JL57"/>
    <mergeCell ref="JM57:JN57"/>
    <mergeCell ref="KE57:KF57"/>
    <mergeCell ref="KG57:KH57"/>
    <mergeCell ref="KI57:KJ57"/>
    <mergeCell ref="KK57:KL57"/>
    <mergeCell ref="PG57:PH57"/>
    <mergeCell ref="PI57:PJ57"/>
    <mergeCell ref="PK57:PL57"/>
    <mergeCell ref="PM57:PN57"/>
    <mergeCell ref="KM57:KN57"/>
    <mergeCell ref="KO57:KP57"/>
    <mergeCell ref="KQ57:KR57"/>
    <mergeCell ref="KS57:KT57"/>
    <mergeCell ref="KU57:KV57"/>
    <mergeCell ref="KW57:KX57"/>
    <mergeCell ref="KY57:KZ57"/>
    <mergeCell ref="LA57:LB57"/>
    <mergeCell ref="LC57:LD57"/>
    <mergeCell ref="LE57:LF57"/>
    <mergeCell ref="LG57:LH57"/>
    <mergeCell ref="LI57:LJ57"/>
    <mergeCell ref="LK57:LL57"/>
    <mergeCell ref="LM57:LN57"/>
    <mergeCell ref="LO57:LP57"/>
    <mergeCell ref="LQ57:LR57"/>
    <mergeCell ref="LS57:LT57"/>
    <mergeCell ref="LU57:LV57"/>
    <mergeCell ref="LW57:LX57"/>
    <mergeCell ref="LY57:LZ57"/>
    <mergeCell ref="MA57:MB57"/>
    <mergeCell ref="MC57:MD57"/>
    <mergeCell ref="ME57:MF57"/>
    <mergeCell ref="MG57:MH57"/>
    <mergeCell ref="MI57:MJ57"/>
    <mergeCell ref="MK57:ML57"/>
    <mergeCell ref="MM57:MN57"/>
    <mergeCell ref="MO57:MP57"/>
    <mergeCell ref="RW57:RX57"/>
    <mergeCell ref="RY57:RZ57"/>
    <mergeCell ref="SA57:SB57"/>
    <mergeCell ref="NA57:NB57"/>
    <mergeCell ref="NC57:ND57"/>
    <mergeCell ref="NE57:NF57"/>
    <mergeCell ref="NG57:NH57"/>
    <mergeCell ref="NI57:NJ57"/>
    <mergeCell ref="NK57:NL57"/>
    <mergeCell ref="NM57:NN57"/>
    <mergeCell ref="NO57:NP57"/>
    <mergeCell ref="NQ57:NR57"/>
    <mergeCell ref="NS57:NT57"/>
    <mergeCell ref="NU57:NV57"/>
    <mergeCell ref="NW57:NX57"/>
    <mergeCell ref="NY57:NZ57"/>
    <mergeCell ref="OA57:OB57"/>
    <mergeCell ref="OC57:OD57"/>
    <mergeCell ref="OE57:OF57"/>
    <mergeCell ref="OG57:OH57"/>
    <mergeCell ref="OI57:OJ57"/>
    <mergeCell ref="OK57:OL57"/>
    <mergeCell ref="OM57:ON57"/>
    <mergeCell ref="OO57:OP57"/>
    <mergeCell ref="OQ57:OR57"/>
    <mergeCell ref="OS57:OT57"/>
    <mergeCell ref="OU57:OV57"/>
    <mergeCell ref="OW57:OX57"/>
    <mergeCell ref="OY57:OZ57"/>
    <mergeCell ref="PA57:PB57"/>
    <mergeCell ref="PC57:PD57"/>
    <mergeCell ref="PE57:PF57"/>
    <mergeCell ref="UM57:UN57"/>
    <mergeCell ref="UO57:UP57"/>
    <mergeCell ref="PO57:PP57"/>
    <mergeCell ref="PQ57:PR57"/>
    <mergeCell ref="PS57:PT57"/>
    <mergeCell ref="PU57:PV57"/>
    <mergeCell ref="PW57:PX57"/>
    <mergeCell ref="PY57:PZ57"/>
    <mergeCell ref="QA57:QB57"/>
    <mergeCell ref="QC57:QD57"/>
    <mergeCell ref="QE57:QF57"/>
    <mergeCell ref="QG57:QH57"/>
    <mergeCell ref="QI57:QJ57"/>
    <mergeCell ref="QK57:QL57"/>
    <mergeCell ref="QM57:QN57"/>
    <mergeCell ref="QO57:QP57"/>
    <mergeCell ref="QQ57:QR57"/>
    <mergeCell ref="QS57:QT57"/>
    <mergeCell ref="QU57:QV57"/>
    <mergeCell ref="QW57:QX57"/>
    <mergeCell ref="QY57:QZ57"/>
    <mergeCell ref="RA57:RB57"/>
    <mergeCell ref="RC57:RD57"/>
    <mergeCell ref="RE57:RF57"/>
    <mergeCell ref="RG57:RH57"/>
    <mergeCell ref="RI57:RJ57"/>
    <mergeCell ref="RK57:RL57"/>
    <mergeCell ref="RM57:RN57"/>
    <mergeCell ref="RO57:RP57"/>
    <mergeCell ref="RQ57:RR57"/>
    <mergeCell ref="RS57:RT57"/>
    <mergeCell ref="RU57:RV57"/>
    <mergeCell ref="XC57:XD57"/>
    <mergeCell ref="SC57:SD57"/>
    <mergeCell ref="SE57:SF57"/>
    <mergeCell ref="SG57:SH57"/>
    <mergeCell ref="SI57:SJ57"/>
    <mergeCell ref="SK57:SL57"/>
    <mergeCell ref="SM57:SN57"/>
    <mergeCell ref="SO57:SP57"/>
    <mergeCell ref="SQ57:SR57"/>
    <mergeCell ref="SS57:ST57"/>
    <mergeCell ref="SU57:SV57"/>
    <mergeCell ref="SW57:SX57"/>
    <mergeCell ref="SY57:SZ57"/>
    <mergeCell ref="TA57:TB57"/>
    <mergeCell ref="TC57:TD57"/>
    <mergeCell ref="TE57:TF57"/>
    <mergeCell ref="TG57:TH57"/>
    <mergeCell ref="TI57:TJ57"/>
    <mergeCell ref="TK57:TL57"/>
    <mergeCell ref="TM57:TN57"/>
    <mergeCell ref="TO57:TP57"/>
    <mergeCell ref="TQ57:TR57"/>
    <mergeCell ref="TS57:TT57"/>
    <mergeCell ref="TU57:TV57"/>
    <mergeCell ref="TW57:TX57"/>
    <mergeCell ref="TY57:TZ57"/>
    <mergeCell ref="UA57:UB57"/>
    <mergeCell ref="UC57:UD57"/>
    <mergeCell ref="UE57:UF57"/>
    <mergeCell ref="UG57:UH57"/>
    <mergeCell ref="UI57:UJ57"/>
    <mergeCell ref="UK57:UL57"/>
    <mergeCell ref="VU57:VV57"/>
    <mergeCell ref="VW57:VX57"/>
    <mergeCell ref="VY57:VZ57"/>
    <mergeCell ref="WA57:WB57"/>
    <mergeCell ref="WC57:WD57"/>
    <mergeCell ref="WE57:WF57"/>
    <mergeCell ref="WG57:WH57"/>
    <mergeCell ref="WI57:WJ57"/>
    <mergeCell ref="WK57:WL57"/>
    <mergeCell ref="WM57:WN57"/>
    <mergeCell ref="WO57:WP57"/>
    <mergeCell ref="WQ57:WR57"/>
    <mergeCell ref="WS57:WT57"/>
    <mergeCell ref="WU57:WV57"/>
    <mergeCell ref="WW57:WX57"/>
    <mergeCell ref="WY57:WZ57"/>
    <mergeCell ref="XA57:XB57"/>
    <mergeCell ref="AAC57:AAD57"/>
    <mergeCell ref="AAE57:AAF57"/>
    <mergeCell ref="AAG57:AAH57"/>
    <mergeCell ref="AAI57:AAJ57"/>
    <mergeCell ref="AAK57:AAL57"/>
    <mergeCell ref="AAM57:AAN57"/>
    <mergeCell ref="XY57:XZ57"/>
    <mergeCell ref="YA57:YB57"/>
    <mergeCell ref="YC57:YD57"/>
    <mergeCell ref="YE57:YF57"/>
    <mergeCell ref="YG57:YH57"/>
    <mergeCell ref="YI57:YJ57"/>
    <mergeCell ref="YK57:YL57"/>
    <mergeCell ref="YM57:YN57"/>
    <mergeCell ref="YO57:YP57"/>
    <mergeCell ref="YQ57:YR57"/>
    <mergeCell ref="YS57:YT57"/>
    <mergeCell ref="YU57:YV57"/>
    <mergeCell ref="YW57:YX57"/>
    <mergeCell ref="YY57:YZ57"/>
    <mergeCell ref="ZA57:ZB57"/>
    <mergeCell ref="ZC57:ZD57"/>
    <mergeCell ref="ZE57:ZF57"/>
    <mergeCell ref="XG57:XH57"/>
    <mergeCell ref="XI57:XJ57"/>
    <mergeCell ref="XK57:XL57"/>
    <mergeCell ref="XM57:XN57"/>
    <mergeCell ref="XO57:XP57"/>
    <mergeCell ref="XQ57:XR57"/>
    <mergeCell ref="XS57:XT57"/>
    <mergeCell ref="XU57:XV57"/>
    <mergeCell ref="XW57:XX57"/>
    <mergeCell ref="ZM57:ZN57"/>
    <mergeCell ref="ZO57:ZP57"/>
    <mergeCell ref="ZQ57:ZR57"/>
    <mergeCell ref="ZS57:ZT57"/>
    <mergeCell ref="ZU57:ZV57"/>
    <mergeCell ref="ZW57:ZX57"/>
    <mergeCell ref="ZY57:ZZ57"/>
    <mergeCell ref="AAA57:AAB57"/>
    <mergeCell ref="DM58:DN58"/>
    <mergeCell ref="DO58:DP58"/>
    <mergeCell ref="DQ58:DR58"/>
    <mergeCell ref="DS58:DT58"/>
    <mergeCell ref="DU58:DV58"/>
    <mergeCell ref="DW58:DX58"/>
    <mergeCell ref="DY58:DZ58"/>
    <mergeCell ref="EA58:EB58"/>
    <mergeCell ref="EC58:ED58"/>
    <mergeCell ref="EE58:EF58"/>
    <mergeCell ref="EG58:EH58"/>
    <mergeCell ref="EI58:EJ58"/>
    <mergeCell ref="EK58:EL58"/>
    <mergeCell ref="EM58:EN58"/>
    <mergeCell ref="EO58:EP58"/>
    <mergeCell ref="EQ58:ER58"/>
    <mergeCell ref="XE57:XF57"/>
    <mergeCell ref="UQ57:UR57"/>
    <mergeCell ref="US57:UT57"/>
    <mergeCell ref="UU57:UV57"/>
    <mergeCell ref="UW57:UX57"/>
    <mergeCell ref="UY57:UZ57"/>
    <mergeCell ref="VA57:VB57"/>
    <mergeCell ref="VC57:VD57"/>
    <mergeCell ref="VE57:VF57"/>
    <mergeCell ref="VG57:VH57"/>
    <mergeCell ref="VI57:VJ57"/>
    <mergeCell ref="VK57:VL57"/>
    <mergeCell ref="VM57:VN57"/>
    <mergeCell ref="VO57:VP57"/>
    <mergeCell ref="VQ57:VR57"/>
    <mergeCell ref="VS57:VT57"/>
    <mergeCell ref="CE58:CF58"/>
    <mergeCell ref="CG58:CH58"/>
    <mergeCell ref="CI58:CJ58"/>
    <mergeCell ref="CK58:CL58"/>
    <mergeCell ref="CM58:CN58"/>
    <mergeCell ref="CO58:CP58"/>
    <mergeCell ref="CQ58:CR58"/>
    <mergeCell ref="CS58:CT58"/>
    <mergeCell ref="CU58:CV58"/>
    <mergeCell ref="CW58:CX58"/>
    <mergeCell ref="CY58:CZ58"/>
    <mergeCell ref="DA58:DB58"/>
    <mergeCell ref="DC58:DD58"/>
    <mergeCell ref="DE58:DF58"/>
    <mergeCell ref="DG58:DH58"/>
    <mergeCell ref="DI58:DJ58"/>
    <mergeCell ref="DK58:DL58"/>
    <mergeCell ref="HG58:HH58"/>
    <mergeCell ref="BI58:BJ58"/>
    <mergeCell ref="BU58:BV58"/>
    <mergeCell ref="BW58:BX58"/>
    <mergeCell ref="BY58:BZ58"/>
    <mergeCell ref="CA58:CB58"/>
    <mergeCell ref="CC58:CD58"/>
    <mergeCell ref="AAO57:AAP57"/>
    <mergeCell ref="AAQ57:AAR57"/>
    <mergeCell ref="AAS57:AAT57"/>
    <mergeCell ref="AAU57:AAV57"/>
    <mergeCell ref="AAW57:AAX57"/>
    <mergeCell ref="AAY57:AAZ57"/>
    <mergeCell ref="ABA57:ABB57"/>
    <mergeCell ref="ABC57:ABD57"/>
    <mergeCell ref="ABE57:ABF57"/>
    <mergeCell ref="B58:D58"/>
    <mergeCell ref="E58:F58"/>
    <mergeCell ref="G58:H58"/>
    <mergeCell ref="I58:J58"/>
    <mergeCell ref="K58:L58"/>
    <mergeCell ref="M58:N58"/>
    <mergeCell ref="O58:P58"/>
    <mergeCell ref="Q58:R58"/>
    <mergeCell ref="S58:T58"/>
    <mergeCell ref="AE58:AF58"/>
    <mergeCell ref="AG58:AH58"/>
    <mergeCell ref="AS58:AT58"/>
    <mergeCell ref="AU58:AV58"/>
    <mergeCell ref="ZG57:ZH57"/>
    <mergeCell ref="ZI57:ZJ57"/>
    <mergeCell ref="ZK57:ZL57"/>
    <mergeCell ref="KU58:KV58"/>
    <mergeCell ref="KW58:KX58"/>
    <mergeCell ref="KY58:KZ58"/>
    <mergeCell ref="LA58:LB58"/>
    <mergeCell ref="LC58:LD58"/>
    <mergeCell ref="LE58:LF58"/>
    <mergeCell ref="ES58:ET58"/>
    <mergeCell ref="EU58:EV58"/>
    <mergeCell ref="EW58:EX58"/>
    <mergeCell ref="EY58:EZ58"/>
    <mergeCell ref="FA58:FB58"/>
    <mergeCell ref="FC58:FD58"/>
    <mergeCell ref="FE58:FF58"/>
    <mergeCell ref="FG58:FH58"/>
    <mergeCell ref="FI58:FJ58"/>
    <mergeCell ref="FK58:FL58"/>
    <mergeCell ref="FM58:FN58"/>
    <mergeCell ref="FO58:FP58"/>
    <mergeCell ref="FQ58:FR58"/>
    <mergeCell ref="FS58:FT58"/>
    <mergeCell ref="FU58:FV58"/>
    <mergeCell ref="FW58:FX58"/>
    <mergeCell ref="FY58:FZ58"/>
    <mergeCell ref="GA58:GB58"/>
    <mergeCell ref="HS58:HT58"/>
    <mergeCell ref="HU58:HV58"/>
    <mergeCell ref="IG58:IH58"/>
    <mergeCell ref="II58:IJ58"/>
    <mergeCell ref="IK58:IL58"/>
    <mergeCell ref="IM58:IN58"/>
    <mergeCell ref="IO58:IP58"/>
    <mergeCell ref="IQ58:IR58"/>
    <mergeCell ref="NU58:NV58"/>
    <mergeCell ref="NW58:NX58"/>
    <mergeCell ref="NY58:NZ58"/>
    <mergeCell ref="OA58:OB58"/>
    <mergeCell ref="OC58:OD58"/>
    <mergeCell ref="IS58:IT58"/>
    <mergeCell ref="IU58:IV58"/>
    <mergeCell ref="IW58:IX58"/>
    <mergeCell ref="IY58:IZ58"/>
    <mergeCell ref="JA58:JB58"/>
    <mergeCell ref="JC58:JD58"/>
    <mergeCell ref="JE58:JF58"/>
    <mergeCell ref="JG58:JH58"/>
    <mergeCell ref="JI58:JJ58"/>
    <mergeCell ref="JK58:JL58"/>
    <mergeCell ref="JM58:JN58"/>
    <mergeCell ref="JO58:JP58"/>
    <mergeCell ref="JQ58:JR58"/>
    <mergeCell ref="JS58:JT58"/>
    <mergeCell ref="JU58:JV58"/>
    <mergeCell ref="JW58:JX58"/>
    <mergeCell ref="JY58:JZ58"/>
    <mergeCell ref="KA58:KB58"/>
    <mergeCell ref="KC58:KD58"/>
    <mergeCell ref="KE58:KF58"/>
    <mergeCell ref="KG58:KH58"/>
    <mergeCell ref="KI58:KJ58"/>
    <mergeCell ref="KK58:KL58"/>
    <mergeCell ref="KM58:KN58"/>
    <mergeCell ref="KO58:KP58"/>
    <mergeCell ref="KQ58:KR58"/>
    <mergeCell ref="KS58:KT58"/>
    <mergeCell ref="LG58:LH58"/>
    <mergeCell ref="MQ58:MR58"/>
    <mergeCell ref="MS58:MT58"/>
    <mergeCell ref="MU58:MV58"/>
    <mergeCell ref="MW58:MX58"/>
    <mergeCell ref="MY58:MZ58"/>
    <mergeCell ref="NA58:NB58"/>
    <mergeCell ref="NC58:ND58"/>
    <mergeCell ref="NE58:NF58"/>
    <mergeCell ref="NQ58:NR58"/>
    <mergeCell ref="NS58:NT58"/>
    <mergeCell ref="LI58:LJ58"/>
    <mergeCell ref="LK58:LL58"/>
    <mergeCell ref="LM58:LN58"/>
    <mergeCell ref="LO58:LP58"/>
    <mergeCell ref="LQ58:LR58"/>
    <mergeCell ref="LS58:LT58"/>
    <mergeCell ref="LU58:LV58"/>
    <mergeCell ref="LW58:LX58"/>
    <mergeCell ref="LY58:LZ58"/>
    <mergeCell ref="MA58:MB58"/>
    <mergeCell ref="MC58:MD58"/>
    <mergeCell ref="ME58:MF58"/>
    <mergeCell ref="MG58:MH58"/>
    <mergeCell ref="MI58:MJ58"/>
    <mergeCell ref="MK58:ML58"/>
    <mergeCell ref="MM58:MN58"/>
    <mergeCell ref="MO58:MP58"/>
    <mergeCell ref="NM58:NN58"/>
    <mergeCell ref="NO58:NP58"/>
    <mergeCell ref="RS58:RT58"/>
    <mergeCell ref="RU58:RV58"/>
    <mergeCell ref="OI58:OJ58"/>
    <mergeCell ref="OK58:OL58"/>
    <mergeCell ref="OM58:ON58"/>
    <mergeCell ref="OO58:OP58"/>
    <mergeCell ref="OQ58:OR58"/>
    <mergeCell ref="OW58:OX58"/>
    <mergeCell ref="OY58:OZ58"/>
    <mergeCell ref="PA58:PB58"/>
    <mergeCell ref="PC58:PD58"/>
    <mergeCell ref="PE58:PF58"/>
    <mergeCell ref="PK58:PL58"/>
    <mergeCell ref="PM58:PN58"/>
    <mergeCell ref="PO58:PP58"/>
    <mergeCell ref="PQ58:PR58"/>
    <mergeCell ref="PS58:PT58"/>
    <mergeCell ref="PG58:PH58"/>
    <mergeCell ref="UG58:UH58"/>
    <mergeCell ref="UI58:UJ58"/>
    <mergeCell ref="PI58:PJ58"/>
    <mergeCell ref="PU58:PV58"/>
    <mergeCell ref="PW58:PX58"/>
    <mergeCell ref="PY58:PZ58"/>
    <mergeCell ref="QA58:QB58"/>
    <mergeCell ref="QC58:QD58"/>
    <mergeCell ref="QE58:QF58"/>
    <mergeCell ref="QG58:QH58"/>
    <mergeCell ref="QI58:QJ58"/>
    <mergeCell ref="QK58:QL58"/>
    <mergeCell ref="QM58:QN58"/>
    <mergeCell ref="OE58:OF58"/>
    <mergeCell ref="OG58:OH58"/>
    <mergeCell ref="OS58:OT58"/>
    <mergeCell ref="OU58:OV58"/>
    <mergeCell ref="QO58:QP58"/>
    <mergeCell ref="QQ58:QR58"/>
    <mergeCell ref="QS58:QT58"/>
    <mergeCell ref="QU58:QV58"/>
    <mergeCell ref="QW58:QX58"/>
    <mergeCell ref="QY58:QZ58"/>
    <mergeCell ref="RA58:RB58"/>
    <mergeCell ref="RC58:RD58"/>
    <mergeCell ref="RE58:RF58"/>
    <mergeCell ref="RG58:RH58"/>
    <mergeCell ref="RI58:RJ58"/>
    <mergeCell ref="RK58:RL58"/>
    <mergeCell ref="RM58:RN58"/>
    <mergeCell ref="RO58:RP58"/>
    <mergeCell ref="RQ58:RR58"/>
    <mergeCell ref="WW58:WX58"/>
    <mergeCell ref="RW58:RX58"/>
    <mergeCell ref="RY58:RZ58"/>
    <mergeCell ref="SA58:SB58"/>
    <mergeCell ref="SC58:SD58"/>
    <mergeCell ref="SE58:SF58"/>
    <mergeCell ref="SG58:SH58"/>
    <mergeCell ref="SI58:SJ58"/>
    <mergeCell ref="SK58:SL58"/>
    <mergeCell ref="SM58:SN58"/>
    <mergeCell ref="SO58:SP58"/>
    <mergeCell ref="SQ58:SR58"/>
    <mergeCell ref="SS58:ST58"/>
    <mergeCell ref="SU58:SV58"/>
    <mergeCell ref="SW58:SX58"/>
    <mergeCell ref="SY58:SZ58"/>
    <mergeCell ref="TA58:TB58"/>
    <mergeCell ref="TC58:TD58"/>
    <mergeCell ref="TE58:TF58"/>
    <mergeCell ref="TG58:TH58"/>
    <mergeCell ref="TI58:TJ58"/>
    <mergeCell ref="TK58:TL58"/>
    <mergeCell ref="TM58:TN58"/>
    <mergeCell ref="TO58:TP58"/>
    <mergeCell ref="TQ58:TR58"/>
    <mergeCell ref="TS58:TT58"/>
    <mergeCell ref="TU58:TV58"/>
    <mergeCell ref="TW58:TX58"/>
    <mergeCell ref="TY58:TZ58"/>
    <mergeCell ref="UA58:UB58"/>
    <mergeCell ref="UC58:UD58"/>
    <mergeCell ref="UE58:UF58"/>
    <mergeCell ref="YI58:YJ58"/>
    <mergeCell ref="YK58:YL58"/>
    <mergeCell ref="YM58:YN58"/>
    <mergeCell ref="YO58:YP58"/>
    <mergeCell ref="YQ58:YR58"/>
    <mergeCell ref="YS58:YT58"/>
    <mergeCell ref="YU58:YV58"/>
    <mergeCell ref="YW58:YX58"/>
    <mergeCell ref="YY58:YZ58"/>
    <mergeCell ref="ZA58:ZB58"/>
    <mergeCell ref="ZC58:ZD58"/>
    <mergeCell ref="ZE58:ZF58"/>
    <mergeCell ref="ZG58:ZH58"/>
    <mergeCell ref="ZI58:ZJ58"/>
    <mergeCell ref="ZK58:ZL58"/>
    <mergeCell ref="UK58:UL58"/>
    <mergeCell ref="UM58:UN58"/>
    <mergeCell ref="UO58:UP58"/>
    <mergeCell ref="UQ58:UR58"/>
    <mergeCell ref="US58:UT58"/>
    <mergeCell ref="UU58:UV58"/>
    <mergeCell ref="UW58:UX58"/>
    <mergeCell ref="UY58:UZ58"/>
    <mergeCell ref="VA58:VB58"/>
    <mergeCell ref="VC58:VD58"/>
    <mergeCell ref="VE58:VF58"/>
    <mergeCell ref="VG58:VH58"/>
    <mergeCell ref="VI58:VJ58"/>
    <mergeCell ref="VK58:VL58"/>
    <mergeCell ref="VM58:VN58"/>
    <mergeCell ref="VO58:VP58"/>
    <mergeCell ref="VQ58:VR58"/>
    <mergeCell ref="BE59:BF59"/>
    <mergeCell ref="BG59:BH59"/>
    <mergeCell ref="BI59:BJ59"/>
    <mergeCell ref="BK59:BL59"/>
    <mergeCell ref="BM59:BN59"/>
    <mergeCell ref="BO59:BP59"/>
    <mergeCell ref="BQ59:BR59"/>
    <mergeCell ref="BS59:BT59"/>
    <mergeCell ref="BU59:BV59"/>
    <mergeCell ref="BW59:BX59"/>
    <mergeCell ref="BY59:BZ59"/>
    <mergeCell ref="CA59:CB59"/>
    <mergeCell ref="CC59:CD59"/>
    <mergeCell ref="CE59:CF59"/>
    <mergeCell ref="WY58:WZ58"/>
    <mergeCell ref="XA58:XB58"/>
    <mergeCell ref="XC58:XD58"/>
    <mergeCell ref="VS58:VT58"/>
    <mergeCell ref="VU58:VV58"/>
    <mergeCell ref="VW58:VX58"/>
    <mergeCell ref="VY58:VZ58"/>
    <mergeCell ref="WA58:WB58"/>
    <mergeCell ref="WC58:WD58"/>
    <mergeCell ref="WE58:WF58"/>
    <mergeCell ref="WG58:WH58"/>
    <mergeCell ref="WI58:WJ58"/>
    <mergeCell ref="WK58:WL58"/>
    <mergeCell ref="WM58:WN58"/>
    <mergeCell ref="WO58:WP58"/>
    <mergeCell ref="WQ58:WR58"/>
    <mergeCell ref="WS58:WT58"/>
    <mergeCell ref="WU58:WV58"/>
    <mergeCell ref="AAW58:AAX58"/>
    <mergeCell ref="AAY58:AAZ58"/>
    <mergeCell ref="ABA58:ABB58"/>
    <mergeCell ref="ABC58:ABD58"/>
    <mergeCell ref="ABE58:ABF58"/>
    <mergeCell ref="B59:D59"/>
    <mergeCell ref="E59:F59"/>
    <mergeCell ref="G59:H59"/>
    <mergeCell ref="I59:J59"/>
    <mergeCell ref="K59:L59"/>
    <mergeCell ref="M59:N59"/>
    <mergeCell ref="O59:P59"/>
    <mergeCell ref="Q59:R59"/>
    <mergeCell ref="S59:T59"/>
    <mergeCell ref="U59:V59"/>
    <mergeCell ref="W59:X59"/>
    <mergeCell ref="Y59:Z59"/>
    <mergeCell ref="AA59:AB59"/>
    <mergeCell ref="AC59:AD59"/>
    <mergeCell ref="AE59:AF59"/>
    <mergeCell ref="AG59:AH59"/>
    <mergeCell ref="AI59:AJ59"/>
    <mergeCell ref="AK59:AL59"/>
    <mergeCell ref="AM59:AN59"/>
    <mergeCell ref="AO59:AP59"/>
    <mergeCell ref="AQ59:AR59"/>
    <mergeCell ref="AS59:AT59"/>
    <mergeCell ref="AU59:AV59"/>
    <mergeCell ref="AW59:AX59"/>
    <mergeCell ref="AY59:AZ59"/>
    <mergeCell ref="BA59:BB59"/>
    <mergeCell ref="BC59:BD59"/>
    <mergeCell ref="ZO58:ZP58"/>
    <mergeCell ref="ZQ58:ZR58"/>
    <mergeCell ref="ZS58:ZT58"/>
    <mergeCell ref="ZU58:ZV58"/>
    <mergeCell ref="ZW58:ZX58"/>
    <mergeCell ref="ZY58:ZZ58"/>
    <mergeCell ref="AAA58:AAB58"/>
    <mergeCell ref="AAC58:AAD58"/>
    <mergeCell ref="AAE58:AAF58"/>
    <mergeCell ref="AAG58:AAH58"/>
    <mergeCell ref="AAI58:AAJ58"/>
    <mergeCell ref="AAK58:AAL58"/>
    <mergeCell ref="AAM58:AAN58"/>
    <mergeCell ref="AAO58:AAP58"/>
    <mergeCell ref="AAQ58:AAR58"/>
    <mergeCell ref="AAS58:AAT58"/>
    <mergeCell ref="AAU58:AAV58"/>
    <mergeCell ref="DO59:DP59"/>
    <mergeCell ref="DQ59:DR59"/>
    <mergeCell ref="DS59:DT59"/>
    <mergeCell ref="DU59:DV59"/>
    <mergeCell ref="DW59:DX59"/>
    <mergeCell ref="DY59:DZ59"/>
    <mergeCell ref="EA59:EB59"/>
    <mergeCell ref="EC59:ED59"/>
    <mergeCell ref="EE59:EF59"/>
    <mergeCell ref="EG59:EH59"/>
    <mergeCell ref="EI59:EJ59"/>
    <mergeCell ref="EK59:EL59"/>
    <mergeCell ref="EM59:EN59"/>
    <mergeCell ref="EO59:EP59"/>
    <mergeCell ref="EQ59:ER59"/>
    <mergeCell ref="ES59:ET59"/>
    <mergeCell ref="ZM58:ZN58"/>
    <mergeCell ref="XE58:XF58"/>
    <mergeCell ref="XG58:XH58"/>
    <mergeCell ref="XI58:XJ58"/>
    <mergeCell ref="XK58:XL58"/>
    <mergeCell ref="XM58:XN58"/>
    <mergeCell ref="XO58:XP58"/>
    <mergeCell ref="XQ58:XR58"/>
    <mergeCell ref="XS58:XT58"/>
    <mergeCell ref="XU58:XV58"/>
    <mergeCell ref="XW58:XX58"/>
    <mergeCell ref="XY58:XZ58"/>
    <mergeCell ref="YA58:YB58"/>
    <mergeCell ref="YC58:YD58"/>
    <mergeCell ref="YE58:YF58"/>
    <mergeCell ref="YG58:YH58"/>
    <mergeCell ref="CG59:CH59"/>
    <mergeCell ref="CI59:CJ59"/>
    <mergeCell ref="CK59:CL59"/>
    <mergeCell ref="CM59:CN59"/>
    <mergeCell ref="CO59:CP59"/>
    <mergeCell ref="CQ59:CR59"/>
    <mergeCell ref="CS59:CT59"/>
    <mergeCell ref="CU59:CV59"/>
    <mergeCell ref="CW59:CX59"/>
    <mergeCell ref="CY59:CZ59"/>
    <mergeCell ref="DA59:DB59"/>
    <mergeCell ref="DC59:DD59"/>
    <mergeCell ref="DE59:DF59"/>
    <mergeCell ref="DG59:DH59"/>
    <mergeCell ref="DI59:DJ59"/>
    <mergeCell ref="DK59:DL59"/>
    <mergeCell ref="DM59:DN59"/>
    <mergeCell ref="GA59:GB59"/>
    <mergeCell ref="GC59:GD59"/>
    <mergeCell ref="GE59:GF59"/>
    <mergeCell ref="GG59:GH59"/>
    <mergeCell ref="GI59:GJ59"/>
    <mergeCell ref="GK59:GL59"/>
    <mergeCell ref="GM59:GN59"/>
    <mergeCell ref="GO59:GP59"/>
    <mergeCell ref="GQ59:GR59"/>
    <mergeCell ref="GS59:GT59"/>
    <mergeCell ref="GU59:GV59"/>
    <mergeCell ref="GW59:GX59"/>
    <mergeCell ref="GY59:GZ59"/>
    <mergeCell ref="HA59:HB59"/>
    <mergeCell ref="HC59:HD59"/>
    <mergeCell ref="HE59:HF59"/>
    <mergeCell ref="HG59:HH59"/>
    <mergeCell ref="IQ59:IR59"/>
    <mergeCell ref="IS59:IT59"/>
    <mergeCell ref="IU59:IV59"/>
    <mergeCell ref="IW59:IX59"/>
    <mergeCell ref="IY59:IZ59"/>
    <mergeCell ref="JA59:JB59"/>
    <mergeCell ref="JC59:JD59"/>
    <mergeCell ref="JE59:JF59"/>
    <mergeCell ref="JG59:JH59"/>
    <mergeCell ref="JI59:JJ59"/>
    <mergeCell ref="JK59:JL59"/>
    <mergeCell ref="JM59:JN59"/>
    <mergeCell ref="JO59:JP59"/>
    <mergeCell ref="JQ59:JR59"/>
    <mergeCell ref="JS59:JT59"/>
    <mergeCell ref="JU59:JV59"/>
    <mergeCell ref="EU59:EV59"/>
    <mergeCell ref="EW59:EX59"/>
    <mergeCell ref="EY59:EZ59"/>
    <mergeCell ref="FA59:FB59"/>
    <mergeCell ref="FC59:FD59"/>
    <mergeCell ref="FE59:FF59"/>
    <mergeCell ref="FG59:FH59"/>
    <mergeCell ref="FI59:FJ59"/>
    <mergeCell ref="FK59:FL59"/>
    <mergeCell ref="FM59:FN59"/>
    <mergeCell ref="FO59:FP59"/>
    <mergeCell ref="FQ59:FR59"/>
    <mergeCell ref="FS59:FT59"/>
    <mergeCell ref="FU59:FV59"/>
    <mergeCell ref="FW59:FX59"/>
    <mergeCell ref="FY59:FZ59"/>
    <mergeCell ref="HI59:HJ59"/>
    <mergeCell ref="HK59:HL59"/>
    <mergeCell ref="HM59:HN59"/>
    <mergeCell ref="HO59:HP59"/>
    <mergeCell ref="HQ59:HR59"/>
    <mergeCell ref="HS59:HT59"/>
    <mergeCell ref="HU59:HV59"/>
    <mergeCell ref="HW59:HX59"/>
    <mergeCell ref="HY59:HZ59"/>
    <mergeCell ref="IA59:IB59"/>
    <mergeCell ref="IC59:ID59"/>
    <mergeCell ref="IE59:IF59"/>
    <mergeCell ref="IG59:IH59"/>
    <mergeCell ref="II59:IJ59"/>
    <mergeCell ref="IK59:IL59"/>
    <mergeCell ref="IM59:IN59"/>
    <mergeCell ref="IO59:IP59"/>
    <mergeCell ref="LC59:LD59"/>
    <mergeCell ref="LE59:LF59"/>
    <mergeCell ref="LG59:LH59"/>
    <mergeCell ref="LI59:LJ59"/>
    <mergeCell ref="LK59:LL59"/>
    <mergeCell ref="LM59:LN59"/>
    <mergeCell ref="LO59:LP59"/>
    <mergeCell ref="LQ59:LR59"/>
    <mergeCell ref="LS59:LT59"/>
    <mergeCell ref="LU59:LV59"/>
    <mergeCell ref="LW59:LX59"/>
    <mergeCell ref="LY59:LZ59"/>
    <mergeCell ref="MA59:MB59"/>
    <mergeCell ref="MC59:MD59"/>
    <mergeCell ref="ME59:MF59"/>
    <mergeCell ref="MG59:MH59"/>
    <mergeCell ref="MI59:MJ59"/>
    <mergeCell ref="NS59:NT59"/>
    <mergeCell ref="NU59:NV59"/>
    <mergeCell ref="NW59:NX59"/>
    <mergeCell ref="NY59:NZ59"/>
    <mergeCell ref="OA59:OB59"/>
    <mergeCell ref="OC59:OD59"/>
    <mergeCell ref="OE59:OF59"/>
    <mergeCell ref="OG59:OH59"/>
    <mergeCell ref="OI59:OJ59"/>
    <mergeCell ref="OK59:OL59"/>
    <mergeCell ref="OM59:ON59"/>
    <mergeCell ref="OO59:OP59"/>
    <mergeCell ref="OQ59:OR59"/>
    <mergeCell ref="OS59:OT59"/>
    <mergeCell ref="OU59:OV59"/>
    <mergeCell ref="OW59:OX59"/>
    <mergeCell ref="JW59:JX59"/>
    <mergeCell ref="JY59:JZ59"/>
    <mergeCell ref="KA59:KB59"/>
    <mergeCell ref="KC59:KD59"/>
    <mergeCell ref="KE59:KF59"/>
    <mergeCell ref="KG59:KH59"/>
    <mergeCell ref="KI59:KJ59"/>
    <mergeCell ref="KK59:KL59"/>
    <mergeCell ref="KM59:KN59"/>
    <mergeCell ref="KO59:KP59"/>
    <mergeCell ref="KQ59:KR59"/>
    <mergeCell ref="KS59:KT59"/>
    <mergeCell ref="KU59:KV59"/>
    <mergeCell ref="KW59:KX59"/>
    <mergeCell ref="KY59:KZ59"/>
    <mergeCell ref="LA59:LB59"/>
    <mergeCell ref="QI59:QJ59"/>
    <mergeCell ref="QK59:QL59"/>
    <mergeCell ref="QM59:QN59"/>
    <mergeCell ref="QO59:QP59"/>
    <mergeCell ref="QQ59:QR59"/>
    <mergeCell ref="QS59:QT59"/>
    <mergeCell ref="QU59:QV59"/>
    <mergeCell ref="QW59:QX59"/>
    <mergeCell ref="QY59:QZ59"/>
    <mergeCell ref="RA59:RB59"/>
    <mergeCell ref="RC59:RD59"/>
    <mergeCell ref="RE59:RF59"/>
    <mergeCell ref="RG59:RH59"/>
    <mergeCell ref="RI59:RJ59"/>
    <mergeCell ref="RK59:RL59"/>
    <mergeCell ref="MK59:ML59"/>
    <mergeCell ref="MM59:MN59"/>
    <mergeCell ref="MO59:MP59"/>
    <mergeCell ref="MQ59:MR59"/>
    <mergeCell ref="MS59:MT59"/>
    <mergeCell ref="MU59:MV59"/>
    <mergeCell ref="MW59:MX59"/>
    <mergeCell ref="MY59:MZ59"/>
    <mergeCell ref="NA59:NB59"/>
    <mergeCell ref="NC59:ND59"/>
    <mergeCell ref="NE59:NF59"/>
    <mergeCell ref="NG59:NH59"/>
    <mergeCell ref="NI59:NJ59"/>
    <mergeCell ref="NK59:NL59"/>
    <mergeCell ref="NM59:NN59"/>
    <mergeCell ref="NO59:NP59"/>
    <mergeCell ref="NQ59:NR59"/>
    <mergeCell ref="SY59:SZ59"/>
    <mergeCell ref="TA59:TB59"/>
    <mergeCell ref="TC59:TD59"/>
    <mergeCell ref="TE59:TF59"/>
    <mergeCell ref="TG59:TH59"/>
    <mergeCell ref="TI59:TJ59"/>
    <mergeCell ref="TK59:TL59"/>
    <mergeCell ref="TM59:TN59"/>
    <mergeCell ref="TO59:TP59"/>
    <mergeCell ref="TQ59:TR59"/>
    <mergeCell ref="TS59:TT59"/>
    <mergeCell ref="TU59:TV59"/>
    <mergeCell ref="TW59:TX59"/>
    <mergeCell ref="TY59:TZ59"/>
    <mergeCell ref="OY59:OZ59"/>
    <mergeCell ref="PA59:PB59"/>
    <mergeCell ref="PC59:PD59"/>
    <mergeCell ref="PE59:PF59"/>
    <mergeCell ref="PG59:PH59"/>
    <mergeCell ref="PI59:PJ59"/>
    <mergeCell ref="PK59:PL59"/>
    <mergeCell ref="PM59:PN59"/>
    <mergeCell ref="PO59:PP59"/>
    <mergeCell ref="PQ59:PR59"/>
    <mergeCell ref="PS59:PT59"/>
    <mergeCell ref="PU59:PV59"/>
    <mergeCell ref="PW59:PX59"/>
    <mergeCell ref="PY59:PZ59"/>
    <mergeCell ref="QA59:QB59"/>
    <mergeCell ref="QC59:QD59"/>
    <mergeCell ref="QE59:QF59"/>
    <mergeCell ref="QG59:QH59"/>
    <mergeCell ref="VG59:VH59"/>
    <mergeCell ref="VI59:VJ59"/>
    <mergeCell ref="VK59:VL59"/>
    <mergeCell ref="VM59:VN59"/>
    <mergeCell ref="VO59:VP59"/>
    <mergeCell ref="VQ59:VR59"/>
    <mergeCell ref="VS59:VT59"/>
    <mergeCell ref="VU59:VV59"/>
    <mergeCell ref="VW59:VX59"/>
    <mergeCell ref="VY59:VZ59"/>
    <mergeCell ref="WA59:WB59"/>
    <mergeCell ref="WC59:WD59"/>
    <mergeCell ref="WE59:WF59"/>
    <mergeCell ref="RM59:RN59"/>
    <mergeCell ref="RO59:RP59"/>
    <mergeCell ref="RQ59:RR59"/>
    <mergeCell ref="RS59:RT59"/>
    <mergeCell ref="RU59:RV59"/>
    <mergeCell ref="RW59:RX59"/>
    <mergeCell ref="RY59:RZ59"/>
    <mergeCell ref="SA59:SB59"/>
    <mergeCell ref="SC59:SD59"/>
    <mergeCell ref="SE59:SF59"/>
    <mergeCell ref="SG59:SH59"/>
    <mergeCell ref="SI59:SJ59"/>
    <mergeCell ref="SK59:SL59"/>
    <mergeCell ref="SM59:SN59"/>
    <mergeCell ref="SO59:SP59"/>
    <mergeCell ref="SQ59:SR59"/>
    <mergeCell ref="SS59:ST59"/>
    <mergeCell ref="SU59:SV59"/>
    <mergeCell ref="SW59:SX59"/>
    <mergeCell ref="AAE59:AAF59"/>
    <mergeCell ref="AAG59:AAH59"/>
    <mergeCell ref="AAI59:AAJ59"/>
    <mergeCell ref="AAK59:AAL59"/>
    <mergeCell ref="UA59:UB59"/>
    <mergeCell ref="UC59:UD59"/>
    <mergeCell ref="UE59:UF59"/>
    <mergeCell ref="UG59:UH59"/>
    <mergeCell ref="UI59:UJ59"/>
    <mergeCell ref="UK59:UL59"/>
    <mergeCell ref="UM59:UN59"/>
    <mergeCell ref="UO59:UP59"/>
    <mergeCell ref="UQ59:UR59"/>
    <mergeCell ref="US59:UT59"/>
    <mergeCell ref="UU59:UV59"/>
    <mergeCell ref="UW59:UX59"/>
    <mergeCell ref="WQ59:WR59"/>
    <mergeCell ref="WS59:WT59"/>
    <mergeCell ref="WU59:WV59"/>
    <mergeCell ref="WW59:WX59"/>
    <mergeCell ref="WY59:WZ59"/>
    <mergeCell ref="XA59:XB59"/>
    <mergeCell ref="XC59:XD59"/>
    <mergeCell ref="XE59:XF59"/>
    <mergeCell ref="XG59:XH59"/>
    <mergeCell ref="XI59:XJ59"/>
    <mergeCell ref="XK59:XL59"/>
    <mergeCell ref="XM59:XN59"/>
    <mergeCell ref="UY59:UZ59"/>
    <mergeCell ref="VA59:VB59"/>
    <mergeCell ref="VC59:VD59"/>
    <mergeCell ref="VE59:VF59"/>
    <mergeCell ref="ZA59:ZB59"/>
    <mergeCell ref="ZC59:ZD59"/>
    <mergeCell ref="ZE59:ZF59"/>
    <mergeCell ref="ZG59:ZH59"/>
    <mergeCell ref="ZI59:ZJ59"/>
    <mergeCell ref="ZK59:ZL59"/>
    <mergeCell ref="ZM59:ZN59"/>
    <mergeCell ref="ZO59:ZP59"/>
    <mergeCell ref="XO59:XP59"/>
    <mergeCell ref="XQ59:XR59"/>
    <mergeCell ref="XS59:XT59"/>
    <mergeCell ref="XU59:XV59"/>
    <mergeCell ref="XW59:XX59"/>
    <mergeCell ref="XY59:XZ59"/>
    <mergeCell ref="YA59:YB59"/>
    <mergeCell ref="YC59:YD59"/>
    <mergeCell ref="YE59:YF59"/>
    <mergeCell ref="YG59:YH59"/>
    <mergeCell ref="YI59:YJ59"/>
    <mergeCell ref="YK59:YL59"/>
    <mergeCell ref="YM59:YN59"/>
    <mergeCell ref="YO59:YP59"/>
    <mergeCell ref="YQ59:YR59"/>
    <mergeCell ref="IA58:IB58"/>
    <mergeCell ref="IC58:ID58"/>
    <mergeCell ref="IE58:IF58"/>
    <mergeCell ref="NG58:NH58"/>
    <mergeCell ref="NI58:NJ58"/>
    <mergeCell ref="NK58:NL58"/>
    <mergeCell ref="AAM59:AAN59"/>
    <mergeCell ref="AAO59:AAP59"/>
    <mergeCell ref="AAQ59:AAR59"/>
    <mergeCell ref="AAS59:AAT59"/>
    <mergeCell ref="AAU59:AAV59"/>
    <mergeCell ref="AAW59:AAX59"/>
    <mergeCell ref="AAY59:AAZ59"/>
    <mergeCell ref="ABA59:ABB59"/>
    <mergeCell ref="ABC59:ABD59"/>
    <mergeCell ref="ABE59:ABF59"/>
    <mergeCell ref="ZQ59:ZR59"/>
    <mergeCell ref="ZS59:ZT59"/>
    <mergeCell ref="ZU59:ZV59"/>
    <mergeCell ref="ZW59:ZX59"/>
    <mergeCell ref="ZY59:ZZ59"/>
    <mergeCell ref="AAA59:AAB59"/>
    <mergeCell ref="AAC59:AAD59"/>
    <mergeCell ref="YS59:YT59"/>
    <mergeCell ref="YU59:YV59"/>
    <mergeCell ref="WG59:WH59"/>
    <mergeCell ref="WI59:WJ59"/>
    <mergeCell ref="WK59:WL59"/>
    <mergeCell ref="WM59:WN59"/>
    <mergeCell ref="WO59:WP59"/>
    <mergeCell ref="YW59:YX59"/>
    <mergeCell ref="YY59:YZ59"/>
    <mergeCell ref="AW58:AX58"/>
    <mergeCell ref="AY58:AZ58"/>
    <mergeCell ref="BA58:BB58"/>
    <mergeCell ref="BC58:BD58"/>
    <mergeCell ref="BE58:BF58"/>
    <mergeCell ref="BK58:BL58"/>
    <mergeCell ref="BM58:BN58"/>
    <mergeCell ref="BO58:BP58"/>
    <mergeCell ref="BQ58:BR58"/>
    <mergeCell ref="BS58:BT58"/>
    <mergeCell ref="HI58:HJ58"/>
    <mergeCell ref="HK58:HL58"/>
    <mergeCell ref="HM58:HN58"/>
    <mergeCell ref="HO58:HP58"/>
    <mergeCell ref="HQ58:HR58"/>
    <mergeCell ref="HW58:HX58"/>
    <mergeCell ref="HY58:HZ58"/>
    <mergeCell ref="GC58:GD58"/>
    <mergeCell ref="GE58:GF58"/>
    <mergeCell ref="GG58:GH58"/>
    <mergeCell ref="GI58:GJ58"/>
    <mergeCell ref="GK58:GL58"/>
    <mergeCell ref="GM58:GN58"/>
    <mergeCell ref="GO58:GP58"/>
    <mergeCell ref="GQ58:GR58"/>
    <mergeCell ref="GS58:GT58"/>
    <mergeCell ref="GU58:GV58"/>
    <mergeCell ref="GW58:GX58"/>
    <mergeCell ref="GY58:GZ58"/>
    <mergeCell ref="HA58:HB58"/>
    <mergeCell ref="HC58:HD58"/>
    <mergeCell ref="HE58:HF58"/>
    <mergeCell ref="AI55:AJ55"/>
    <mergeCell ref="AK55:AL55"/>
    <mergeCell ref="AM55:AN55"/>
    <mergeCell ref="AO55:AP55"/>
    <mergeCell ref="AQ55:AR55"/>
    <mergeCell ref="AI53:AJ53"/>
    <mergeCell ref="AK53:AL53"/>
    <mergeCell ref="AM53:AN53"/>
    <mergeCell ref="AO53:AP53"/>
    <mergeCell ref="AQ53:AR53"/>
    <mergeCell ref="U58:V58"/>
    <mergeCell ref="W58:X58"/>
    <mergeCell ref="Y58:Z58"/>
    <mergeCell ref="AA58:AB58"/>
    <mergeCell ref="AC58:AD58"/>
    <mergeCell ref="AI58:AJ58"/>
    <mergeCell ref="AK58:AL58"/>
    <mergeCell ref="AM58:AN58"/>
    <mergeCell ref="AO58:AP58"/>
    <mergeCell ref="AQ58:AR58"/>
    <mergeCell ref="AE57:AF57"/>
    <mergeCell ref="AG57:AH57"/>
    <mergeCell ref="AI57:AJ57"/>
    <mergeCell ref="AK57:AL57"/>
    <mergeCell ref="AM57:AN57"/>
    <mergeCell ref="AO57:AP57"/>
    <mergeCell ref="AQ57:AR57"/>
  </mergeCells>
  <phoneticPr fontId="46" type="noConversion"/>
  <conditionalFormatting sqref="BG5:BH5 CW5:CX5">
    <cfRule type="expression" dxfId="346" priority="1610">
      <formula>OR($AS$5="sam",$AS$5=dim)</formula>
    </cfRule>
  </conditionalFormatting>
  <conditionalFormatting sqref="BU5:BV5">
    <cfRule type="expression" dxfId="345" priority="1609">
      <formula>OR($AS$5="sam",$AS$5=dim)</formula>
    </cfRule>
  </conditionalFormatting>
  <conditionalFormatting sqref="CI5:CJ5">
    <cfRule type="expression" dxfId="344" priority="1608">
      <formula>OR($AS$5="sam",$AS$5=dim)</formula>
    </cfRule>
  </conditionalFormatting>
  <conditionalFormatting sqref="DK5:DL5">
    <cfRule type="expression" dxfId="343" priority="1607">
      <formula>OR($AS$5="sam",$AS$5=dim)</formula>
    </cfRule>
  </conditionalFormatting>
  <conditionalFormatting sqref="E54:IJ54 E53:AH53 IM53:IV53 JO53:KZ53 LU53:PH53 QC53:SN53 TI53:WV53 XQ53:YZ53 ZU53:ABF53 AS53:BJ53 FS55:IJ55 E55:AH55 IM54:SP55 SS54:ABF55 BY53:IJ53 AS55:FD55">
    <cfRule type="beginsWith" dxfId="342" priority="382" operator="beginsWith" text="TC">
      <formula>LEFT(E53,LEN("TC"))="TC"</formula>
    </cfRule>
    <cfRule type="beginsWith" dxfId="341" priority="383" operator="beginsWith" text="TQ">
      <formula>LEFT(E53,LEN("TQ"))="TQ"</formula>
    </cfRule>
    <cfRule type="beginsWith" dxfId="340" priority="384" operator="beginsWith" text="VM">
      <formula>LEFT(E53,LEN("VM"))="VM"</formula>
    </cfRule>
    <cfRule type="beginsWith" dxfId="339" priority="385" operator="beginsWith" text="RN">
      <formula>LEFT(E53,LEN("RN"))="RN"</formula>
    </cfRule>
    <cfRule type="beginsWith" dxfId="338" priority="1596" operator="beginsWith" text="RU">
      <formula>LEFT(E53,LEN("RU"))="RU"</formula>
    </cfRule>
    <cfRule type="cellIs" dxfId="337" priority="1597" operator="equal">
      <formula>"MA"</formula>
    </cfRule>
    <cfRule type="cellIs" dxfId="336" priority="1598" operator="equal">
      <formula>"F"</formula>
    </cfRule>
    <cfRule type="beginsWith" dxfId="335" priority="1599" operator="beginsWith" text="CS">
      <formula>LEFT(E53,LEN("CS"))="CS"</formula>
    </cfRule>
    <cfRule type="beginsWith" dxfId="334" priority="1600" operator="beginsWith" text="DD">
      <formula>LEFT(E53,LEN("DD"))="DD"</formula>
    </cfRule>
    <cfRule type="beginsWith" dxfId="333" priority="1601" operator="beginsWith" text="AY">
      <formula>LEFT(E53,LEN("AY"))="AY"</formula>
    </cfRule>
    <cfRule type="beginsWith" dxfId="332" priority="1602" operator="beginsWith" text="Fo">
      <formula>LEFT(E53,LEN("Fo"))="Fo"</formula>
    </cfRule>
    <cfRule type="beginsWith" dxfId="331" priority="1603" operator="beginsWith" text="RQ">
      <formula>LEFT(E53,LEN("RQ"))="RQ"</formula>
    </cfRule>
    <cfRule type="beginsWith" dxfId="330" priority="1604" operator="beginsWith" text="RP">
      <formula>LEFT(E53,LEN("RP"))="RP"</formula>
    </cfRule>
    <cfRule type="beginsWith" dxfId="329" priority="1605" operator="beginsWith" text="RQ">
      <formula>LEFT(E53,LEN("RQ"))="RQ"</formula>
    </cfRule>
    <cfRule type="beginsWith" dxfId="328" priority="1606" operator="beginsWith" text="CA">
      <formula>LEFT(E53,LEN("CA"))="CA"</formula>
    </cfRule>
  </conditionalFormatting>
  <conditionalFormatting sqref="IK55:IL55 SQ54:SR55">
    <cfRule type="beginsWith" dxfId="327" priority="1585" operator="beginsWith" text="RU">
      <formula>LEFT(IK54,LEN("RU"))="RU"</formula>
    </cfRule>
    <cfRule type="cellIs" dxfId="326" priority="1586" operator="equal">
      <formula>"MA"</formula>
    </cfRule>
    <cfRule type="cellIs" dxfId="325" priority="1587" operator="equal">
      <formula>"F"</formula>
    </cfRule>
    <cfRule type="beginsWith" dxfId="324" priority="1588" operator="beginsWith" text="CS">
      <formula>LEFT(IK54,LEN("CS"))="CS"</formula>
    </cfRule>
    <cfRule type="beginsWith" dxfId="323" priority="1589" operator="beginsWith" text="DD">
      <formula>LEFT(IK54,LEN("DD"))="DD"</formula>
    </cfRule>
    <cfRule type="beginsWith" dxfId="322" priority="1590" operator="beginsWith" text="AY">
      <formula>LEFT(IK54,LEN("AY"))="AY"</formula>
    </cfRule>
    <cfRule type="beginsWith" dxfId="321" priority="1591" operator="beginsWith" text="Fo">
      <formula>LEFT(IK54,LEN("Fo"))="Fo"</formula>
    </cfRule>
    <cfRule type="beginsWith" dxfId="320" priority="1592" operator="beginsWith" text="RQ">
      <formula>LEFT(IK54,LEN("RQ"))="RQ"</formula>
    </cfRule>
    <cfRule type="beginsWith" dxfId="319" priority="1593" operator="beginsWith" text="RP">
      <formula>LEFT(IK54,LEN("RP"))="RP"</formula>
    </cfRule>
    <cfRule type="beginsWith" dxfId="318" priority="1594" operator="beginsWith" text="RQ">
      <formula>LEFT(IK54,LEN("RQ"))="RQ"</formula>
    </cfRule>
    <cfRule type="beginsWith" dxfId="317" priority="1595" operator="beginsWith" text="CA">
      <formula>LEFT(IK54,LEN("CA"))="CA"</formula>
    </cfRule>
  </conditionalFormatting>
  <conditionalFormatting sqref="GU59:GV59">
    <cfRule type="beginsWith" dxfId="316" priority="1321" operator="beginsWith" text="RU">
      <formula>LEFT(GU59,LEN("RU"))="RU"</formula>
    </cfRule>
    <cfRule type="cellIs" dxfId="315" priority="1322" operator="equal">
      <formula>"MA"</formula>
    </cfRule>
    <cfRule type="cellIs" dxfId="314" priority="1323" operator="equal">
      <formula>"F"</formula>
    </cfRule>
    <cfRule type="beginsWith" dxfId="313" priority="1324" operator="beginsWith" text="CS">
      <formula>LEFT(GU59,LEN("CS"))="CS"</formula>
    </cfRule>
    <cfRule type="beginsWith" dxfId="312" priority="1325" operator="beginsWith" text="DD">
      <formula>LEFT(GU59,LEN("DD"))="DD"</formula>
    </cfRule>
    <cfRule type="beginsWith" dxfId="311" priority="1326" operator="beginsWith" text="AY">
      <formula>LEFT(GU59,LEN("AY"))="AY"</formula>
    </cfRule>
    <cfRule type="beginsWith" dxfId="310" priority="1327" operator="beginsWith" text="Fo">
      <formula>LEFT(GU59,LEN("Fo"))="Fo"</formula>
    </cfRule>
    <cfRule type="beginsWith" dxfId="309" priority="1328" operator="beginsWith" text="RQ">
      <formula>LEFT(GU59,LEN("RQ"))="RQ"</formula>
    </cfRule>
    <cfRule type="beginsWith" dxfId="308" priority="1329" operator="beginsWith" text="RP">
      <formula>LEFT(GU59,LEN("RP"))="RP"</formula>
    </cfRule>
    <cfRule type="beginsWith" dxfId="307" priority="1330" operator="beginsWith" text="RQ">
      <formula>LEFT(GU59,LEN("RQ"))="RQ"</formula>
    </cfRule>
    <cfRule type="beginsWith" dxfId="306" priority="1331" operator="beginsWith" text="CA">
      <formula>LEFT(GU59,LEN("CA"))="CA"</formula>
    </cfRule>
  </conditionalFormatting>
  <conditionalFormatting sqref="IK53:IL54">
    <cfRule type="beginsWith" dxfId="305" priority="1211" operator="beginsWith" text="RU">
      <formula>LEFT(IK53,LEN("RU"))="RU"</formula>
    </cfRule>
    <cfRule type="cellIs" dxfId="304" priority="1212" operator="equal">
      <formula>"MA"</formula>
    </cfRule>
    <cfRule type="cellIs" dxfId="303" priority="1213" operator="equal">
      <formula>"F"</formula>
    </cfRule>
    <cfRule type="beginsWith" dxfId="302" priority="1214" operator="beginsWith" text="CS">
      <formula>LEFT(IK53,LEN("CS"))="CS"</formula>
    </cfRule>
    <cfRule type="beginsWith" dxfId="301" priority="1215" operator="beginsWith" text="DD">
      <formula>LEFT(IK53,LEN("DD"))="DD"</formula>
    </cfRule>
    <cfRule type="beginsWith" dxfId="300" priority="1216" operator="beginsWith" text="AY">
      <formula>LEFT(IK53,LEN("AY"))="AY"</formula>
    </cfRule>
    <cfRule type="beginsWith" dxfId="299" priority="1217" operator="beginsWith" text="Fo">
      <formula>LEFT(IK53,LEN("Fo"))="Fo"</formula>
    </cfRule>
    <cfRule type="beginsWith" dxfId="298" priority="1218" operator="beginsWith" text="RQ">
      <formula>LEFT(IK53,LEN("RQ"))="RQ"</formula>
    </cfRule>
    <cfRule type="beginsWith" dxfId="297" priority="1219" operator="beginsWith" text="RP">
      <formula>LEFT(IK53,LEN("RP"))="RP"</formula>
    </cfRule>
    <cfRule type="beginsWith" dxfId="296" priority="1220" operator="beginsWith" text="RQ">
      <formula>LEFT(IK53,LEN("RQ"))="RQ"</formula>
    </cfRule>
    <cfRule type="beginsWith" dxfId="295" priority="1221" operator="beginsWith" text="CA">
      <formula>LEFT(IK53,LEN("CA"))="CA"</formula>
    </cfRule>
  </conditionalFormatting>
  <conditionalFormatting sqref="IK57:IL57 IK59:IL59">
    <cfRule type="beginsWith" dxfId="294" priority="341" operator="beginsWith" text="RU">
      <formula>LEFT(IK57,LEN("RU"))="RU"</formula>
    </cfRule>
    <cfRule type="cellIs" dxfId="293" priority="342" operator="equal">
      <formula>"MA"</formula>
    </cfRule>
    <cfRule type="cellIs" dxfId="292" priority="343" operator="equal">
      <formula>"F"</formula>
    </cfRule>
    <cfRule type="beginsWith" dxfId="291" priority="344" operator="beginsWith" text="CS">
      <formula>LEFT(IK57,LEN("CS"))="CS"</formula>
    </cfRule>
    <cfRule type="beginsWith" dxfId="290" priority="345" operator="beginsWith" text="DD">
      <formula>LEFT(IK57,LEN("DD"))="DD"</formula>
    </cfRule>
    <cfRule type="beginsWith" dxfId="289" priority="346" operator="beginsWith" text="AY">
      <formula>LEFT(IK57,LEN("AY"))="AY"</formula>
    </cfRule>
    <cfRule type="beginsWith" dxfId="288" priority="347" operator="beginsWith" text="Fo">
      <formula>LEFT(IK57,LEN("Fo"))="Fo"</formula>
    </cfRule>
    <cfRule type="beginsWith" dxfId="287" priority="348" operator="beginsWith" text="RQ">
      <formula>LEFT(IK57,LEN("RQ"))="RQ"</formula>
    </cfRule>
    <cfRule type="beginsWith" dxfId="286" priority="349" operator="beginsWith" text="RP">
      <formula>LEFT(IK57,LEN("RP"))="RP"</formula>
    </cfRule>
    <cfRule type="beginsWith" dxfId="285" priority="350" operator="beginsWith" text="RQ">
      <formula>LEFT(IK57,LEN("RQ"))="RQ"</formula>
    </cfRule>
    <cfRule type="beginsWith" dxfId="284" priority="351" operator="beginsWith" text="CA">
      <formula>LEFT(IK57,LEN("CA"))="CA"</formula>
    </cfRule>
  </conditionalFormatting>
  <conditionalFormatting sqref="IY59:IZ59">
    <cfRule type="beginsWith" dxfId="283" priority="330" operator="beginsWith" text="RU">
      <formula>LEFT(IY59,LEN("RU"))="RU"</formula>
    </cfRule>
    <cfRule type="cellIs" dxfId="282" priority="331" operator="equal">
      <formula>"MA"</formula>
    </cfRule>
    <cfRule type="cellIs" dxfId="281" priority="332" operator="equal">
      <formula>"F"</formula>
    </cfRule>
    <cfRule type="beginsWith" dxfId="280" priority="333" operator="beginsWith" text="CS">
      <formula>LEFT(IY59,LEN("CS"))="CS"</formula>
    </cfRule>
    <cfRule type="beginsWith" dxfId="279" priority="334" operator="beginsWith" text="DD">
      <formula>LEFT(IY59,LEN("DD"))="DD"</formula>
    </cfRule>
    <cfRule type="beginsWith" dxfId="278" priority="335" operator="beginsWith" text="AY">
      <formula>LEFT(IY59,LEN("AY"))="AY"</formula>
    </cfRule>
    <cfRule type="beginsWith" dxfId="277" priority="336" operator="beginsWith" text="Fo">
      <formula>LEFT(IY59,LEN("Fo"))="Fo"</formula>
    </cfRule>
    <cfRule type="beginsWith" dxfId="276" priority="337" operator="beginsWith" text="RQ">
      <formula>LEFT(IY59,LEN("RQ"))="RQ"</formula>
    </cfRule>
    <cfRule type="beginsWith" dxfId="275" priority="338" operator="beginsWith" text="RP">
      <formula>LEFT(IY59,LEN("RP"))="RP"</formula>
    </cfRule>
    <cfRule type="beginsWith" dxfId="274" priority="339" operator="beginsWith" text="RQ">
      <formula>LEFT(IY59,LEN("RQ"))="RQ"</formula>
    </cfRule>
    <cfRule type="beginsWith" dxfId="273" priority="340" operator="beginsWith" text="CA">
      <formula>LEFT(IY59,LEN("CA"))="CA"</formula>
    </cfRule>
  </conditionalFormatting>
  <conditionalFormatting sqref="E57:F57">
    <cfRule type="beginsWith" dxfId="272" priority="315" operator="beginsWith" text="TC">
      <formula>LEFT(E57,LEN("TC"))="TC"</formula>
    </cfRule>
    <cfRule type="beginsWith" dxfId="271" priority="316" operator="beginsWith" text="TQ">
      <formula>LEFT(E57,LEN("TQ"))="TQ"</formula>
    </cfRule>
    <cfRule type="beginsWith" dxfId="270" priority="317" operator="beginsWith" text="VM">
      <formula>LEFT(E57,LEN("VM"))="VM"</formula>
    </cfRule>
    <cfRule type="beginsWith" dxfId="269" priority="318" operator="beginsWith" text="RN">
      <formula>LEFT(E57,LEN("RN"))="RN"</formula>
    </cfRule>
    <cfRule type="beginsWith" dxfId="268" priority="319" operator="beginsWith" text="RU">
      <formula>LEFT(E57,LEN("RU"))="RU"</formula>
    </cfRule>
    <cfRule type="cellIs" dxfId="267" priority="320" operator="equal">
      <formula>"MA"</formula>
    </cfRule>
    <cfRule type="cellIs" dxfId="266" priority="321" operator="equal">
      <formula>"F"</formula>
    </cfRule>
    <cfRule type="beginsWith" dxfId="265" priority="322" operator="beginsWith" text="CS">
      <formula>LEFT(E57,LEN("CS"))="CS"</formula>
    </cfRule>
    <cfRule type="beginsWith" dxfId="264" priority="323" operator="beginsWith" text="DD">
      <formula>LEFT(E57,LEN("DD"))="DD"</formula>
    </cfRule>
    <cfRule type="beginsWith" dxfId="263" priority="324" operator="beginsWith" text="AY">
      <formula>LEFT(E57,LEN("AY"))="AY"</formula>
    </cfRule>
    <cfRule type="beginsWith" dxfId="262" priority="325" operator="beginsWith" text="Fo">
      <formula>LEFT(E57,LEN("Fo"))="Fo"</formula>
    </cfRule>
    <cfRule type="beginsWith" dxfId="261" priority="326" operator="beginsWith" text="RQ">
      <formula>LEFT(E57,LEN("RQ"))="RQ"</formula>
    </cfRule>
    <cfRule type="beginsWith" dxfId="260" priority="327" operator="beginsWith" text="RP">
      <formula>LEFT(E57,LEN("RP"))="RP"</formula>
    </cfRule>
    <cfRule type="beginsWith" dxfId="259" priority="328" operator="beginsWith" text="RQ">
      <formula>LEFT(E57,LEN("RQ"))="RQ"</formula>
    </cfRule>
    <cfRule type="beginsWith" dxfId="258" priority="329" operator="beginsWith" text="CA">
      <formula>LEFT(E57,LEN("CA"))="CA"</formula>
    </cfRule>
  </conditionalFormatting>
  <conditionalFormatting sqref="E59:F59">
    <cfRule type="beginsWith" dxfId="257" priority="285" operator="beginsWith" text="TC">
      <formula>LEFT(E59,LEN("TC"))="TC"</formula>
    </cfRule>
    <cfRule type="beginsWith" dxfId="256" priority="286" operator="beginsWith" text="TQ">
      <formula>LEFT(E59,LEN("TQ"))="TQ"</formula>
    </cfRule>
    <cfRule type="beginsWith" dxfId="255" priority="287" operator="beginsWith" text="VM">
      <formula>LEFT(E59,LEN("VM"))="VM"</formula>
    </cfRule>
    <cfRule type="beginsWith" dxfId="254" priority="288" operator="beginsWith" text="RN">
      <formula>LEFT(E59,LEN("RN"))="RN"</formula>
    </cfRule>
    <cfRule type="beginsWith" dxfId="253" priority="289" operator="beginsWith" text="RU">
      <formula>LEFT(E59,LEN("RU"))="RU"</formula>
    </cfRule>
    <cfRule type="cellIs" dxfId="252" priority="290" operator="equal">
      <formula>"MA"</formula>
    </cfRule>
    <cfRule type="cellIs" dxfId="251" priority="291" operator="equal">
      <formula>"F"</formula>
    </cfRule>
    <cfRule type="beginsWith" dxfId="250" priority="292" operator="beginsWith" text="CS">
      <formula>LEFT(E59,LEN("CS"))="CS"</formula>
    </cfRule>
    <cfRule type="beginsWith" dxfId="249" priority="293" operator="beginsWith" text="DD">
      <formula>LEFT(E59,LEN("DD"))="DD"</formula>
    </cfRule>
    <cfRule type="beginsWith" dxfId="248" priority="294" operator="beginsWith" text="AY">
      <formula>LEFT(E59,LEN("AY"))="AY"</formula>
    </cfRule>
    <cfRule type="beginsWith" dxfId="247" priority="295" operator="beginsWith" text="Fo">
      <formula>LEFT(E59,LEN("Fo"))="Fo"</formula>
    </cfRule>
    <cfRule type="beginsWith" dxfId="246" priority="296" operator="beginsWith" text="RQ">
      <formula>LEFT(E59,LEN("RQ"))="RQ"</formula>
    </cfRule>
    <cfRule type="beginsWith" dxfId="245" priority="297" operator="beginsWith" text="RP">
      <formula>LEFT(E59,LEN("RP"))="RP"</formula>
    </cfRule>
    <cfRule type="beginsWith" dxfId="244" priority="298" operator="beginsWith" text="RQ">
      <formula>LEFT(E59,LEN("RQ"))="RQ"</formula>
    </cfRule>
    <cfRule type="beginsWith" dxfId="243" priority="299" operator="beginsWith" text="CA">
      <formula>LEFT(E59,LEN("CA"))="CA"</formula>
    </cfRule>
  </conditionalFormatting>
  <conditionalFormatting sqref="GU58:GV58">
    <cfRule type="beginsWith" dxfId="242" priority="274" operator="beginsWith" text="RU">
      <formula>LEFT(GU58,LEN("RU"))="RU"</formula>
    </cfRule>
    <cfRule type="cellIs" dxfId="241" priority="275" operator="equal">
      <formula>"MA"</formula>
    </cfRule>
    <cfRule type="cellIs" dxfId="240" priority="276" operator="equal">
      <formula>"F"</formula>
    </cfRule>
    <cfRule type="beginsWith" dxfId="239" priority="277" operator="beginsWith" text="CS">
      <formula>LEFT(GU58,LEN("CS"))="CS"</formula>
    </cfRule>
    <cfRule type="beginsWith" dxfId="238" priority="278" operator="beginsWith" text="DD">
      <formula>LEFT(GU58,LEN("DD"))="DD"</formula>
    </cfRule>
    <cfRule type="beginsWith" dxfId="237" priority="279" operator="beginsWith" text="AY">
      <formula>LEFT(GU58,LEN("AY"))="AY"</formula>
    </cfRule>
    <cfRule type="beginsWith" dxfId="236" priority="280" operator="beginsWith" text="Fo">
      <formula>LEFT(GU58,LEN("Fo"))="Fo"</formula>
    </cfRule>
    <cfRule type="beginsWith" dxfId="235" priority="281" operator="beginsWith" text="RQ">
      <formula>LEFT(GU58,LEN("RQ"))="RQ"</formula>
    </cfRule>
    <cfRule type="beginsWith" dxfId="234" priority="282" operator="beginsWith" text="RP">
      <formula>LEFT(GU58,LEN("RP"))="RP"</formula>
    </cfRule>
    <cfRule type="beginsWith" dxfId="233" priority="283" operator="beginsWith" text="RQ">
      <formula>LEFT(GU58,LEN("RQ"))="RQ"</formula>
    </cfRule>
    <cfRule type="beginsWith" dxfId="232" priority="284" operator="beginsWith" text="CA">
      <formula>LEFT(GU58,LEN("CA"))="CA"</formula>
    </cfRule>
  </conditionalFormatting>
  <conditionalFormatting sqref="IK58:IL58">
    <cfRule type="beginsWith" dxfId="231" priority="263" operator="beginsWith" text="RU">
      <formula>LEFT(IK58,LEN("RU"))="RU"</formula>
    </cfRule>
    <cfRule type="cellIs" dxfId="230" priority="264" operator="equal">
      <formula>"MA"</formula>
    </cfRule>
    <cfRule type="cellIs" dxfId="229" priority="265" operator="equal">
      <formula>"F"</formula>
    </cfRule>
    <cfRule type="beginsWith" dxfId="228" priority="266" operator="beginsWith" text="CS">
      <formula>LEFT(IK58,LEN("CS"))="CS"</formula>
    </cfRule>
    <cfRule type="beginsWith" dxfId="227" priority="267" operator="beginsWith" text="DD">
      <formula>LEFT(IK58,LEN("DD"))="DD"</formula>
    </cfRule>
    <cfRule type="beginsWith" dxfId="226" priority="268" operator="beginsWith" text="AY">
      <formula>LEFT(IK58,LEN("AY"))="AY"</formula>
    </cfRule>
    <cfRule type="beginsWith" dxfId="225" priority="269" operator="beginsWith" text="Fo">
      <formula>LEFT(IK58,LEN("Fo"))="Fo"</formula>
    </cfRule>
    <cfRule type="beginsWith" dxfId="224" priority="270" operator="beginsWith" text="RQ">
      <formula>LEFT(IK58,LEN("RQ"))="RQ"</formula>
    </cfRule>
    <cfRule type="beginsWith" dxfId="223" priority="271" operator="beginsWith" text="RP">
      <formula>LEFT(IK58,LEN("RP"))="RP"</formula>
    </cfRule>
    <cfRule type="beginsWith" dxfId="222" priority="272" operator="beginsWith" text="RQ">
      <formula>LEFT(IK58,LEN("RQ"))="RQ"</formula>
    </cfRule>
    <cfRule type="beginsWith" dxfId="221" priority="273" operator="beginsWith" text="CA">
      <formula>LEFT(IK58,LEN("CA"))="CA"</formula>
    </cfRule>
  </conditionalFormatting>
  <conditionalFormatting sqref="IY58:IZ58">
    <cfRule type="beginsWith" dxfId="220" priority="252" operator="beginsWith" text="RU">
      <formula>LEFT(IY58,LEN("RU"))="RU"</formula>
    </cfRule>
    <cfRule type="cellIs" dxfId="219" priority="253" operator="equal">
      <formula>"MA"</formula>
    </cfRule>
    <cfRule type="cellIs" dxfId="218" priority="254" operator="equal">
      <formula>"F"</formula>
    </cfRule>
    <cfRule type="beginsWith" dxfId="217" priority="255" operator="beginsWith" text="CS">
      <formula>LEFT(IY58,LEN("CS"))="CS"</formula>
    </cfRule>
    <cfRule type="beginsWith" dxfId="216" priority="256" operator="beginsWith" text="DD">
      <formula>LEFT(IY58,LEN("DD"))="DD"</formula>
    </cfRule>
    <cfRule type="beginsWith" dxfId="215" priority="257" operator="beginsWith" text="AY">
      <formula>LEFT(IY58,LEN("AY"))="AY"</formula>
    </cfRule>
    <cfRule type="beginsWith" dxfId="214" priority="258" operator="beginsWith" text="Fo">
      <formula>LEFT(IY58,LEN("Fo"))="Fo"</formula>
    </cfRule>
    <cfRule type="beginsWith" dxfId="213" priority="259" operator="beginsWith" text="RQ">
      <formula>LEFT(IY58,LEN("RQ"))="RQ"</formula>
    </cfRule>
    <cfRule type="beginsWith" dxfId="212" priority="260" operator="beginsWith" text="RP">
      <formula>LEFT(IY58,LEN("RP"))="RP"</formula>
    </cfRule>
    <cfRule type="beginsWith" dxfId="211" priority="261" operator="beginsWith" text="RQ">
      <formula>LEFT(IY58,LEN("RQ"))="RQ"</formula>
    </cfRule>
    <cfRule type="beginsWith" dxfId="210" priority="262" operator="beginsWith" text="CA">
      <formula>LEFT(IY58,LEN("CA"))="CA"</formula>
    </cfRule>
  </conditionalFormatting>
  <conditionalFormatting sqref="E58:F58">
    <cfRule type="beginsWith" dxfId="209" priority="237" operator="beginsWith" text="TC">
      <formula>LEFT(E58,LEN("TC"))="TC"</formula>
    </cfRule>
    <cfRule type="beginsWith" dxfId="208" priority="238" operator="beginsWith" text="TQ">
      <formula>LEFT(E58,LEN("TQ"))="TQ"</formula>
    </cfRule>
    <cfRule type="beginsWith" dxfId="207" priority="239" operator="beginsWith" text="VM">
      <formula>LEFT(E58,LEN("VM"))="VM"</formula>
    </cfRule>
    <cfRule type="beginsWith" dxfId="206" priority="240" operator="beginsWith" text="RN">
      <formula>LEFT(E58,LEN("RN"))="RN"</formula>
    </cfRule>
    <cfRule type="beginsWith" dxfId="205" priority="241" operator="beginsWith" text="RU">
      <formula>LEFT(E58,LEN("RU"))="RU"</formula>
    </cfRule>
    <cfRule type="cellIs" dxfId="204" priority="242" operator="equal">
      <formula>"MA"</formula>
    </cfRule>
    <cfRule type="cellIs" dxfId="203" priority="243" operator="equal">
      <formula>"F"</formula>
    </cfRule>
    <cfRule type="beginsWith" dxfId="202" priority="244" operator="beginsWith" text="CS">
      <formula>LEFT(E58,LEN("CS"))="CS"</formula>
    </cfRule>
    <cfRule type="beginsWith" dxfId="201" priority="245" operator="beginsWith" text="DD">
      <formula>LEFT(E58,LEN("DD"))="DD"</formula>
    </cfRule>
    <cfRule type="beginsWith" dxfId="200" priority="246" operator="beginsWith" text="AY">
      <formula>LEFT(E58,LEN("AY"))="AY"</formula>
    </cfRule>
    <cfRule type="beginsWith" dxfId="199" priority="247" operator="beginsWith" text="Fo">
      <formula>LEFT(E58,LEN("Fo"))="Fo"</formula>
    </cfRule>
    <cfRule type="beginsWith" dxfId="198" priority="248" operator="beginsWith" text="RQ">
      <formula>LEFT(E58,LEN("RQ"))="RQ"</formula>
    </cfRule>
    <cfRule type="beginsWith" dxfId="197" priority="249" operator="beginsWith" text="RP">
      <formula>LEFT(E58,LEN("RP"))="RP"</formula>
    </cfRule>
    <cfRule type="beginsWith" dxfId="196" priority="250" operator="beginsWith" text="RQ">
      <formula>LEFT(E58,LEN("RQ"))="RQ"</formula>
    </cfRule>
    <cfRule type="beginsWith" dxfId="195" priority="251" operator="beginsWith" text="CA">
      <formula>LEFT(E58,LEN("CA"))="CA"</formula>
    </cfRule>
  </conditionalFormatting>
  <conditionalFormatting sqref="AI55:AR55">
    <cfRule type="beginsWith" dxfId="194" priority="222" operator="beginsWith" text="TC">
      <formula>LEFT(AI55,LEN("TC"))="TC"</formula>
    </cfRule>
    <cfRule type="beginsWith" dxfId="193" priority="223" operator="beginsWith" text="TQ">
      <formula>LEFT(AI55,LEN("TQ"))="TQ"</formula>
    </cfRule>
    <cfRule type="beginsWith" dxfId="192" priority="224" operator="beginsWith" text="VM">
      <formula>LEFT(AI55,LEN("VM"))="VM"</formula>
    </cfRule>
    <cfRule type="beginsWith" dxfId="191" priority="225" operator="beginsWith" text="RN">
      <formula>LEFT(AI55,LEN("RN"))="RN"</formula>
    </cfRule>
    <cfRule type="beginsWith" dxfId="190" priority="226" operator="beginsWith" text="RU">
      <formula>LEFT(AI55,LEN("RU"))="RU"</formula>
    </cfRule>
    <cfRule type="cellIs" dxfId="189" priority="227" operator="equal">
      <formula>"MA"</formula>
    </cfRule>
    <cfRule type="cellIs" dxfId="188" priority="228" operator="equal">
      <formula>"F"</formula>
    </cfRule>
    <cfRule type="beginsWith" dxfId="187" priority="229" operator="beginsWith" text="CS">
      <formula>LEFT(AI55,LEN("CS"))="CS"</formula>
    </cfRule>
    <cfRule type="beginsWith" dxfId="186" priority="230" operator="beginsWith" text="DD">
      <formula>LEFT(AI55,LEN("DD"))="DD"</formula>
    </cfRule>
    <cfRule type="beginsWith" dxfId="185" priority="231" operator="beginsWith" text="AY">
      <formula>LEFT(AI55,LEN("AY"))="AY"</formula>
    </cfRule>
    <cfRule type="beginsWith" dxfId="184" priority="232" operator="beginsWith" text="Fo">
      <formula>LEFT(AI55,LEN("Fo"))="Fo"</formula>
    </cfRule>
    <cfRule type="beginsWith" dxfId="183" priority="233" operator="beginsWith" text="RQ">
      <formula>LEFT(AI55,LEN("RQ"))="RQ"</formula>
    </cfRule>
    <cfRule type="beginsWith" dxfId="182" priority="234" operator="beginsWith" text="RP">
      <formula>LEFT(AI55,LEN("RP"))="RP"</formula>
    </cfRule>
    <cfRule type="beginsWith" dxfId="181" priority="235" operator="beginsWith" text="RQ">
      <formula>LEFT(AI55,LEN("RQ"))="RQ"</formula>
    </cfRule>
    <cfRule type="beginsWith" dxfId="180" priority="236" operator="beginsWith" text="CA">
      <formula>LEFT(AI55,LEN("CA"))="CA"</formula>
    </cfRule>
  </conditionalFormatting>
  <conditionalFormatting sqref="AI53:AR53">
    <cfRule type="beginsWith" dxfId="179" priority="162" operator="beginsWith" text="TC">
      <formula>LEFT(AI53,LEN("TC"))="TC"</formula>
    </cfRule>
    <cfRule type="beginsWith" dxfId="178" priority="163" operator="beginsWith" text="TQ">
      <formula>LEFT(AI53,LEN("TQ"))="TQ"</formula>
    </cfRule>
    <cfRule type="beginsWith" dxfId="177" priority="164" operator="beginsWith" text="VM">
      <formula>LEFT(AI53,LEN("VM"))="VM"</formula>
    </cfRule>
    <cfRule type="beginsWith" dxfId="176" priority="165" operator="beginsWith" text="RN">
      <formula>LEFT(AI53,LEN("RN"))="RN"</formula>
    </cfRule>
    <cfRule type="beginsWith" dxfId="175" priority="166" operator="beginsWith" text="RU">
      <formula>LEFT(AI53,LEN("RU"))="RU"</formula>
    </cfRule>
    <cfRule type="cellIs" dxfId="174" priority="167" operator="equal">
      <formula>"MA"</formula>
    </cfRule>
    <cfRule type="cellIs" dxfId="173" priority="168" operator="equal">
      <formula>"F"</formula>
    </cfRule>
    <cfRule type="beginsWith" dxfId="172" priority="169" operator="beginsWith" text="CS">
      <formula>LEFT(AI53,LEN("CS"))="CS"</formula>
    </cfRule>
    <cfRule type="beginsWith" dxfId="171" priority="170" operator="beginsWith" text="DD">
      <formula>LEFT(AI53,LEN("DD"))="DD"</formula>
    </cfRule>
    <cfRule type="beginsWith" dxfId="170" priority="171" operator="beginsWith" text="AY">
      <formula>LEFT(AI53,LEN("AY"))="AY"</formula>
    </cfRule>
    <cfRule type="beginsWith" dxfId="169" priority="172" operator="beginsWith" text="Fo">
      <formula>LEFT(AI53,LEN("Fo"))="Fo"</formula>
    </cfRule>
    <cfRule type="beginsWith" dxfId="168" priority="173" operator="beginsWith" text="RQ">
      <formula>LEFT(AI53,LEN("RQ"))="RQ"</formula>
    </cfRule>
    <cfRule type="beginsWith" dxfId="167" priority="174" operator="beginsWith" text="RP">
      <formula>LEFT(AI53,LEN("RP"))="RP"</formula>
    </cfRule>
    <cfRule type="beginsWith" dxfId="166" priority="175" operator="beginsWith" text="RQ">
      <formula>LEFT(AI53,LEN("RQ"))="RQ"</formula>
    </cfRule>
    <cfRule type="beginsWith" dxfId="165" priority="176" operator="beginsWith" text="CA">
      <formula>LEFT(AI53,LEN("CA"))="CA"</formula>
    </cfRule>
  </conditionalFormatting>
  <conditionalFormatting sqref="BK53:BX53">
    <cfRule type="beginsWith" dxfId="164" priority="132" operator="beginsWith" text="TC">
      <formula>LEFT(BK53,LEN("TC"))="TC"</formula>
    </cfRule>
    <cfRule type="beginsWith" dxfId="163" priority="133" operator="beginsWith" text="TQ">
      <formula>LEFT(BK53,LEN("TQ"))="TQ"</formula>
    </cfRule>
    <cfRule type="beginsWith" dxfId="162" priority="134" operator="beginsWith" text="VM">
      <formula>LEFT(BK53,LEN("VM"))="VM"</formula>
    </cfRule>
    <cfRule type="beginsWith" dxfId="161" priority="135" operator="beginsWith" text="RN">
      <formula>LEFT(BK53,LEN("RN"))="RN"</formula>
    </cfRule>
    <cfRule type="beginsWith" dxfId="160" priority="136" operator="beginsWith" text="RU">
      <formula>LEFT(BK53,LEN("RU"))="RU"</formula>
    </cfRule>
    <cfRule type="cellIs" dxfId="159" priority="137" operator="equal">
      <formula>"MA"</formula>
    </cfRule>
    <cfRule type="cellIs" dxfId="158" priority="138" operator="equal">
      <formula>"F"</formula>
    </cfRule>
    <cfRule type="beginsWith" dxfId="157" priority="139" operator="beginsWith" text="CS">
      <formula>LEFT(BK53,LEN("CS"))="CS"</formula>
    </cfRule>
    <cfRule type="beginsWith" dxfId="156" priority="140" operator="beginsWith" text="DD">
      <formula>LEFT(BK53,LEN("DD"))="DD"</formula>
    </cfRule>
    <cfRule type="beginsWith" dxfId="155" priority="141" operator="beginsWith" text="AY">
      <formula>LEFT(BK53,LEN("AY"))="AY"</formula>
    </cfRule>
    <cfRule type="beginsWith" dxfId="154" priority="142" operator="beginsWith" text="Fo">
      <formula>LEFT(BK53,LEN("Fo"))="Fo"</formula>
    </cfRule>
    <cfRule type="beginsWith" dxfId="153" priority="143" operator="beginsWith" text="RQ">
      <formula>LEFT(BK53,LEN("RQ"))="RQ"</formula>
    </cfRule>
    <cfRule type="beginsWith" dxfId="152" priority="144" operator="beginsWith" text="RP">
      <formula>LEFT(BK53,LEN("RP"))="RP"</formula>
    </cfRule>
    <cfRule type="beginsWith" dxfId="151" priority="145" operator="beginsWith" text="RQ">
      <formula>LEFT(BK53,LEN("RQ"))="RQ"</formula>
    </cfRule>
    <cfRule type="beginsWith" dxfId="150" priority="146" operator="beginsWith" text="CA">
      <formula>LEFT(BK53,LEN("CA"))="CA"</formula>
    </cfRule>
  </conditionalFormatting>
  <conditionalFormatting sqref="FE55:FR55">
    <cfRule type="beginsWith" dxfId="149" priority="117" operator="beginsWith" text="TC">
      <formula>LEFT(FE55,LEN("TC"))="TC"</formula>
    </cfRule>
    <cfRule type="beginsWith" dxfId="148" priority="118" operator="beginsWith" text="TQ">
      <formula>LEFT(FE55,LEN("TQ"))="TQ"</formula>
    </cfRule>
    <cfRule type="beginsWith" dxfId="147" priority="119" operator="beginsWith" text="VM">
      <formula>LEFT(FE55,LEN("VM"))="VM"</formula>
    </cfRule>
    <cfRule type="beginsWith" dxfId="146" priority="120" operator="beginsWith" text="RN">
      <formula>LEFT(FE55,LEN("RN"))="RN"</formula>
    </cfRule>
    <cfRule type="beginsWith" dxfId="145" priority="121" operator="beginsWith" text="RU">
      <formula>LEFT(FE55,LEN("RU"))="RU"</formula>
    </cfRule>
    <cfRule type="cellIs" dxfId="144" priority="122" operator="equal">
      <formula>"MA"</formula>
    </cfRule>
    <cfRule type="cellIs" dxfId="143" priority="123" operator="equal">
      <formula>"F"</formula>
    </cfRule>
    <cfRule type="beginsWith" dxfId="142" priority="124" operator="beginsWith" text="CS">
      <formula>LEFT(FE55,LEN("CS"))="CS"</formula>
    </cfRule>
    <cfRule type="beginsWith" dxfId="141" priority="125" operator="beginsWith" text="DD">
      <formula>LEFT(FE55,LEN("DD"))="DD"</formula>
    </cfRule>
    <cfRule type="beginsWith" dxfId="140" priority="126" operator="beginsWith" text="AY">
      <formula>LEFT(FE55,LEN("AY"))="AY"</formula>
    </cfRule>
    <cfRule type="beginsWith" dxfId="139" priority="127" operator="beginsWith" text="Fo">
      <formula>LEFT(FE55,LEN("Fo"))="Fo"</formula>
    </cfRule>
    <cfRule type="beginsWith" dxfId="138" priority="128" operator="beginsWith" text="RQ">
      <formula>LEFT(FE55,LEN("RQ"))="RQ"</formula>
    </cfRule>
    <cfRule type="beginsWith" dxfId="137" priority="129" operator="beginsWith" text="RP">
      <formula>LEFT(FE55,LEN("RP"))="RP"</formula>
    </cfRule>
    <cfRule type="beginsWith" dxfId="136" priority="130" operator="beginsWith" text="RQ">
      <formula>LEFT(FE55,LEN("RQ"))="RQ"</formula>
    </cfRule>
    <cfRule type="beginsWith" dxfId="135" priority="131" operator="beginsWith" text="CA">
      <formula>LEFT(FE55,LEN("CA"))="CA"</formula>
    </cfRule>
  </conditionalFormatting>
  <conditionalFormatting sqref="GU57:GV57">
    <cfRule type="beginsWith" dxfId="134" priority="106" operator="beginsWith" text="RU">
      <formula>LEFT(GU57,LEN("RU"))="RU"</formula>
    </cfRule>
    <cfRule type="cellIs" dxfId="133" priority="107" operator="equal">
      <formula>"MA"</formula>
    </cfRule>
    <cfRule type="cellIs" dxfId="132" priority="108" operator="equal">
      <formula>"F"</formula>
    </cfRule>
    <cfRule type="beginsWith" dxfId="131" priority="109" operator="beginsWith" text="CS">
      <formula>LEFT(GU57,LEN("CS"))="CS"</formula>
    </cfRule>
    <cfRule type="beginsWith" dxfId="130" priority="110" operator="beginsWith" text="DD">
      <formula>LEFT(GU57,LEN("DD"))="DD"</formula>
    </cfRule>
    <cfRule type="beginsWith" dxfId="129" priority="111" operator="beginsWith" text="AY">
      <formula>LEFT(GU57,LEN("AY"))="AY"</formula>
    </cfRule>
    <cfRule type="beginsWith" dxfId="128" priority="112" operator="beginsWith" text="Fo">
      <formula>LEFT(GU57,LEN("Fo"))="Fo"</formula>
    </cfRule>
    <cfRule type="beginsWith" dxfId="127" priority="113" operator="beginsWith" text="RQ">
      <formula>LEFT(GU57,LEN("RQ"))="RQ"</formula>
    </cfRule>
    <cfRule type="beginsWith" dxfId="126" priority="114" operator="beginsWith" text="RP">
      <formula>LEFT(GU57,LEN("RP"))="RP"</formula>
    </cfRule>
    <cfRule type="beginsWith" dxfId="125" priority="115" operator="beginsWith" text="RQ">
      <formula>LEFT(GU57,LEN("RQ"))="RQ"</formula>
    </cfRule>
    <cfRule type="beginsWith" dxfId="124" priority="116" operator="beginsWith" text="CA">
      <formula>LEFT(GU57,LEN("CA"))="CA"</formula>
    </cfRule>
  </conditionalFormatting>
  <conditionalFormatting sqref="IW53:JN53">
    <cfRule type="beginsWith" dxfId="123" priority="91" operator="beginsWith" text="TC">
      <formula>LEFT(IW53,LEN("TC"))="TC"</formula>
    </cfRule>
    <cfRule type="beginsWith" dxfId="122" priority="92" operator="beginsWith" text="TQ">
      <formula>LEFT(IW53,LEN("TQ"))="TQ"</formula>
    </cfRule>
    <cfRule type="beginsWith" dxfId="121" priority="93" operator="beginsWith" text="VM">
      <formula>LEFT(IW53,LEN("VM"))="VM"</formula>
    </cfRule>
    <cfRule type="beginsWith" dxfId="120" priority="94" operator="beginsWith" text="RN">
      <formula>LEFT(IW53,LEN("RN"))="RN"</formula>
    </cfRule>
    <cfRule type="beginsWith" dxfId="119" priority="95" operator="beginsWith" text="RU">
      <formula>LEFT(IW53,LEN("RU"))="RU"</formula>
    </cfRule>
    <cfRule type="cellIs" dxfId="118" priority="96" operator="equal">
      <formula>"MA"</formula>
    </cfRule>
    <cfRule type="cellIs" dxfId="117" priority="97" operator="equal">
      <formula>"F"</formula>
    </cfRule>
    <cfRule type="beginsWith" dxfId="116" priority="98" operator="beginsWith" text="CS">
      <formula>LEFT(IW53,LEN("CS"))="CS"</formula>
    </cfRule>
    <cfRule type="beginsWith" dxfId="115" priority="99" operator="beginsWith" text="DD">
      <formula>LEFT(IW53,LEN("DD"))="DD"</formula>
    </cfRule>
    <cfRule type="beginsWith" dxfId="114" priority="100" operator="beginsWith" text="AY">
      <formula>LEFT(IW53,LEN("AY"))="AY"</formula>
    </cfRule>
    <cfRule type="beginsWith" dxfId="113" priority="101" operator="beginsWith" text="Fo">
      <formula>LEFT(IW53,LEN("Fo"))="Fo"</formula>
    </cfRule>
    <cfRule type="beginsWith" dxfId="112" priority="102" operator="beginsWith" text="RQ">
      <formula>LEFT(IW53,LEN("RQ"))="RQ"</formula>
    </cfRule>
    <cfRule type="beginsWith" dxfId="111" priority="103" operator="beginsWith" text="RP">
      <formula>LEFT(IW53,LEN("RP"))="RP"</formula>
    </cfRule>
    <cfRule type="beginsWith" dxfId="110" priority="104" operator="beginsWith" text="RQ">
      <formula>LEFT(IW53,LEN("RQ"))="RQ"</formula>
    </cfRule>
    <cfRule type="beginsWith" dxfId="109" priority="105" operator="beginsWith" text="CA">
      <formula>LEFT(IW53,LEN("CA"))="CA"</formula>
    </cfRule>
  </conditionalFormatting>
  <conditionalFormatting sqref="IW57:JN57">
    <cfRule type="beginsWith" dxfId="108" priority="76" operator="beginsWith" text="TC">
      <formula>LEFT(IW57,LEN("TC"))="TC"</formula>
    </cfRule>
    <cfRule type="beginsWith" dxfId="107" priority="77" operator="beginsWith" text="TQ">
      <formula>LEFT(IW57,LEN("TQ"))="TQ"</formula>
    </cfRule>
    <cfRule type="beginsWith" dxfId="106" priority="78" operator="beginsWith" text="VM">
      <formula>LEFT(IW57,LEN("VM"))="VM"</formula>
    </cfRule>
    <cfRule type="beginsWith" dxfId="105" priority="79" operator="beginsWith" text="RN">
      <formula>LEFT(IW57,LEN("RN"))="RN"</formula>
    </cfRule>
    <cfRule type="beginsWith" dxfId="104" priority="80" operator="beginsWith" text="RU">
      <formula>LEFT(IW57,LEN("RU"))="RU"</formula>
    </cfRule>
    <cfRule type="cellIs" dxfId="103" priority="81" operator="equal">
      <formula>"MA"</formula>
    </cfRule>
    <cfRule type="cellIs" dxfId="102" priority="82" operator="equal">
      <formula>"F"</formula>
    </cfRule>
    <cfRule type="beginsWith" dxfId="101" priority="83" operator="beginsWith" text="CS">
      <formula>LEFT(IW57,LEN("CS"))="CS"</formula>
    </cfRule>
    <cfRule type="beginsWith" dxfId="100" priority="84" operator="beginsWith" text="DD">
      <formula>LEFT(IW57,LEN("DD"))="DD"</formula>
    </cfRule>
    <cfRule type="beginsWith" dxfId="99" priority="85" operator="beginsWith" text="AY">
      <formula>LEFT(IW57,LEN("AY"))="AY"</formula>
    </cfRule>
    <cfRule type="beginsWith" dxfId="98" priority="86" operator="beginsWith" text="Fo">
      <formula>LEFT(IW57,LEN("Fo"))="Fo"</formula>
    </cfRule>
    <cfRule type="beginsWith" dxfId="97" priority="87" operator="beginsWith" text="RQ">
      <formula>LEFT(IW57,LEN("RQ"))="RQ"</formula>
    </cfRule>
    <cfRule type="beginsWith" dxfId="96" priority="88" operator="beginsWith" text="RP">
      <formula>LEFT(IW57,LEN("RP"))="RP"</formula>
    </cfRule>
    <cfRule type="beginsWith" dxfId="95" priority="89" operator="beginsWith" text="RQ">
      <formula>LEFT(IW57,LEN("RQ"))="RQ"</formula>
    </cfRule>
    <cfRule type="beginsWith" dxfId="94" priority="90" operator="beginsWith" text="CA">
      <formula>LEFT(IW57,LEN("CA"))="CA"</formula>
    </cfRule>
  </conditionalFormatting>
  <conditionalFormatting sqref="LA53:LT53">
    <cfRule type="beginsWith" dxfId="93" priority="61" operator="beginsWith" text="TC">
      <formula>LEFT(LA53,LEN("TC"))="TC"</formula>
    </cfRule>
    <cfRule type="beginsWith" dxfId="92" priority="62" operator="beginsWith" text="TQ">
      <formula>LEFT(LA53,LEN("TQ"))="TQ"</formula>
    </cfRule>
    <cfRule type="beginsWith" dxfId="91" priority="63" operator="beginsWith" text="VM">
      <formula>LEFT(LA53,LEN("VM"))="VM"</formula>
    </cfRule>
    <cfRule type="beginsWith" dxfId="90" priority="64" operator="beginsWith" text="RN">
      <formula>LEFT(LA53,LEN("RN"))="RN"</formula>
    </cfRule>
    <cfRule type="beginsWith" dxfId="89" priority="65" operator="beginsWith" text="RU">
      <formula>LEFT(LA53,LEN("RU"))="RU"</formula>
    </cfRule>
    <cfRule type="cellIs" dxfId="88" priority="66" operator="equal">
      <formula>"MA"</formula>
    </cfRule>
    <cfRule type="cellIs" dxfId="87" priority="67" operator="equal">
      <formula>"F"</formula>
    </cfRule>
    <cfRule type="beginsWith" dxfId="86" priority="68" operator="beginsWith" text="CS">
      <formula>LEFT(LA53,LEN("CS"))="CS"</formula>
    </cfRule>
    <cfRule type="beginsWith" dxfId="85" priority="69" operator="beginsWith" text="DD">
      <formula>LEFT(LA53,LEN("DD"))="DD"</formula>
    </cfRule>
    <cfRule type="beginsWith" dxfId="84" priority="70" operator="beginsWith" text="AY">
      <formula>LEFT(LA53,LEN("AY"))="AY"</formula>
    </cfRule>
    <cfRule type="beginsWith" dxfId="83" priority="71" operator="beginsWith" text="Fo">
      <formula>LEFT(LA53,LEN("Fo"))="Fo"</formula>
    </cfRule>
    <cfRule type="beginsWith" dxfId="82" priority="72" operator="beginsWith" text="RQ">
      <formula>LEFT(LA53,LEN("RQ"))="RQ"</formula>
    </cfRule>
    <cfRule type="beginsWith" dxfId="81" priority="73" operator="beginsWith" text="RP">
      <formula>LEFT(LA53,LEN("RP"))="RP"</formula>
    </cfRule>
    <cfRule type="beginsWith" dxfId="80" priority="74" operator="beginsWith" text="RQ">
      <formula>LEFT(LA53,LEN("RQ"))="RQ"</formula>
    </cfRule>
    <cfRule type="beginsWith" dxfId="79" priority="75" operator="beginsWith" text="CA">
      <formula>LEFT(LA53,LEN("CA"))="CA"</formula>
    </cfRule>
  </conditionalFormatting>
  <conditionalFormatting sqref="PI53:QB53">
    <cfRule type="beginsWith" dxfId="78" priority="46" operator="beginsWith" text="TC">
      <formula>LEFT(PI53,LEN("TC"))="TC"</formula>
    </cfRule>
    <cfRule type="beginsWith" dxfId="77" priority="47" operator="beginsWith" text="TQ">
      <formula>LEFT(PI53,LEN("TQ"))="TQ"</formula>
    </cfRule>
    <cfRule type="beginsWith" dxfId="76" priority="48" operator="beginsWith" text="VM">
      <formula>LEFT(PI53,LEN("VM"))="VM"</formula>
    </cfRule>
    <cfRule type="beginsWith" dxfId="75" priority="49" operator="beginsWith" text="RN">
      <formula>LEFT(PI53,LEN("RN"))="RN"</formula>
    </cfRule>
    <cfRule type="beginsWith" dxfId="74" priority="50" operator="beginsWith" text="RU">
      <formula>LEFT(PI53,LEN("RU"))="RU"</formula>
    </cfRule>
    <cfRule type="cellIs" dxfId="73" priority="51" operator="equal">
      <formula>"MA"</formula>
    </cfRule>
    <cfRule type="cellIs" dxfId="72" priority="52" operator="equal">
      <formula>"F"</formula>
    </cfRule>
    <cfRule type="beginsWith" dxfId="71" priority="53" operator="beginsWith" text="CS">
      <formula>LEFT(PI53,LEN("CS"))="CS"</formula>
    </cfRule>
    <cfRule type="beginsWith" dxfId="70" priority="54" operator="beginsWith" text="DD">
      <formula>LEFT(PI53,LEN("DD"))="DD"</formula>
    </cfRule>
    <cfRule type="beginsWith" dxfId="69" priority="55" operator="beginsWith" text="AY">
      <formula>LEFT(PI53,LEN("AY"))="AY"</formula>
    </cfRule>
    <cfRule type="beginsWith" dxfId="68" priority="56" operator="beginsWith" text="Fo">
      <formula>LEFT(PI53,LEN("Fo"))="Fo"</formula>
    </cfRule>
    <cfRule type="beginsWith" dxfId="67" priority="57" operator="beginsWith" text="RQ">
      <formula>LEFT(PI53,LEN("RQ"))="RQ"</formula>
    </cfRule>
    <cfRule type="beginsWith" dxfId="66" priority="58" operator="beginsWith" text="RP">
      <formula>LEFT(PI53,LEN("RP"))="RP"</formula>
    </cfRule>
    <cfRule type="beginsWith" dxfId="65" priority="59" operator="beginsWith" text="RQ">
      <formula>LEFT(PI53,LEN("RQ"))="RQ"</formula>
    </cfRule>
    <cfRule type="beginsWith" dxfId="64" priority="60" operator="beginsWith" text="CA">
      <formula>LEFT(PI53,LEN("CA"))="CA"</formula>
    </cfRule>
  </conditionalFormatting>
  <conditionalFormatting sqref="SO53:TH53">
    <cfRule type="beginsWith" dxfId="63" priority="31" operator="beginsWith" text="TC">
      <formula>LEFT(SO53,LEN("TC"))="TC"</formula>
    </cfRule>
    <cfRule type="beginsWith" dxfId="62" priority="32" operator="beginsWith" text="TQ">
      <formula>LEFT(SO53,LEN("TQ"))="TQ"</formula>
    </cfRule>
    <cfRule type="beginsWith" dxfId="61" priority="33" operator="beginsWith" text="VM">
      <formula>LEFT(SO53,LEN("VM"))="VM"</formula>
    </cfRule>
    <cfRule type="beginsWith" dxfId="60" priority="34" operator="beginsWith" text="RN">
      <formula>LEFT(SO53,LEN("RN"))="RN"</formula>
    </cfRule>
    <cfRule type="beginsWith" dxfId="59" priority="35" operator="beginsWith" text="RU">
      <formula>LEFT(SO53,LEN("RU"))="RU"</formula>
    </cfRule>
    <cfRule type="cellIs" dxfId="58" priority="36" operator="equal">
      <formula>"MA"</formula>
    </cfRule>
    <cfRule type="cellIs" dxfId="57" priority="37" operator="equal">
      <formula>"F"</formula>
    </cfRule>
    <cfRule type="beginsWith" dxfId="56" priority="38" operator="beginsWith" text="CS">
      <formula>LEFT(SO53,LEN("CS"))="CS"</formula>
    </cfRule>
    <cfRule type="beginsWith" dxfId="55" priority="39" operator="beginsWith" text="DD">
      <formula>LEFT(SO53,LEN("DD"))="DD"</formula>
    </cfRule>
    <cfRule type="beginsWith" dxfId="54" priority="40" operator="beginsWith" text="AY">
      <formula>LEFT(SO53,LEN("AY"))="AY"</formula>
    </cfRule>
    <cfRule type="beginsWith" dxfId="53" priority="41" operator="beginsWith" text="Fo">
      <formula>LEFT(SO53,LEN("Fo"))="Fo"</formula>
    </cfRule>
    <cfRule type="beginsWith" dxfId="52" priority="42" operator="beginsWith" text="RQ">
      <formula>LEFT(SO53,LEN("RQ"))="RQ"</formula>
    </cfRule>
    <cfRule type="beginsWith" dxfId="51" priority="43" operator="beginsWith" text="RP">
      <formula>LEFT(SO53,LEN("RP"))="RP"</formula>
    </cfRule>
    <cfRule type="beginsWith" dxfId="50" priority="44" operator="beginsWith" text="RQ">
      <formula>LEFT(SO53,LEN("RQ"))="RQ"</formula>
    </cfRule>
    <cfRule type="beginsWith" dxfId="49" priority="45" operator="beginsWith" text="CA">
      <formula>LEFT(SO53,LEN("CA"))="CA"</formula>
    </cfRule>
  </conditionalFormatting>
  <conditionalFormatting sqref="WW53:XP53">
    <cfRule type="beginsWith" dxfId="48" priority="16" operator="beginsWith" text="TC">
      <formula>LEFT(WW53,LEN("TC"))="TC"</formula>
    </cfRule>
    <cfRule type="beginsWith" dxfId="47" priority="17" operator="beginsWith" text="TQ">
      <formula>LEFT(WW53,LEN("TQ"))="TQ"</formula>
    </cfRule>
    <cfRule type="beginsWith" dxfId="46" priority="18" operator="beginsWith" text="VM">
      <formula>LEFT(WW53,LEN("VM"))="VM"</formula>
    </cfRule>
    <cfRule type="beginsWith" dxfId="45" priority="19" operator="beginsWith" text="RN">
      <formula>LEFT(WW53,LEN("RN"))="RN"</formula>
    </cfRule>
    <cfRule type="beginsWith" dxfId="44" priority="20" operator="beginsWith" text="RU">
      <formula>LEFT(WW53,LEN("RU"))="RU"</formula>
    </cfRule>
    <cfRule type="cellIs" dxfId="43" priority="21" operator="equal">
      <formula>"MA"</formula>
    </cfRule>
    <cfRule type="cellIs" dxfId="42" priority="22" operator="equal">
      <formula>"F"</formula>
    </cfRule>
    <cfRule type="beginsWith" dxfId="41" priority="23" operator="beginsWith" text="CS">
      <formula>LEFT(WW53,LEN("CS"))="CS"</formula>
    </cfRule>
    <cfRule type="beginsWith" dxfId="40" priority="24" operator="beginsWith" text="DD">
      <formula>LEFT(WW53,LEN("DD"))="DD"</formula>
    </cfRule>
    <cfRule type="beginsWith" dxfId="39" priority="25" operator="beginsWith" text="AY">
      <formula>LEFT(WW53,LEN("AY"))="AY"</formula>
    </cfRule>
    <cfRule type="beginsWith" dxfId="38" priority="26" operator="beginsWith" text="Fo">
      <formula>LEFT(WW53,LEN("Fo"))="Fo"</formula>
    </cfRule>
    <cfRule type="beginsWith" dxfId="37" priority="27" operator="beginsWith" text="RQ">
      <formula>LEFT(WW53,LEN("RQ"))="RQ"</formula>
    </cfRule>
    <cfRule type="beginsWith" dxfId="36" priority="28" operator="beginsWith" text="RP">
      <formula>LEFT(WW53,LEN("RP"))="RP"</formula>
    </cfRule>
    <cfRule type="beginsWith" dxfId="35" priority="29" operator="beginsWith" text="RQ">
      <formula>LEFT(WW53,LEN("RQ"))="RQ"</formula>
    </cfRule>
    <cfRule type="beginsWith" dxfId="34" priority="30" operator="beginsWith" text="CA">
      <formula>LEFT(WW53,LEN("CA"))="CA"</formula>
    </cfRule>
  </conditionalFormatting>
  <conditionalFormatting sqref="ZA53:ZT53">
    <cfRule type="beginsWith" dxfId="33" priority="1" operator="beginsWith" text="TC">
      <formula>LEFT(ZA53,LEN("TC"))="TC"</formula>
    </cfRule>
    <cfRule type="beginsWith" dxfId="32" priority="2" operator="beginsWith" text="TQ">
      <formula>LEFT(ZA53,LEN("TQ"))="TQ"</formula>
    </cfRule>
    <cfRule type="beginsWith" dxfId="31" priority="3" operator="beginsWith" text="VM">
      <formula>LEFT(ZA53,LEN("VM"))="VM"</formula>
    </cfRule>
    <cfRule type="beginsWith" dxfId="30" priority="4" operator="beginsWith" text="RN">
      <formula>LEFT(ZA53,LEN("RN"))="RN"</formula>
    </cfRule>
    <cfRule type="beginsWith" dxfId="29" priority="5" operator="beginsWith" text="RU">
      <formula>LEFT(ZA53,LEN("RU"))="RU"</formula>
    </cfRule>
    <cfRule type="cellIs" dxfId="28" priority="6" operator="equal">
      <formula>"MA"</formula>
    </cfRule>
    <cfRule type="cellIs" dxfId="27" priority="7" operator="equal">
      <formula>"F"</formula>
    </cfRule>
    <cfRule type="beginsWith" dxfId="26" priority="8" operator="beginsWith" text="CS">
      <formula>LEFT(ZA53,LEN("CS"))="CS"</formula>
    </cfRule>
    <cfRule type="beginsWith" dxfId="25" priority="9" operator="beginsWith" text="DD">
      <formula>LEFT(ZA53,LEN("DD"))="DD"</formula>
    </cfRule>
    <cfRule type="beginsWith" dxfId="24" priority="10" operator="beginsWith" text="AY">
      <formula>LEFT(ZA53,LEN("AY"))="AY"</formula>
    </cfRule>
    <cfRule type="beginsWith" dxfId="23" priority="11" operator="beginsWith" text="Fo">
      <formula>LEFT(ZA53,LEN("Fo"))="Fo"</formula>
    </cfRule>
    <cfRule type="beginsWith" dxfId="22" priority="12" operator="beginsWith" text="RQ">
      <formula>LEFT(ZA53,LEN("RQ"))="RQ"</formula>
    </cfRule>
    <cfRule type="beginsWith" dxfId="21" priority="13" operator="beginsWith" text="RP">
      <formula>LEFT(ZA53,LEN("RP"))="RP"</formula>
    </cfRule>
    <cfRule type="beginsWith" dxfId="20" priority="14" operator="beginsWith" text="RQ">
      <formula>LEFT(ZA53,LEN("RQ"))="RQ"</formula>
    </cfRule>
    <cfRule type="beginsWith" dxfId="19" priority="15" operator="beginsWith" text="CA">
      <formula>LEFT(ZA53,LEN("CA"))="CA"</formula>
    </cfRule>
  </conditionalFormatting>
  <printOptions horizontalCentered="1" verticalCentered="1"/>
  <pageMargins left="0.19685039370078741" right="0.39370078740157483" top="0" bottom="0" header="0" footer="0"/>
  <pageSetup paperSize="8" scale="43" fitToWidth="2" orientation="landscape" r:id="rId1"/>
  <headerFooter>
    <oddFooter>&amp;L&amp;1#&amp;"Calibri"&amp;10&amp;KC8DE09Diffusable SNCF RESEAU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85" r:id="rId4" name="Button 21">
              <controlPr defaultSize="0" print="0" autoFill="0" autoPict="0" macro="[0]!Bouton1_Cliquer">
                <anchor moveWithCells="1" sizeWithCells="1">
                  <from>
                    <xdr:col>1</xdr:col>
                    <xdr:colOff>28575</xdr:colOff>
                    <xdr:row>60</xdr:row>
                    <xdr:rowOff>276225</xdr:rowOff>
                  </from>
                  <to>
                    <xdr:col>2</xdr:col>
                    <xdr:colOff>1038225</xdr:colOff>
                    <xdr:row>63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FF53-E0FF-4599-8893-3537E12AE57C}">
  <sheetPr codeName="Feuil1"/>
  <dimension ref="A1:ABF56"/>
  <sheetViews>
    <sheetView tabSelected="1" zoomScale="55" zoomScaleNormal="55" workbookViewId="0">
      <selection activeCell="A54" sqref="A54:XFD54"/>
    </sheetView>
  </sheetViews>
  <sheetFormatPr baseColWidth="10" defaultColWidth="11.42578125" defaultRowHeight="15" x14ac:dyDescent="0.25"/>
  <cols>
    <col min="1" max="1" width="9" customWidth="1"/>
    <col min="2" max="2" width="16.42578125" customWidth="1"/>
    <col min="3" max="3" width="23" customWidth="1"/>
    <col min="4" max="4" width="32.7109375" customWidth="1"/>
    <col min="5" max="5" width="4" customWidth="1"/>
    <col min="6" max="94" width="4.140625" customWidth="1"/>
    <col min="95" max="95" width="4.42578125" customWidth="1"/>
    <col min="96" max="734" width="4.140625" customWidth="1"/>
  </cols>
  <sheetData>
    <row r="1" spans="1:734" s="19" customFormat="1" ht="39.950000000000003" customHeight="1" thickBot="1" x14ac:dyDescent="0.35">
      <c r="A1" s="300"/>
      <c r="B1" s="301"/>
      <c r="C1" s="297"/>
      <c r="D1" s="298"/>
      <c r="E1" s="318">
        <f>WEEKNUM(E3,21)</f>
        <v>52</v>
      </c>
      <c r="F1" s="319"/>
      <c r="G1" s="318" t="str">
        <f>"SEMAINE  "&amp; WEEKNUM(G3,21)</f>
        <v>SEMAINE  1</v>
      </c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20"/>
      <c r="U1" s="318" t="str">
        <f>"SEMAINE  "&amp; WEEKNUM(U3,21)</f>
        <v>SEMAINE  2</v>
      </c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20"/>
      <c r="AI1" s="318" t="str">
        <f t="shared" ref="AI1" si="0">"SEMAINE  "&amp; WEEKNUM(AI3,21)</f>
        <v>SEMAINE  3</v>
      </c>
      <c r="AJ1" s="319"/>
      <c r="AK1" s="319"/>
      <c r="AL1" s="319"/>
      <c r="AM1" s="319"/>
      <c r="AN1" s="319"/>
      <c r="AO1" s="319"/>
      <c r="AP1" s="319"/>
      <c r="AQ1" s="319"/>
      <c r="AR1" s="319"/>
      <c r="AS1" s="319"/>
      <c r="AT1" s="319"/>
      <c r="AU1" s="319"/>
      <c r="AV1" s="320"/>
      <c r="AW1" s="318" t="str">
        <f t="shared" ref="AW1" si="1">"SEMAINE  "&amp; WEEKNUM(AW3,21)</f>
        <v>SEMAINE  4</v>
      </c>
      <c r="AX1" s="319"/>
      <c r="AY1" s="319"/>
      <c r="AZ1" s="319"/>
      <c r="BA1" s="319"/>
      <c r="BB1" s="319"/>
      <c r="BC1" s="319"/>
      <c r="BD1" s="319"/>
      <c r="BE1" s="319"/>
      <c r="BF1" s="319"/>
      <c r="BG1" s="319"/>
      <c r="BH1" s="319"/>
      <c r="BI1" s="319"/>
      <c r="BJ1" s="320"/>
      <c r="BK1" s="318" t="str">
        <f t="shared" ref="BK1" si="2">"SEMAINE  "&amp; WEEKNUM(BK3,21)</f>
        <v>SEMAINE  5</v>
      </c>
      <c r="BL1" s="319"/>
      <c r="BM1" s="319"/>
      <c r="BN1" s="319"/>
      <c r="BO1" s="319"/>
      <c r="BP1" s="319"/>
      <c r="BQ1" s="319"/>
      <c r="BR1" s="319"/>
      <c r="BS1" s="319"/>
      <c r="BT1" s="319"/>
      <c r="BU1" s="319"/>
      <c r="BV1" s="319"/>
      <c r="BW1" s="319"/>
      <c r="BX1" s="320"/>
      <c r="BY1" s="318" t="str">
        <f t="shared" ref="BY1" si="3">"SEMAINE  "&amp; WEEKNUM(BY3,21)</f>
        <v>SEMAINE  6</v>
      </c>
      <c r="BZ1" s="319"/>
      <c r="CA1" s="319"/>
      <c r="CB1" s="319"/>
      <c r="CC1" s="319"/>
      <c r="CD1" s="319"/>
      <c r="CE1" s="319"/>
      <c r="CF1" s="319"/>
      <c r="CG1" s="319"/>
      <c r="CH1" s="319"/>
      <c r="CI1" s="319"/>
      <c r="CJ1" s="319"/>
      <c r="CK1" s="319"/>
      <c r="CL1" s="320"/>
      <c r="CM1" s="315" t="str">
        <f t="shared" ref="CM1" si="4">"SEMAINE  "&amp; WEEKNUM(CM3,21)</f>
        <v>SEMAINE  7</v>
      </c>
      <c r="CN1" s="316"/>
      <c r="CO1" s="316"/>
      <c r="CP1" s="316"/>
      <c r="CQ1" s="316"/>
      <c r="CR1" s="316"/>
      <c r="CS1" s="316"/>
      <c r="CT1" s="316"/>
      <c r="CU1" s="316"/>
      <c r="CV1" s="316"/>
      <c r="CW1" s="316"/>
      <c r="CX1" s="316"/>
      <c r="CY1" s="316"/>
      <c r="CZ1" s="317"/>
      <c r="DA1" s="315" t="str">
        <f t="shared" ref="DA1" si="5">"SEMAINE  "&amp; WEEKNUM(DA3,21)</f>
        <v>SEMAINE  8</v>
      </c>
      <c r="DB1" s="316"/>
      <c r="DC1" s="316"/>
      <c r="DD1" s="316"/>
      <c r="DE1" s="316"/>
      <c r="DF1" s="316"/>
      <c r="DG1" s="316"/>
      <c r="DH1" s="316"/>
      <c r="DI1" s="316"/>
      <c r="DJ1" s="316"/>
      <c r="DK1" s="316"/>
      <c r="DL1" s="316"/>
      <c r="DM1" s="316"/>
      <c r="DN1" s="317"/>
      <c r="DO1" s="318" t="str">
        <f t="shared" ref="DO1" si="6">"SEMAINE  "&amp; WEEKNUM(DO3,21)</f>
        <v>SEMAINE  9</v>
      </c>
      <c r="DP1" s="319"/>
      <c r="DQ1" s="319"/>
      <c r="DR1" s="319"/>
      <c r="DS1" s="319"/>
      <c r="DT1" s="319"/>
      <c r="DU1" s="319"/>
      <c r="DV1" s="319"/>
      <c r="DW1" s="319"/>
      <c r="DX1" s="319"/>
      <c r="DY1" s="319"/>
      <c r="DZ1" s="319"/>
      <c r="EA1" s="319"/>
      <c r="EB1" s="320"/>
      <c r="EC1" s="318" t="str">
        <f t="shared" ref="EC1" si="7">"SEMAINE  "&amp; WEEKNUM(EC3,21)</f>
        <v>SEMAINE  10</v>
      </c>
      <c r="ED1" s="319"/>
      <c r="EE1" s="319"/>
      <c r="EF1" s="319"/>
      <c r="EG1" s="319"/>
      <c r="EH1" s="319"/>
      <c r="EI1" s="319"/>
      <c r="EJ1" s="319"/>
      <c r="EK1" s="319"/>
      <c r="EL1" s="319"/>
      <c r="EM1" s="319"/>
      <c r="EN1" s="319"/>
      <c r="EO1" s="319"/>
      <c r="EP1" s="320"/>
      <c r="EQ1" s="318" t="str">
        <f t="shared" ref="EQ1" si="8">"SEMAINE  "&amp; WEEKNUM(EQ3,21)</f>
        <v>SEMAINE  11</v>
      </c>
      <c r="ER1" s="319"/>
      <c r="ES1" s="319"/>
      <c r="ET1" s="319"/>
      <c r="EU1" s="319"/>
      <c r="EV1" s="319"/>
      <c r="EW1" s="319"/>
      <c r="EX1" s="319"/>
      <c r="EY1" s="319"/>
      <c r="EZ1" s="319"/>
      <c r="FA1" s="319"/>
      <c r="FB1" s="319"/>
      <c r="FC1" s="319"/>
      <c r="FD1" s="320"/>
      <c r="FE1" s="318" t="str">
        <f t="shared" ref="FE1" si="9">"SEMAINE  "&amp; WEEKNUM(FE3,21)</f>
        <v>SEMAINE  12</v>
      </c>
      <c r="FF1" s="319"/>
      <c r="FG1" s="319"/>
      <c r="FH1" s="319"/>
      <c r="FI1" s="319"/>
      <c r="FJ1" s="319"/>
      <c r="FK1" s="319"/>
      <c r="FL1" s="319"/>
      <c r="FM1" s="319"/>
      <c r="FN1" s="319"/>
      <c r="FO1" s="319"/>
      <c r="FP1" s="319"/>
      <c r="FQ1" s="319"/>
      <c r="FR1" s="320"/>
      <c r="FS1" s="318" t="str">
        <f t="shared" ref="FS1" si="10">"SEMAINE  "&amp; WEEKNUM(FS3,21)</f>
        <v>SEMAINE  13</v>
      </c>
      <c r="FT1" s="319"/>
      <c r="FU1" s="319"/>
      <c r="FV1" s="319"/>
      <c r="FW1" s="319"/>
      <c r="FX1" s="319"/>
      <c r="FY1" s="319"/>
      <c r="FZ1" s="319"/>
      <c r="GA1" s="319"/>
      <c r="GB1" s="319"/>
      <c r="GC1" s="319"/>
      <c r="GD1" s="319"/>
      <c r="GE1" s="319"/>
      <c r="GF1" s="320"/>
      <c r="GG1" s="318" t="str">
        <f t="shared" ref="GG1" si="11">"SEMAINE  "&amp; WEEKNUM(GG3,21)</f>
        <v>SEMAINE  14</v>
      </c>
      <c r="GH1" s="319"/>
      <c r="GI1" s="319"/>
      <c r="GJ1" s="319"/>
      <c r="GK1" s="319"/>
      <c r="GL1" s="319"/>
      <c r="GM1" s="319"/>
      <c r="GN1" s="319"/>
      <c r="GO1" s="319"/>
      <c r="GP1" s="319"/>
      <c r="GQ1" s="319"/>
      <c r="GR1" s="319"/>
      <c r="GS1" s="319"/>
      <c r="GT1" s="320"/>
      <c r="GU1" s="318" t="str">
        <f t="shared" ref="GU1" si="12">"SEMAINE  "&amp; WEEKNUM(GU3,21)</f>
        <v>SEMAINE  15</v>
      </c>
      <c r="GV1" s="319"/>
      <c r="GW1" s="319"/>
      <c r="GX1" s="319"/>
      <c r="GY1" s="319"/>
      <c r="GZ1" s="319"/>
      <c r="HA1" s="319"/>
      <c r="HB1" s="319"/>
      <c r="HC1" s="319"/>
      <c r="HD1" s="319"/>
      <c r="HE1" s="319"/>
      <c r="HF1" s="319"/>
      <c r="HG1" s="319"/>
      <c r="HH1" s="320"/>
      <c r="HI1" s="315" t="str">
        <f t="shared" ref="HI1" si="13">"SEMAINE  "&amp; WEEKNUM(HI3,21)</f>
        <v>SEMAINE  16</v>
      </c>
      <c r="HJ1" s="316"/>
      <c r="HK1" s="316"/>
      <c r="HL1" s="316"/>
      <c r="HM1" s="316"/>
      <c r="HN1" s="316"/>
      <c r="HO1" s="316"/>
      <c r="HP1" s="316"/>
      <c r="HQ1" s="316"/>
      <c r="HR1" s="316"/>
      <c r="HS1" s="316"/>
      <c r="HT1" s="316"/>
      <c r="HU1" s="316"/>
      <c r="HV1" s="317"/>
      <c r="HW1" s="315" t="str">
        <f t="shared" ref="HW1" si="14">"SEMAINE  "&amp; WEEKNUM(HW3,21)</f>
        <v>SEMAINE  17</v>
      </c>
      <c r="HX1" s="316"/>
      <c r="HY1" s="316"/>
      <c r="HZ1" s="316"/>
      <c r="IA1" s="316"/>
      <c r="IB1" s="316"/>
      <c r="IC1" s="316"/>
      <c r="ID1" s="316"/>
      <c r="IE1" s="316"/>
      <c r="IF1" s="316"/>
      <c r="IG1" s="316"/>
      <c r="IH1" s="316"/>
      <c r="II1" s="316"/>
      <c r="IJ1" s="317"/>
      <c r="IK1" s="318" t="str">
        <f t="shared" ref="IK1" si="15">"SEMAINE  "&amp; WEEKNUM(IK3,21)</f>
        <v>SEMAINE  18</v>
      </c>
      <c r="IL1" s="319"/>
      <c r="IM1" s="319"/>
      <c r="IN1" s="319"/>
      <c r="IO1" s="319"/>
      <c r="IP1" s="319"/>
      <c r="IQ1" s="319"/>
      <c r="IR1" s="319"/>
      <c r="IS1" s="319"/>
      <c r="IT1" s="319"/>
      <c r="IU1" s="319"/>
      <c r="IV1" s="319"/>
      <c r="IW1" s="319"/>
      <c r="IX1" s="320"/>
      <c r="IY1" s="318" t="str">
        <f t="shared" ref="IY1" si="16">"SEMAINE  "&amp; WEEKNUM(IY3,21)</f>
        <v>SEMAINE  19</v>
      </c>
      <c r="IZ1" s="319"/>
      <c r="JA1" s="319"/>
      <c r="JB1" s="319"/>
      <c r="JC1" s="319"/>
      <c r="JD1" s="319"/>
      <c r="JE1" s="319"/>
      <c r="JF1" s="319"/>
      <c r="JG1" s="319"/>
      <c r="JH1" s="319"/>
      <c r="JI1" s="319"/>
      <c r="JJ1" s="319"/>
      <c r="JK1" s="319"/>
      <c r="JL1" s="320"/>
      <c r="JM1" s="318" t="str">
        <f t="shared" ref="JM1" si="17">"SEMAINE  "&amp; WEEKNUM(JM3,21)</f>
        <v>SEMAINE  20</v>
      </c>
      <c r="JN1" s="319"/>
      <c r="JO1" s="319"/>
      <c r="JP1" s="319"/>
      <c r="JQ1" s="319"/>
      <c r="JR1" s="319"/>
      <c r="JS1" s="319"/>
      <c r="JT1" s="319"/>
      <c r="JU1" s="319"/>
      <c r="JV1" s="319"/>
      <c r="JW1" s="319"/>
      <c r="JX1" s="319"/>
      <c r="JY1" s="319"/>
      <c r="JZ1" s="320"/>
      <c r="KA1" s="318" t="str">
        <f t="shared" ref="KA1" si="18">"SEMAINE  "&amp; WEEKNUM(KA3,21)</f>
        <v>SEMAINE  21</v>
      </c>
      <c r="KB1" s="319"/>
      <c r="KC1" s="319"/>
      <c r="KD1" s="319"/>
      <c r="KE1" s="319"/>
      <c r="KF1" s="319"/>
      <c r="KG1" s="319"/>
      <c r="KH1" s="319"/>
      <c r="KI1" s="319"/>
      <c r="KJ1" s="319"/>
      <c r="KK1" s="319"/>
      <c r="KL1" s="319"/>
      <c r="KM1" s="319"/>
      <c r="KN1" s="320"/>
      <c r="KO1" s="318" t="str">
        <f t="shared" ref="KO1" si="19">"SEMAINE  "&amp; WEEKNUM(KO3,21)</f>
        <v>SEMAINE  22</v>
      </c>
      <c r="KP1" s="319"/>
      <c r="KQ1" s="319"/>
      <c r="KR1" s="319"/>
      <c r="KS1" s="319"/>
      <c r="KT1" s="319"/>
      <c r="KU1" s="319"/>
      <c r="KV1" s="319"/>
      <c r="KW1" s="319"/>
      <c r="KX1" s="319"/>
      <c r="KY1" s="319"/>
      <c r="KZ1" s="319"/>
      <c r="LA1" s="319"/>
      <c r="LB1" s="320"/>
      <c r="LC1" s="318" t="str">
        <f t="shared" ref="LC1" si="20">"SEMAINE  "&amp; WEEKNUM(LC3,21)</f>
        <v>SEMAINE  23</v>
      </c>
      <c r="LD1" s="319"/>
      <c r="LE1" s="319"/>
      <c r="LF1" s="319"/>
      <c r="LG1" s="319"/>
      <c r="LH1" s="319"/>
      <c r="LI1" s="319"/>
      <c r="LJ1" s="319"/>
      <c r="LK1" s="319"/>
      <c r="LL1" s="319"/>
      <c r="LM1" s="319"/>
      <c r="LN1" s="319"/>
      <c r="LO1" s="319"/>
      <c r="LP1" s="320"/>
      <c r="LQ1" s="318" t="str">
        <f t="shared" ref="LQ1" si="21">"SEMAINE  "&amp; WEEKNUM(LQ3,21)</f>
        <v>SEMAINE  24</v>
      </c>
      <c r="LR1" s="319"/>
      <c r="LS1" s="319"/>
      <c r="LT1" s="319"/>
      <c r="LU1" s="319"/>
      <c r="LV1" s="319"/>
      <c r="LW1" s="319"/>
      <c r="LX1" s="319"/>
      <c r="LY1" s="319"/>
      <c r="LZ1" s="319"/>
      <c r="MA1" s="319"/>
      <c r="MB1" s="319"/>
      <c r="MC1" s="319"/>
      <c r="MD1" s="320"/>
      <c r="ME1" s="318" t="str">
        <f t="shared" ref="ME1" si="22">"SEMAINE  "&amp; WEEKNUM(ME3,21)</f>
        <v>SEMAINE  25</v>
      </c>
      <c r="MF1" s="319"/>
      <c r="MG1" s="319"/>
      <c r="MH1" s="319"/>
      <c r="MI1" s="319"/>
      <c r="MJ1" s="319"/>
      <c r="MK1" s="319"/>
      <c r="ML1" s="319"/>
      <c r="MM1" s="319"/>
      <c r="MN1" s="319"/>
      <c r="MO1" s="319"/>
      <c r="MP1" s="319"/>
      <c r="MQ1" s="319"/>
      <c r="MR1" s="320"/>
      <c r="MS1" s="318" t="str">
        <f t="shared" ref="MS1" si="23">"SEMAINE  "&amp; WEEKNUM(MS3,21)</f>
        <v>SEMAINE  26</v>
      </c>
      <c r="MT1" s="319"/>
      <c r="MU1" s="319"/>
      <c r="MV1" s="319"/>
      <c r="MW1" s="319"/>
      <c r="MX1" s="319"/>
      <c r="MY1" s="319"/>
      <c r="MZ1" s="319"/>
      <c r="NA1" s="319"/>
      <c r="NB1" s="319"/>
      <c r="NC1" s="319"/>
      <c r="ND1" s="319"/>
      <c r="NE1" s="319"/>
      <c r="NF1" s="320"/>
      <c r="NG1" s="318" t="str">
        <f t="shared" ref="NG1" si="24">"SEMAINE  "&amp; WEEKNUM(NG3,21)</f>
        <v>SEMAINE  27</v>
      </c>
      <c r="NH1" s="319"/>
      <c r="NI1" s="319"/>
      <c r="NJ1" s="319"/>
      <c r="NK1" s="319"/>
      <c r="NL1" s="319"/>
      <c r="NM1" s="319"/>
      <c r="NN1" s="319"/>
      <c r="NO1" s="319"/>
      <c r="NP1" s="319"/>
      <c r="NQ1" s="319"/>
      <c r="NR1" s="319"/>
      <c r="NS1" s="319"/>
      <c r="NT1" s="320"/>
      <c r="NU1" s="315" t="str">
        <f t="shared" ref="NU1" si="25">"SEMAINE  "&amp; WEEKNUM(NU3,21)</f>
        <v>SEMAINE  28</v>
      </c>
      <c r="NV1" s="316"/>
      <c r="NW1" s="316"/>
      <c r="NX1" s="316"/>
      <c r="NY1" s="316"/>
      <c r="NZ1" s="316"/>
      <c r="OA1" s="316"/>
      <c r="OB1" s="316"/>
      <c r="OC1" s="316"/>
      <c r="OD1" s="316"/>
      <c r="OE1" s="316"/>
      <c r="OF1" s="316"/>
      <c r="OG1" s="316"/>
      <c r="OH1" s="317"/>
      <c r="OI1" s="315" t="str">
        <f t="shared" ref="OI1" si="26">"SEMAINE  "&amp; WEEKNUM(OI3,21)</f>
        <v>SEMAINE  29</v>
      </c>
      <c r="OJ1" s="316"/>
      <c r="OK1" s="316"/>
      <c r="OL1" s="316"/>
      <c r="OM1" s="316"/>
      <c r="ON1" s="316"/>
      <c r="OO1" s="316"/>
      <c r="OP1" s="316"/>
      <c r="OQ1" s="316"/>
      <c r="OR1" s="316"/>
      <c r="OS1" s="316"/>
      <c r="OT1" s="316"/>
      <c r="OU1" s="316"/>
      <c r="OV1" s="317"/>
      <c r="OW1" s="315" t="str">
        <f t="shared" ref="OW1" si="27">"SEMAINE  "&amp; WEEKNUM(OW3,21)</f>
        <v>SEMAINE  30</v>
      </c>
      <c r="OX1" s="316"/>
      <c r="OY1" s="316"/>
      <c r="OZ1" s="316"/>
      <c r="PA1" s="316"/>
      <c r="PB1" s="316"/>
      <c r="PC1" s="316"/>
      <c r="PD1" s="316"/>
      <c r="PE1" s="316"/>
      <c r="PF1" s="316"/>
      <c r="PG1" s="316"/>
      <c r="PH1" s="316"/>
      <c r="PI1" s="316"/>
      <c r="PJ1" s="317"/>
      <c r="PK1" s="315" t="str">
        <f t="shared" ref="PK1" si="28">"SEMAINE  "&amp; WEEKNUM(PK3,21)</f>
        <v>SEMAINE  31</v>
      </c>
      <c r="PL1" s="316"/>
      <c r="PM1" s="316"/>
      <c r="PN1" s="316"/>
      <c r="PO1" s="316"/>
      <c r="PP1" s="316"/>
      <c r="PQ1" s="316"/>
      <c r="PR1" s="316"/>
      <c r="PS1" s="316"/>
      <c r="PT1" s="316"/>
      <c r="PU1" s="316"/>
      <c r="PV1" s="316"/>
      <c r="PW1" s="316"/>
      <c r="PX1" s="317"/>
      <c r="PY1" s="315" t="str">
        <f t="shared" ref="PY1" si="29">"SEMAINE  "&amp; WEEKNUM(PY3,21)</f>
        <v>SEMAINE  32</v>
      </c>
      <c r="PZ1" s="316"/>
      <c r="QA1" s="316"/>
      <c r="QB1" s="316"/>
      <c r="QC1" s="316"/>
      <c r="QD1" s="316"/>
      <c r="QE1" s="316"/>
      <c r="QF1" s="316"/>
      <c r="QG1" s="316"/>
      <c r="QH1" s="316"/>
      <c r="QI1" s="316"/>
      <c r="QJ1" s="316"/>
      <c r="QK1" s="316"/>
      <c r="QL1" s="317"/>
      <c r="QM1" s="315" t="str">
        <f t="shared" ref="QM1" si="30">"SEMAINE  "&amp; WEEKNUM(QM3,21)</f>
        <v>SEMAINE  33</v>
      </c>
      <c r="QN1" s="316"/>
      <c r="QO1" s="316"/>
      <c r="QP1" s="316"/>
      <c r="QQ1" s="316"/>
      <c r="QR1" s="316"/>
      <c r="QS1" s="316"/>
      <c r="QT1" s="316"/>
      <c r="QU1" s="316"/>
      <c r="QV1" s="316"/>
      <c r="QW1" s="316"/>
      <c r="QX1" s="316"/>
      <c r="QY1" s="316"/>
      <c r="QZ1" s="317"/>
      <c r="RA1" s="315" t="str">
        <f t="shared" ref="RA1" si="31">"SEMAINE  "&amp; WEEKNUM(RA3,21)</f>
        <v>SEMAINE  34</v>
      </c>
      <c r="RB1" s="316"/>
      <c r="RC1" s="316"/>
      <c r="RD1" s="316"/>
      <c r="RE1" s="316"/>
      <c r="RF1" s="316"/>
      <c r="RG1" s="316"/>
      <c r="RH1" s="316"/>
      <c r="RI1" s="316"/>
      <c r="RJ1" s="316"/>
      <c r="RK1" s="316"/>
      <c r="RL1" s="316"/>
      <c r="RM1" s="316"/>
      <c r="RN1" s="317"/>
      <c r="RO1" s="315" t="str">
        <f t="shared" ref="RO1" si="32">"SEMAINE  "&amp; WEEKNUM(RO3,21)</f>
        <v>SEMAINE  35</v>
      </c>
      <c r="RP1" s="316"/>
      <c r="RQ1" s="316"/>
      <c r="RR1" s="316"/>
      <c r="RS1" s="316"/>
      <c r="RT1" s="316"/>
      <c r="RU1" s="316"/>
      <c r="RV1" s="316"/>
      <c r="RW1" s="316"/>
      <c r="RX1" s="316"/>
      <c r="RY1" s="316"/>
      <c r="RZ1" s="316"/>
      <c r="SA1" s="316"/>
      <c r="SB1" s="317"/>
      <c r="SC1" s="318" t="str">
        <f t="shared" ref="SC1" si="33">"SEMAINE  "&amp; WEEKNUM(SC3,21)</f>
        <v>SEMAINE  36</v>
      </c>
      <c r="SD1" s="319"/>
      <c r="SE1" s="319"/>
      <c r="SF1" s="319"/>
      <c r="SG1" s="319"/>
      <c r="SH1" s="319"/>
      <c r="SI1" s="319"/>
      <c r="SJ1" s="319"/>
      <c r="SK1" s="319"/>
      <c r="SL1" s="319"/>
      <c r="SM1" s="319"/>
      <c r="SN1" s="319"/>
      <c r="SO1" s="319"/>
      <c r="SP1" s="320"/>
      <c r="SQ1" s="318" t="str">
        <f t="shared" ref="SQ1" si="34">"SEMAINE  "&amp; WEEKNUM(SQ3,21)</f>
        <v>SEMAINE  37</v>
      </c>
      <c r="SR1" s="319"/>
      <c r="SS1" s="319"/>
      <c r="ST1" s="319"/>
      <c r="SU1" s="319"/>
      <c r="SV1" s="319"/>
      <c r="SW1" s="319"/>
      <c r="SX1" s="319"/>
      <c r="SY1" s="319"/>
      <c r="SZ1" s="319"/>
      <c r="TA1" s="319"/>
      <c r="TB1" s="319"/>
      <c r="TC1" s="319"/>
      <c r="TD1" s="320"/>
      <c r="TE1" s="318" t="str">
        <f t="shared" ref="TE1" si="35">"SEMAINE  "&amp; WEEKNUM(TE3,21)</f>
        <v>SEMAINE  38</v>
      </c>
      <c r="TF1" s="319"/>
      <c r="TG1" s="319"/>
      <c r="TH1" s="319"/>
      <c r="TI1" s="319"/>
      <c r="TJ1" s="319"/>
      <c r="TK1" s="319"/>
      <c r="TL1" s="319"/>
      <c r="TM1" s="319"/>
      <c r="TN1" s="319"/>
      <c r="TO1" s="319"/>
      <c r="TP1" s="319"/>
      <c r="TQ1" s="319"/>
      <c r="TR1" s="320"/>
      <c r="TS1" s="318" t="str">
        <f t="shared" ref="TS1" si="36">"SEMAINE  "&amp; WEEKNUM(TS3,21)</f>
        <v>SEMAINE  39</v>
      </c>
      <c r="TT1" s="319"/>
      <c r="TU1" s="319"/>
      <c r="TV1" s="319"/>
      <c r="TW1" s="319"/>
      <c r="TX1" s="319"/>
      <c r="TY1" s="319"/>
      <c r="TZ1" s="319"/>
      <c r="UA1" s="319"/>
      <c r="UB1" s="319"/>
      <c r="UC1" s="319"/>
      <c r="UD1" s="319"/>
      <c r="UE1" s="319"/>
      <c r="UF1" s="320"/>
      <c r="UG1" s="318" t="str">
        <f t="shared" ref="UG1" si="37">"SEMAINE  "&amp; WEEKNUM(UG3,21)</f>
        <v>SEMAINE  40</v>
      </c>
      <c r="UH1" s="319"/>
      <c r="UI1" s="319"/>
      <c r="UJ1" s="319"/>
      <c r="UK1" s="319"/>
      <c r="UL1" s="319"/>
      <c r="UM1" s="319"/>
      <c r="UN1" s="319"/>
      <c r="UO1" s="319"/>
      <c r="UP1" s="319"/>
      <c r="UQ1" s="319"/>
      <c r="UR1" s="319"/>
      <c r="US1" s="319"/>
      <c r="UT1" s="320"/>
      <c r="UU1" s="318" t="str">
        <f t="shared" ref="UU1" si="38">"SEMAINE  "&amp; WEEKNUM(UU3,21)</f>
        <v>SEMAINE  41</v>
      </c>
      <c r="UV1" s="319"/>
      <c r="UW1" s="319"/>
      <c r="UX1" s="319"/>
      <c r="UY1" s="319"/>
      <c r="UZ1" s="319"/>
      <c r="VA1" s="319"/>
      <c r="VB1" s="319"/>
      <c r="VC1" s="319"/>
      <c r="VD1" s="319"/>
      <c r="VE1" s="319"/>
      <c r="VF1" s="319"/>
      <c r="VG1" s="319"/>
      <c r="VH1" s="320"/>
      <c r="VI1" s="318" t="str">
        <f t="shared" ref="VI1" si="39">"SEMAINE  "&amp; WEEKNUM(VI3,21)</f>
        <v>SEMAINE  42</v>
      </c>
      <c r="VJ1" s="319"/>
      <c r="VK1" s="319"/>
      <c r="VL1" s="319"/>
      <c r="VM1" s="319"/>
      <c r="VN1" s="319"/>
      <c r="VO1" s="319"/>
      <c r="VP1" s="319"/>
      <c r="VQ1" s="319"/>
      <c r="VR1" s="319"/>
      <c r="VS1" s="319"/>
      <c r="VT1" s="319"/>
      <c r="VU1" s="319"/>
      <c r="VV1" s="320"/>
      <c r="VW1" s="318" t="str">
        <f t="shared" ref="VW1" si="40">"SEMAINE  "&amp; WEEKNUM(VW3,21)</f>
        <v>SEMAINE  43</v>
      </c>
      <c r="VX1" s="319"/>
      <c r="VY1" s="319"/>
      <c r="VZ1" s="319"/>
      <c r="WA1" s="319"/>
      <c r="WB1" s="319"/>
      <c r="WC1" s="319"/>
      <c r="WD1" s="319"/>
      <c r="WE1" s="319"/>
      <c r="WF1" s="319"/>
      <c r="WG1" s="319"/>
      <c r="WH1" s="319"/>
      <c r="WI1" s="319"/>
      <c r="WJ1" s="320"/>
      <c r="WK1" s="318" t="str">
        <f t="shared" ref="WK1" si="41">"SEMAINE  "&amp; WEEKNUM(WK3,21)</f>
        <v>SEMAINE  44</v>
      </c>
      <c r="WL1" s="319"/>
      <c r="WM1" s="319"/>
      <c r="WN1" s="319"/>
      <c r="WO1" s="319"/>
      <c r="WP1" s="319"/>
      <c r="WQ1" s="319"/>
      <c r="WR1" s="319"/>
      <c r="WS1" s="319"/>
      <c r="WT1" s="319"/>
      <c r="WU1" s="319"/>
      <c r="WV1" s="319"/>
      <c r="WW1" s="319"/>
      <c r="WX1" s="320"/>
      <c r="WY1" s="318" t="str">
        <f t="shared" ref="WY1" si="42">"SEMAINE  "&amp; WEEKNUM(WY3,21)</f>
        <v>SEMAINE  45</v>
      </c>
      <c r="WZ1" s="319"/>
      <c r="XA1" s="319"/>
      <c r="XB1" s="319"/>
      <c r="XC1" s="319"/>
      <c r="XD1" s="319"/>
      <c r="XE1" s="319"/>
      <c r="XF1" s="319"/>
      <c r="XG1" s="319"/>
      <c r="XH1" s="319"/>
      <c r="XI1" s="319"/>
      <c r="XJ1" s="319"/>
      <c r="XK1" s="319"/>
      <c r="XL1" s="320"/>
      <c r="XM1" s="318" t="str">
        <f t="shared" ref="XM1" si="43">"SEMAINE  "&amp; WEEKNUM(XM3,21)</f>
        <v>SEMAINE  46</v>
      </c>
      <c r="XN1" s="319"/>
      <c r="XO1" s="319"/>
      <c r="XP1" s="319"/>
      <c r="XQ1" s="319"/>
      <c r="XR1" s="319"/>
      <c r="XS1" s="319"/>
      <c r="XT1" s="319"/>
      <c r="XU1" s="319"/>
      <c r="XV1" s="319"/>
      <c r="XW1" s="319"/>
      <c r="XX1" s="319"/>
      <c r="XY1" s="319"/>
      <c r="XZ1" s="320"/>
      <c r="YA1" s="318" t="str">
        <f t="shared" ref="YA1" si="44">"SEMAINE  "&amp; WEEKNUM(YA3,21)</f>
        <v>SEMAINE  47</v>
      </c>
      <c r="YB1" s="319"/>
      <c r="YC1" s="319"/>
      <c r="YD1" s="319"/>
      <c r="YE1" s="319"/>
      <c r="YF1" s="319"/>
      <c r="YG1" s="319"/>
      <c r="YH1" s="319"/>
      <c r="YI1" s="319"/>
      <c r="YJ1" s="319"/>
      <c r="YK1" s="319"/>
      <c r="YL1" s="319"/>
      <c r="YM1" s="319"/>
      <c r="YN1" s="320"/>
      <c r="YO1" s="318" t="str">
        <f t="shared" ref="YO1" si="45">"SEMAINE  "&amp; WEEKNUM(YO3,21)</f>
        <v>SEMAINE  48</v>
      </c>
      <c r="YP1" s="319"/>
      <c r="YQ1" s="319"/>
      <c r="YR1" s="319"/>
      <c r="YS1" s="319"/>
      <c r="YT1" s="319"/>
      <c r="YU1" s="319"/>
      <c r="YV1" s="319"/>
      <c r="YW1" s="319"/>
      <c r="YX1" s="319"/>
      <c r="YY1" s="319"/>
      <c r="YZ1" s="319"/>
      <c r="ZA1" s="319"/>
      <c r="ZB1" s="320"/>
      <c r="ZC1" s="318" t="str">
        <f t="shared" ref="ZC1" si="46">"SEMAINE  "&amp; WEEKNUM(ZC3,21)</f>
        <v>SEMAINE  49</v>
      </c>
      <c r="ZD1" s="319"/>
      <c r="ZE1" s="319"/>
      <c r="ZF1" s="319"/>
      <c r="ZG1" s="319"/>
      <c r="ZH1" s="319"/>
      <c r="ZI1" s="319"/>
      <c r="ZJ1" s="319"/>
      <c r="ZK1" s="319"/>
      <c r="ZL1" s="319"/>
      <c r="ZM1" s="319"/>
      <c r="ZN1" s="319"/>
      <c r="ZO1" s="319"/>
      <c r="ZP1" s="320"/>
      <c r="ZQ1" s="318" t="str">
        <f t="shared" ref="ZQ1" si="47">"SEMAINE  "&amp; WEEKNUM(ZQ3,21)</f>
        <v>SEMAINE  50</v>
      </c>
      <c r="ZR1" s="319"/>
      <c r="ZS1" s="319"/>
      <c r="ZT1" s="319"/>
      <c r="ZU1" s="319"/>
      <c r="ZV1" s="319"/>
      <c r="ZW1" s="319"/>
      <c r="ZX1" s="319"/>
      <c r="ZY1" s="319"/>
      <c r="ZZ1" s="319"/>
      <c r="AAA1" s="319"/>
      <c r="AAB1" s="319"/>
      <c r="AAC1" s="319"/>
      <c r="AAD1" s="320"/>
      <c r="AAE1" s="318" t="str">
        <f t="shared" ref="AAE1" si="48">"SEMAINE  "&amp; WEEKNUM(AAE3,21)</f>
        <v>SEMAINE  51</v>
      </c>
      <c r="AAF1" s="319"/>
      <c r="AAG1" s="319"/>
      <c r="AAH1" s="319"/>
      <c r="AAI1" s="319"/>
      <c r="AAJ1" s="319"/>
      <c r="AAK1" s="319"/>
      <c r="AAL1" s="319"/>
      <c r="AAM1" s="319"/>
      <c r="AAN1" s="319"/>
      <c r="AAO1" s="319"/>
      <c r="AAP1" s="319"/>
      <c r="AAQ1" s="319"/>
      <c r="AAR1" s="320"/>
      <c r="AAS1" s="318" t="str">
        <f t="shared" ref="AAS1" si="49">"SEMAINE  "&amp; WEEKNUM(AAS3,21)</f>
        <v>SEMAINE  52</v>
      </c>
      <c r="AAT1" s="319"/>
      <c r="AAU1" s="319"/>
      <c r="AAV1" s="319"/>
      <c r="AAW1" s="319"/>
      <c r="AAX1" s="319"/>
      <c r="AAY1" s="319"/>
      <c r="AAZ1" s="319"/>
      <c r="ABA1" s="319"/>
      <c r="ABB1" s="319"/>
      <c r="ABC1" s="319"/>
      <c r="ABD1" s="319"/>
      <c r="ABE1" s="319"/>
      <c r="ABF1" s="320"/>
    </row>
    <row r="2" spans="1:734" s="20" customFormat="1" ht="39.950000000000003" customHeight="1" thickBot="1" x14ac:dyDescent="0.35">
      <c r="A2" s="177"/>
      <c r="B2" s="178"/>
      <c r="C2" s="321"/>
      <c r="D2" s="322"/>
      <c r="E2" s="287">
        <f>E3</f>
        <v>44927</v>
      </c>
      <c r="F2" s="288"/>
      <c r="G2" s="287">
        <f t="shared" ref="G2" si="50">G3</f>
        <v>44928</v>
      </c>
      <c r="H2" s="288"/>
      <c r="I2" s="287">
        <f t="shared" ref="I2" si="51">I3</f>
        <v>44929</v>
      </c>
      <c r="J2" s="288"/>
      <c r="K2" s="287">
        <f t="shared" ref="K2" si="52">K3</f>
        <v>44930</v>
      </c>
      <c r="L2" s="288"/>
      <c r="M2" s="287">
        <f t="shared" ref="M2" si="53">M3</f>
        <v>44931</v>
      </c>
      <c r="N2" s="288"/>
      <c r="O2" s="287">
        <f t="shared" ref="O2" si="54">O3</f>
        <v>44932</v>
      </c>
      <c r="P2" s="288"/>
      <c r="Q2" s="294">
        <f t="shared" ref="Q2" si="55">Q3</f>
        <v>44933</v>
      </c>
      <c r="R2" s="295"/>
      <c r="S2" s="294">
        <f t="shared" ref="S2" si="56">S3</f>
        <v>44934</v>
      </c>
      <c r="T2" s="295"/>
      <c r="U2" s="287">
        <f t="shared" ref="U2" si="57">U3</f>
        <v>44935</v>
      </c>
      <c r="V2" s="288"/>
      <c r="W2" s="287">
        <f t="shared" ref="W2" si="58">W3</f>
        <v>44936</v>
      </c>
      <c r="X2" s="288"/>
      <c r="Y2" s="287">
        <f t="shared" ref="Y2" si="59">Y3</f>
        <v>44937</v>
      </c>
      <c r="Z2" s="288"/>
      <c r="AA2" s="287">
        <f t="shared" ref="AA2" si="60">AA3</f>
        <v>44938</v>
      </c>
      <c r="AB2" s="288"/>
      <c r="AC2" s="287">
        <f t="shared" ref="AC2" si="61">AC3</f>
        <v>44939</v>
      </c>
      <c r="AD2" s="288"/>
      <c r="AE2" s="294">
        <f t="shared" ref="AE2" si="62">AE3</f>
        <v>44940</v>
      </c>
      <c r="AF2" s="295"/>
      <c r="AG2" s="294">
        <f t="shared" ref="AG2" si="63">AG3</f>
        <v>44941</v>
      </c>
      <c r="AH2" s="295"/>
      <c r="AI2" s="287">
        <f t="shared" ref="AI2" si="64">AI3</f>
        <v>44942</v>
      </c>
      <c r="AJ2" s="288"/>
      <c r="AK2" s="287">
        <f t="shared" ref="AK2" si="65">AK3</f>
        <v>44943</v>
      </c>
      <c r="AL2" s="288"/>
      <c r="AM2" s="287">
        <f t="shared" ref="AM2" si="66">AM3</f>
        <v>44944</v>
      </c>
      <c r="AN2" s="288"/>
      <c r="AO2" s="287">
        <f t="shared" ref="AO2" si="67">AO3</f>
        <v>44945</v>
      </c>
      <c r="AP2" s="288"/>
      <c r="AQ2" s="287">
        <f t="shared" ref="AQ2" si="68">AQ3</f>
        <v>44946</v>
      </c>
      <c r="AR2" s="288"/>
      <c r="AS2" s="294">
        <f t="shared" ref="AS2" si="69">AS3</f>
        <v>44947</v>
      </c>
      <c r="AT2" s="295"/>
      <c r="AU2" s="294">
        <f t="shared" ref="AU2" si="70">AU3</f>
        <v>44948</v>
      </c>
      <c r="AV2" s="295"/>
      <c r="AW2" s="287">
        <f t="shared" ref="AW2" si="71">AW3</f>
        <v>44949</v>
      </c>
      <c r="AX2" s="288"/>
      <c r="AY2" s="287">
        <f t="shared" ref="AY2" si="72">AY3</f>
        <v>44950</v>
      </c>
      <c r="AZ2" s="288"/>
      <c r="BA2" s="287">
        <f t="shared" ref="BA2" si="73">BA3</f>
        <v>44951</v>
      </c>
      <c r="BB2" s="288"/>
      <c r="BC2" s="287">
        <f t="shared" ref="BC2" si="74">BC3</f>
        <v>44952</v>
      </c>
      <c r="BD2" s="288"/>
      <c r="BE2" s="287">
        <f t="shared" ref="BE2" si="75">BE3</f>
        <v>44953</v>
      </c>
      <c r="BF2" s="288"/>
      <c r="BG2" s="294">
        <f t="shared" ref="BG2" si="76">BG3</f>
        <v>44954</v>
      </c>
      <c r="BH2" s="295"/>
      <c r="BI2" s="294">
        <f t="shared" ref="BI2" si="77">BI3</f>
        <v>44955</v>
      </c>
      <c r="BJ2" s="295"/>
      <c r="BK2" s="287">
        <f t="shared" ref="BK2" si="78">BK3</f>
        <v>44956</v>
      </c>
      <c r="BL2" s="288"/>
      <c r="BM2" s="287">
        <f t="shared" ref="BM2" si="79">BM3</f>
        <v>44957</v>
      </c>
      <c r="BN2" s="288"/>
      <c r="BO2" s="287">
        <f t="shared" ref="BO2" si="80">BO3</f>
        <v>44958</v>
      </c>
      <c r="BP2" s="288"/>
      <c r="BQ2" s="287">
        <f t="shared" ref="BQ2" si="81">BQ3</f>
        <v>44959</v>
      </c>
      <c r="BR2" s="288"/>
      <c r="BS2" s="287">
        <f t="shared" ref="BS2" si="82">BS3</f>
        <v>44960</v>
      </c>
      <c r="BT2" s="288"/>
      <c r="BU2" s="294">
        <f t="shared" ref="BU2" si="83">BU3</f>
        <v>44961</v>
      </c>
      <c r="BV2" s="295"/>
      <c r="BW2" s="294">
        <f t="shared" ref="BW2" si="84">BW3</f>
        <v>44962</v>
      </c>
      <c r="BX2" s="295"/>
      <c r="BY2" s="287">
        <f t="shared" ref="BY2" si="85">BY3</f>
        <v>44963</v>
      </c>
      <c r="BZ2" s="288"/>
      <c r="CA2" s="287">
        <f t="shared" ref="CA2" si="86">CA3</f>
        <v>44964</v>
      </c>
      <c r="CB2" s="288"/>
      <c r="CC2" s="287">
        <f t="shared" ref="CC2" si="87">CC3</f>
        <v>44965</v>
      </c>
      <c r="CD2" s="288"/>
      <c r="CE2" s="287">
        <f t="shared" ref="CE2" si="88">CE3</f>
        <v>44966</v>
      </c>
      <c r="CF2" s="288"/>
      <c r="CG2" s="287">
        <f t="shared" ref="CG2" si="89">CG3</f>
        <v>44967</v>
      </c>
      <c r="CH2" s="288"/>
      <c r="CI2" s="294">
        <f t="shared" ref="CI2" si="90">CI3</f>
        <v>44968</v>
      </c>
      <c r="CJ2" s="295"/>
      <c r="CK2" s="294">
        <f t="shared" ref="CK2" si="91">CK3</f>
        <v>44969</v>
      </c>
      <c r="CL2" s="295"/>
      <c r="CM2" s="287">
        <f t="shared" ref="CM2" si="92">CM3</f>
        <v>44970</v>
      </c>
      <c r="CN2" s="288"/>
      <c r="CO2" s="287">
        <f t="shared" ref="CO2" si="93">CO3</f>
        <v>44971</v>
      </c>
      <c r="CP2" s="288"/>
      <c r="CQ2" s="287">
        <f t="shared" ref="CQ2" si="94">CQ3</f>
        <v>44972</v>
      </c>
      <c r="CR2" s="288"/>
      <c r="CS2" s="287">
        <f t="shared" ref="CS2" si="95">CS3</f>
        <v>44973</v>
      </c>
      <c r="CT2" s="288"/>
      <c r="CU2" s="287">
        <f t="shared" ref="CU2" si="96">CU3</f>
        <v>44974</v>
      </c>
      <c r="CV2" s="288"/>
      <c r="CW2" s="294">
        <f t="shared" ref="CW2" si="97">CW3</f>
        <v>44975</v>
      </c>
      <c r="CX2" s="295"/>
      <c r="CY2" s="294">
        <f t="shared" ref="CY2" si="98">CY3</f>
        <v>44976</v>
      </c>
      <c r="CZ2" s="295"/>
      <c r="DA2" s="287">
        <f t="shared" ref="DA2" si="99">DA3</f>
        <v>44977</v>
      </c>
      <c r="DB2" s="288"/>
      <c r="DC2" s="287">
        <f t="shared" ref="DC2" si="100">DC3</f>
        <v>44978</v>
      </c>
      <c r="DD2" s="288"/>
      <c r="DE2" s="287">
        <f t="shared" ref="DE2" si="101">DE3</f>
        <v>44979</v>
      </c>
      <c r="DF2" s="288"/>
      <c r="DG2" s="287">
        <f t="shared" ref="DG2" si="102">DG3</f>
        <v>44980</v>
      </c>
      <c r="DH2" s="288"/>
      <c r="DI2" s="287">
        <f t="shared" ref="DI2" si="103">DI3</f>
        <v>44981</v>
      </c>
      <c r="DJ2" s="288"/>
      <c r="DK2" s="294">
        <f t="shared" ref="DK2" si="104">DK3</f>
        <v>44982</v>
      </c>
      <c r="DL2" s="295"/>
      <c r="DM2" s="294">
        <f t="shared" ref="DM2" si="105">DM3</f>
        <v>44983</v>
      </c>
      <c r="DN2" s="295"/>
      <c r="DO2" s="205">
        <f t="shared" ref="DO2" si="106">DO3</f>
        <v>44984</v>
      </c>
      <c r="DP2" s="206"/>
      <c r="DQ2" s="205">
        <f t="shared" ref="DQ2" si="107">DQ3</f>
        <v>44985</v>
      </c>
      <c r="DR2" s="206"/>
      <c r="DS2" s="205">
        <f t="shared" ref="DS2" si="108">DS3</f>
        <v>44986</v>
      </c>
      <c r="DT2" s="206"/>
      <c r="DU2" s="205">
        <f t="shared" ref="DU2" si="109">DU3</f>
        <v>44987</v>
      </c>
      <c r="DV2" s="206"/>
      <c r="DW2" s="205">
        <f t="shared" ref="DW2" si="110">DW3</f>
        <v>44988</v>
      </c>
      <c r="DX2" s="206"/>
      <c r="DY2" s="207">
        <f t="shared" ref="DY2" si="111">DY3</f>
        <v>44989</v>
      </c>
      <c r="DZ2" s="208"/>
      <c r="EA2" s="207">
        <f t="shared" ref="EA2" si="112">EA3</f>
        <v>44990</v>
      </c>
      <c r="EB2" s="208"/>
      <c r="EC2" s="205">
        <f t="shared" ref="EC2" si="113">EC3</f>
        <v>44991</v>
      </c>
      <c r="ED2" s="206"/>
      <c r="EE2" s="205">
        <f t="shared" ref="EE2" si="114">EE3</f>
        <v>44992</v>
      </c>
      <c r="EF2" s="206"/>
      <c r="EG2" s="205">
        <f t="shared" ref="EG2" si="115">EG3</f>
        <v>44993</v>
      </c>
      <c r="EH2" s="206"/>
      <c r="EI2" s="205">
        <f t="shared" ref="EI2" si="116">EI3</f>
        <v>44994</v>
      </c>
      <c r="EJ2" s="206"/>
      <c r="EK2" s="205">
        <f t="shared" ref="EK2" si="117">EK3</f>
        <v>44995</v>
      </c>
      <c r="EL2" s="206"/>
      <c r="EM2" s="207">
        <f t="shared" ref="EM2" si="118">EM3</f>
        <v>44996</v>
      </c>
      <c r="EN2" s="208"/>
      <c r="EO2" s="207">
        <f t="shared" ref="EO2" si="119">EO3</f>
        <v>44997</v>
      </c>
      <c r="EP2" s="208"/>
      <c r="EQ2" s="205">
        <f t="shared" ref="EQ2" si="120">EQ3</f>
        <v>44998</v>
      </c>
      <c r="ER2" s="206"/>
      <c r="ES2" s="205">
        <f t="shared" ref="ES2" si="121">ES3</f>
        <v>44999</v>
      </c>
      <c r="ET2" s="206"/>
      <c r="EU2" s="205">
        <f t="shared" ref="EU2" si="122">EU3</f>
        <v>45000</v>
      </c>
      <c r="EV2" s="206"/>
      <c r="EW2" s="205">
        <f t="shared" ref="EW2" si="123">EW3</f>
        <v>45001</v>
      </c>
      <c r="EX2" s="206"/>
      <c r="EY2" s="205">
        <f t="shared" ref="EY2" si="124">EY3</f>
        <v>45002</v>
      </c>
      <c r="EZ2" s="206"/>
      <c r="FA2" s="207">
        <f t="shared" ref="FA2" si="125">FA3</f>
        <v>45003</v>
      </c>
      <c r="FB2" s="208"/>
      <c r="FC2" s="207">
        <f t="shared" ref="FC2" si="126">FC3</f>
        <v>45004</v>
      </c>
      <c r="FD2" s="208"/>
      <c r="FE2" s="205">
        <f t="shared" ref="FE2" si="127">FE3</f>
        <v>45005</v>
      </c>
      <c r="FF2" s="206"/>
      <c r="FG2" s="205">
        <f t="shared" ref="FG2" si="128">FG3</f>
        <v>45006</v>
      </c>
      <c r="FH2" s="206"/>
      <c r="FI2" s="205">
        <f t="shared" ref="FI2" si="129">FI3</f>
        <v>45007</v>
      </c>
      <c r="FJ2" s="206"/>
      <c r="FK2" s="205">
        <f t="shared" ref="FK2" si="130">FK3</f>
        <v>45008</v>
      </c>
      <c r="FL2" s="206"/>
      <c r="FM2" s="205">
        <f t="shared" ref="FM2" si="131">FM3</f>
        <v>45009</v>
      </c>
      <c r="FN2" s="206"/>
      <c r="FO2" s="207">
        <f t="shared" ref="FO2" si="132">FO3</f>
        <v>45010</v>
      </c>
      <c r="FP2" s="208"/>
      <c r="FQ2" s="207">
        <f t="shared" ref="FQ2" si="133">FQ3</f>
        <v>45011</v>
      </c>
      <c r="FR2" s="208"/>
      <c r="FS2" s="205">
        <f t="shared" ref="FS2" si="134">FS3</f>
        <v>45012</v>
      </c>
      <c r="FT2" s="206"/>
      <c r="FU2" s="205">
        <f t="shared" ref="FU2" si="135">FU3</f>
        <v>45013</v>
      </c>
      <c r="FV2" s="206"/>
      <c r="FW2" s="205">
        <f t="shared" ref="FW2" si="136">FW3</f>
        <v>45014</v>
      </c>
      <c r="FX2" s="206"/>
      <c r="FY2" s="205">
        <f t="shared" ref="FY2" si="137">FY3</f>
        <v>45015</v>
      </c>
      <c r="FZ2" s="206"/>
      <c r="GA2" s="205">
        <f t="shared" ref="GA2" si="138">GA3</f>
        <v>45016</v>
      </c>
      <c r="GB2" s="206"/>
      <c r="GC2" s="207">
        <f t="shared" ref="GC2" si="139">GC3</f>
        <v>45017</v>
      </c>
      <c r="GD2" s="208"/>
      <c r="GE2" s="207">
        <f t="shared" ref="GE2" si="140">GE3</f>
        <v>45018</v>
      </c>
      <c r="GF2" s="208"/>
      <c r="GG2" s="205">
        <f t="shared" ref="GG2" si="141">GG3</f>
        <v>45019</v>
      </c>
      <c r="GH2" s="206"/>
      <c r="GI2" s="205">
        <f t="shared" ref="GI2" si="142">GI3</f>
        <v>45020</v>
      </c>
      <c r="GJ2" s="206"/>
      <c r="GK2" s="205">
        <f t="shared" ref="GK2" si="143">GK3</f>
        <v>45021</v>
      </c>
      <c r="GL2" s="206"/>
      <c r="GM2" s="205">
        <f t="shared" ref="GM2" si="144">GM3</f>
        <v>45022</v>
      </c>
      <c r="GN2" s="206"/>
      <c r="GO2" s="205">
        <f t="shared" ref="GO2" si="145">GO3</f>
        <v>45023</v>
      </c>
      <c r="GP2" s="206"/>
      <c r="GQ2" s="207">
        <f t="shared" ref="GQ2" si="146">GQ3</f>
        <v>45024</v>
      </c>
      <c r="GR2" s="208"/>
      <c r="GS2" s="207">
        <f t="shared" ref="GS2" si="147">GS3</f>
        <v>45025</v>
      </c>
      <c r="GT2" s="208"/>
      <c r="GU2" s="205">
        <f t="shared" ref="GU2" si="148">GU3</f>
        <v>45026</v>
      </c>
      <c r="GV2" s="206"/>
      <c r="GW2" s="205">
        <f t="shared" ref="GW2" si="149">GW3</f>
        <v>45027</v>
      </c>
      <c r="GX2" s="206"/>
      <c r="GY2" s="205">
        <f t="shared" ref="GY2" si="150">GY3</f>
        <v>45028</v>
      </c>
      <c r="GZ2" s="206"/>
      <c r="HA2" s="205">
        <f t="shared" ref="HA2" si="151">HA3</f>
        <v>45029</v>
      </c>
      <c r="HB2" s="206"/>
      <c r="HC2" s="205">
        <f t="shared" ref="HC2" si="152">HC3</f>
        <v>45030</v>
      </c>
      <c r="HD2" s="206"/>
      <c r="HE2" s="207">
        <f t="shared" ref="HE2" si="153">HE3</f>
        <v>45031</v>
      </c>
      <c r="HF2" s="208"/>
      <c r="HG2" s="207">
        <f t="shared" ref="HG2" si="154">HG3</f>
        <v>45032</v>
      </c>
      <c r="HH2" s="208"/>
      <c r="HI2" s="205">
        <f t="shared" ref="HI2" si="155">HI3</f>
        <v>45033</v>
      </c>
      <c r="HJ2" s="206"/>
      <c r="HK2" s="205">
        <f t="shared" ref="HK2" si="156">HK3</f>
        <v>45034</v>
      </c>
      <c r="HL2" s="206"/>
      <c r="HM2" s="205">
        <f t="shared" ref="HM2" si="157">HM3</f>
        <v>45035</v>
      </c>
      <c r="HN2" s="206"/>
      <c r="HO2" s="205">
        <f t="shared" ref="HO2" si="158">HO3</f>
        <v>45036</v>
      </c>
      <c r="HP2" s="206"/>
      <c r="HQ2" s="205">
        <f t="shared" ref="HQ2" si="159">HQ3</f>
        <v>45037</v>
      </c>
      <c r="HR2" s="206"/>
      <c r="HS2" s="207">
        <f t="shared" ref="HS2" si="160">HS3</f>
        <v>45038</v>
      </c>
      <c r="HT2" s="208"/>
      <c r="HU2" s="207">
        <f t="shared" ref="HU2" si="161">HU3</f>
        <v>45039</v>
      </c>
      <c r="HV2" s="208"/>
      <c r="HW2" s="205">
        <f t="shared" ref="HW2" si="162">HW3</f>
        <v>45040</v>
      </c>
      <c r="HX2" s="206"/>
      <c r="HY2" s="205">
        <f t="shared" ref="HY2" si="163">HY3</f>
        <v>45041</v>
      </c>
      <c r="HZ2" s="206"/>
      <c r="IA2" s="205">
        <f t="shared" ref="IA2" si="164">IA3</f>
        <v>45042</v>
      </c>
      <c r="IB2" s="206"/>
      <c r="IC2" s="205">
        <f t="shared" ref="IC2" si="165">IC3</f>
        <v>45043</v>
      </c>
      <c r="ID2" s="206"/>
      <c r="IE2" s="205">
        <f t="shared" ref="IE2" si="166">IE3</f>
        <v>45044</v>
      </c>
      <c r="IF2" s="206"/>
      <c r="IG2" s="207">
        <f t="shared" ref="IG2" si="167">IG3</f>
        <v>45045</v>
      </c>
      <c r="IH2" s="208"/>
      <c r="II2" s="207">
        <f t="shared" ref="II2" si="168">II3</f>
        <v>45046</v>
      </c>
      <c r="IJ2" s="208"/>
      <c r="IK2" s="205">
        <f t="shared" ref="IK2" si="169">IK3</f>
        <v>45047</v>
      </c>
      <c r="IL2" s="206"/>
      <c r="IM2" s="205">
        <f t="shared" ref="IM2" si="170">IM3</f>
        <v>45048</v>
      </c>
      <c r="IN2" s="206"/>
      <c r="IO2" s="205">
        <f t="shared" ref="IO2" si="171">IO3</f>
        <v>45049</v>
      </c>
      <c r="IP2" s="206"/>
      <c r="IQ2" s="205">
        <f t="shared" ref="IQ2" si="172">IQ3</f>
        <v>45050</v>
      </c>
      <c r="IR2" s="206"/>
      <c r="IS2" s="205">
        <f t="shared" ref="IS2" si="173">IS3</f>
        <v>45051</v>
      </c>
      <c r="IT2" s="206"/>
      <c r="IU2" s="207">
        <f t="shared" ref="IU2" si="174">IU3</f>
        <v>45052</v>
      </c>
      <c r="IV2" s="208"/>
      <c r="IW2" s="207">
        <f t="shared" ref="IW2" si="175">IW3</f>
        <v>45053</v>
      </c>
      <c r="IX2" s="208"/>
      <c r="IY2" s="205">
        <f t="shared" ref="IY2" si="176">IY3</f>
        <v>45054</v>
      </c>
      <c r="IZ2" s="206"/>
      <c r="JA2" s="205">
        <f t="shared" ref="JA2" si="177">JA3</f>
        <v>45055</v>
      </c>
      <c r="JB2" s="206"/>
      <c r="JC2" s="205">
        <f t="shared" ref="JC2" si="178">JC3</f>
        <v>45056</v>
      </c>
      <c r="JD2" s="206"/>
      <c r="JE2" s="205">
        <f t="shared" ref="JE2" si="179">JE3</f>
        <v>45057</v>
      </c>
      <c r="JF2" s="206"/>
      <c r="JG2" s="205">
        <f t="shared" ref="JG2" si="180">JG3</f>
        <v>45058</v>
      </c>
      <c r="JH2" s="206"/>
      <c r="JI2" s="207">
        <f t="shared" ref="JI2" si="181">JI3</f>
        <v>45059</v>
      </c>
      <c r="JJ2" s="208"/>
      <c r="JK2" s="207">
        <f t="shared" ref="JK2" si="182">JK3</f>
        <v>45060</v>
      </c>
      <c r="JL2" s="208"/>
      <c r="JM2" s="205">
        <f t="shared" ref="JM2" si="183">JM3</f>
        <v>45061</v>
      </c>
      <c r="JN2" s="206"/>
      <c r="JO2" s="205">
        <f t="shared" ref="JO2" si="184">JO3</f>
        <v>45062</v>
      </c>
      <c r="JP2" s="206"/>
      <c r="JQ2" s="205">
        <f t="shared" ref="JQ2" si="185">JQ3</f>
        <v>45063</v>
      </c>
      <c r="JR2" s="206"/>
      <c r="JS2" s="205">
        <f t="shared" ref="JS2" si="186">JS3</f>
        <v>45064</v>
      </c>
      <c r="JT2" s="206"/>
      <c r="JU2" s="205">
        <f t="shared" ref="JU2" si="187">JU3</f>
        <v>45065</v>
      </c>
      <c r="JV2" s="206"/>
      <c r="JW2" s="207">
        <f t="shared" ref="JW2" si="188">JW3</f>
        <v>45066</v>
      </c>
      <c r="JX2" s="208"/>
      <c r="JY2" s="207">
        <f t="shared" ref="JY2" si="189">JY3</f>
        <v>45067</v>
      </c>
      <c r="JZ2" s="208"/>
      <c r="KA2" s="205">
        <f t="shared" ref="KA2" si="190">KA3</f>
        <v>45068</v>
      </c>
      <c r="KB2" s="206"/>
      <c r="KC2" s="205">
        <f t="shared" ref="KC2" si="191">KC3</f>
        <v>45069</v>
      </c>
      <c r="KD2" s="206"/>
      <c r="KE2" s="205">
        <f t="shared" ref="KE2" si="192">KE3</f>
        <v>45070</v>
      </c>
      <c r="KF2" s="206"/>
      <c r="KG2" s="205">
        <f t="shared" ref="KG2" si="193">KG3</f>
        <v>45071</v>
      </c>
      <c r="KH2" s="206"/>
      <c r="KI2" s="205">
        <f t="shared" ref="KI2" si="194">KI3</f>
        <v>45072</v>
      </c>
      <c r="KJ2" s="206"/>
      <c r="KK2" s="207">
        <f t="shared" ref="KK2" si="195">KK3</f>
        <v>45073</v>
      </c>
      <c r="KL2" s="208"/>
      <c r="KM2" s="207">
        <f t="shared" ref="KM2" si="196">KM3</f>
        <v>45074</v>
      </c>
      <c r="KN2" s="208"/>
      <c r="KO2" s="205">
        <f t="shared" ref="KO2" si="197">KO3</f>
        <v>45075</v>
      </c>
      <c r="KP2" s="206"/>
      <c r="KQ2" s="205">
        <f t="shared" ref="KQ2" si="198">KQ3</f>
        <v>45076</v>
      </c>
      <c r="KR2" s="206"/>
      <c r="KS2" s="205">
        <f t="shared" ref="KS2" si="199">KS3</f>
        <v>45077</v>
      </c>
      <c r="KT2" s="206"/>
      <c r="KU2" s="205">
        <f t="shared" ref="KU2" si="200">KU3</f>
        <v>45078</v>
      </c>
      <c r="KV2" s="206"/>
      <c r="KW2" s="205">
        <f t="shared" ref="KW2" si="201">KW3</f>
        <v>45079</v>
      </c>
      <c r="KX2" s="206"/>
      <c r="KY2" s="207">
        <f t="shared" ref="KY2" si="202">KY3</f>
        <v>45080</v>
      </c>
      <c r="KZ2" s="208"/>
      <c r="LA2" s="207">
        <f t="shared" ref="LA2" si="203">LA3</f>
        <v>45081</v>
      </c>
      <c r="LB2" s="208"/>
      <c r="LC2" s="205">
        <f t="shared" ref="LC2" si="204">LC3</f>
        <v>45082</v>
      </c>
      <c r="LD2" s="206"/>
      <c r="LE2" s="205">
        <f t="shared" ref="LE2" si="205">LE3</f>
        <v>45083</v>
      </c>
      <c r="LF2" s="206"/>
      <c r="LG2" s="205">
        <f t="shared" ref="LG2" si="206">LG3</f>
        <v>45084</v>
      </c>
      <c r="LH2" s="206"/>
      <c r="LI2" s="205">
        <f t="shared" ref="LI2" si="207">LI3</f>
        <v>45085</v>
      </c>
      <c r="LJ2" s="206"/>
      <c r="LK2" s="205">
        <f t="shared" ref="LK2" si="208">LK3</f>
        <v>45086</v>
      </c>
      <c r="LL2" s="206"/>
      <c r="LM2" s="207">
        <f t="shared" ref="LM2" si="209">LM3</f>
        <v>45087</v>
      </c>
      <c r="LN2" s="208"/>
      <c r="LO2" s="207">
        <f t="shared" ref="LO2" si="210">LO3</f>
        <v>45088</v>
      </c>
      <c r="LP2" s="208"/>
      <c r="LQ2" s="205">
        <f t="shared" ref="LQ2" si="211">LQ3</f>
        <v>45089</v>
      </c>
      <c r="LR2" s="206"/>
      <c r="LS2" s="205">
        <f t="shared" ref="LS2" si="212">LS3</f>
        <v>45090</v>
      </c>
      <c r="LT2" s="206"/>
      <c r="LU2" s="205">
        <f t="shared" ref="LU2" si="213">LU3</f>
        <v>45091</v>
      </c>
      <c r="LV2" s="206"/>
      <c r="LW2" s="205">
        <f t="shared" ref="LW2" si="214">LW3</f>
        <v>45092</v>
      </c>
      <c r="LX2" s="206"/>
      <c r="LY2" s="205">
        <f t="shared" ref="LY2" si="215">LY3</f>
        <v>45093</v>
      </c>
      <c r="LZ2" s="206"/>
      <c r="MA2" s="207">
        <f t="shared" ref="MA2" si="216">MA3</f>
        <v>45094</v>
      </c>
      <c r="MB2" s="208"/>
      <c r="MC2" s="207">
        <f t="shared" ref="MC2" si="217">MC3</f>
        <v>45095</v>
      </c>
      <c r="MD2" s="208"/>
      <c r="ME2" s="205">
        <f t="shared" ref="ME2" si="218">ME3</f>
        <v>45096</v>
      </c>
      <c r="MF2" s="206"/>
      <c r="MG2" s="205">
        <f t="shared" ref="MG2" si="219">MG3</f>
        <v>45097</v>
      </c>
      <c r="MH2" s="206"/>
      <c r="MI2" s="205">
        <f t="shared" ref="MI2" si="220">MI3</f>
        <v>45098</v>
      </c>
      <c r="MJ2" s="206"/>
      <c r="MK2" s="205">
        <f t="shared" ref="MK2" si="221">MK3</f>
        <v>45099</v>
      </c>
      <c r="ML2" s="206"/>
      <c r="MM2" s="205">
        <f t="shared" ref="MM2" si="222">MM3</f>
        <v>45100</v>
      </c>
      <c r="MN2" s="206"/>
      <c r="MO2" s="207">
        <f t="shared" ref="MO2" si="223">MO3</f>
        <v>45101</v>
      </c>
      <c r="MP2" s="208"/>
      <c r="MQ2" s="207">
        <f t="shared" ref="MQ2" si="224">MQ3</f>
        <v>45102</v>
      </c>
      <c r="MR2" s="208"/>
      <c r="MS2" s="205">
        <f t="shared" ref="MS2" si="225">MS3</f>
        <v>45103</v>
      </c>
      <c r="MT2" s="206"/>
      <c r="MU2" s="205">
        <f t="shared" ref="MU2" si="226">MU3</f>
        <v>45104</v>
      </c>
      <c r="MV2" s="206"/>
      <c r="MW2" s="205">
        <f t="shared" ref="MW2" si="227">MW3</f>
        <v>45105</v>
      </c>
      <c r="MX2" s="206"/>
      <c r="MY2" s="205">
        <f t="shared" ref="MY2" si="228">MY3</f>
        <v>45106</v>
      </c>
      <c r="MZ2" s="206"/>
      <c r="NA2" s="205">
        <f t="shared" ref="NA2" si="229">NA3</f>
        <v>45107</v>
      </c>
      <c r="NB2" s="206"/>
      <c r="NC2" s="207">
        <f t="shared" ref="NC2" si="230">NC3</f>
        <v>45108</v>
      </c>
      <c r="ND2" s="208"/>
      <c r="NE2" s="207">
        <f t="shared" ref="NE2" si="231">NE3</f>
        <v>45109</v>
      </c>
      <c r="NF2" s="208"/>
      <c r="NG2" s="205">
        <f t="shared" ref="NG2" si="232">NG3</f>
        <v>45110</v>
      </c>
      <c r="NH2" s="206"/>
      <c r="NI2" s="205">
        <f t="shared" ref="NI2" si="233">NI3</f>
        <v>45111</v>
      </c>
      <c r="NJ2" s="206"/>
      <c r="NK2" s="205">
        <f t="shared" ref="NK2" si="234">NK3</f>
        <v>45112</v>
      </c>
      <c r="NL2" s="206"/>
      <c r="NM2" s="205">
        <f t="shared" ref="NM2" si="235">NM3</f>
        <v>45113</v>
      </c>
      <c r="NN2" s="206"/>
      <c r="NO2" s="205">
        <f t="shared" ref="NO2" si="236">NO3</f>
        <v>45114</v>
      </c>
      <c r="NP2" s="206"/>
      <c r="NQ2" s="207">
        <f t="shared" ref="NQ2" si="237">NQ3</f>
        <v>45115</v>
      </c>
      <c r="NR2" s="208"/>
      <c r="NS2" s="207">
        <f t="shared" ref="NS2" si="238">NS3</f>
        <v>45116</v>
      </c>
      <c r="NT2" s="208"/>
      <c r="NU2" s="205">
        <f t="shared" ref="NU2" si="239">NU3</f>
        <v>45117</v>
      </c>
      <c r="NV2" s="206"/>
      <c r="NW2" s="205">
        <f t="shared" ref="NW2" si="240">NW3</f>
        <v>45118</v>
      </c>
      <c r="NX2" s="206"/>
      <c r="NY2" s="205">
        <f t="shared" ref="NY2" si="241">NY3</f>
        <v>45119</v>
      </c>
      <c r="NZ2" s="206"/>
      <c r="OA2" s="205">
        <f t="shared" ref="OA2" si="242">OA3</f>
        <v>45120</v>
      </c>
      <c r="OB2" s="206"/>
      <c r="OC2" s="205">
        <f t="shared" ref="OC2" si="243">OC3</f>
        <v>45121</v>
      </c>
      <c r="OD2" s="206"/>
      <c r="OE2" s="207">
        <f t="shared" ref="OE2" si="244">OE3</f>
        <v>45122</v>
      </c>
      <c r="OF2" s="208"/>
      <c r="OG2" s="207">
        <f t="shared" ref="OG2" si="245">OG3</f>
        <v>45123</v>
      </c>
      <c r="OH2" s="208"/>
      <c r="OI2" s="205">
        <f t="shared" ref="OI2" si="246">OI3</f>
        <v>45124</v>
      </c>
      <c r="OJ2" s="206"/>
      <c r="OK2" s="205">
        <f t="shared" ref="OK2" si="247">OK3</f>
        <v>45125</v>
      </c>
      <c r="OL2" s="206"/>
      <c r="OM2" s="205">
        <f t="shared" ref="OM2" si="248">OM3</f>
        <v>45126</v>
      </c>
      <c r="ON2" s="206"/>
      <c r="OO2" s="205">
        <f t="shared" ref="OO2" si="249">OO3</f>
        <v>45127</v>
      </c>
      <c r="OP2" s="206"/>
      <c r="OQ2" s="205">
        <f t="shared" ref="OQ2" si="250">OQ3</f>
        <v>45128</v>
      </c>
      <c r="OR2" s="206"/>
      <c r="OS2" s="207">
        <f t="shared" ref="OS2" si="251">OS3</f>
        <v>45129</v>
      </c>
      <c r="OT2" s="208"/>
      <c r="OU2" s="207">
        <f t="shared" ref="OU2" si="252">OU3</f>
        <v>45130</v>
      </c>
      <c r="OV2" s="208"/>
      <c r="OW2" s="205">
        <f t="shared" ref="OW2" si="253">OW3</f>
        <v>45131</v>
      </c>
      <c r="OX2" s="206"/>
      <c r="OY2" s="205">
        <f t="shared" ref="OY2" si="254">OY3</f>
        <v>45132</v>
      </c>
      <c r="OZ2" s="206"/>
      <c r="PA2" s="205">
        <f t="shared" ref="PA2" si="255">PA3</f>
        <v>45133</v>
      </c>
      <c r="PB2" s="206"/>
      <c r="PC2" s="205">
        <f t="shared" ref="PC2" si="256">PC3</f>
        <v>45134</v>
      </c>
      <c r="PD2" s="206"/>
      <c r="PE2" s="205">
        <f t="shared" ref="PE2" si="257">PE3</f>
        <v>45135</v>
      </c>
      <c r="PF2" s="206"/>
      <c r="PG2" s="207">
        <f t="shared" ref="PG2" si="258">PG3</f>
        <v>45136</v>
      </c>
      <c r="PH2" s="208"/>
      <c r="PI2" s="207">
        <f t="shared" ref="PI2" si="259">PI3</f>
        <v>45137</v>
      </c>
      <c r="PJ2" s="208"/>
      <c r="PK2" s="205">
        <f t="shared" ref="PK2" si="260">PK3</f>
        <v>45138</v>
      </c>
      <c r="PL2" s="206"/>
      <c r="PM2" s="205">
        <f t="shared" ref="PM2" si="261">PM3</f>
        <v>45139</v>
      </c>
      <c r="PN2" s="206"/>
      <c r="PO2" s="205">
        <f t="shared" ref="PO2" si="262">PO3</f>
        <v>45140</v>
      </c>
      <c r="PP2" s="206"/>
      <c r="PQ2" s="205">
        <f t="shared" ref="PQ2" si="263">PQ3</f>
        <v>45141</v>
      </c>
      <c r="PR2" s="206"/>
      <c r="PS2" s="205">
        <f t="shared" ref="PS2" si="264">PS3</f>
        <v>45142</v>
      </c>
      <c r="PT2" s="206"/>
      <c r="PU2" s="207">
        <f t="shared" ref="PU2" si="265">PU3</f>
        <v>45143</v>
      </c>
      <c r="PV2" s="208"/>
      <c r="PW2" s="207">
        <f t="shared" ref="PW2" si="266">PW3</f>
        <v>45144</v>
      </c>
      <c r="PX2" s="208"/>
      <c r="PY2" s="205">
        <f t="shared" ref="PY2" si="267">PY3</f>
        <v>45145</v>
      </c>
      <c r="PZ2" s="206"/>
      <c r="QA2" s="205">
        <f t="shared" ref="QA2" si="268">QA3</f>
        <v>45146</v>
      </c>
      <c r="QB2" s="206"/>
      <c r="QC2" s="205">
        <f t="shared" ref="QC2" si="269">QC3</f>
        <v>45147</v>
      </c>
      <c r="QD2" s="206"/>
      <c r="QE2" s="205">
        <f t="shared" ref="QE2" si="270">QE3</f>
        <v>45148</v>
      </c>
      <c r="QF2" s="206"/>
      <c r="QG2" s="205">
        <f t="shared" ref="QG2" si="271">QG3</f>
        <v>45149</v>
      </c>
      <c r="QH2" s="206"/>
      <c r="QI2" s="207">
        <f t="shared" ref="QI2" si="272">QI3</f>
        <v>45150</v>
      </c>
      <c r="QJ2" s="208"/>
      <c r="QK2" s="207">
        <f t="shared" ref="QK2" si="273">QK3</f>
        <v>45151</v>
      </c>
      <c r="QL2" s="208"/>
      <c r="QM2" s="205">
        <f t="shared" ref="QM2" si="274">QM3</f>
        <v>45152</v>
      </c>
      <c r="QN2" s="206"/>
      <c r="QO2" s="205">
        <f t="shared" ref="QO2" si="275">QO3</f>
        <v>45153</v>
      </c>
      <c r="QP2" s="206"/>
      <c r="QQ2" s="205">
        <f t="shared" ref="QQ2" si="276">QQ3</f>
        <v>45154</v>
      </c>
      <c r="QR2" s="206"/>
      <c r="QS2" s="205">
        <f t="shared" ref="QS2" si="277">QS3</f>
        <v>45155</v>
      </c>
      <c r="QT2" s="206"/>
      <c r="QU2" s="205">
        <f t="shared" ref="QU2" si="278">QU3</f>
        <v>45156</v>
      </c>
      <c r="QV2" s="206"/>
      <c r="QW2" s="207">
        <f t="shared" ref="QW2" si="279">QW3</f>
        <v>45157</v>
      </c>
      <c r="QX2" s="208"/>
      <c r="QY2" s="207">
        <f t="shared" ref="QY2" si="280">QY3</f>
        <v>45158</v>
      </c>
      <c r="QZ2" s="208"/>
      <c r="RA2" s="205">
        <f t="shared" ref="RA2" si="281">RA3</f>
        <v>45159</v>
      </c>
      <c r="RB2" s="206"/>
      <c r="RC2" s="205">
        <f t="shared" ref="RC2" si="282">RC3</f>
        <v>45160</v>
      </c>
      <c r="RD2" s="206"/>
      <c r="RE2" s="205">
        <f t="shared" ref="RE2" si="283">RE3</f>
        <v>45161</v>
      </c>
      <c r="RF2" s="206"/>
      <c r="RG2" s="205">
        <f t="shared" ref="RG2" si="284">RG3</f>
        <v>45162</v>
      </c>
      <c r="RH2" s="206"/>
      <c r="RI2" s="205">
        <f t="shared" ref="RI2" si="285">RI3</f>
        <v>45163</v>
      </c>
      <c r="RJ2" s="206"/>
      <c r="RK2" s="207">
        <f t="shared" ref="RK2" si="286">RK3</f>
        <v>45164</v>
      </c>
      <c r="RL2" s="208"/>
      <c r="RM2" s="207">
        <f t="shared" ref="RM2" si="287">RM3</f>
        <v>45165</v>
      </c>
      <c r="RN2" s="208"/>
      <c r="RO2" s="205">
        <f t="shared" ref="RO2" si="288">RO3</f>
        <v>45166</v>
      </c>
      <c r="RP2" s="206"/>
      <c r="RQ2" s="205">
        <f t="shared" ref="RQ2" si="289">RQ3</f>
        <v>45167</v>
      </c>
      <c r="RR2" s="206"/>
      <c r="RS2" s="205">
        <f t="shared" ref="RS2" si="290">RS3</f>
        <v>45168</v>
      </c>
      <c r="RT2" s="206"/>
      <c r="RU2" s="205">
        <f t="shared" ref="RU2" si="291">RU3</f>
        <v>45169</v>
      </c>
      <c r="RV2" s="206"/>
      <c r="RW2" s="205">
        <f t="shared" ref="RW2" si="292">RW3</f>
        <v>45170</v>
      </c>
      <c r="RX2" s="206"/>
      <c r="RY2" s="207">
        <f t="shared" ref="RY2" si="293">RY3</f>
        <v>45171</v>
      </c>
      <c r="RZ2" s="208"/>
      <c r="SA2" s="207">
        <f t="shared" ref="SA2" si="294">SA3</f>
        <v>45172</v>
      </c>
      <c r="SB2" s="208"/>
      <c r="SC2" s="205">
        <f t="shared" ref="SC2" si="295">SC3</f>
        <v>45173</v>
      </c>
      <c r="SD2" s="206"/>
      <c r="SE2" s="205">
        <f t="shared" ref="SE2" si="296">SE3</f>
        <v>45174</v>
      </c>
      <c r="SF2" s="206"/>
      <c r="SG2" s="205">
        <f t="shared" ref="SG2" si="297">SG3</f>
        <v>45175</v>
      </c>
      <c r="SH2" s="206"/>
      <c r="SI2" s="205">
        <f t="shared" ref="SI2" si="298">SI3</f>
        <v>45176</v>
      </c>
      <c r="SJ2" s="206"/>
      <c r="SK2" s="205">
        <f t="shared" ref="SK2" si="299">SK3</f>
        <v>45177</v>
      </c>
      <c r="SL2" s="206"/>
      <c r="SM2" s="207">
        <f t="shared" ref="SM2" si="300">SM3</f>
        <v>45178</v>
      </c>
      <c r="SN2" s="208"/>
      <c r="SO2" s="207">
        <f t="shared" ref="SO2" si="301">SO3</f>
        <v>45179</v>
      </c>
      <c r="SP2" s="208"/>
      <c r="SQ2" s="205">
        <f t="shared" ref="SQ2" si="302">SQ3</f>
        <v>45180</v>
      </c>
      <c r="SR2" s="206"/>
      <c r="SS2" s="205">
        <f t="shared" ref="SS2" si="303">SS3</f>
        <v>45181</v>
      </c>
      <c r="ST2" s="206"/>
      <c r="SU2" s="205">
        <f t="shared" ref="SU2" si="304">SU3</f>
        <v>45182</v>
      </c>
      <c r="SV2" s="206"/>
      <c r="SW2" s="205">
        <f t="shared" ref="SW2" si="305">SW3</f>
        <v>45183</v>
      </c>
      <c r="SX2" s="206"/>
      <c r="SY2" s="205">
        <f t="shared" ref="SY2" si="306">SY3</f>
        <v>45184</v>
      </c>
      <c r="SZ2" s="206"/>
      <c r="TA2" s="207">
        <f t="shared" ref="TA2" si="307">TA3</f>
        <v>45185</v>
      </c>
      <c r="TB2" s="208"/>
      <c r="TC2" s="207">
        <f t="shared" ref="TC2" si="308">TC3</f>
        <v>45186</v>
      </c>
      <c r="TD2" s="208"/>
      <c r="TE2" s="205">
        <f t="shared" ref="TE2" si="309">TE3</f>
        <v>45187</v>
      </c>
      <c r="TF2" s="206"/>
      <c r="TG2" s="205">
        <f t="shared" ref="TG2" si="310">TG3</f>
        <v>45188</v>
      </c>
      <c r="TH2" s="206"/>
      <c r="TI2" s="205">
        <f t="shared" ref="TI2" si="311">TI3</f>
        <v>45189</v>
      </c>
      <c r="TJ2" s="206"/>
      <c r="TK2" s="205">
        <f t="shared" ref="TK2" si="312">TK3</f>
        <v>45190</v>
      </c>
      <c r="TL2" s="206"/>
      <c r="TM2" s="205">
        <f t="shared" ref="TM2" si="313">TM3</f>
        <v>45191</v>
      </c>
      <c r="TN2" s="206"/>
      <c r="TO2" s="207">
        <f t="shared" ref="TO2" si="314">TO3</f>
        <v>45192</v>
      </c>
      <c r="TP2" s="208"/>
      <c r="TQ2" s="207">
        <f t="shared" ref="TQ2" si="315">TQ3</f>
        <v>45193</v>
      </c>
      <c r="TR2" s="208"/>
      <c r="TS2" s="205">
        <f t="shared" ref="TS2" si="316">TS3</f>
        <v>45194</v>
      </c>
      <c r="TT2" s="206"/>
      <c r="TU2" s="205">
        <f t="shared" ref="TU2" si="317">TU3</f>
        <v>45195</v>
      </c>
      <c r="TV2" s="206"/>
      <c r="TW2" s="205">
        <f t="shared" ref="TW2" si="318">TW3</f>
        <v>45196</v>
      </c>
      <c r="TX2" s="206"/>
      <c r="TY2" s="205">
        <f t="shared" ref="TY2" si="319">TY3</f>
        <v>45197</v>
      </c>
      <c r="TZ2" s="206"/>
      <c r="UA2" s="205">
        <f t="shared" ref="UA2" si="320">UA3</f>
        <v>45198</v>
      </c>
      <c r="UB2" s="206"/>
      <c r="UC2" s="207">
        <f t="shared" ref="UC2" si="321">UC3</f>
        <v>45199</v>
      </c>
      <c r="UD2" s="208"/>
      <c r="UE2" s="207">
        <f t="shared" ref="UE2" si="322">UE3</f>
        <v>45200</v>
      </c>
      <c r="UF2" s="208"/>
      <c r="UG2" s="205">
        <f t="shared" ref="UG2" si="323">UG3</f>
        <v>45201</v>
      </c>
      <c r="UH2" s="206"/>
      <c r="UI2" s="205">
        <f t="shared" ref="UI2" si="324">UI3</f>
        <v>45202</v>
      </c>
      <c r="UJ2" s="206"/>
      <c r="UK2" s="205">
        <f t="shared" ref="UK2" si="325">UK3</f>
        <v>45203</v>
      </c>
      <c r="UL2" s="206"/>
      <c r="UM2" s="205">
        <f t="shared" ref="UM2" si="326">UM3</f>
        <v>45204</v>
      </c>
      <c r="UN2" s="206"/>
      <c r="UO2" s="205">
        <f t="shared" ref="UO2" si="327">UO3</f>
        <v>45205</v>
      </c>
      <c r="UP2" s="206"/>
      <c r="UQ2" s="207">
        <f t="shared" ref="UQ2" si="328">UQ3</f>
        <v>45206</v>
      </c>
      <c r="UR2" s="208"/>
      <c r="US2" s="207">
        <f t="shared" ref="US2" si="329">US3</f>
        <v>45207</v>
      </c>
      <c r="UT2" s="208"/>
      <c r="UU2" s="205">
        <f t="shared" ref="UU2" si="330">UU3</f>
        <v>45208</v>
      </c>
      <c r="UV2" s="206"/>
      <c r="UW2" s="205">
        <f t="shared" ref="UW2" si="331">UW3</f>
        <v>45209</v>
      </c>
      <c r="UX2" s="206"/>
      <c r="UY2" s="205">
        <f t="shared" ref="UY2" si="332">UY3</f>
        <v>45210</v>
      </c>
      <c r="UZ2" s="206"/>
      <c r="VA2" s="205">
        <f t="shared" ref="VA2" si="333">VA3</f>
        <v>45211</v>
      </c>
      <c r="VB2" s="206"/>
      <c r="VC2" s="205">
        <f t="shared" ref="VC2" si="334">VC3</f>
        <v>45212</v>
      </c>
      <c r="VD2" s="206"/>
      <c r="VE2" s="207">
        <f t="shared" ref="VE2" si="335">VE3</f>
        <v>45213</v>
      </c>
      <c r="VF2" s="208"/>
      <c r="VG2" s="207">
        <f t="shared" ref="VG2" si="336">VG3</f>
        <v>45214</v>
      </c>
      <c r="VH2" s="208"/>
      <c r="VI2" s="205">
        <f t="shared" ref="VI2" si="337">VI3</f>
        <v>45215</v>
      </c>
      <c r="VJ2" s="206"/>
      <c r="VK2" s="205">
        <f t="shared" ref="VK2" si="338">VK3</f>
        <v>45216</v>
      </c>
      <c r="VL2" s="206"/>
      <c r="VM2" s="205">
        <f t="shared" ref="VM2" si="339">VM3</f>
        <v>45217</v>
      </c>
      <c r="VN2" s="206"/>
      <c r="VO2" s="205">
        <f t="shared" ref="VO2" si="340">VO3</f>
        <v>45218</v>
      </c>
      <c r="VP2" s="206"/>
      <c r="VQ2" s="205">
        <f t="shared" ref="VQ2" si="341">VQ3</f>
        <v>45219</v>
      </c>
      <c r="VR2" s="206"/>
      <c r="VS2" s="207">
        <f t="shared" ref="VS2" si="342">VS3</f>
        <v>45220</v>
      </c>
      <c r="VT2" s="208"/>
      <c r="VU2" s="207">
        <f t="shared" ref="VU2" si="343">VU3</f>
        <v>45221</v>
      </c>
      <c r="VV2" s="208"/>
      <c r="VW2" s="205">
        <f t="shared" ref="VW2" si="344">VW3</f>
        <v>45222</v>
      </c>
      <c r="VX2" s="206"/>
      <c r="VY2" s="205">
        <f t="shared" ref="VY2" si="345">VY3</f>
        <v>45223</v>
      </c>
      <c r="VZ2" s="206"/>
      <c r="WA2" s="205">
        <f t="shared" ref="WA2" si="346">WA3</f>
        <v>45224</v>
      </c>
      <c r="WB2" s="206"/>
      <c r="WC2" s="205">
        <f t="shared" ref="WC2" si="347">WC3</f>
        <v>45225</v>
      </c>
      <c r="WD2" s="206"/>
      <c r="WE2" s="205">
        <f t="shared" ref="WE2" si="348">WE3</f>
        <v>45226</v>
      </c>
      <c r="WF2" s="206"/>
      <c r="WG2" s="207">
        <f t="shared" ref="WG2" si="349">WG3</f>
        <v>45227</v>
      </c>
      <c r="WH2" s="208"/>
      <c r="WI2" s="207">
        <f t="shared" ref="WI2" si="350">WI3</f>
        <v>45228</v>
      </c>
      <c r="WJ2" s="208"/>
      <c r="WK2" s="205">
        <f t="shared" ref="WK2" si="351">WK3</f>
        <v>45229</v>
      </c>
      <c r="WL2" s="206"/>
      <c r="WM2" s="205">
        <f t="shared" ref="WM2" si="352">WM3</f>
        <v>45230</v>
      </c>
      <c r="WN2" s="206"/>
      <c r="WO2" s="205">
        <f t="shared" ref="WO2" si="353">WO3</f>
        <v>45231</v>
      </c>
      <c r="WP2" s="206"/>
      <c r="WQ2" s="205">
        <f t="shared" ref="WQ2" si="354">WQ3</f>
        <v>45232</v>
      </c>
      <c r="WR2" s="206"/>
      <c r="WS2" s="205">
        <f t="shared" ref="WS2" si="355">WS3</f>
        <v>45233</v>
      </c>
      <c r="WT2" s="206"/>
      <c r="WU2" s="207">
        <f t="shared" ref="WU2" si="356">WU3</f>
        <v>45234</v>
      </c>
      <c r="WV2" s="208"/>
      <c r="WW2" s="207">
        <f t="shared" ref="WW2" si="357">WW3</f>
        <v>45235</v>
      </c>
      <c r="WX2" s="208"/>
      <c r="WY2" s="205">
        <f t="shared" ref="WY2" si="358">WY3</f>
        <v>45236</v>
      </c>
      <c r="WZ2" s="206"/>
      <c r="XA2" s="205">
        <f t="shared" ref="XA2" si="359">XA3</f>
        <v>45237</v>
      </c>
      <c r="XB2" s="206"/>
      <c r="XC2" s="205">
        <f t="shared" ref="XC2" si="360">XC3</f>
        <v>45238</v>
      </c>
      <c r="XD2" s="206"/>
      <c r="XE2" s="205">
        <f t="shared" ref="XE2" si="361">XE3</f>
        <v>45239</v>
      </c>
      <c r="XF2" s="206"/>
      <c r="XG2" s="205">
        <f t="shared" ref="XG2" si="362">XG3</f>
        <v>45240</v>
      </c>
      <c r="XH2" s="206"/>
      <c r="XI2" s="207">
        <f t="shared" ref="XI2" si="363">XI3</f>
        <v>45241</v>
      </c>
      <c r="XJ2" s="208"/>
      <c r="XK2" s="207">
        <f t="shared" ref="XK2" si="364">XK3</f>
        <v>45242</v>
      </c>
      <c r="XL2" s="208"/>
      <c r="XM2" s="205">
        <f t="shared" ref="XM2" si="365">XM3</f>
        <v>45243</v>
      </c>
      <c r="XN2" s="206"/>
      <c r="XO2" s="205">
        <f t="shared" ref="XO2" si="366">XO3</f>
        <v>45244</v>
      </c>
      <c r="XP2" s="206"/>
      <c r="XQ2" s="205">
        <f t="shared" ref="XQ2" si="367">XQ3</f>
        <v>45245</v>
      </c>
      <c r="XR2" s="206"/>
      <c r="XS2" s="205">
        <f t="shared" ref="XS2" si="368">XS3</f>
        <v>45246</v>
      </c>
      <c r="XT2" s="206"/>
      <c r="XU2" s="205">
        <f t="shared" ref="XU2" si="369">XU3</f>
        <v>45247</v>
      </c>
      <c r="XV2" s="206"/>
      <c r="XW2" s="207">
        <f t="shared" ref="XW2" si="370">XW3</f>
        <v>45248</v>
      </c>
      <c r="XX2" s="208"/>
      <c r="XY2" s="207">
        <f t="shared" ref="XY2" si="371">XY3</f>
        <v>45249</v>
      </c>
      <c r="XZ2" s="208"/>
      <c r="YA2" s="205">
        <f t="shared" ref="YA2" si="372">YA3</f>
        <v>45250</v>
      </c>
      <c r="YB2" s="206"/>
      <c r="YC2" s="205">
        <f t="shared" ref="YC2" si="373">YC3</f>
        <v>45251</v>
      </c>
      <c r="YD2" s="206"/>
      <c r="YE2" s="205">
        <f t="shared" ref="YE2" si="374">YE3</f>
        <v>45252</v>
      </c>
      <c r="YF2" s="206"/>
      <c r="YG2" s="205">
        <f t="shared" ref="YG2" si="375">YG3</f>
        <v>45253</v>
      </c>
      <c r="YH2" s="206"/>
      <c r="YI2" s="205">
        <f t="shared" ref="YI2" si="376">YI3</f>
        <v>45254</v>
      </c>
      <c r="YJ2" s="206"/>
      <c r="YK2" s="207">
        <f t="shared" ref="YK2" si="377">YK3</f>
        <v>45255</v>
      </c>
      <c r="YL2" s="208"/>
      <c r="YM2" s="207">
        <f t="shared" ref="YM2" si="378">YM3</f>
        <v>45256</v>
      </c>
      <c r="YN2" s="208"/>
      <c r="YO2" s="205">
        <f t="shared" ref="YO2" si="379">YO3</f>
        <v>45257</v>
      </c>
      <c r="YP2" s="206"/>
      <c r="YQ2" s="205">
        <f t="shared" ref="YQ2" si="380">YQ3</f>
        <v>45258</v>
      </c>
      <c r="YR2" s="206"/>
      <c r="YS2" s="205">
        <f t="shared" ref="YS2" si="381">YS3</f>
        <v>45259</v>
      </c>
      <c r="YT2" s="206"/>
      <c r="YU2" s="205">
        <f t="shared" ref="YU2" si="382">YU3</f>
        <v>45260</v>
      </c>
      <c r="YV2" s="206"/>
      <c r="YW2" s="205">
        <f t="shared" ref="YW2" si="383">YW3</f>
        <v>45261</v>
      </c>
      <c r="YX2" s="206"/>
      <c r="YY2" s="207">
        <f t="shared" ref="YY2" si="384">YY3</f>
        <v>45262</v>
      </c>
      <c r="YZ2" s="208"/>
      <c r="ZA2" s="207">
        <f t="shared" ref="ZA2" si="385">ZA3</f>
        <v>45263</v>
      </c>
      <c r="ZB2" s="208"/>
      <c r="ZC2" s="205">
        <f t="shared" ref="ZC2" si="386">ZC3</f>
        <v>45264</v>
      </c>
      <c r="ZD2" s="206"/>
      <c r="ZE2" s="205">
        <f t="shared" ref="ZE2" si="387">ZE3</f>
        <v>45265</v>
      </c>
      <c r="ZF2" s="206"/>
      <c r="ZG2" s="205">
        <f t="shared" ref="ZG2" si="388">ZG3</f>
        <v>45266</v>
      </c>
      <c r="ZH2" s="206"/>
      <c r="ZI2" s="205">
        <f t="shared" ref="ZI2" si="389">ZI3</f>
        <v>45267</v>
      </c>
      <c r="ZJ2" s="206"/>
      <c r="ZK2" s="205">
        <f t="shared" ref="ZK2" si="390">ZK3</f>
        <v>45268</v>
      </c>
      <c r="ZL2" s="206"/>
      <c r="ZM2" s="207">
        <f t="shared" ref="ZM2" si="391">ZM3</f>
        <v>45269</v>
      </c>
      <c r="ZN2" s="208"/>
      <c r="ZO2" s="207">
        <f t="shared" ref="ZO2" si="392">ZO3</f>
        <v>45270</v>
      </c>
      <c r="ZP2" s="208"/>
      <c r="ZQ2" s="205">
        <f t="shared" ref="ZQ2" si="393">ZQ3</f>
        <v>45271</v>
      </c>
      <c r="ZR2" s="206"/>
      <c r="ZS2" s="205">
        <f t="shared" ref="ZS2" si="394">ZS3</f>
        <v>45272</v>
      </c>
      <c r="ZT2" s="206"/>
      <c r="ZU2" s="205">
        <f t="shared" ref="ZU2" si="395">ZU3</f>
        <v>45273</v>
      </c>
      <c r="ZV2" s="206"/>
      <c r="ZW2" s="205">
        <f t="shared" ref="ZW2" si="396">ZW3</f>
        <v>45274</v>
      </c>
      <c r="ZX2" s="206"/>
      <c r="ZY2" s="205">
        <f t="shared" ref="ZY2" si="397">ZY3</f>
        <v>45275</v>
      </c>
      <c r="ZZ2" s="206"/>
      <c r="AAA2" s="207">
        <f t="shared" ref="AAA2" si="398">AAA3</f>
        <v>45276</v>
      </c>
      <c r="AAB2" s="208"/>
      <c r="AAC2" s="207">
        <f t="shared" ref="AAC2" si="399">AAC3</f>
        <v>45277</v>
      </c>
      <c r="AAD2" s="208"/>
      <c r="AAE2" s="205">
        <f t="shared" ref="AAE2" si="400">AAE3</f>
        <v>45278</v>
      </c>
      <c r="AAF2" s="206"/>
      <c r="AAG2" s="205">
        <f t="shared" ref="AAG2" si="401">AAG3</f>
        <v>45279</v>
      </c>
      <c r="AAH2" s="206"/>
      <c r="AAI2" s="205">
        <f t="shared" ref="AAI2" si="402">AAI3</f>
        <v>45280</v>
      </c>
      <c r="AAJ2" s="206"/>
      <c r="AAK2" s="205">
        <f t="shared" ref="AAK2" si="403">AAK3</f>
        <v>45281</v>
      </c>
      <c r="AAL2" s="206"/>
      <c r="AAM2" s="205">
        <f t="shared" ref="AAM2" si="404">AAM3</f>
        <v>45282</v>
      </c>
      <c r="AAN2" s="206"/>
      <c r="AAO2" s="207">
        <f t="shared" ref="AAO2" si="405">AAO3</f>
        <v>45283</v>
      </c>
      <c r="AAP2" s="208"/>
      <c r="AAQ2" s="207">
        <f t="shared" ref="AAQ2" si="406">AAQ3</f>
        <v>45284</v>
      </c>
      <c r="AAR2" s="208"/>
      <c r="AAS2" s="205">
        <f t="shared" ref="AAS2" si="407">AAS3</f>
        <v>45285</v>
      </c>
      <c r="AAT2" s="206"/>
      <c r="AAU2" s="205">
        <f t="shared" ref="AAU2" si="408">AAU3</f>
        <v>45286</v>
      </c>
      <c r="AAV2" s="206"/>
      <c r="AAW2" s="205">
        <f t="shared" ref="AAW2" si="409">AAW3</f>
        <v>45287</v>
      </c>
      <c r="AAX2" s="206"/>
      <c r="AAY2" s="205">
        <f t="shared" ref="AAY2" si="410">AAY3</f>
        <v>45288</v>
      </c>
      <c r="AAZ2" s="206"/>
      <c r="ABA2" s="205">
        <f t="shared" ref="ABA2" si="411">ABA3</f>
        <v>45289</v>
      </c>
      <c r="ABB2" s="206"/>
      <c r="ABC2" s="207">
        <f t="shared" ref="ABC2" si="412">ABC3</f>
        <v>45290</v>
      </c>
      <c r="ABD2" s="208"/>
      <c r="ABE2" s="207">
        <f t="shared" ref="ABE2" si="413">ABE3</f>
        <v>45291</v>
      </c>
      <c r="ABF2" s="208"/>
    </row>
    <row r="3" spans="1:734" s="20" customFormat="1" ht="39.950000000000003" customHeight="1" thickBot="1" x14ac:dyDescent="0.35">
      <c r="A3" s="21" t="s">
        <v>0</v>
      </c>
      <c r="B3" s="21" t="s">
        <v>1</v>
      </c>
      <c r="C3" s="21" t="s">
        <v>2</v>
      </c>
      <c r="D3" s="22" t="s">
        <v>3</v>
      </c>
      <c r="E3" s="285">
        <v>44927</v>
      </c>
      <c r="F3" s="286"/>
      <c r="G3" s="285">
        <f>E3+1</f>
        <v>44928</v>
      </c>
      <c r="H3" s="286"/>
      <c r="I3" s="285">
        <f t="shared" ref="I3" si="414">G3+1</f>
        <v>44929</v>
      </c>
      <c r="J3" s="286"/>
      <c r="K3" s="285">
        <f t="shared" ref="K3" si="415">I3+1</f>
        <v>44930</v>
      </c>
      <c r="L3" s="286"/>
      <c r="M3" s="285">
        <f t="shared" ref="M3" si="416">K3+1</f>
        <v>44931</v>
      </c>
      <c r="N3" s="286"/>
      <c r="O3" s="285">
        <f t="shared" ref="O3" si="417">M3+1</f>
        <v>44932</v>
      </c>
      <c r="P3" s="286"/>
      <c r="Q3" s="283">
        <f t="shared" ref="Q3" si="418">O3+1</f>
        <v>44933</v>
      </c>
      <c r="R3" s="284"/>
      <c r="S3" s="283">
        <f t="shared" ref="S3" si="419">Q3+1</f>
        <v>44934</v>
      </c>
      <c r="T3" s="284"/>
      <c r="U3" s="285">
        <f t="shared" ref="U3" si="420">S3+1</f>
        <v>44935</v>
      </c>
      <c r="V3" s="286"/>
      <c r="W3" s="285">
        <f t="shared" ref="W3" si="421">U3+1</f>
        <v>44936</v>
      </c>
      <c r="X3" s="286"/>
      <c r="Y3" s="285">
        <f t="shared" ref="Y3" si="422">W3+1</f>
        <v>44937</v>
      </c>
      <c r="Z3" s="286"/>
      <c r="AA3" s="285">
        <f t="shared" ref="AA3" si="423">Y3+1</f>
        <v>44938</v>
      </c>
      <c r="AB3" s="286"/>
      <c r="AC3" s="285">
        <f t="shared" ref="AC3" si="424">AA3+1</f>
        <v>44939</v>
      </c>
      <c r="AD3" s="286"/>
      <c r="AE3" s="283">
        <f t="shared" ref="AE3" si="425">AC3+1</f>
        <v>44940</v>
      </c>
      <c r="AF3" s="284"/>
      <c r="AG3" s="283">
        <f t="shared" ref="AG3" si="426">AE3+1</f>
        <v>44941</v>
      </c>
      <c r="AH3" s="284"/>
      <c r="AI3" s="285">
        <f t="shared" ref="AI3" si="427">AG3+1</f>
        <v>44942</v>
      </c>
      <c r="AJ3" s="286"/>
      <c r="AK3" s="285">
        <f t="shared" ref="AK3" si="428">AI3+1</f>
        <v>44943</v>
      </c>
      <c r="AL3" s="286"/>
      <c r="AM3" s="285">
        <f t="shared" ref="AM3" si="429">AK3+1</f>
        <v>44944</v>
      </c>
      <c r="AN3" s="286"/>
      <c r="AO3" s="285">
        <f t="shared" ref="AO3" si="430">AM3+1</f>
        <v>44945</v>
      </c>
      <c r="AP3" s="286"/>
      <c r="AQ3" s="285">
        <f t="shared" ref="AQ3" si="431">AO3+1</f>
        <v>44946</v>
      </c>
      <c r="AR3" s="286"/>
      <c r="AS3" s="283">
        <f t="shared" ref="AS3" si="432">AQ3+1</f>
        <v>44947</v>
      </c>
      <c r="AT3" s="284"/>
      <c r="AU3" s="283">
        <f t="shared" ref="AU3" si="433">AS3+1</f>
        <v>44948</v>
      </c>
      <c r="AV3" s="284"/>
      <c r="AW3" s="285">
        <f t="shared" ref="AW3" si="434">AU3+1</f>
        <v>44949</v>
      </c>
      <c r="AX3" s="286"/>
      <c r="AY3" s="285">
        <f t="shared" ref="AY3" si="435">AW3+1</f>
        <v>44950</v>
      </c>
      <c r="AZ3" s="286"/>
      <c r="BA3" s="285">
        <f t="shared" ref="BA3" si="436">AY3+1</f>
        <v>44951</v>
      </c>
      <c r="BB3" s="286"/>
      <c r="BC3" s="285">
        <f t="shared" ref="BC3" si="437">BA3+1</f>
        <v>44952</v>
      </c>
      <c r="BD3" s="286"/>
      <c r="BE3" s="285">
        <f t="shared" ref="BE3" si="438">BC3+1</f>
        <v>44953</v>
      </c>
      <c r="BF3" s="286"/>
      <c r="BG3" s="283">
        <f t="shared" ref="BG3" si="439">BE3+1</f>
        <v>44954</v>
      </c>
      <c r="BH3" s="284"/>
      <c r="BI3" s="283">
        <f t="shared" ref="BI3" si="440">BG3+1</f>
        <v>44955</v>
      </c>
      <c r="BJ3" s="284"/>
      <c r="BK3" s="285">
        <f t="shared" ref="BK3" si="441">BI3+1</f>
        <v>44956</v>
      </c>
      <c r="BL3" s="286"/>
      <c r="BM3" s="285">
        <f t="shared" ref="BM3" si="442">BK3+1</f>
        <v>44957</v>
      </c>
      <c r="BN3" s="286"/>
      <c r="BO3" s="285">
        <f t="shared" ref="BO3" si="443">BM3+1</f>
        <v>44958</v>
      </c>
      <c r="BP3" s="286"/>
      <c r="BQ3" s="285">
        <f t="shared" ref="BQ3" si="444">BO3+1</f>
        <v>44959</v>
      </c>
      <c r="BR3" s="286"/>
      <c r="BS3" s="285">
        <f t="shared" ref="BS3" si="445">BQ3+1</f>
        <v>44960</v>
      </c>
      <c r="BT3" s="286"/>
      <c r="BU3" s="283">
        <f t="shared" ref="BU3" si="446">BS3+1</f>
        <v>44961</v>
      </c>
      <c r="BV3" s="284"/>
      <c r="BW3" s="283">
        <f t="shared" ref="BW3" si="447">BU3+1</f>
        <v>44962</v>
      </c>
      <c r="BX3" s="284"/>
      <c r="BY3" s="285">
        <f t="shared" ref="BY3" si="448">BW3+1</f>
        <v>44963</v>
      </c>
      <c r="BZ3" s="286"/>
      <c r="CA3" s="285">
        <f t="shared" ref="CA3" si="449">BY3+1</f>
        <v>44964</v>
      </c>
      <c r="CB3" s="286"/>
      <c r="CC3" s="285">
        <f t="shared" ref="CC3" si="450">CA3+1</f>
        <v>44965</v>
      </c>
      <c r="CD3" s="286"/>
      <c r="CE3" s="285">
        <f t="shared" ref="CE3" si="451">CC3+1</f>
        <v>44966</v>
      </c>
      <c r="CF3" s="286"/>
      <c r="CG3" s="285">
        <f t="shared" ref="CG3" si="452">CE3+1</f>
        <v>44967</v>
      </c>
      <c r="CH3" s="286"/>
      <c r="CI3" s="283">
        <f t="shared" ref="CI3" si="453">CG3+1</f>
        <v>44968</v>
      </c>
      <c r="CJ3" s="284"/>
      <c r="CK3" s="283">
        <f t="shared" ref="CK3" si="454">CI3+1</f>
        <v>44969</v>
      </c>
      <c r="CL3" s="284"/>
      <c r="CM3" s="285">
        <f t="shared" ref="CM3" si="455">CK3+1</f>
        <v>44970</v>
      </c>
      <c r="CN3" s="286"/>
      <c r="CO3" s="285">
        <f t="shared" ref="CO3" si="456">CM3+1</f>
        <v>44971</v>
      </c>
      <c r="CP3" s="286"/>
      <c r="CQ3" s="285">
        <f t="shared" ref="CQ3" si="457">CO3+1</f>
        <v>44972</v>
      </c>
      <c r="CR3" s="286"/>
      <c r="CS3" s="285">
        <f t="shared" ref="CS3" si="458">CQ3+1</f>
        <v>44973</v>
      </c>
      <c r="CT3" s="286"/>
      <c r="CU3" s="285">
        <f t="shared" ref="CU3" si="459">CS3+1</f>
        <v>44974</v>
      </c>
      <c r="CV3" s="286"/>
      <c r="CW3" s="283">
        <f t="shared" ref="CW3" si="460">CU3+1</f>
        <v>44975</v>
      </c>
      <c r="CX3" s="284"/>
      <c r="CY3" s="283">
        <f t="shared" ref="CY3" si="461">CW3+1</f>
        <v>44976</v>
      </c>
      <c r="CZ3" s="284"/>
      <c r="DA3" s="285">
        <f t="shared" ref="DA3" si="462">CY3+1</f>
        <v>44977</v>
      </c>
      <c r="DB3" s="286"/>
      <c r="DC3" s="285">
        <f t="shared" ref="DC3" si="463">DA3+1</f>
        <v>44978</v>
      </c>
      <c r="DD3" s="286"/>
      <c r="DE3" s="285">
        <f t="shared" ref="DE3" si="464">DC3+1</f>
        <v>44979</v>
      </c>
      <c r="DF3" s="286"/>
      <c r="DG3" s="285">
        <f t="shared" ref="DG3" si="465">DE3+1</f>
        <v>44980</v>
      </c>
      <c r="DH3" s="286"/>
      <c r="DI3" s="285">
        <f t="shared" ref="DI3" si="466">DG3+1</f>
        <v>44981</v>
      </c>
      <c r="DJ3" s="286"/>
      <c r="DK3" s="283">
        <f t="shared" ref="DK3" si="467">DI3+1</f>
        <v>44982</v>
      </c>
      <c r="DL3" s="284"/>
      <c r="DM3" s="283">
        <f t="shared" ref="DM3" si="468">DK3+1</f>
        <v>44983</v>
      </c>
      <c r="DN3" s="284"/>
      <c r="DO3" s="194">
        <f t="shared" ref="DO3" si="469">DM3+1</f>
        <v>44984</v>
      </c>
      <c r="DP3" s="195"/>
      <c r="DQ3" s="194">
        <f t="shared" ref="DQ3" si="470">DO3+1</f>
        <v>44985</v>
      </c>
      <c r="DR3" s="195"/>
      <c r="DS3" s="194">
        <f t="shared" ref="DS3" si="471">DQ3+1</f>
        <v>44986</v>
      </c>
      <c r="DT3" s="195"/>
      <c r="DU3" s="194">
        <f t="shared" ref="DU3" si="472">DS3+1</f>
        <v>44987</v>
      </c>
      <c r="DV3" s="195"/>
      <c r="DW3" s="194">
        <f t="shared" ref="DW3" si="473">DU3+1</f>
        <v>44988</v>
      </c>
      <c r="DX3" s="195"/>
      <c r="DY3" s="203">
        <f t="shared" ref="DY3" si="474">DW3+1</f>
        <v>44989</v>
      </c>
      <c r="DZ3" s="204"/>
      <c r="EA3" s="203">
        <f t="shared" ref="EA3" si="475">DY3+1</f>
        <v>44990</v>
      </c>
      <c r="EB3" s="204"/>
      <c r="EC3" s="194">
        <f t="shared" ref="EC3" si="476">EA3+1</f>
        <v>44991</v>
      </c>
      <c r="ED3" s="195"/>
      <c r="EE3" s="194">
        <f t="shared" ref="EE3" si="477">EC3+1</f>
        <v>44992</v>
      </c>
      <c r="EF3" s="195"/>
      <c r="EG3" s="194">
        <f t="shared" ref="EG3" si="478">EE3+1</f>
        <v>44993</v>
      </c>
      <c r="EH3" s="195"/>
      <c r="EI3" s="194">
        <f t="shared" ref="EI3" si="479">EG3+1</f>
        <v>44994</v>
      </c>
      <c r="EJ3" s="195"/>
      <c r="EK3" s="194">
        <f t="shared" ref="EK3" si="480">EI3+1</f>
        <v>44995</v>
      </c>
      <c r="EL3" s="195"/>
      <c r="EM3" s="203">
        <f t="shared" ref="EM3" si="481">EK3+1</f>
        <v>44996</v>
      </c>
      <c r="EN3" s="204"/>
      <c r="EO3" s="203">
        <f t="shared" ref="EO3" si="482">EM3+1</f>
        <v>44997</v>
      </c>
      <c r="EP3" s="204"/>
      <c r="EQ3" s="194">
        <f t="shared" ref="EQ3" si="483">EO3+1</f>
        <v>44998</v>
      </c>
      <c r="ER3" s="195"/>
      <c r="ES3" s="194">
        <f t="shared" ref="ES3" si="484">EQ3+1</f>
        <v>44999</v>
      </c>
      <c r="ET3" s="195"/>
      <c r="EU3" s="194">
        <f t="shared" ref="EU3" si="485">ES3+1</f>
        <v>45000</v>
      </c>
      <c r="EV3" s="195"/>
      <c r="EW3" s="194">
        <f t="shared" ref="EW3" si="486">EU3+1</f>
        <v>45001</v>
      </c>
      <c r="EX3" s="195"/>
      <c r="EY3" s="194">
        <f t="shared" ref="EY3" si="487">EW3+1</f>
        <v>45002</v>
      </c>
      <c r="EZ3" s="195"/>
      <c r="FA3" s="203">
        <f t="shared" ref="FA3" si="488">EY3+1</f>
        <v>45003</v>
      </c>
      <c r="FB3" s="204"/>
      <c r="FC3" s="203">
        <f t="shared" ref="FC3" si="489">FA3+1</f>
        <v>45004</v>
      </c>
      <c r="FD3" s="204"/>
      <c r="FE3" s="194">
        <f t="shared" ref="FE3" si="490">FC3+1</f>
        <v>45005</v>
      </c>
      <c r="FF3" s="195"/>
      <c r="FG3" s="194">
        <f t="shared" ref="FG3" si="491">FE3+1</f>
        <v>45006</v>
      </c>
      <c r="FH3" s="195"/>
      <c r="FI3" s="194">
        <f t="shared" ref="FI3" si="492">FG3+1</f>
        <v>45007</v>
      </c>
      <c r="FJ3" s="195"/>
      <c r="FK3" s="194">
        <f t="shared" ref="FK3" si="493">FI3+1</f>
        <v>45008</v>
      </c>
      <c r="FL3" s="195"/>
      <c r="FM3" s="194">
        <f t="shared" ref="FM3" si="494">FK3+1</f>
        <v>45009</v>
      </c>
      <c r="FN3" s="195"/>
      <c r="FO3" s="203">
        <f t="shared" ref="FO3" si="495">FM3+1</f>
        <v>45010</v>
      </c>
      <c r="FP3" s="204"/>
      <c r="FQ3" s="203">
        <f t="shared" ref="FQ3" si="496">FO3+1</f>
        <v>45011</v>
      </c>
      <c r="FR3" s="204"/>
      <c r="FS3" s="194">
        <f t="shared" ref="FS3" si="497">FQ3+1</f>
        <v>45012</v>
      </c>
      <c r="FT3" s="195"/>
      <c r="FU3" s="194">
        <f t="shared" ref="FU3" si="498">FS3+1</f>
        <v>45013</v>
      </c>
      <c r="FV3" s="195"/>
      <c r="FW3" s="194">
        <f t="shared" ref="FW3" si="499">FU3+1</f>
        <v>45014</v>
      </c>
      <c r="FX3" s="195"/>
      <c r="FY3" s="194">
        <f t="shared" ref="FY3" si="500">FW3+1</f>
        <v>45015</v>
      </c>
      <c r="FZ3" s="195"/>
      <c r="GA3" s="194">
        <f t="shared" ref="GA3" si="501">FY3+1</f>
        <v>45016</v>
      </c>
      <c r="GB3" s="195"/>
      <c r="GC3" s="203">
        <f t="shared" ref="GC3" si="502">GA3+1</f>
        <v>45017</v>
      </c>
      <c r="GD3" s="204"/>
      <c r="GE3" s="203">
        <f t="shared" ref="GE3" si="503">GC3+1</f>
        <v>45018</v>
      </c>
      <c r="GF3" s="204"/>
      <c r="GG3" s="194">
        <f t="shared" ref="GG3" si="504">GE3+1</f>
        <v>45019</v>
      </c>
      <c r="GH3" s="195"/>
      <c r="GI3" s="194">
        <f t="shared" ref="GI3" si="505">GG3+1</f>
        <v>45020</v>
      </c>
      <c r="GJ3" s="195"/>
      <c r="GK3" s="194">
        <f t="shared" ref="GK3" si="506">GI3+1</f>
        <v>45021</v>
      </c>
      <c r="GL3" s="195"/>
      <c r="GM3" s="194">
        <f t="shared" ref="GM3" si="507">GK3+1</f>
        <v>45022</v>
      </c>
      <c r="GN3" s="195"/>
      <c r="GO3" s="194">
        <f t="shared" ref="GO3" si="508">GM3+1</f>
        <v>45023</v>
      </c>
      <c r="GP3" s="195"/>
      <c r="GQ3" s="203">
        <f t="shared" ref="GQ3" si="509">GO3+1</f>
        <v>45024</v>
      </c>
      <c r="GR3" s="204"/>
      <c r="GS3" s="203">
        <f t="shared" ref="GS3" si="510">GQ3+1</f>
        <v>45025</v>
      </c>
      <c r="GT3" s="204"/>
      <c r="GU3" s="194">
        <f t="shared" ref="GU3" si="511">GS3+1</f>
        <v>45026</v>
      </c>
      <c r="GV3" s="195"/>
      <c r="GW3" s="194">
        <f t="shared" ref="GW3" si="512">GU3+1</f>
        <v>45027</v>
      </c>
      <c r="GX3" s="195"/>
      <c r="GY3" s="194">
        <f t="shared" ref="GY3" si="513">GW3+1</f>
        <v>45028</v>
      </c>
      <c r="GZ3" s="195"/>
      <c r="HA3" s="194">
        <f t="shared" ref="HA3" si="514">GY3+1</f>
        <v>45029</v>
      </c>
      <c r="HB3" s="195"/>
      <c r="HC3" s="194">
        <f t="shared" ref="HC3" si="515">HA3+1</f>
        <v>45030</v>
      </c>
      <c r="HD3" s="195"/>
      <c r="HE3" s="203">
        <f t="shared" ref="HE3" si="516">HC3+1</f>
        <v>45031</v>
      </c>
      <c r="HF3" s="204"/>
      <c r="HG3" s="203">
        <f t="shared" ref="HG3" si="517">HE3+1</f>
        <v>45032</v>
      </c>
      <c r="HH3" s="204"/>
      <c r="HI3" s="194">
        <f t="shared" ref="HI3" si="518">HG3+1</f>
        <v>45033</v>
      </c>
      <c r="HJ3" s="195"/>
      <c r="HK3" s="194">
        <f t="shared" ref="HK3" si="519">HI3+1</f>
        <v>45034</v>
      </c>
      <c r="HL3" s="195"/>
      <c r="HM3" s="194">
        <f t="shared" ref="HM3" si="520">HK3+1</f>
        <v>45035</v>
      </c>
      <c r="HN3" s="195"/>
      <c r="HO3" s="194">
        <f t="shared" ref="HO3" si="521">HM3+1</f>
        <v>45036</v>
      </c>
      <c r="HP3" s="195"/>
      <c r="HQ3" s="194">
        <f t="shared" ref="HQ3" si="522">HO3+1</f>
        <v>45037</v>
      </c>
      <c r="HR3" s="195"/>
      <c r="HS3" s="203">
        <f t="shared" ref="HS3" si="523">HQ3+1</f>
        <v>45038</v>
      </c>
      <c r="HT3" s="204"/>
      <c r="HU3" s="203">
        <f t="shared" ref="HU3" si="524">HS3+1</f>
        <v>45039</v>
      </c>
      <c r="HV3" s="204"/>
      <c r="HW3" s="194">
        <f t="shared" ref="HW3" si="525">HU3+1</f>
        <v>45040</v>
      </c>
      <c r="HX3" s="195"/>
      <c r="HY3" s="194">
        <f t="shared" ref="HY3" si="526">HW3+1</f>
        <v>45041</v>
      </c>
      <c r="HZ3" s="195"/>
      <c r="IA3" s="194">
        <f t="shared" ref="IA3" si="527">HY3+1</f>
        <v>45042</v>
      </c>
      <c r="IB3" s="195"/>
      <c r="IC3" s="194">
        <f t="shared" ref="IC3" si="528">IA3+1</f>
        <v>45043</v>
      </c>
      <c r="ID3" s="195"/>
      <c r="IE3" s="194">
        <f t="shared" ref="IE3" si="529">IC3+1</f>
        <v>45044</v>
      </c>
      <c r="IF3" s="195"/>
      <c r="IG3" s="203">
        <f t="shared" ref="IG3" si="530">IE3+1</f>
        <v>45045</v>
      </c>
      <c r="IH3" s="204"/>
      <c r="II3" s="203">
        <f t="shared" ref="II3" si="531">IG3+1</f>
        <v>45046</v>
      </c>
      <c r="IJ3" s="204"/>
      <c r="IK3" s="194">
        <f t="shared" ref="IK3" si="532">II3+1</f>
        <v>45047</v>
      </c>
      <c r="IL3" s="195"/>
      <c r="IM3" s="194">
        <f t="shared" ref="IM3" si="533">IK3+1</f>
        <v>45048</v>
      </c>
      <c r="IN3" s="195"/>
      <c r="IO3" s="194">
        <f t="shared" ref="IO3" si="534">IM3+1</f>
        <v>45049</v>
      </c>
      <c r="IP3" s="195"/>
      <c r="IQ3" s="194">
        <f t="shared" ref="IQ3" si="535">IO3+1</f>
        <v>45050</v>
      </c>
      <c r="IR3" s="195"/>
      <c r="IS3" s="194">
        <f t="shared" ref="IS3" si="536">IQ3+1</f>
        <v>45051</v>
      </c>
      <c r="IT3" s="195"/>
      <c r="IU3" s="203">
        <f t="shared" ref="IU3" si="537">IS3+1</f>
        <v>45052</v>
      </c>
      <c r="IV3" s="204"/>
      <c r="IW3" s="203">
        <f t="shared" ref="IW3" si="538">IU3+1</f>
        <v>45053</v>
      </c>
      <c r="IX3" s="204"/>
      <c r="IY3" s="194">
        <f t="shared" ref="IY3" si="539">IW3+1</f>
        <v>45054</v>
      </c>
      <c r="IZ3" s="195"/>
      <c r="JA3" s="194">
        <f t="shared" ref="JA3" si="540">IY3+1</f>
        <v>45055</v>
      </c>
      <c r="JB3" s="195"/>
      <c r="JC3" s="194">
        <f t="shared" ref="JC3" si="541">JA3+1</f>
        <v>45056</v>
      </c>
      <c r="JD3" s="195"/>
      <c r="JE3" s="194">
        <f t="shared" ref="JE3" si="542">JC3+1</f>
        <v>45057</v>
      </c>
      <c r="JF3" s="195"/>
      <c r="JG3" s="194">
        <f t="shared" ref="JG3" si="543">JE3+1</f>
        <v>45058</v>
      </c>
      <c r="JH3" s="195"/>
      <c r="JI3" s="203">
        <f t="shared" ref="JI3" si="544">JG3+1</f>
        <v>45059</v>
      </c>
      <c r="JJ3" s="204"/>
      <c r="JK3" s="203">
        <f t="shared" ref="JK3" si="545">JI3+1</f>
        <v>45060</v>
      </c>
      <c r="JL3" s="204"/>
      <c r="JM3" s="194">
        <f t="shared" ref="JM3" si="546">JK3+1</f>
        <v>45061</v>
      </c>
      <c r="JN3" s="195"/>
      <c r="JO3" s="194">
        <f t="shared" ref="JO3" si="547">JM3+1</f>
        <v>45062</v>
      </c>
      <c r="JP3" s="195"/>
      <c r="JQ3" s="194">
        <f t="shared" ref="JQ3" si="548">JO3+1</f>
        <v>45063</v>
      </c>
      <c r="JR3" s="195"/>
      <c r="JS3" s="194">
        <f t="shared" ref="JS3" si="549">JQ3+1</f>
        <v>45064</v>
      </c>
      <c r="JT3" s="195"/>
      <c r="JU3" s="194">
        <f t="shared" ref="JU3" si="550">JS3+1</f>
        <v>45065</v>
      </c>
      <c r="JV3" s="195"/>
      <c r="JW3" s="203">
        <f t="shared" ref="JW3" si="551">JU3+1</f>
        <v>45066</v>
      </c>
      <c r="JX3" s="204"/>
      <c r="JY3" s="203">
        <f t="shared" ref="JY3" si="552">JW3+1</f>
        <v>45067</v>
      </c>
      <c r="JZ3" s="204"/>
      <c r="KA3" s="194">
        <f t="shared" ref="KA3" si="553">JY3+1</f>
        <v>45068</v>
      </c>
      <c r="KB3" s="195"/>
      <c r="KC3" s="194">
        <f t="shared" ref="KC3" si="554">KA3+1</f>
        <v>45069</v>
      </c>
      <c r="KD3" s="195"/>
      <c r="KE3" s="194">
        <f t="shared" ref="KE3" si="555">KC3+1</f>
        <v>45070</v>
      </c>
      <c r="KF3" s="195"/>
      <c r="KG3" s="194">
        <f t="shared" ref="KG3" si="556">KE3+1</f>
        <v>45071</v>
      </c>
      <c r="KH3" s="195"/>
      <c r="KI3" s="194">
        <f t="shared" ref="KI3" si="557">KG3+1</f>
        <v>45072</v>
      </c>
      <c r="KJ3" s="195"/>
      <c r="KK3" s="203">
        <f t="shared" ref="KK3" si="558">KI3+1</f>
        <v>45073</v>
      </c>
      <c r="KL3" s="204"/>
      <c r="KM3" s="203">
        <f t="shared" ref="KM3" si="559">KK3+1</f>
        <v>45074</v>
      </c>
      <c r="KN3" s="204"/>
      <c r="KO3" s="194">
        <f t="shared" ref="KO3" si="560">KM3+1</f>
        <v>45075</v>
      </c>
      <c r="KP3" s="195"/>
      <c r="KQ3" s="194">
        <f t="shared" ref="KQ3" si="561">KO3+1</f>
        <v>45076</v>
      </c>
      <c r="KR3" s="195"/>
      <c r="KS3" s="194">
        <f t="shared" ref="KS3" si="562">KQ3+1</f>
        <v>45077</v>
      </c>
      <c r="KT3" s="195"/>
      <c r="KU3" s="194">
        <f t="shared" ref="KU3" si="563">KS3+1</f>
        <v>45078</v>
      </c>
      <c r="KV3" s="195"/>
      <c r="KW3" s="194">
        <f t="shared" ref="KW3" si="564">KU3+1</f>
        <v>45079</v>
      </c>
      <c r="KX3" s="195"/>
      <c r="KY3" s="203">
        <f t="shared" ref="KY3" si="565">KW3+1</f>
        <v>45080</v>
      </c>
      <c r="KZ3" s="204"/>
      <c r="LA3" s="203">
        <f t="shared" ref="LA3" si="566">KY3+1</f>
        <v>45081</v>
      </c>
      <c r="LB3" s="204"/>
      <c r="LC3" s="194">
        <f t="shared" ref="LC3" si="567">LA3+1</f>
        <v>45082</v>
      </c>
      <c r="LD3" s="195"/>
      <c r="LE3" s="194">
        <f t="shared" ref="LE3" si="568">LC3+1</f>
        <v>45083</v>
      </c>
      <c r="LF3" s="195"/>
      <c r="LG3" s="194">
        <f t="shared" ref="LG3" si="569">LE3+1</f>
        <v>45084</v>
      </c>
      <c r="LH3" s="195"/>
      <c r="LI3" s="194">
        <f t="shared" ref="LI3" si="570">LG3+1</f>
        <v>45085</v>
      </c>
      <c r="LJ3" s="195"/>
      <c r="LK3" s="194">
        <f t="shared" ref="LK3" si="571">LI3+1</f>
        <v>45086</v>
      </c>
      <c r="LL3" s="195"/>
      <c r="LM3" s="203">
        <f t="shared" ref="LM3" si="572">LK3+1</f>
        <v>45087</v>
      </c>
      <c r="LN3" s="204"/>
      <c r="LO3" s="203">
        <f t="shared" ref="LO3" si="573">LM3+1</f>
        <v>45088</v>
      </c>
      <c r="LP3" s="204"/>
      <c r="LQ3" s="194">
        <f t="shared" ref="LQ3" si="574">LO3+1</f>
        <v>45089</v>
      </c>
      <c r="LR3" s="195"/>
      <c r="LS3" s="194">
        <f t="shared" ref="LS3" si="575">LQ3+1</f>
        <v>45090</v>
      </c>
      <c r="LT3" s="195"/>
      <c r="LU3" s="194">
        <f t="shared" ref="LU3" si="576">LS3+1</f>
        <v>45091</v>
      </c>
      <c r="LV3" s="195"/>
      <c r="LW3" s="194">
        <f t="shared" ref="LW3" si="577">LU3+1</f>
        <v>45092</v>
      </c>
      <c r="LX3" s="195"/>
      <c r="LY3" s="194">
        <f t="shared" ref="LY3" si="578">LW3+1</f>
        <v>45093</v>
      </c>
      <c r="LZ3" s="195"/>
      <c r="MA3" s="203">
        <f t="shared" ref="MA3" si="579">LY3+1</f>
        <v>45094</v>
      </c>
      <c r="MB3" s="204"/>
      <c r="MC3" s="203">
        <f t="shared" ref="MC3" si="580">MA3+1</f>
        <v>45095</v>
      </c>
      <c r="MD3" s="204"/>
      <c r="ME3" s="194">
        <f t="shared" ref="ME3" si="581">MC3+1</f>
        <v>45096</v>
      </c>
      <c r="MF3" s="195"/>
      <c r="MG3" s="194">
        <f t="shared" ref="MG3" si="582">ME3+1</f>
        <v>45097</v>
      </c>
      <c r="MH3" s="195"/>
      <c r="MI3" s="194">
        <f t="shared" ref="MI3" si="583">MG3+1</f>
        <v>45098</v>
      </c>
      <c r="MJ3" s="195"/>
      <c r="MK3" s="194">
        <f t="shared" ref="MK3" si="584">MI3+1</f>
        <v>45099</v>
      </c>
      <c r="ML3" s="195"/>
      <c r="MM3" s="194">
        <f t="shared" ref="MM3" si="585">MK3+1</f>
        <v>45100</v>
      </c>
      <c r="MN3" s="195"/>
      <c r="MO3" s="203">
        <f t="shared" ref="MO3" si="586">MM3+1</f>
        <v>45101</v>
      </c>
      <c r="MP3" s="204"/>
      <c r="MQ3" s="203">
        <f t="shared" ref="MQ3" si="587">MO3+1</f>
        <v>45102</v>
      </c>
      <c r="MR3" s="204"/>
      <c r="MS3" s="194">
        <f t="shared" ref="MS3" si="588">MQ3+1</f>
        <v>45103</v>
      </c>
      <c r="MT3" s="195"/>
      <c r="MU3" s="194">
        <f t="shared" ref="MU3" si="589">MS3+1</f>
        <v>45104</v>
      </c>
      <c r="MV3" s="195"/>
      <c r="MW3" s="194">
        <f t="shared" ref="MW3" si="590">MU3+1</f>
        <v>45105</v>
      </c>
      <c r="MX3" s="195"/>
      <c r="MY3" s="194">
        <f t="shared" ref="MY3" si="591">MW3+1</f>
        <v>45106</v>
      </c>
      <c r="MZ3" s="195"/>
      <c r="NA3" s="194">
        <f t="shared" ref="NA3" si="592">MY3+1</f>
        <v>45107</v>
      </c>
      <c r="NB3" s="195"/>
      <c r="NC3" s="203">
        <f t="shared" ref="NC3" si="593">NA3+1</f>
        <v>45108</v>
      </c>
      <c r="ND3" s="204"/>
      <c r="NE3" s="203">
        <f t="shared" ref="NE3" si="594">NC3+1</f>
        <v>45109</v>
      </c>
      <c r="NF3" s="204"/>
      <c r="NG3" s="194">
        <f t="shared" ref="NG3" si="595">NE3+1</f>
        <v>45110</v>
      </c>
      <c r="NH3" s="195"/>
      <c r="NI3" s="194">
        <f t="shared" ref="NI3" si="596">NG3+1</f>
        <v>45111</v>
      </c>
      <c r="NJ3" s="195"/>
      <c r="NK3" s="194">
        <f t="shared" ref="NK3" si="597">NI3+1</f>
        <v>45112</v>
      </c>
      <c r="NL3" s="195"/>
      <c r="NM3" s="194">
        <f t="shared" ref="NM3" si="598">NK3+1</f>
        <v>45113</v>
      </c>
      <c r="NN3" s="195"/>
      <c r="NO3" s="194">
        <f t="shared" ref="NO3" si="599">NM3+1</f>
        <v>45114</v>
      </c>
      <c r="NP3" s="195"/>
      <c r="NQ3" s="203">
        <f t="shared" ref="NQ3" si="600">NO3+1</f>
        <v>45115</v>
      </c>
      <c r="NR3" s="204"/>
      <c r="NS3" s="203">
        <f t="shared" ref="NS3" si="601">NQ3+1</f>
        <v>45116</v>
      </c>
      <c r="NT3" s="204"/>
      <c r="NU3" s="194">
        <f t="shared" ref="NU3" si="602">NS3+1</f>
        <v>45117</v>
      </c>
      <c r="NV3" s="195"/>
      <c r="NW3" s="194">
        <f t="shared" ref="NW3" si="603">NU3+1</f>
        <v>45118</v>
      </c>
      <c r="NX3" s="195"/>
      <c r="NY3" s="194">
        <f t="shared" ref="NY3" si="604">NW3+1</f>
        <v>45119</v>
      </c>
      <c r="NZ3" s="195"/>
      <c r="OA3" s="194">
        <f t="shared" ref="OA3" si="605">NY3+1</f>
        <v>45120</v>
      </c>
      <c r="OB3" s="195"/>
      <c r="OC3" s="194">
        <f t="shared" ref="OC3" si="606">OA3+1</f>
        <v>45121</v>
      </c>
      <c r="OD3" s="195"/>
      <c r="OE3" s="203">
        <f t="shared" ref="OE3" si="607">OC3+1</f>
        <v>45122</v>
      </c>
      <c r="OF3" s="204"/>
      <c r="OG3" s="203">
        <f t="shared" ref="OG3" si="608">OE3+1</f>
        <v>45123</v>
      </c>
      <c r="OH3" s="204"/>
      <c r="OI3" s="194">
        <f t="shared" ref="OI3" si="609">OG3+1</f>
        <v>45124</v>
      </c>
      <c r="OJ3" s="195"/>
      <c r="OK3" s="194">
        <f t="shared" ref="OK3" si="610">OI3+1</f>
        <v>45125</v>
      </c>
      <c r="OL3" s="195"/>
      <c r="OM3" s="194">
        <f t="shared" ref="OM3" si="611">OK3+1</f>
        <v>45126</v>
      </c>
      <c r="ON3" s="195"/>
      <c r="OO3" s="194">
        <f t="shared" ref="OO3" si="612">OM3+1</f>
        <v>45127</v>
      </c>
      <c r="OP3" s="195"/>
      <c r="OQ3" s="194">
        <f t="shared" ref="OQ3" si="613">OO3+1</f>
        <v>45128</v>
      </c>
      <c r="OR3" s="195"/>
      <c r="OS3" s="203">
        <f t="shared" ref="OS3" si="614">OQ3+1</f>
        <v>45129</v>
      </c>
      <c r="OT3" s="204"/>
      <c r="OU3" s="203">
        <f t="shared" ref="OU3" si="615">OS3+1</f>
        <v>45130</v>
      </c>
      <c r="OV3" s="204"/>
      <c r="OW3" s="194">
        <f t="shared" ref="OW3" si="616">OU3+1</f>
        <v>45131</v>
      </c>
      <c r="OX3" s="195"/>
      <c r="OY3" s="194">
        <f t="shared" ref="OY3" si="617">OW3+1</f>
        <v>45132</v>
      </c>
      <c r="OZ3" s="195"/>
      <c r="PA3" s="194">
        <f t="shared" ref="PA3" si="618">OY3+1</f>
        <v>45133</v>
      </c>
      <c r="PB3" s="195"/>
      <c r="PC3" s="194">
        <f t="shared" ref="PC3" si="619">PA3+1</f>
        <v>45134</v>
      </c>
      <c r="PD3" s="195"/>
      <c r="PE3" s="194">
        <f t="shared" ref="PE3" si="620">PC3+1</f>
        <v>45135</v>
      </c>
      <c r="PF3" s="195"/>
      <c r="PG3" s="203">
        <f t="shared" ref="PG3" si="621">PE3+1</f>
        <v>45136</v>
      </c>
      <c r="PH3" s="204"/>
      <c r="PI3" s="203">
        <f t="shared" ref="PI3" si="622">PG3+1</f>
        <v>45137</v>
      </c>
      <c r="PJ3" s="204"/>
      <c r="PK3" s="194">
        <f t="shared" ref="PK3" si="623">PI3+1</f>
        <v>45138</v>
      </c>
      <c r="PL3" s="195"/>
      <c r="PM3" s="194">
        <f t="shared" ref="PM3" si="624">PK3+1</f>
        <v>45139</v>
      </c>
      <c r="PN3" s="195"/>
      <c r="PO3" s="194">
        <f t="shared" ref="PO3" si="625">PM3+1</f>
        <v>45140</v>
      </c>
      <c r="PP3" s="195"/>
      <c r="PQ3" s="194">
        <f t="shared" ref="PQ3" si="626">PO3+1</f>
        <v>45141</v>
      </c>
      <c r="PR3" s="195"/>
      <c r="PS3" s="194">
        <f t="shared" ref="PS3" si="627">PQ3+1</f>
        <v>45142</v>
      </c>
      <c r="PT3" s="195"/>
      <c r="PU3" s="203">
        <f t="shared" ref="PU3" si="628">PS3+1</f>
        <v>45143</v>
      </c>
      <c r="PV3" s="204"/>
      <c r="PW3" s="203">
        <f t="shared" ref="PW3" si="629">PU3+1</f>
        <v>45144</v>
      </c>
      <c r="PX3" s="204"/>
      <c r="PY3" s="194">
        <f t="shared" ref="PY3" si="630">PW3+1</f>
        <v>45145</v>
      </c>
      <c r="PZ3" s="195"/>
      <c r="QA3" s="194">
        <f t="shared" ref="QA3" si="631">PY3+1</f>
        <v>45146</v>
      </c>
      <c r="QB3" s="195"/>
      <c r="QC3" s="194">
        <f t="shared" ref="QC3" si="632">QA3+1</f>
        <v>45147</v>
      </c>
      <c r="QD3" s="195"/>
      <c r="QE3" s="194">
        <f t="shared" ref="QE3" si="633">QC3+1</f>
        <v>45148</v>
      </c>
      <c r="QF3" s="195"/>
      <c r="QG3" s="194">
        <f t="shared" ref="QG3" si="634">QE3+1</f>
        <v>45149</v>
      </c>
      <c r="QH3" s="195"/>
      <c r="QI3" s="203">
        <f t="shared" ref="QI3" si="635">QG3+1</f>
        <v>45150</v>
      </c>
      <c r="QJ3" s="204"/>
      <c r="QK3" s="203">
        <f t="shared" ref="QK3" si="636">QI3+1</f>
        <v>45151</v>
      </c>
      <c r="QL3" s="204"/>
      <c r="QM3" s="194">
        <f t="shared" ref="QM3" si="637">QK3+1</f>
        <v>45152</v>
      </c>
      <c r="QN3" s="195"/>
      <c r="QO3" s="194">
        <f t="shared" ref="QO3" si="638">QM3+1</f>
        <v>45153</v>
      </c>
      <c r="QP3" s="195"/>
      <c r="QQ3" s="194">
        <f t="shared" ref="QQ3" si="639">QO3+1</f>
        <v>45154</v>
      </c>
      <c r="QR3" s="195"/>
      <c r="QS3" s="194">
        <f t="shared" ref="QS3" si="640">QQ3+1</f>
        <v>45155</v>
      </c>
      <c r="QT3" s="195"/>
      <c r="QU3" s="194">
        <f t="shared" ref="QU3" si="641">QS3+1</f>
        <v>45156</v>
      </c>
      <c r="QV3" s="195"/>
      <c r="QW3" s="203">
        <f t="shared" ref="QW3" si="642">QU3+1</f>
        <v>45157</v>
      </c>
      <c r="QX3" s="204"/>
      <c r="QY3" s="203">
        <f t="shared" ref="QY3" si="643">QW3+1</f>
        <v>45158</v>
      </c>
      <c r="QZ3" s="204"/>
      <c r="RA3" s="194">
        <f t="shared" ref="RA3" si="644">QY3+1</f>
        <v>45159</v>
      </c>
      <c r="RB3" s="195"/>
      <c r="RC3" s="194">
        <f t="shared" ref="RC3" si="645">RA3+1</f>
        <v>45160</v>
      </c>
      <c r="RD3" s="195"/>
      <c r="RE3" s="194">
        <f t="shared" ref="RE3" si="646">RC3+1</f>
        <v>45161</v>
      </c>
      <c r="RF3" s="195"/>
      <c r="RG3" s="194">
        <f t="shared" ref="RG3" si="647">RE3+1</f>
        <v>45162</v>
      </c>
      <c r="RH3" s="195"/>
      <c r="RI3" s="194">
        <f t="shared" ref="RI3" si="648">RG3+1</f>
        <v>45163</v>
      </c>
      <c r="RJ3" s="195"/>
      <c r="RK3" s="203">
        <f t="shared" ref="RK3" si="649">RI3+1</f>
        <v>45164</v>
      </c>
      <c r="RL3" s="204"/>
      <c r="RM3" s="203">
        <f t="shared" ref="RM3" si="650">RK3+1</f>
        <v>45165</v>
      </c>
      <c r="RN3" s="204"/>
      <c r="RO3" s="194">
        <f t="shared" ref="RO3" si="651">RM3+1</f>
        <v>45166</v>
      </c>
      <c r="RP3" s="195"/>
      <c r="RQ3" s="194">
        <f t="shared" ref="RQ3" si="652">RO3+1</f>
        <v>45167</v>
      </c>
      <c r="RR3" s="195"/>
      <c r="RS3" s="194">
        <f t="shared" ref="RS3" si="653">RQ3+1</f>
        <v>45168</v>
      </c>
      <c r="RT3" s="195"/>
      <c r="RU3" s="194">
        <f t="shared" ref="RU3" si="654">RS3+1</f>
        <v>45169</v>
      </c>
      <c r="RV3" s="195"/>
      <c r="RW3" s="194">
        <f t="shared" ref="RW3" si="655">RU3+1</f>
        <v>45170</v>
      </c>
      <c r="RX3" s="195"/>
      <c r="RY3" s="203">
        <f t="shared" ref="RY3" si="656">RW3+1</f>
        <v>45171</v>
      </c>
      <c r="RZ3" s="204"/>
      <c r="SA3" s="203">
        <f t="shared" ref="SA3" si="657">RY3+1</f>
        <v>45172</v>
      </c>
      <c r="SB3" s="204"/>
      <c r="SC3" s="194">
        <f t="shared" ref="SC3" si="658">SA3+1</f>
        <v>45173</v>
      </c>
      <c r="SD3" s="195"/>
      <c r="SE3" s="194">
        <f t="shared" ref="SE3" si="659">SC3+1</f>
        <v>45174</v>
      </c>
      <c r="SF3" s="195"/>
      <c r="SG3" s="194">
        <f t="shared" ref="SG3" si="660">SE3+1</f>
        <v>45175</v>
      </c>
      <c r="SH3" s="195"/>
      <c r="SI3" s="194">
        <f t="shared" ref="SI3" si="661">SG3+1</f>
        <v>45176</v>
      </c>
      <c r="SJ3" s="195"/>
      <c r="SK3" s="194">
        <f t="shared" ref="SK3" si="662">SI3+1</f>
        <v>45177</v>
      </c>
      <c r="SL3" s="195"/>
      <c r="SM3" s="203">
        <f t="shared" ref="SM3" si="663">SK3+1</f>
        <v>45178</v>
      </c>
      <c r="SN3" s="204"/>
      <c r="SO3" s="203">
        <f t="shared" ref="SO3" si="664">SM3+1</f>
        <v>45179</v>
      </c>
      <c r="SP3" s="204"/>
      <c r="SQ3" s="194">
        <f t="shared" ref="SQ3" si="665">SO3+1</f>
        <v>45180</v>
      </c>
      <c r="SR3" s="195"/>
      <c r="SS3" s="194">
        <f t="shared" ref="SS3" si="666">SQ3+1</f>
        <v>45181</v>
      </c>
      <c r="ST3" s="195"/>
      <c r="SU3" s="194">
        <f t="shared" ref="SU3" si="667">SS3+1</f>
        <v>45182</v>
      </c>
      <c r="SV3" s="195"/>
      <c r="SW3" s="194">
        <f t="shared" ref="SW3" si="668">SU3+1</f>
        <v>45183</v>
      </c>
      <c r="SX3" s="195"/>
      <c r="SY3" s="194">
        <f t="shared" ref="SY3" si="669">SW3+1</f>
        <v>45184</v>
      </c>
      <c r="SZ3" s="195"/>
      <c r="TA3" s="203">
        <f t="shared" ref="TA3" si="670">SY3+1</f>
        <v>45185</v>
      </c>
      <c r="TB3" s="204"/>
      <c r="TC3" s="203">
        <f t="shared" ref="TC3" si="671">TA3+1</f>
        <v>45186</v>
      </c>
      <c r="TD3" s="204"/>
      <c r="TE3" s="194">
        <f t="shared" ref="TE3" si="672">TC3+1</f>
        <v>45187</v>
      </c>
      <c r="TF3" s="195"/>
      <c r="TG3" s="194">
        <f t="shared" ref="TG3" si="673">TE3+1</f>
        <v>45188</v>
      </c>
      <c r="TH3" s="195"/>
      <c r="TI3" s="194">
        <f t="shared" ref="TI3" si="674">TG3+1</f>
        <v>45189</v>
      </c>
      <c r="TJ3" s="195"/>
      <c r="TK3" s="194">
        <f t="shared" ref="TK3" si="675">TI3+1</f>
        <v>45190</v>
      </c>
      <c r="TL3" s="195"/>
      <c r="TM3" s="194">
        <f t="shared" ref="TM3" si="676">TK3+1</f>
        <v>45191</v>
      </c>
      <c r="TN3" s="195"/>
      <c r="TO3" s="203">
        <f t="shared" ref="TO3" si="677">TM3+1</f>
        <v>45192</v>
      </c>
      <c r="TP3" s="204"/>
      <c r="TQ3" s="203">
        <f t="shared" ref="TQ3" si="678">TO3+1</f>
        <v>45193</v>
      </c>
      <c r="TR3" s="204"/>
      <c r="TS3" s="194">
        <f t="shared" ref="TS3" si="679">TQ3+1</f>
        <v>45194</v>
      </c>
      <c r="TT3" s="195"/>
      <c r="TU3" s="194">
        <f t="shared" ref="TU3" si="680">TS3+1</f>
        <v>45195</v>
      </c>
      <c r="TV3" s="195"/>
      <c r="TW3" s="194">
        <f t="shared" ref="TW3" si="681">TU3+1</f>
        <v>45196</v>
      </c>
      <c r="TX3" s="195"/>
      <c r="TY3" s="194">
        <f t="shared" ref="TY3" si="682">TW3+1</f>
        <v>45197</v>
      </c>
      <c r="TZ3" s="195"/>
      <c r="UA3" s="194">
        <f t="shared" ref="UA3" si="683">TY3+1</f>
        <v>45198</v>
      </c>
      <c r="UB3" s="195"/>
      <c r="UC3" s="203">
        <f t="shared" ref="UC3" si="684">UA3+1</f>
        <v>45199</v>
      </c>
      <c r="UD3" s="204"/>
      <c r="UE3" s="203">
        <f t="shared" ref="UE3" si="685">UC3+1</f>
        <v>45200</v>
      </c>
      <c r="UF3" s="204"/>
      <c r="UG3" s="194">
        <f t="shared" ref="UG3" si="686">UE3+1</f>
        <v>45201</v>
      </c>
      <c r="UH3" s="195"/>
      <c r="UI3" s="194">
        <f t="shared" ref="UI3" si="687">UG3+1</f>
        <v>45202</v>
      </c>
      <c r="UJ3" s="195"/>
      <c r="UK3" s="194">
        <f t="shared" ref="UK3" si="688">UI3+1</f>
        <v>45203</v>
      </c>
      <c r="UL3" s="195"/>
      <c r="UM3" s="194">
        <f t="shared" ref="UM3" si="689">UK3+1</f>
        <v>45204</v>
      </c>
      <c r="UN3" s="195"/>
      <c r="UO3" s="194">
        <f t="shared" ref="UO3" si="690">UM3+1</f>
        <v>45205</v>
      </c>
      <c r="UP3" s="195"/>
      <c r="UQ3" s="203">
        <f t="shared" ref="UQ3" si="691">UO3+1</f>
        <v>45206</v>
      </c>
      <c r="UR3" s="204"/>
      <c r="US3" s="203">
        <f t="shared" ref="US3" si="692">UQ3+1</f>
        <v>45207</v>
      </c>
      <c r="UT3" s="204"/>
      <c r="UU3" s="194">
        <f t="shared" ref="UU3" si="693">US3+1</f>
        <v>45208</v>
      </c>
      <c r="UV3" s="195"/>
      <c r="UW3" s="194">
        <f t="shared" ref="UW3" si="694">UU3+1</f>
        <v>45209</v>
      </c>
      <c r="UX3" s="195"/>
      <c r="UY3" s="194">
        <f t="shared" ref="UY3" si="695">UW3+1</f>
        <v>45210</v>
      </c>
      <c r="UZ3" s="195"/>
      <c r="VA3" s="194">
        <f t="shared" ref="VA3" si="696">UY3+1</f>
        <v>45211</v>
      </c>
      <c r="VB3" s="195"/>
      <c r="VC3" s="194">
        <f t="shared" ref="VC3" si="697">VA3+1</f>
        <v>45212</v>
      </c>
      <c r="VD3" s="195"/>
      <c r="VE3" s="203">
        <f t="shared" ref="VE3" si="698">VC3+1</f>
        <v>45213</v>
      </c>
      <c r="VF3" s="204"/>
      <c r="VG3" s="203">
        <f t="shared" ref="VG3" si="699">VE3+1</f>
        <v>45214</v>
      </c>
      <c r="VH3" s="204"/>
      <c r="VI3" s="194">
        <f t="shared" ref="VI3" si="700">VG3+1</f>
        <v>45215</v>
      </c>
      <c r="VJ3" s="195"/>
      <c r="VK3" s="194">
        <f t="shared" ref="VK3" si="701">VI3+1</f>
        <v>45216</v>
      </c>
      <c r="VL3" s="195"/>
      <c r="VM3" s="194">
        <f t="shared" ref="VM3" si="702">VK3+1</f>
        <v>45217</v>
      </c>
      <c r="VN3" s="195"/>
      <c r="VO3" s="194">
        <f t="shared" ref="VO3" si="703">VM3+1</f>
        <v>45218</v>
      </c>
      <c r="VP3" s="195"/>
      <c r="VQ3" s="194">
        <f t="shared" ref="VQ3" si="704">VO3+1</f>
        <v>45219</v>
      </c>
      <c r="VR3" s="195"/>
      <c r="VS3" s="203">
        <f t="shared" ref="VS3" si="705">VQ3+1</f>
        <v>45220</v>
      </c>
      <c r="VT3" s="204"/>
      <c r="VU3" s="203">
        <f t="shared" ref="VU3" si="706">VS3+1</f>
        <v>45221</v>
      </c>
      <c r="VV3" s="204"/>
      <c r="VW3" s="194">
        <f t="shared" ref="VW3" si="707">VU3+1</f>
        <v>45222</v>
      </c>
      <c r="VX3" s="195"/>
      <c r="VY3" s="194">
        <f t="shared" ref="VY3" si="708">VW3+1</f>
        <v>45223</v>
      </c>
      <c r="VZ3" s="195"/>
      <c r="WA3" s="194">
        <f t="shared" ref="WA3" si="709">VY3+1</f>
        <v>45224</v>
      </c>
      <c r="WB3" s="195"/>
      <c r="WC3" s="194">
        <f t="shared" ref="WC3" si="710">WA3+1</f>
        <v>45225</v>
      </c>
      <c r="WD3" s="195"/>
      <c r="WE3" s="194">
        <f t="shared" ref="WE3" si="711">WC3+1</f>
        <v>45226</v>
      </c>
      <c r="WF3" s="195"/>
      <c r="WG3" s="203">
        <f t="shared" ref="WG3" si="712">WE3+1</f>
        <v>45227</v>
      </c>
      <c r="WH3" s="204"/>
      <c r="WI3" s="203">
        <f t="shared" ref="WI3" si="713">WG3+1</f>
        <v>45228</v>
      </c>
      <c r="WJ3" s="204"/>
      <c r="WK3" s="194">
        <f t="shared" ref="WK3" si="714">WI3+1</f>
        <v>45229</v>
      </c>
      <c r="WL3" s="195"/>
      <c r="WM3" s="194">
        <f t="shared" ref="WM3" si="715">WK3+1</f>
        <v>45230</v>
      </c>
      <c r="WN3" s="195"/>
      <c r="WO3" s="194">
        <f t="shared" ref="WO3" si="716">WM3+1</f>
        <v>45231</v>
      </c>
      <c r="WP3" s="195"/>
      <c r="WQ3" s="194">
        <f t="shared" ref="WQ3" si="717">WO3+1</f>
        <v>45232</v>
      </c>
      <c r="WR3" s="195"/>
      <c r="WS3" s="194">
        <f t="shared" ref="WS3" si="718">WQ3+1</f>
        <v>45233</v>
      </c>
      <c r="WT3" s="195"/>
      <c r="WU3" s="203">
        <f t="shared" ref="WU3" si="719">WS3+1</f>
        <v>45234</v>
      </c>
      <c r="WV3" s="204"/>
      <c r="WW3" s="203">
        <f t="shared" ref="WW3" si="720">WU3+1</f>
        <v>45235</v>
      </c>
      <c r="WX3" s="204"/>
      <c r="WY3" s="194">
        <f t="shared" ref="WY3" si="721">WW3+1</f>
        <v>45236</v>
      </c>
      <c r="WZ3" s="195"/>
      <c r="XA3" s="194">
        <f t="shared" ref="XA3" si="722">WY3+1</f>
        <v>45237</v>
      </c>
      <c r="XB3" s="195"/>
      <c r="XC3" s="194">
        <f t="shared" ref="XC3" si="723">XA3+1</f>
        <v>45238</v>
      </c>
      <c r="XD3" s="195"/>
      <c r="XE3" s="194">
        <f t="shared" ref="XE3" si="724">XC3+1</f>
        <v>45239</v>
      </c>
      <c r="XF3" s="195"/>
      <c r="XG3" s="194">
        <f t="shared" ref="XG3" si="725">XE3+1</f>
        <v>45240</v>
      </c>
      <c r="XH3" s="195"/>
      <c r="XI3" s="203">
        <f t="shared" ref="XI3" si="726">XG3+1</f>
        <v>45241</v>
      </c>
      <c r="XJ3" s="204"/>
      <c r="XK3" s="203">
        <f t="shared" ref="XK3" si="727">XI3+1</f>
        <v>45242</v>
      </c>
      <c r="XL3" s="204"/>
      <c r="XM3" s="194">
        <f t="shared" ref="XM3" si="728">XK3+1</f>
        <v>45243</v>
      </c>
      <c r="XN3" s="195"/>
      <c r="XO3" s="194">
        <f t="shared" ref="XO3" si="729">XM3+1</f>
        <v>45244</v>
      </c>
      <c r="XP3" s="195"/>
      <c r="XQ3" s="194">
        <f t="shared" ref="XQ3" si="730">XO3+1</f>
        <v>45245</v>
      </c>
      <c r="XR3" s="195"/>
      <c r="XS3" s="194">
        <f t="shared" ref="XS3" si="731">XQ3+1</f>
        <v>45246</v>
      </c>
      <c r="XT3" s="195"/>
      <c r="XU3" s="194">
        <f t="shared" ref="XU3" si="732">XS3+1</f>
        <v>45247</v>
      </c>
      <c r="XV3" s="195"/>
      <c r="XW3" s="203">
        <f t="shared" ref="XW3" si="733">XU3+1</f>
        <v>45248</v>
      </c>
      <c r="XX3" s="204"/>
      <c r="XY3" s="203">
        <f t="shared" ref="XY3" si="734">XW3+1</f>
        <v>45249</v>
      </c>
      <c r="XZ3" s="204"/>
      <c r="YA3" s="194">
        <f t="shared" ref="YA3" si="735">XY3+1</f>
        <v>45250</v>
      </c>
      <c r="YB3" s="195"/>
      <c r="YC3" s="194">
        <f t="shared" ref="YC3" si="736">YA3+1</f>
        <v>45251</v>
      </c>
      <c r="YD3" s="195"/>
      <c r="YE3" s="194">
        <f t="shared" ref="YE3" si="737">YC3+1</f>
        <v>45252</v>
      </c>
      <c r="YF3" s="195"/>
      <c r="YG3" s="194">
        <f t="shared" ref="YG3" si="738">YE3+1</f>
        <v>45253</v>
      </c>
      <c r="YH3" s="195"/>
      <c r="YI3" s="194">
        <f t="shared" ref="YI3" si="739">YG3+1</f>
        <v>45254</v>
      </c>
      <c r="YJ3" s="195"/>
      <c r="YK3" s="203">
        <f t="shared" ref="YK3" si="740">YI3+1</f>
        <v>45255</v>
      </c>
      <c r="YL3" s="204"/>
      <c r="YM3" s="203">
        <f t="shared" ref="YM3" si="741">YK3+1</f>
        <v>45256</v>
      </c>
      <c r="YN3" s="204"/>
      <c r="YO3" s="194">
        <f t="shared" ref="YO3" si="742">YM3+1</f>
        <v>45257</v>
      </c>
      <c r="YP3" s="195"/>
      <c r="YQ3" s="194">
        <f t="shared" ref="YQ3" si="743">YO3+1</f>
        <v>45258</v>
      </c>
      <c r="YR3" s="195"/>
      <c r="YS3" s="194">
        <f t="shared" ref="YS3" si="744">YQ3+1</f>
        <v>45259</v>
      </c>
      <c r="YT3" s="195"/>
      <c r="YU3" s="194">
        <f t="shared" ref="YU3" si="745">YS3+1</f>
        <v>45260</v>
      </c>
      <c r="YV3" s="195"/>
      <c r="YW3" s="194">
        <f t="shared" ref="YW3" si="746">YU3+1</f>
        <v>45261</v>
      </c>
      <c r="YX3" s="195"/>
      <c r="YY3" s="203">
        <f t="shared" ref="YY3" si="747">YW3+1</f>
        <v>45262</v>
      </c>
      <c r="YZ3" s="204"/>
      <c r="ZA3" s="203">
        <f t="shared" ref="ZA3" si="748">YY3+1</f>
        <v>45263</v>
      </c>
      <c r="ZB3" s="204"/>
      <c r="ZC3" s="194">
        <f t="shared" ref="ZC3" si="749">ZA3+1</f>
        <v>45264</v>
      </c>
      <c r="ZD3" s="195"/>
      <c r="ZE3" s="194">
        <f t="shared" ref="ZE3" si="750">ZC3+1</f>
        <v>45265</v>
      </c>
      <c r="ZF3" s="195"/>
      <c r="ZG3" s="194">
        <f t="shared" ref="ZG3" si="751">ZE3+1</f>
        <v>45266</v>
      </c>
      <c r="ZH3" s="195"/>
      <c r="ZI3" s="194">
        <f t="shared" ref="ZI3" si="752">ZG3+1</f>
        <v>45267</v>
      </c>
      <c r="ZJ3" s="195"/>
      <c r="ZK3" s="194">
        <f t="shared" ref="ZK3" si="753">ZI3+1</f>
        <v>45268</v>
      </c>
      <c r="ZL3" s="195"/>
      <c r="ZM3" s="203">
        <f t="shared" ref="ZM3" si="754">ZK3+1</f>
        <v>45269</v>
      </c>
      <c r="ZN3" s="204"/>
      <c r="ZO3" s="203">
        <f t="shared" ref="ZO3" si="755">ZM3+1</f>
        <v>45270</v>
      </c>
      <c r="ZP3" s="204"/>
      <c r="ZQ3" s="194">
        <f t="shared" ref="ZQ3" si="756">ZO3+1</f>
        <v>45271</v>
      </c>
      <c r="ZR3" s="195"/>
      <c r="ZS3" s="194">
        <f t="shared" ref="ZS3" si="757">ZQ3+1</f>
        <v>45272</v>
      </c>
      <c r="ZT3" s="195"/>
      <c r="ZU3" s="194">
        <f t="shared" ref="ZU3" si="758">ZS3+1</f>
        <v>45273</v>
      </c>
      <c r="ZV3" s="195"/>
      <c r="ZW3" s="194">
        <f t="shared" ref="ZW3" si="759">ZU3+1</f>
        <v>45274</v>
      </c>
      <c r="ZX3" s="195"/>
      <c r="ZY3" s="194">
        <f t="shared" ref="ZY3" si="760">ZW3+1</f>
        <v>45275</v>
      </c>
      <c r="ZZ3" s="195"/>
      <c r="AAA3" s="203">
        <f t="shared" ref="AAA3" si="761">ZY3+1</f>
        <v>45276</v>
      </c>
      <c r="AAB3" s="204"/>
      <c r="AAC3" s="203">
        <f t="shared" ref="AAC3" si="762">AAA3+1</f>
        <v>45277</v>
      </c>
      <c r="AAD3" s="204"/>
      <c r="AAE3" s="194">
        <f t="shared" ref="AAE3" si="763">AAC3+1</f>
        <v>45278</v>
      </c>
      <c r="AAF3" s="195"/>
      <c r="AAG3" s="194">
        <f t="shared" ref="AAG3" si="764">AAE3+1</f>
        <v>45279</v>
      </c>
      <c r="AAH3" s="195"/>
      <c r="AAI3" s="194">
        <f t="shared" ref="AAI3" si="765">AAG3+1</f>
        <v>45280</v>
      </c>
      <c r="AAJ3" s="195"/>
      <c r="AAK3" s="194">
        <f t="shared" ref="AAK3" si="766">AAI3+1</f>
        <v>45281</v>
      </c>
      <c r="AAL3" s="195"/>
      <c r="AAM3" s="194">
        <f t="shared" ref="AAM3" si="767">AAK3+1</f>
        <v>45282</v>
      </c>
      <c r="AAN3" s="195"/>
      <c r="AAO3" s="203">
        <f t="shared" ref="AAO3" si="768">AAM3+1</f>
        <v>45283</v>
      </c>
      <c r="AAP3" s="204"/>
      <c r="AAQ3" s="203">
        <f t="shared" ref="AAQ3" si="769">AAO3+1</f>
        <v>45284</v>
      </c>
      <c r="AAR3" s="204"/>
      <c r="AAS3" s="194">
        <f t="shared" ref="AAS3" si="770">AAQ3+1</f>
        <v>45285</v>
      </c>
      <c r="AAT3" s="195"/>
      <c r="AAU3" s="194">
        <f t="shared" ref="AAU3" si="771">AAS3+1</f>
        <v>45286</v>
      </c>
      <c r="AAV3" s="195"/>
      <c r="AAW3" s="194">
        <f t="shared" ref="AAW3" si="772">AAU3+1</f>
        <v>45287</v>
      </c>
      <c r="AAX3" s="195"/>
      <c r="AAY3" s="194">
        <f t="shared" ref="AAY3" si="773">AAW3+1</f>
        <v>45288</v>
      </c>
      <c r="AAZ3" s="195"/>
      <c r="ABA3" s="194">
        <f t="shared" ref="ABA3" si="774">AAY3+1</f>
        <v>45289</v>
      </c>
      <c r="ABB3" s="195"/>
      <c r="ABC3" s="203">
        <f t="shared" ref="ABC3" si="775">ABA3+1</f>
        <v>45290</v>
      </c>
      <c r="ABD3" s="204"/>
      <c r="ABE3" s="203">
        <f t="shared" ref="ABE3" si="776">ABC3+1</f>
        <v>45291</v>
      </c>
      <c r="ABF3" s="204"/>
    </row>
    <row r="4" spans="1:734" s="12" customFormat="1" ht="22.9" hidden="1" customHeight="1" x14ac:dyDescent="0.25">
      <c r="A4" s="274" t="s">
        <v>4</v>
      </c>
      <c r="B4" s="275"/>
      <c r="C4" s="275"/>
      <c r="D4" s="276"/>
      <c r="E4" s="23"/>
      <c r="F4" s="24"/>
      <c r="G4" s="23"/>
      <c r="H4" s="24"/>
      <c r="I4" s="23"/>
      <c r="J4" s="24"/>
      <c r="K4" s="23"/>
      <c r="L4" s="24"/>
      <c r="M4" s="23"/>
      <c r="N4" s="24"/>
      <c r="O4" s="25"/>
      <c r="P4" s="26"/>
      <c r="Q4" s="27"/>
      <c r="R4" s="28"/>
      <c r="S4" s="23"/>
      <c r="T4" s="24"/>
      <c r="U4" s="23"/>
      <c r="V4" s="24"/>
      <c r="W4" s="23"/>
      <c r="X4" s="24"/>
      <c r="Y4" s="23"/>
      <c r="Z4" s="24"/>
      <c r="AA4" s="23"/>
      <c r="AB4" s="24"/>
      <c r="AC4" s="25"/>
      <c r="AD4" s="26"/>
      <c r="AE4" s="27"/>
      <c r="AF4" s="28"/>
      <c r="AG4" s="23"/>
      <c r="AH4" s="24"/>
      <c r="AI4" s="23"/>
      <c r="AJ4" s="24"/>
      <c r="AK4" s="23"/>
      <c r="AL4" s="24"/>
      <c r="AM4" s="23"/>
      <c r="AN4" s="24"/>
      <c r="AO4" s="23"/>
      <c r="AP4" s="24"/>
      <c r="AQ4" s="25"/>
      <c r="AR4" s="26"/>
      <c r="AS4" s="27"/>
      <c r="AT4" s="28"/>
      <c r="AU4" s="23"/>
      <c r="AV4" s="24"/>
      <c r="AW4" s="23"/>
      <c r="AX4" s="24"/>
      <c r="AY4" s="23"/>
      <c r="AZ4" s="24"/>
      <c r="BA4" s="23"/>
      <c r="BB4" s="24"/>
      <c r="BC4" s="23"/>
      <c r="BD4" s="24"/>
      <c r="BE4" s="25"/>
      <c r="BF4" s="26"/>
      <c r="BG4" s="27"/>
      <c r="BH4" s="28"/>
      <c r="BI4" s="29"/>
      <c r="BJ4" s="30"/>
      <c r="BK4" s="29"/>
      <c r="BL4" s="30"/>
      <c r="BM4" s="23"/>
      <c r="BN4" s="24"/>
      <c r="BO4" s="23"/>
      <c r="BP4" s="24"/>
      <c r="BQ4" s="23"/>
      <c r="BR4" s="24"/>
      <c r="BS4" s="25"/>
      <c r="BT4" s="26"/>
      <c r="BU4" s="27"/>
      <c r="BV4" s="28"/>
      <c r="BW4" s="23"/>
      <c r="BX4" s="24"/>
      <c r="BY4" s="23"/>
      <c r="BZ4" s="24"/>
      <c r="CA4" s="23"/>
      <c r="CB4" s="24"/>
      <c r="CC4" s="23"/>
      <c r="CD4" s="24"/>
      <c r="CE4" s="29"/>
      <c r="CF4" s="30"/>
      <c r="CG4" s="25"/>
      <c r="CH4" s="26"/>
      <c r="CI4" s="27"/>
      <c r="CJ4" s="28"/>
      <c r="CK4" s="23"/>
      <c r="CL4" s="24"/>
      <c r="CM4" s="23"/>
      <c r="CN4" s="24"/>
      <c r="CO4" s="23"/>
      <c r="CP4" s="24"/>
      <c r="CQ4" s="23"/>
      <c r="CR4" s="24"/>
      <c r="CS4" s="23"/>
      <c r="CT4" s="24"/>
      <c r="CU4" s="25"/>
      <c r="CV4" s="26"/>
      <c r="CW4" s="27"/>
      <c r="CX4" s="28"/>
      <c r="CY4" s="31"/>
      <c r="CZ4" s="24"/>
      <c r="DA4" s="23"/>
      <c r="DB4" s="24"/>
      <c r="DC4" s="23"/>
      <c r="DD4" s="24"/>
      <c r="DE4" s="23"/>
      <c r="DF4" s="24"/>
      <c r="DG4" s="23"/>
      <c r="DH4" s="24"/>
      <c r="DI4" s="25"/>
      <c r="DJ4" s="26"/>
      <c r="DK4" s="27"/>
      <c r="DL4" s="28"/>
      <c r="DM4" s="23"/>
      <c r="DN4" s="24"/>
      <c r="DO4" s="23"/>
      <c r="DP4" s="24"/>
      <c r="DQ4" s="23"/>
      <c r="DR4" s="24"/>
      <c r="DS4" s="23"/>
      <c r="DT4" s="24"/>
      <c r="DU4" s="23"/>
      <c r="DV4" s="24"/>
      <c r="DW4" s="25"/>
      <c r="DX4" s="26"/>
      <c r="DY4" s="27"/>
      <c r="DZ4" s="28"/>
      <c r="EA4" s="23"/>
      <c r="EB4" s="24"/>
      <c r="EC4" s="23"/>
      <c r="ED4" s="24"/>
      <c r="EE4" s="23"/>
      <c r="EF4" s="24"/>
      <c r="EG4" s="23"/>
      <c r="EH4" s="24"/>
      <c r="EI4" s="23"/>
      <c r="EJ4" s="24"/>
      <c r="EK4" s="25"/>
      <c r="EL4" s="26"/>
      <c r="EM4" s="27"/>
      <c r="EN4" s="28"/>
      <c r="EO4" s="23"/>
      <c r="EP4" s="24"/>
      <c r="EQ4" s="23"/>
      <c r="ER4" s="24"/>
      <c r="ES4" s="23"/>
      <c r="ET4" s="24"/>
      <c r="EU4" s="23"/>
      <c r="EV4" s="24"/>
      <c r="EW4" s="23"/>
      <c r="EX4" s="24"/>
      <c r="EY4" s="25"/>
      <c r="EZ4" s="26"/>
      <c r="FA4" s="27"/>
      <c r="FB4" s="28"/>
      <c r="FC4" s="23"/>
      <c r="FD4" s="24"/>
      <c r="FE4" s="23"/>
      <c r="FF4" s="24"/>
      <c r="FG4" s="23"/>
      <c r="FH4" s="24"/>
      <c r="FI4" s="23"/>
      <c r="FJ4" s="24"/>
      <c r="FK4" s="23"/>
      <c r="FL4" s="24"/>
      <c r="FM4" s="25"/>
      <c r="FN4" s="26"/>
      <c r="FO4" s="27"/>
      <c r="FP4" s="28"/>
      <c r="FQ4" s="23"/>
      <c r="FR4" s="24"/>
      <c r="FS4" s="23"/>
      <c r="FT4" s="24"/>
      <c r="FU4" s="23"/>
      <c r="FV4" s="24"/>
      <c r="FW4" s="23"/>
      <c r="FX4" s="24"/>
      <c r="FY4" s="23"/>
      <c r="FZ4" s="24"/>
      <c r="GA4" s="25"/>
      <c r="GB4" s="26"/>
      <c r="GC4" s="27"/>
      <c r="GD4" s="28"/>
      <c r="OW4" s="205"/>
      <c r="OX4" s="206"/>
      <c r="OY4" s="205"/>
      <c r="OZ4" s="206"/>
      <c r="PA4" s="205"/>
      <c r="PB4" s="206"/>
      <c r="PC4" s="205"/>
      <c r="PD4" s="206"/>
      <c r="PE4" s="205"/>
      <c r="PF4" s="206"/>
      <c r="PG4" s="207"/>
      <c r="PH4" s="208"/>
      <c r="PI4" s="207"/>
      <c r="PJ4" s="208"/>
      <c r="PK4" s="205"/>
      <c r="PL4" s="206"/>
      <c r="PM4" s="205"/>
      <c r="PN4" s="206"/>
      <c r="PO4" s="205"/>
      <c r="PP4" s="206"/>
      <c r="PQ4" s="205"/>
      <c r="PR4" s="206"/>
      <c r="PS4" s="205"/>
      <c r="PT4" s="206"/>
      <c r="PU4" s="207"/>
      <c r="PV4" s="208"/>
      <c r="PW4" s="207"/>
      <c r="PX4" s="208"/>
      <c r="PY4" s="205"/>
      <c r="PZ4" s="206"/>
      <c r="QA4" s="205"/>
      <c r="QB4" s="206"/>
      <c r="QC4" s="205"/>
      <c r="QD4" s="206"/>
      <c r="QE4" s="205"/>
      <c r="QF4" s="206"/>
      <c r="QG4" s="205"/>
      <c r="QH4" s="206"/>
      <c r="QI4" s="207"/>
      <c r="QJ4" s="208"/>
      <c r="QK4" s="207"/>
      <c r="QL4" s="208"/>
      <c r="QM4" s="205"/>
      <c r="QN4" s="206"/>
      <c r="QO4" s="205"/>
      <c r="QP4" s="206"/>
      <c r="QQ4" s="205"/>
      <c r="QR4" s="206"/>
      <c r="QS4" s="205"/>
      <c r="QT4" s="206"/>
      <c r="QU4" s="205"/>
      <c r="QV4" s="206"/>
      <c r="QW4" s="207"/>
      <c r="QX4" s="208"/>
      <c r="QY4" s="207"/>
      <c r="QZ4" s="208"/>
      <c r="RA4" s="205"/>
      <c r="RB4" s="206"/>
      <c r="RC4" s="205"/>
      <c r="RD4" s="206"/>
      <c r="RE4" s="205"/>
      <c r="RF4" s="206"/>
      <c r="RG4" s="205"/>
      <c r="RH4" s="206"/>
      <c r="RI4" s="205"/>
      <c r="RJ4" s="206"/>
      <c r="RK4" s="207"/>
      <c r="RL4" s="208"/>
      <c r="RM4" s="207"/>
      <c r="RN4" s="208"/>
      <c r="RO4" s="205"/>
      <c r="RP4" s="206"/>
      <c r="RQ4" s="205"/>
      <c r="RR4" s="206"/>
      <c r="RS4" s="205"/>
      <c r="RT4" s="206"/>
      <c r="RU4" s="205"/>
      <c r="RV4" s="206"/>
      <c r="RW4" s="205"/>
      <c r="RX4" s="206"/>
      <c r="RY4" s="207"/>
      <c r="RZ4" s="208"/>
      <c r="SA4" s="207"/>
      <c r="SB4" s="208"/>
    </row>
    <row r="5" spans="1:734" s="12" customFormat="1" ht="22.9" hidden="1" customHeight="1" x14ac:dyDescent="0.25">
      <c r="A5" s="277"/>
      <c r="B5" s="278"/>
      <c r="C5" s="278"/>
      <c r="D5" s="279"/>
      <c r="E5" s="32"/>
      <c r="F5" s="33"/>
      <c r="G5" s="32"/>
      <c r="H5" s="33"/>
      <c r="I5" s="32"/>
      <c r="J5" s="33"/>
      <c r="K5" s="32"/>
      <c r="L5" s="33"/>
      <c r="M5" s="32"/>
      <c r="N5" s="33"/>
      <c r="O5" s="34"/>
      <c r="P5" s="35"/>
      <c r="Q5" s="36"/>
      <c r="R5" s="37"/>
      <c r="S5" s="32"/>
      <c r="T5" s="33"/>
      <c r="U5" s="32"/>
      <c r="V5" s="33"/>
      <c r="W5" s="32"/>
      <c r="X5" s="33"/>
      <c r="Y5" s="32"/>
      <c r="Z5" s="33"/>
      <c r="AA5" s="32"/>
      <c r="AB5" s="33"/>
      <c r="AC5" s="34"/>
      <c r="AD5" s="35"/>
      <c r="AE5" s="36"/>
      <c r="AF5" s="37"/>
      <c r="AG5" s="32"/>
      <c r="AH5" s="33"/>
      <c r="AI5" s="32"/>
      <c r="AJ5" s="33"/>
      <c r="AK5" s="32"/>
      <c r="AL5" s="33"/>
      <c r="AM5" s="32"/>
      <c r="AN5" s="33"/>
      <c r="AO5" s="32"/>
      <c r="AP5" s="33"/>
      <c r="AQ5" s="34"/>
      <c r="AR5" s="35"/>
      <c r="AS5" s="36"/>
      <c r="AT5" s="37"/>
      <c r="AU5" s="32"/>
      <c r="AV5" s="33"/>
      <c r="AW5" s="32"/>
      <c r="AX5" s="33"/>
      <c r="AY5" s="32"/>
      <c r="AZ5" s="33"/>
      <c r="BA5" s="32"/>
      <c r="BB5" s="33"/>
      <c r="BC5" s="32"/>
      <c r="BD5" s="33"/>
      <c r="BE5" s="34"/>
      <c r="BF5" s="35"/>
      <c r="BG5" s="36"/>
      <c r="BH5" s="37"/>
      <c r="BI5" s="38"/>
      <c r="BJ5" s="39"/>
      <c r="BK5" s="38"/>
      <c r="BL5" s="39"/>
      <c r="BM5" s="32"/>
      <c r="BN5" s="33"/>
      <c r="BO5" s="32"/>
      <c r="BP5" s="33"/>
      <c r="BQ5" s="32"/>
      <c r="BR5" s="33"/>
      <c r="BS5" s="34"/>
      <c r="BT5" s="35"/>
      <c r="BU5" s="36"/>
      <c r="BV5" s="37"/>
      <c r="BW5" s="32"/>
      <c r="BX5" s="33"/>
      <c r="BY5" s="32"/>
      <c r="BZ5" s="33"/>
      <c r="CA5" s="32"/>
      <c r="CB5" s="33"/>
      <c r="CC5" s="32"/>
      <c r="CD5" s="33"/>
      <c r="CE5" s="38"/>
      <c r="CF5" s="39"/>
      <c r="CG5" s="34"/>
      <c r="CH5" s="35"/>
      <c r="CI5" s="36"/>
      <c r="CJ5" s="37"/>
      <c r="CK5" s="32"/>
      <c r="CL5" s="33"/>
      <c r="CM5" s="32"/>
      <c r="CN5" s="33"/>
      <c r="CO5" s="32"/>
      <c r="CP5" s="33"/>
      <c r="CQ5" s="32"/>
      <c r="CR5" s="33"/>
      <c r="CS5" s="32"/>
      <c r="CT5" s="33"/>
      <c r="CU5" s="34"/>
      <c r="CV5" s="35"/>
      <c r="CW5" s="36"/>
      <c r="CX5" s="37"/>
      <c r="CY5" s="40"/>
      <c r="CZ5" s="33"/>
      <c r="DA5" s="32"/>
      <c r="DB5" s="33"/>
      <c r="DC5" s="32"/>
      <c r="DD5" s="33"/>
      <c r="DE5" s="32"/>
      <c r="DF5" s="33"/>
      <c r="DG5" s="32"/>
      <c r="DH5" s="33"/>
      <c r="DI5" s="34"/>
      <c r="DJ5" s="35"/>
      <c r="DK5" s="36"/>
      <c r="DL5" s="37"/>
      <c r="DM5" s="32"/>
      <c r="DN5" s="33"/>
      <c r="DO5" s="32"/>
      <c r="DP5" s="33"/>
      <c r="DQ5" s="32"/>
      <c r="DR5" s="33"/>
      <c r="DS5" s="32"/>
      <c r="DT5" s="33"/>
      <c r="DU5" s="32"/>
      <c r="DV5" s="33"/>
      <c r="DW5" s="34"/>
      <c r="DX5" s="35"/>
      <c r="DY5" s="36"/>
      <c r="DZ5" s="37"/>
      <c r="EA5" s="32"/>
      <c r="EB5" s="33"/>
      <c r="EC5" s="32"/>
      <c r="ED5" s="33"/>
      <c r="EE5" s="32"/>
      <c r="EF5" s="33"/>
      <c r="EG5" s="32"/>
      <c r="EH5" s="33"/>
      <c r="EI5" s="32"/>
      <c r="EJ5" s="33"/>
      <c r="EK5" s="34"/>
      <c r="EL5" s="35"/>
      <c r="EM5" s="36"/>
      <c r="EN5" s="37"/>
      <c r="EO5" s="32"/>
      <c r="EP5" s="33"/>
      <c r="EQ5" s="32"/>
      <c r="ER5" s="33"/>
      <c r="ES5" s="32"/>
      <c r="ET5" s="33"/>
      <c r="EU5" s="32"/>
      <c r="EV5" s="33"/>
      <c r="EW5" s="32"/>
      <c r="EX5" s="33"/>
      <c r="EY5" s="34"/>
      <c r="EZ5" s="35"/>
      <c r="FA5" s="36"/>
      <c r="FB5" s="37"/>
      <c r="FC5" s="32"/>
      <c r="FD5" s="33"/>
      <c r="FE5" s="32"/>
      <c r="FF5" s="33"/>
      <c r="FG5" s="32"/>
      <c r="FH5" s="33"/>
      <c r="FI5" s="32"/>
      <c r="FJ5" s="33"/>
      <c r="FK5" s="32"/>
      <c r="FL5" s="33"/>
      <c r="FM5" s="34"/>
      <c r="FN5" s="35"/>
      <c r="FO5" s="36"/>
      <c r="FP5" s="37"/>
      <c r="FQ5" s="32"/>
      <c r="FR5" s="33"/>
      <c r="FS5" s="32"/>
      <c r="FT5" s="33"/>
      <c r="FU5" s="32"/>
      <c r="FV5" s="33"/>
      <c r="FW5" s="32"/>
      <c r="FX5" s="33"/>
      <c r="FY5" s="32"/>
      <c r="FZ5" s="33"/>
      <c r="GA5" s="34"/>
      <c r="GB5" s="35"/>
      <c r="GC5" s="36"/>
      <c r="GD5" s="37"/>
      <c r="OW5" s="194"/>
      <c r="OX5" s="195"/>
      <c r="OY5" s="194"/>
      <c r="OZ5" s="195"/>
      <c r="PA5" s="194"/>
      <c r="PB5" s="195"/>
      <c r="PC5" s="194"/>
      <c r="PD5" s="195"/>
      <c r="PE5" s="194"/>
      <c r="PF5" s="195"/>
      <c r="PG5" s="203"/>
      <c r="PH5" s="204"/>
      <c r="PI5" s="203"/>
      <c r="PJ5" s="204"/>
      <c r="PK5" s="194"/>
      <c r="PL5" s="195"/>
      <c r="PM5" s="194"/>
      <c r="PN5" s="195"/>
      <c r="PO5" s="194"/>
      <c r="PP5" s="195"/>
      <c r="PQ5" s="194"/>
      <c r="PR5" s="195"/>
      <c r="PS5" s="194"/>
      <c r="PT5" s="195"/>
      <c r="PU5" s="203"/>
      <c r="PV5" s="204"/>
      <c r="PW5" s="203"/>
      <c r="PX5" s="204"/>
      <c r="PY5" s="194"/>
      <c r="PZ5" s="195"/>
      <c r="QA5" s="194"/>
      <c r="QB5" s="195"/>
      <c r="QC5" s="194"/>
      <c r="QD5" s="195"/>
      <c r="QE5" s="194"/>
      <c r="QF5" s="195"/>
      <c r="QG5" s="194"/>
      <c r="QH5" s="195"/>
      <c r="QI5" s="203"/>
      <c r="QJ5" s="204"/>
      <c r="QK5" s="203"/>
      <c r="QL5" s="204"/>
      <c r="QM5" s="194"/>
      <c r="QN5" s="195"/>
      <c r="QO5" s="194"/>
      <c r="QP5" s="195"/>
      <c r="QQ5" s="194"/>
      <c r="QR5" s="195"/>
      <c r="QS5" s="194"/>
      <c r="QT5" s="195"/>
      <c r="QU5" s="194"/>
      <c r="QV5" s="195"/>
      <c r="QW5" s="203"/>
      <c r="QX5" s="204"/>
      <c r="QY5" s="203"/>
      <c r="QZ5" s="204"/>
      <c r="RA5" s="194"/>
      <c r="RB5" s="195"/>
      <c r="RC5" s="194"/>
      <c r="RD5" s="195"/>
      <c r="RE5" s="194"/>
      <c r="RF5" s="195"/>
      <c r="RG5" s="194"/>
      <c r="RH5" s="195"/>
      <c r="RI5" s="194"/>
      <c r="RJ5" s="195"/>
      <c r="RK5" s="203"/>
      <c r="RL5" s="204"/>
      <c r="RM5" s="203"/>
      <c r="RN5" s="204"/>
      <c r="RO5" s="194"/>
      <c r="RP5" s="195"/>
      <c r="RQ5" s="194"/>
      <c r="RR5" s="195"/>
      <c r="RS5" s="194"/>
      <c r="RT5" s="195"/>
      <c r="RU5" s="194"/>
      <c r="RV5" s="195"/>
      <c r="RW5" s="194"/>
      <c r="RX5" s="195"/>
      <c r="RY5" s="203"/>
      <c r="RZ5" s="204"/>
      <c r="SA5" s="203"/>
      <c r="SB5" s="204"/>
    </row>
    <row r="6" spans="1:734" s="12" customFormat="1" ht="22.9" hidden="1" customHeight="1" x14ac:dyDescent="0.25">
      <c r="A6" s="277"/>
      <c r="B6" s="278"/>
      <c r="C6" s="278"/>
      <c r="D6" s="279"/>
      <c r="E6" s="23"/>
      <c r="F6" s="270" t="s">
        <v>5</v>
      </c>
      <c r="G6" s="270"/>
      <c r="H6" s="270"/>
      <c r="I6" s="270"/>
      <c r="J6" s="270"/>
      <c r="K6" s="270"/>
      <c r="L6" s="270"/>
      <c r="M6" s="270"/>
      <c r="N6" s="270"/>
      <c r="O6" s="270"/>
      <c r="P6" s="26"/>
      <c r="Q6" s="27"/>
      <c r="R6" s="28"/>
      <c r="S6" s="23"/>
      <c r="T6" s="24"/>
      <c r="U6" s="24"/>
      <c r="V6" s="24"/>
      <c r="W6" s="24"/>
      <c r="X6" s="24"/>
      <c r="Y6" s="24"/>
      <c r="Z6" s="24"/>
      <c r="AA6" s="24"/>
      <c r="AB6" s="24"/>
      <c r="AC6" s="34"/>
      <c r="AD6" s="26"/>
      <c r="AE6" s="27"/>
      <c r="AF6" s="28"/>
      <c r="AG6" s="23"/>
      <c r="AH6" s="24"/>
      <c r="AI6" s="24"/>
      <c r="AJ6" s="24"/>
      <c r="AK6" s="24"/>
      <c r="AL6" s="24"/>
      <c r="AM6" s="24"/>
      <c r="AN6" s="24"/>
      <c r="AO6" s="24"/>
      <c r="AP6" s="24"/>
      <c r="AQ6" s="34"/>
      <c r="AR6" s="26"/>
      <c r="AS6" s="27"/>
      <c r="AT6" s="28"/>
      <c r="AU6" s="23"/>
      <c r="AV6" s="24"/>
      <c r="AW6" s="23"/>
      <c r="AX6" s="24"/>
      <c r="AY6" s="23"/>
      <c r="AZ6" s="24"/>
      <c r="BA6" s="23"/>
      <c r="BB6" s="24"/>
      <c r="BC6" s="23"/>
      <c r="BD6" s="24"/>
      <c r="BE6" s="25"/>
      <c r="BF6" s="26"/>
      <c r="BG6" s="27"/>
      <c r="BH6" s="28"/>
      <c r="BI6" s="29"/>
      <c r="BJ6" s="30"/>
      <c r="BK6" s="29"/>
      <c r="BL6" s="30"/>
      <c r="BM6" s="23"/>
      <c r="BN6" s="24"/>
      <c r="BO6" s="23"/>
      <c r="BP6" s="24"/>
      <c r="BQ6" s="23"/>
      <c r="BR6" s="24"/>
      <c r="BS6" s="25"/>
      <c r="BT6" s="26"/>
      <c r="BU6" s="27"/>
      <c r="BV6" s="28"/>
      <c r="BW6" s="23"/>
      <c r="BX6" s="24"/>
      <c r="BY6" s="23"/>
      <c r="BZ6" s="24"/>
      <c r="CA6" s="23"/>
      <c r="CB6" s="24"/>
      <c r="CC6" s="23"/>
      <c r="CD6" s="24"/>
      <c r="CE6" s="29"/>
      <c r="CF6" s="30"/>
      <c r="CG6" s="25"/>
      <c r="CH6" s="26"/>
      <c r="CI6" s="27"/>
      <c r="CJ6" s="28"/>
      <c r="CK6" s="23"/>
      <c r="CL6" s="24"/>
      <c r="CM6" s="23"/>
      <c r="CN6" s="24"/>
      <c r="CO6" s="23"/>
      <c r="CP6" s="24"/>
      <c r="CQ6" s="23"/>
      <c r="CR6" s="24"/>
      <c r="CS6" s="23"/>
      <c r="CT6" s="24"/>
      <c r="CU6" s="25"/>
      <c r="CV6" s="26"/>
      <c r="CW6" s="27"/>
      <c r="CX6" s="28"/>
      <c r="CY6" s="31"/>
      <c r="CZ6" s="24"/>
      <c r="DA6" s="23"/>
      <c r="DB6" s="24"/>
      <c r="DC6" s="23"/>
      <c r="DD6" s="24"/>
      <c r="DE6" s="23"/>
      <c r="DF6" s="24"/>
      <c r="DG6" s="23"/>
      <c r="DH6" s="24"/>
      <c r="DI6" s="25"/>
      <c r="DJ6" s="26"/>
      <c r="DK6" s="27"/>
      <c r="DL6" s="28"/>
      <c r="DM6" s="23"/>
      <c r="DN6" s="24"/>
      <c r="DO6" s="23"/>
      <c r="DP6" s="24"/>
      <c r="DQ6" s="23"/>
      <c r="DR6" s="24"/>
      <c r="DS6" s="23"/>
      <c r="DT6" s="24"/>
      <c r="DU6" s="23"/>
      <c r="DV6" s="24"/>
      <c r="DW6" s="25"/>
      <c r="DX6" s="26"/>
      <c r="DY6" s="27"/>
      <c r="DZ6" s="28"/>
      <c r="EA6" s="23"/>
      <c r="EB6" s="24"/>
      <c r="EC6" s="23"/>
      <c r="ED6" s="24"/>
      <c r="EE6" s="23"/>
      <c r="EF6" s="24"/>
      <c r="EG6" s="23"/>
      <c r="EH6" s="24"/>
      <c r="EI6" s="23"/>
      <c r="EJ6" s="24"/>
      <c r="EK6" s="25"/>
      <c r="EL6" s="26"/>
      <c r="EM6" s="27"/>
      <c r="EN6" s="28"/>
      <c r="EO6" s="23"/>
      <c r="EP6" s="24"/>
      <c r="EQ6" s="23"/>
      <c r="ER6" s="24"/>
      <c r="ES6" s="23"/>
      <c r="ET6" s="24"/>
      <c r="EU6" s="23"/>
      <c r="EV6" s="24"/>
      <c r="EW6" s="23"/>
      <c r="EX6" s="24"/>
      <c r="EY6" s="25"/>
      <c r="EZ6" s="26"/>
      <c r="FA6" s="27"/>
      <c r="FB6" s="28"/>
      <c r="FC6" s="23"/>
      <c r="FD6" s="24"/>
      <c r="FE6" s="23"/>
      <c r="FF6" s="24"/>
      <c r="FG6" s="23"/>
      <c r="FH6" s="24"/>
      <c r="FI6" s="23"/>
      <c r="FJ6" s="24"/>
      <c r="FK6" s="23"/>
      <c r="FL6" s="24"/>
      <c r="FM6" s="25"/>
      <c r="FN6" s="26"/>
      <c r="FO6" s="27"/>
      <c r="FP6" s="28"/>
      <c r="FQ6" s="23"/>
      <c r="FR6" s="24"/>
      <c r="FS6" s="23"/>
      <c r="FT6" s="24"/>
      <c r="FU6" s="23"/>
      <c r="FV6" s="24"/>
      <c r="FW6" s="23"/>
      <c r="FX6" s="24"/>
      <c r="FY6" s="23"/>
      <c r="FZ6" s="24"/>
      <c r="GA6" s="25"/>
      <c r="GB6" s="26"/>
      <c r="GC6" s="27"/>
      <c r="GD6" s="28"/>
      <c r="OW6" s="205"/>
      <c r="OX6" s="206"/>
      <c r="OY6" s="205"/>
      <c r="OZ6" s="206"/>
      <c r="PA6" s="205"/>
      <c r="PB6" s="206"/>
      <c r="PC6" s="205"/>
      <c r="PD6" s="206"/>
      <c r="PE6" s="205"/>
      <c r="PF6" s="206"/>
      <c r="PG6" s="207"/>
      <c r="PH6" s="208"/>
      <c r="PI6" s="207"/>
      <c r="PJ6" s="208"/>
      <c r="PK6" s="205"/>
      <c r="PL6" s="206"/>
      <c r="PM6" s="205"/>
      <c r="PN6" s="206"/>
      <c r="PO6" s="205"/>
      <c r="PP6" s="206"/>
      <c r="PQ6" s="205"/>
      <c r="PR6" s="206"/>
      <c r="PS6" s="205"/>
      <c r="PT6" s="206"/>
      <c r="PU6" s="207"/>
      <c r="PV6" s="208"/>
      <c r="PW6" s="207"/>
      <c r="PX6" s="208"/>
      <c r="PY6" s="205"/>
      <c r="PZ6" s="206"/>
      <c r="QA6" s="205"/>
      <c r="QB6" s="206"/>
      <c r="QC6" s="205"/>
      <c r="QD6" s="206"/>
      <c r="QE6" s="205"/>
      <c r="QF6" s="206"/>
      <c r="QG6" s="205"/>
      <c r="QH6" s="206"/>
      <c r="QI6" s="207"/>
      <c r="QJ6" s="208"/>
      <c r="QK6" s="207"/>
      <c r="QL6" s="208"/>
      <c r="QM6" s="205"/>
      <c r="QN6" s="206"/>
      <c r="QO6" s="205"/>
      <c r="QP6" s="206"/>
      <c r="QQ6" s="205"/>
      <c r="QR6" s="206"/>
      <c r="QS6" s="205"/>
      <c r="QT6" s="206"/>
      <c r="QU6" s="205"/>
      <c r="QV6" s="206"/>
      <c r="QW6" s="207"/>
      <c r="QX6" s="208"/>
      <c r="QY6" s="207"/>
      <c r="QZ6" s="208"/>
      <c r="RA6" s="205"/>
      <c r="RB6" s="206"/>
      <c r="RC6" s="205"/>
      <c r="RD6" s="206"/>
      <c r="RE6" s="205"/>
      <c r="RF6" s="206"/>
      <c r="RG6" s="205"/>
      <c r="RH6" s="206"/>
      <c r="RI6" s="205"/>
      <c r="RJ6" s="206"/>
      <c r="RK6" s="207"/>
      <c r="RL6" s="208"/>
      <c r="RM6" s="207"/>
      <c r="RN6" s="208"/>
      <c r="RO6" s="205"/>
      <c r="RP6" s="206"/>
      <c r="RQ6" s="205"/>
      <c r="RR6" s="206"/>
      <c r="RS6" s="205"/>
      <c r="RT6" s="206"/>
      <c r="RU6" s="205"/>
      <c r="RV6" s="206"/>
      <c r="RW6" s="205"/>
      <c r="RX6" s="206"/>
      <c r="RY6" s="207"/>
      <c r="RZ6" s="208"/>
      <c r="SA6" s="207"/>
      <c r="SB6" s="208"/>
    </row>
    <row r="7" spans="1:734" s="12" customFormat="1" ht="22.9" hidden="1" customHeight="1" x14ac:dyDescent="0.25">
      <c r="A7" s="277"/>
      <c r="B7" s="278"/>
      <c r="C7" s="278"/>
      <c r="D7" s="279"/>
      <c r="E7" s="32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35"/>
      <c r="Q7" s="36"/>
      <c r="R7" s="37"/>
      <c r="S7" s="32"/>
      <c r="T7" s="33"/>
      <c r="U7" s="32"/>
      <c r="V7" s="33"/>
      <c r="W7" s="32"/>
      <c r="X7" s="33"/>
      <c r="Y7" s="32"/>
      <c r="Z7" s="33"/>
      <c r="AA7" s="32"/>
      <c r="AB7" s="33"/>
      <c r="AC7" s="34"/>
      <c r="AD7" s="35"/>
      <c r="AE7" s="36"/>
      <c r="AF7" s="37"/>
      <c r="AG7" s="32"/>
      <c r="AH7" s="33"/>
      <c r="AI7" s="32"/>
      <c r="AJ7" s="33"/>
      <c r="AK7" s="32"/>
      <c r="AL7" s="33"/>
      <c r="AM7" s="32"/>
      <c r="AN7" s="33"/>
      <c r="AO7" s="32"/>
      <c r="AP7" s="33"/>
      <c r="AQ7" s="34"/>
      <c r="AR7" s="35"/>
      <c r="AS7" s="36"/>
      <c r="AT7" s="37"/>
      <c r="AU7" s="32"/>
      <c r="AV7" s="33"/>
      <c r="AW7" s="32"/>
      <c r="AX7" s="33"/>
      <c r="AY7" s="32"/>
      <c r="AZ7" s="33"/>
      <c r="BA7" s="32"/>
      <c r="BB7" s="33"/>
      <c r="BC7" s="32"/>
      <c r="BD7" s="33"/>
      <c r="BE7" s="34"/>
      <c r="BF7" s="35"/>
      <c r="BG7" s="36"/>
      <c r="BH7" s="37"/>
      <c r="BI7" s="38"/>
      <c r="BJ7" s="39"/>
      <c r="BK7" s="38"/>
      <c r="BL7" s="39"/>
      <c r="BM7" s="32"/>
      <c r="BN7" s="33"/>
      <c r="BO7" s="32"/>
      <c r="BP7" s="33"/>
      <c r="BQ7" s="32"/>
      <c r="BR7" s="33"/>
      <c r="BS7" s="34"/>
      <c r="BT7" s="35"/>
      <c r="BU7" s="36"/>
      <c r="BV7" s="37"/>
      <c r="BW7" s="32"/>
      <c r="BX7" s="33"/>
      <c r="BY7" s="32"/>
      <c r="BZ7" s="33"/>
      <c r="CA7" s="32"/>
      <c r="CB7" s="33"/>
      <c r="CC7" s="32"/>
      <c r="CD7" s="33"/>
      <c r="CE7" s="38"/>
      <c r="CF7" s="39"/>
      <c r="CG7" s="34"/>
      <c r="CH7" s="35"/>
      <c r="CI7" s="36"/>
      <c r="CJ7" s="37"/>
      <c r="CK7" s="32"/>
      <c r="CL7" s="33"/>
      <c r="CM7" s="32"/>
      <c r="CN7" s="33"/>
      <c r="CO7" s="32"/>
      <c r="CP7" s="33"/>
      <c r="CQ7" s="32"/>
      <c r="CR7" s="33"/>
      <c r="CS7" s="32"/>
      <c r="CT7" s="33"/>
      <c r="CU7" s="34"/>
      <c r="CV7" s="35"/>
      <c r="CW7" s="36"/>
      <c r="CX7" s="37"/>
      <c r="CY7" s="40"/>
      <c r="CZ7" s="33"/>
      <c r="DA7" s="32"/>
      <c r="DB7" s="33"/>
      <c r="DC7" s="32"/>
      <c r="DD7" s="33"/>
      <c r="DE7" s="32"/>
      <c r="DF7" s="33"/>
      <c r="DG7" s="32"/>
      <c r="DH7" s="33"/>
      <c r="DI7" s="34"/>
      <c r="DJ7" s="35"/>
      <c r="DK7" s="36"/>
      <c r="DL7" s="37"/>
      <c r="DM7" s="32"/>
      <c r="DN7" s="33"/>
      <c r="DO7" s="32"/>
      <c r="DP7" s="33"/>
      <c r="DQ7" s="32"/>
      <c r="DR7" s="33"/>
      <c r="DS7" s="32"/>
      <c r="DT7" s="33"/>
      <c r="DU7" s="32"/>
      <c r="DV7" s="33"/>
      <c r="DW7" s="34"/>
      <c r="DX7" s="35"/>
      <c r="DY7" s="36"/>
      <c r="DZ7" s="37"/>
      <c r="EA7" s="32"/>
      <c r="EB7" s="33"/>
      <c r="EC7" s="32"/>
      <c r="ED7" s="33"/>
      <c r="EE7" s="32"/>
      <c r="EF7" s="33"/>
      <c r="EG7" s="32"/>
      <c r="EH7" s="33"/>
      <c r="EI7" s="32"/>
      <c r="EJ7" s="33"/>
      <c r="EK7" s="34"/>
      <c r="EL7" s="35"/>
      <c r="EM7" s="36"/>
      <c r="EN7" s="37"/>
      <c r="EO7" s="32"/>
      <c r="EP7" s="33"/>
      <c r="EQ7" s="32"/>
      <c r="ER7" s="33"/>
      <c r="ES7" s="32"/>
      <c r="ET7" s="33"/>
      <c r="EU7" s="32"/>
      <c r="EV7" s="33"/>
      <c r="EW7" s="32"/>
      <c r="EX7" s="33"/>
      <c r="EY7" s="34"/>
      <c r="EZ7" s="35"/>
      <c r="FA7" s="36"/>
      <c r="FB7" s="37"/>
      <c r="FC7" s="32"/>
      <c r="FD7" s="33"/>
      <c r="FE7" s="32"/>
      <c r="FF7" s="33"/>
      <c r="FG7" s="32"/>
      <c r="FH7" s="33"/>
      <c r="FI7" s="32"/>
      <c r="FJ7" s="33"/>
      <c r="FK7" s="32"/>
      <c r="FL7" s="33"/>
      <c r="FM7" s="34"/>
      <c r="FN7" s="35"/>
      <c r="FO7" s="36"/>
      <c r="FP7" s="37"/>
      <c r="FQ7" s="32"/>
      <c r="FR7" s="33"/>
      <c r="FS7" s="32"/>
      <c r="FT7" s="33"/>
      <c r="FU7" s="32"/>
      <c r="FV7" s="33"/>
      <c r="FW7" s="32"/>
      <c r="FX7" s="33"/>
      <c r="FY7" s="32"/>
      <c r="FZ7" s="33"/>
      <c r="GA7" s="34"/>
      <c r="GB7" s="35"/>
      <c r="GC7" s="36"/>
      <c r="GD7" s="37"/>
      <c r="OW7" s="194"/>
      <c r="OX7" s="195"/>
      <c r="OY7" s="194"/>
      <c r="OZ7" s="195"/>
      <c r="PA7" s="194"/>
      <c r="PB7" s="195"/>
      <c r="PC7" s="194"/>
      <c r="PD7" s="195"/>
      <c r="PE7" s="194"/>
      <c r="PF7" s="195"/>
      <c r="PG7" s="203"/>
      <c r="PH7" s="204"/>
      <c r="PI7" s="203"/>
      <c r="PJ7" s="204"/>
      <c r="PK7" s="194"/>
      <c r="PL7" s="195"/>
      <c r="PM7" s="194"/>
      <c r="PN7" s="195"/>
      <c r="PO7" s="194"/>
      <c r="PP7" s="195"/>
      <c r="PQ7" s="194"/>
      <c r="PR7" s="195"/>
      <c r="PS7" s="194"/>
      <c r="PT7" s="195"/>
      <c r="PU7" s="203"/>
      <c r="PV7" s="204"/>
      <c r="PW7" s="203"/>
      <c r="PX7" s="204"/>
      <c r="PY7" s="194"/>
      <c r="PZ7" s="195"/>
      <c r="QA7" s="194"/>
      <c r="QB7" s="195"/>
      <c r="QC7" s="194"/>
      <c r="QD7" s="195"/>
      <c r="QE7" s="194"/>
      <c r="QF7" s="195"/>
      <c r="QG7" s="194"/>
      <c r="QH7" s="195"/>
      <c r="QI7" s="203"/>
      <c r="QJ7" s="204"/>
      <c r="QK7" s="203"/>
      <c r="QL7" s="204"/>
      <c r="QM7" s="194"/>
      <c r="QN7" s="195"/>
      <c r="QO7" s="194"/>
      <c r="QP7" s="195"/>
      <c r="QQ7" s="194"/>
      <c r="QR7" s="195"/>
      <c r="QS7" s="194"/>
      <c r="QT7" s="195"/>
      <c r="QU7" s="194"/>
      <c r="QV7" s="195"/>
      <c r="QW7" s="203"/>
      <c r="QX7" s="204"/>
      <c r="QY7" s="203"/>
      <c r="QZ7" s="204"/>
      <c r="RA7" s="194"/>
      <c r="RB7" s="195"/>
      <c r="RC7" s="194"/>
      <c r="RD7" s="195"/>
      <c r="RE7" s="194"/>
      <c r="RF7" s="195"/>
      <c r="RG7" s="194"/>
      <c r="RH7" s="195"/>
      <c r="RI7" s="194"/>
      <c r="RJ7" s="195"/>
      <c r="RK7" s="203"/>
      <c r="RL7" s="204"/>
      <c r="RM7" s="203"/>
      <c r="RN7" s="204"/>
      <c r="RO7" s="194"/>
      <c r="RP7" s="195"/>
      <c r="RQ7" s="194"/>
      <c r="RR7" s="195"/>
      <c r="RS7" s="194"/>
      <c r="RT7" s="195"/>
      <c r="RU7" s="194"/>
      <c r="RV7" s="195"/>
      <c r="RW7" s="194"/>
      <c r="RX7" s="195"/>
      <c r="RY7" s="203"/>
      <c r="RZ7" s="204"/>
      <c r="SA7" s="203"/>
      <c r="SB7" s="204"/>
    </row>
    <row r="8" spans="1:734" s="41" customFormat="1" ht="22.9" hidden="1" customHeight="1" x14ac:dyDescent="0.25">
      <c r="A8" s="277"/>
      <c r="B8" s="278"/>
      <c r="C8" s="278"/>
      <c r="D8" s="279"/>
      <c r="E8" s="23"/>
      <c r="F8" s="24"/>
      <c r="G8" s="23"/>
      <c r="H8" s="24"/>
      <c r="I8" s="23"/>
      <c r="J8" s="24"/>
      <c r="K8" s="23"/>
      <c r="L8" s="24"/>
      <c r="M8" s="23"/>
      <c r="N8" s="24"/>
      <c r="O8" s="25"/>
      <c r="P8" s="26"/>
      <c r="Q8" s="27"/>
      <c r="R8" s="28"/>
      <c r="S8" s="23"/>
      <c r="T8" s="272" t="s">
        <v>6</v>
      </c>
      <c r="U8" s="272"/>
      <c r="V8" s="272"/>
      <c r="W8" s="272"/>
      <c r="X8" s="272"/>
      <c r="Y8" s="272"/>
      <c r="Z8" s="272"/>
      <c r="AA8" s="272"/>
      <c r="AB8" s="272"/>
      <c r="AC8" s="272"/>
      <c r="AD8" s="26"/>
      <c r="AE8" s="27"/>
      <c r="AF8" s="28"/>
      <c r="AG8" s="23"/>
      <c r="AH8" s="272" t="s">
        <v>6</v>
      </c>
      <c r="AI8" s="272"/>
      <c r="AJ8" s="272"/>
      <c r="AK8" s="272"/>
      <c r="AL8" s="272"/>
      <c r="AM8" s="272"/>
      <c r="AN8" s="272"/>
      <c r="AO8" s="272"/>
      <c r="AP8" s="272"/>
      <c r="AQ8" s="272"/>
      <c r="AR8" s="26"/>
      <c r="AS8" s="27"/>
      <c r="AT8" s="28"/>
      <c r="AU8" s="23"/>
      <c r="AV8" s="24"/>
      <c r="AW8" s="23"/>
      <c r="AX8" s="24"/>
      <c r="AY8" s="23"/>
      <c r="AZ8" s="24"/>
      <c r="BA8" s="23"/>
      <c r="BB8" s="24"/>
      <c r="BC8" s="23"/>
      <c r="BD8" s="24"/>
      <c r="BE8" s="25"/>
      <c r="BF8" s="26"/>
      <c r="BG8" s="27"/>
      <c r="BH8" s="28"/>
      <c r="BI8" s="29"/>
      <c r="BJ8" s="270" t="s">
        <v>7</v>
      </c>
      <c r="BK8" s="270"/>
      <c r="BL8" s="270"/>
      <c r="BM8" s="270"/>
      <c r="BN8" s="270"/>
      <c r="BO8" s="270"/>
      <c r="BP8" s="270"/>
      <c r="BQ8" s="270"/>
      <c r="BR8" s="270"/>
      <c r="BS8" s="270"/>
      <c r="BT8" s="26"/>
      <c r="BU8" s="27"/>
      <c r="BV8" s="28"/>
      <c r="BW8" s="23"/>
      <c r="BX8" s="270" t="s">
        <v>7</v>
      </c>
      <c r="BY8" s="270"/>
      <c r="BZ8" s="270"/>
      <c r="CA8" s="270"/>
      <c r="CB8" s="270"/>
      <c r="CC8" s="270"/>
      <c r="CD8" s="270"/>
      <c r="CE8" s="270"/>
      <c r="CF8" s="270"/>
      <c r="CG8" s="270"/>
      <c r="CH8" s="26"/>
      <c r="CI8" s="27"/>
      <c r="CJ8" s="28"/>
      <c r="CK8" s="23"/>
      <c r="CL8" s="270" t="s">
        <v>7</v>
      </c>
      <c r="CM8" s="270"/>
      <c r="CN8" s="270"/>
      <c r="CO8" s="270"/>
      <c r="CP8" s="270"/>
      <c r="CQ8" s="270"/>
      <c r="CR8" s="270"/>
      <c r="CS8" s="270"/>
      <c r="CT8" s="270"/>
      <c r="CU8" s="270"/>
      <c r="CV8" s="26"/>
      <c r="CW8" s="27"/>
      <c r="CX8" s="28"/>
      <c r="CY8" s="31"/>
      <c r="CZ8" s="270" t="s">
        <v>7</v>
      </c>
      <c r="DA8" s="270"/>
      <c r="DB8" s="270"/>
      <c r="DC8" s="270"/>
      <c r="DD8" s="270"/>
      <c r="DE8" s="270"/>
      <c r="DF8" s="270"/>
      <c r="DG8" s="270"/>
      <c r="DH8" s="270"/>
      <c r="DI8" s="270"/>
      <c r="DJ8" s="26"/>
      <c r="DK8" s="27"/>
      <c r="DL8" s="28"/>
      <c r="DM8" s="23"/>
      <c r="DN8" s="270" t="s">
        <v>7</v>
      </c>
      <c r="DO8" s="270"/>
      <c r="DP8" s="270"/>
      <c r="DQ8" s="270"/>
      <c r="DR8" s="270"/>
      <c r="DS8" s="270"/>
      <c r="DT8" s="270"/>
      <c r="DU8" s="270"/>
      <c r="DV8" s="270"/>
      <c r="DW8" s="270"/>
      <c r="DX8" s="26"/>
      <c r="DY8" s="27"/>
      <c r="DZ8" s="28"/>
      <c r="EA8" s="23"/>
      <c r="EB8" s="270" t="s">
        <v>7</v>
      </c>
      <c r="EC8" s="270"/>
      <c r="ED8" s="270"/>
      <c r="EE8" s="270"/>
      <c r="EF8" s="270"/>
      <c r="EG8" s="270"/>
      <c r="EH8" s="270"/>
      <c r="EI8" s="270"/>
      <c r="EJ8" s="270"/>
      <c r="EK8" s="270"/>
      <c r="EL8" s="26"/>
      <c r="EM8" s="27"/>
      <c r="EN8" s="28"/>
      <c r="EO8" s="23"/>
      <c r="EP8" s="270" t="s">
        <v>7</v>
      </c>
      <c r="EQ8" s="270"/>
      <c r="ER8" s="270"/>
      <c r="ES8" s="270"/>
      <c r="ET8" s="270"/>
      <c r="EU8" s="270"/>
      <c r="EV8" s="270"/>
      <c r="EW8" s="270"/>
      <c r="EX8" s="270"/>
      <c r="EY8" s="270"/>
      <c r="EZ8" s="26"/>
      <c r="FA8" s="27"/>
      <c r="FB8" s="28"/>
      <c r="FC8" s="23"/>
      <c r="FD8" s="24"/>
      <c r="FE8" s="23"/>
      <c r="FF8" s="24"/>
      <c r="FG8" s="23"/>
      <c r="FH8" s="24"/>
      <c r="FI8" s="23"/>
      <c r="FJ8" s="24"/>
      <c r="FK8" s="23"/>
      <c r="FL8" s="24"/>
      <c r="FM8" s="25"/>
      <c r="FN8" s="26"/>
      <c r="FO8" s="27"/>
      <c r="FP8" s="28"/>
      <c r="FQ8" s="23"/>
      <c r="FR8" s="24"/>
      <c r="FS8" s="23"/>
      <c r="FT8" s="24"/>
      <c r="FU8" s="23"/>
      <c r="FV8" s="24"/>
      <c r="FW8" s="23"/>
      <c r="FX8" s="24"/>
      <c r="FY8" s="23"/>
      <c r="FZ8" s="24"/>
      <c r="GA8" s="25"/>
      <c r="GB8" s="26"/>
      <c r="GC8" s="27"/>
      <c r="GD8" s="28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OW8" s="205"/>
      <c r="OX8" s="206"/>
      <c r="OY8" s="205"/>
      <c r="OZ8" s="206"/>
      <c r="PA8" s="205"/>
      <c r="PB8" s="206"/>
      <c r="PC8" s="205"/>
      <c r="PD8" s="206"/>
      <c r="PE8" s="205"/>
      <c r="PF8" s="206"/>
      <c r="PG8" s="207"/>
      <c r="PH8" s="208"/>
      <c r="PI8" s="207"/>
      <c r="PJ8" s="208"/>
      <c r="PK8" s="205"/>
      <c r="PL8" s="206"/>
      <c r="PM8" s="205"/>
      <c r="PN8" s="206"/>
      <c r="PO8" s="205"/>
      <c r="PP8" s="206"/>
      <c r="PQ8" s="205"/>
      <c r="PR8" s="206"/>
      <c r="PS8" s="205"/>
      <c r="PT8" s="206"/>
      <c r="PU8" s="207"/>
      <c r="PV8" s="208"/>
      <c r="PW8" s="207"/>
      <c r="PX8" s="208"/>
      <c r="PY8" s="205"/>
      <c r="PZ8" s="206"/>
      <c r="QA8" s="205"/>
      <c r="QB8" s="206"/>
      <c r="QC8" s="205"/>
      <c r="QD8" s="206"/>
      <c r="QE8" s="205"/>
      <c r="QF8" s="206"/>
      <c r="QG8" s="205"/>
      <c r="QH8" s="206"/>
      <c r="QI8" s="207"/>
      <c r="QJ8" s="208"/>
      <c r="QK8" s="207"/>
      <c r="QL8" s="208"/>
      <c r="QM8" s="205"/>
      <c r="QN8" s="206"/>
      <c r="QO8" s="205"/>
      <c r="QP8" s="206"/>
      <c r="QQ8" s="205"/>
      <c r="QR8" s="206"/>
      <c r="QS8" s="205"/>
      <c r="QT8" s="206"/>
      <c r="QU8" s="205"/>
      <c r="QV8" s="206"/>
      <c r="QW8" s="207"/>
      <c r="QX8" s="208"/>
      <c r="QY8" s="207"/>
      <c r="QZ8" s="208"/>
      <c r="RA8" s="205"/>
      <c r="RB8" s="206"/>
      <c r="RC8" s="205"/>
      <c r="RD8" s="206"/>
      <c r="RE8" s="205"/>
      <c r="RF8" s="206"/>
      <c r="RG8" s="205"/>
      <c r="RH8" s="206"/>
      <c r="RI8" s="205"/>
      <c r="RJ8" s="206"/>
      <c r="RK8" s="207"/>
      <c r="RL8" s="208"/>
      <c r="RM8" s="207"/>
      <c r="RN8" s="208"/>
      <c r="RO8" s="205"/>
      <c r="RP8" s="206"/>
      <c r="RQ8" s="205"/>
      <c r="RR8" s="206"/>
      <c r="RS8" s="205"/>
      <c r="RT8" s="206"/>
      <c r="RU8" s="205"/>
      <c r="RV8" s="206"/>
      <c r="RW8" s="205"/>
      <c r="RX8" s="206"/>
      <c r="RY8" s="207"/>
      <c r="RZ8" s="208"/>
      <c r="SA8" s="207"/>
      <c r="SB8" s="208"/>
    </row>
    <row r="9" spans="1:734" s="12" customFormat="1" ht="22.9" hidden="1" customHeight="1" x14ac:dyDescent="0.25">
      <c r="A9" s="277"/>
      <c r="B9" s="278"/>
      <c r="C9" s="278"/>
      <c r="D9" s="279"/>
      <c r="E9" s="32"/>
      <c r="F9" s="33"/>
      <c r="G9" s="32"/>
      <c r="H9" s="33"/>
      <c r="I9" s="32"/>
      <c r="J9" s="33"/>
      <c r="K9" s="32"/>
      <c r="L9" s="33"/>
      <c r="M9" s="32"/>
      <c r="N9" s="33"/>
      <c r="O9" s="34"/>
      <c r="P9" s="35"/>
      <c r="Q9" s="36"/>
      <c r="R9" s="37"/>
      <c r="S9" s="32"/>
      <c r="T9" s="273"/>
      <c r="U9" s="273"/>
      <c r="V9" s="273"/>
      <c r="W9" s="273"/>
      <c r="X9" s="273"/>
      <c r="Y9" s="273"/>
      <c r="Z9" s="273"/>
      <c r="AA9" s="273"/>
      <c r="AB9" s="273"/>
      <c r="AC9" s="273"/>
      <c r="AD9" s="35"/>
      <c r="AE9" s="36"/>
      <c r="AF9" s="37"/>
      <c r="AG9" s="32"/>
      <c r="AH9" s="273"/>
      <c r="AI9" s="273"/>
      <c r="AJ9" s="273"/>
      <c r="AK9" s="273"/>
      <c r="AL9" s="273"/>
      <c r="AM9" s="273"/>
      <c r="AN9" s="273"/>
      <c r="AO9" s="273"/>
      <c r="AP9" s="273"/>
      <c r="AQ9" s="273"/>
      <c r="AR9" s="35"/>
      <c r="AS9" s="36"/>
      <c r="AT9" s="37"/>
      <c r="AU9" s="32"/>
      <c r="AV9" s="268" t="s">
        <v>8</v>
      </c>
      <c r="AW9" s="268"/>
      <c r="AX9" s="268"/>
      <c r="AY9" s="268"/>
      <c r="AZ9" s="268"/>
      <c r="BA9" s="268"/>
      <c r="BB9" s="268"/>
      <c r="BC9" s="268"/>
      <c r="BD9" s="268"/>
      <c r="BE9" s="268"/>
      <c r="BF9" s="35"/>
      <c r="BG9" s="36"/>
      <c r="BH9" s="37"/>
      <c r="BI9" s="38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35"/>
      <c r="BU9" s="36"/>
      <c r="BV9" s="37"/>
      <c r="BW9" s="32"/>
      <c r="BX9" s="271"/>
      <c r="BY9" s="271"/>
      <c r="BZ9" s="271"/>
      <c r="CA9" s="271"/>
      <c r="CB9" s="271"/>
      <c r="CC9" s="271"/>
      <c r="CD9" s="271"/>
      <c r="CE9" s="271"/>
      <c r="CF9" s="271"/>
      <c r="CG9" s="271"/>
      <c r="CH9" s="35"/>
      <c r="CI9" s="36"/>
      <c r="CJ9" s="37"/>
      <c r="CK9" s="32"/>
      <c r="CL9" s="271"/>
      <c r="CM9" s="271"/>
      <c r="CN9" s="271"/>
      <c r="CO9" s="271"/>
      <c r="CP9" s="271"/>
      <c r="CQ9" s="271"/>
      <c r="CR9" s="271"/>
      <c r="CS9" s="271"/>
      <c r="CT9" s="271"/>
      <c r="CU9" s="271"/>
      <c r="CV9" s="35"/>
      <c r="CW9" s="36"/>
      <c r="CX9" s="37"/>
      <c r="CY9" s="40"/>
      <c r="CZ9" s="271"/>
      <c r="DA9" s="271"/>
      <c r="DB9" s="271"/>
      <c r="DC9" s="271"/>
      <c r="DD9" s="271"/>
      <c r="DE9" s="271"/>
      <c r="DF9" s="271"/>
      <c r="DG9" s="271"/>
      <c r="DH9" s="271"/>
      <c r="DI9" s="271"/>
      <c r="DJ9" s="35"/>
      <c r="DK9" s="36"/>
      <c r="DL9" s="37"/>
      <c r="DM9" s="32"/>
      <c r="DN9" s="271"/>
      <c r="DO9" s="271"/>
      <c r="DP9" s="271"/>
      <c r="DQ9" s="271"/>
      <c r="DR9" s="271"/>
      <c r="DS9" s="271"/>
      <c r="DT9" s="271"/>
      <c r="DU9" s="271"/>
      <c r="DV9" s="271"/>
      <c r="DW9" s="271"/>
      <c r="DX9" s="35"/>
      <c r="DY9" s="36"/>
      <c r="DZ9" s="37"/>
      <c r="EA9" s="32"/>
      <c r="EB9" s="271"/>
      <c r="EC9" s="271"/>
      <c r="ED9" s="271"/>
      <c r="EE9" s="271"/>
      <c r="EF9" s="271"/>
      <c r="EG9" s="271"/>
      <c r="EH9" s="271"/>
      <c r="EI9" s="271"/>
      <c r="EJ9" s="271"/>
      <c r="EK9" s="271"/>
      <c r="EL9" s="35"/>
      <c r="EM9" s="36"/>
      <c r="EN9" s="37"/>
      <c r="EO9" s="32"/>
      <c r="EP9" s="271"/>
      <c r="EQ9" s="271"/>
      <c r="ER9" s="271"/>
      <c r="ES9" s="271"/>
      <c r="ET9" s="271"/>
      <c r="EU9" s="271"/>
      <c r="EV9" s="271"/>
      <c r="EW9" s="271"/>
      <c r="EX9" s="271"/>
      <c r="EY9" s="271"/>
      <c r="EZ9" s="35"/>
      <c r="FA9" s="36"/>
      <c r="FB9" s="37"/>
      <c r="FC9" s="32"/>
      <c r="FD9" s="33"/>
      <c r="FE9" s="32"/>
      <c r="FF9" s="33"/>
      <c r="FG9" s="32"/>
      <c r="FH9" s="33"/>
      <c r="FI9" s="32"/>
      <c r="FJ9" s="33"/>
      <c r="FK9" s="32"/>
      <c r="FL9" s="33"/>
      <c r="FM9" s="34"/>
      <c r="FN9" s="35"/>
      <c r="FO9" s="36"/>
      <c r="FP9" s="37"/>
      <c r="FQ9" s="32"/>
      <c r="FR9" s="33"/>
      <c r="FS9" s="32"/>
      <c r="FT9" s="33"/>
      <c r="FU9" s="32"/>
      <c r="FV9" s="33"/>
      <c r="FW9" s="32"/>
      <c r="FX9" s="33"/>
      <c r="FY9" s="32"/>
      <c r="FZ9" s="33"/>
      <c r="GA9" s="34"/>
      <c r="GB9" s="35"/>
      <c r="GC9" s="36"/>
      <c r="GD9" s="37"/>
      <c r="OW9" s="194"/>
      <c r="OX9" s="195"/>
      <c r="OY9" s="194"/>
      <c r="OZ9" s="195"/>
      <c r="PA9" s="194"/>
      <c r="PB9" s="195"/>
      <c r="PC9" s="194"/>
      <c r="PD9" s="195"/>
      <c r="PE9" s="194"/>
      <c r="PF9" s="195"/>
      <c r="PG9" s="203"/>
      <c r="PH9" s="204"/>
      <c r="PI9" s="203"/>
      <c r="PJ9" s="204"/>
      <c r="PK9" s="194"/>
      <c r="PL9" s="195"/>
      <c r="PM9" s="194"/>
      <c r="PN9" s="195"/>
      <c r="PO9" s="194"/>
      <c r="PP9" s="195"/>
      <c r="PQ9" s="194"/>
      <c r="PR9" s="195"/>
      <c r="PS9" s="194"/>
      <c r="PT9" s="195"/>
      <c r="PU9" s="203"/>
      <c r="PV9" s="204"/>
      <c r="PW9" s="203"/>
      <c r="PX9" s="204"/>
      <c r="PY9" s="194"/>
      <c r="PZ9" s="195"/>
      <c r="QA9" s="194"/>
      <c r="QB9" s="195"/>
      <c r="QC9" s="194"/>
      <c r="QD9" s="195"/>
      <c r="QE9" s="194"/>
      <c r="QF9" s="195"/>
      <c r="QG9" s="194"/>
      <c r="QH9" s="195"/>
      <c r="QI9" s="203"/>
      <c r="QJ9" s="204"/>
      <c r="QK9" s="203"/>
      <c r="QL9" s="204"/>
      <c r="QM9" s="194"/>
      <c r="QN9" s="195"/>
      <c r="QO9" s="194"/>
      <c r="QP9" s="195"/>
      <c r="QQ9" s="194"/>
      <c r="QR9" s="195"/>
      <c r="QS9" s="194"/>
      <c r="QT9" s="195"/>
      <c r="QU9" s="194"/>
      <c r="QV9" s="195"/>
      <c r="QW9" s="203"/>
      <c r="QX9" s="204"/>
      <c r="QY9" s="203"/>
      <c r="QZ9" s="204"/>
      <c r="RA9" s="194"/>
      <c r="RB9" s="195"/>
      <c r="RC9" s="194"/>
      <c r="RD9" s="195"/>
      <c r="RE9" s="194"/>
      <c r="RF9" s="195"/>
      <c r="RG9" s="194"/>
      <c r="RH9" s="195"/>
      <c r="RI9" s="194"/>
      <c r="RJ9" s="195"/>
      <c r="RK9" s="203"/>
      <c r="RL9" s="204"/>
      <c r="RM9" s="203"/>
      <c r="RN9" s="204"/>
      <c r="RO9" s="194"/>
      <c r="RP9" s="195"/>
      <c r="RQ9" s="194"/>
      <c r="RR9" s="195"/>
      <c r="RS9" s="194"/>
      <c r="RT9" s="195"/>
      <c r="RU9" s="194"/>
      <c r="RV9" s="195"/>
      <c r="RW9" s="194"/>
      <c r="RX9" s="195"/>
      <c r="RY9" s="203"/>
      <c r="RZ9" s="204"/>
      <c r="SA9" s="203"/>
      <c r="SB9" s="204"/>
    </row>
    <row r="10" spans="1:734" s="12" customFormat="1" ht="22.9" hidden="1" customHeight="1" x14ac:dyDescent="0.25">
      <c r="A10" s="277"/>
      <c r="B10" s="278"/>
      <c r="C10" s="278"/>
      <c r="D10" s="279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5"/>
      <c r="P10" s="26"/>
      <c r="Q10" s="27"/>
      <c r="R10" s="28"/>
      <c r="S10" s="23"/>
      <c r="T10" s="24"/>
      <c r="U10" s="23"/>
      <c r="V10" s="24"/>
      <c r="W10" s="23"/>
      <c r="X10" s="24"/>
      <c r="Y10" s="23"/>
      <c r="Z10" s="24"/>
      <c r="AA10" s="23"/>
      <c r="AB10" s="24"/>
      <c r="AC10" s="25"/>
      <c r="AD10" s="26"/>
      <c r="AE10" s="27"/>
      <c r="AF10" s="28"/>
      <c r="AG10" s="23"/>
      <c r="AH10" s="24"/>
      <c r="AI10" s="23"/>
      <c r="AJ10" s="24"/>
      <c r="AK10" s="23"/>
      <c r="AL10" s="24"/>
      <c r="AM10" s="23"/>
      <c r="AN10" s="24"/>
      <c r="AO10" s="23"/>
      <c r="AP10" s="24"/>
      <c r="AQ10" s="25"/>
      <c r="AR10" s="26"/>
      <c r="AS10" s="27"/>
      <c r="AT10" s="28"/>
      <c r="AU10" s="23"/>
      <c r="AV10" s="269"/>
      <c r="AW10" s="269"/>
      <c r="AX10" s="269"/>
      <c r="AY10" s="269"/>
      <c r="AZ10" s="269"/>
      <c r="BA10" s="269"/>
      <c r="BB10" s="269"/>
      <c r="BC10" s="269"/>
      <c r="BD10" s="269"/>
      <c r="BE10" s="269"/>
      <c r="BF10" s="26"/>
      <c r="BG10" s="27"/>
      <c r="BH10" s="28"/>
      <c r="BI10" s="29"/>
      <c r="BJ10" s="30"/>
      <c r="BK10" s="29"/>
      <c r="BL10" s="30"/>
      <c r="BM10" s="23"/>
      <c r="BN10" s="24"/>
      <c r="BO10" s="23"/>
      <c r="BP10" s="24"/>
      <c r="BQ10" s="23"/>
      <c r="BR10" s="24"/>
      <c r="BS10" s="25"/>
      <c r="BT10" s="26"/>
      <c r="BU10" s="27"/>
      <c r="BV10" s="28"/>
      <c r="BW10" s="23"/>
      <c r="BX10" s="24"/>
      <c r="BY10" s="23"/>
      <c r="BZ10" s="24"/>
      <c r="CA10" s="23"/>
      <c r="CB10" s="24"/>
      <c r="CC10" s="23"/>
      <c r="CD10" s="24"/>
      <c r="CE10" s="29"/>
      <c r="CF10" s="30"/>
      <c r="CG10" s="25"/>
      <c r="CH10" s="26"/>
      <c r="CI10" s="27"/>
      <c r="CJ10" s="28"/>
      <c r="CK10" s="23"/>
      <c r="CL10" s="24"/>
      <c r="CM10" s="23"/>
      <c r="CN10" s="24"/>
      <c r="CO10" s="23"/>
      <c r="CP10" s="24"/>
      <c r="CQ10" s="23"/>
      <c r="CR10" s="24"/>
      <c r="CS10" s="23"/>
      <c r="CT10" s="24"/>
      <c r="CU10" s="25"/>
      <c r="CV10" s="26"/>
      <c r="CW10" s="27"/>
      <c r="CX10" s="28"/>
      <c r="CY10" s="31"/>
      <c r="CZ10" s="24"/>
      <c r="DA10" s="23"/>
      <c r="DB10" s="24"/>
      <c r="DC10" s="23"/>
      <c r="DD10" s="24"/>
      <c r="DE10" s="23"/>
      <c r="DF10" s="24"/>
      <c r="DG10" s="23"/>
      <c r="DH10" s="24"/>
      <c r="DI10" s="25"/>
      <c r="DJ10" s="26"/>
      <c r="DK10" s="27"/>
      <c r="DL10" s="28"/>
      <c r="DM10" s="23"/>
      <c r="DN10" s="24"/>
      <c r="DO10" s="23"/>
      <c r="DP10" s="24"/>
      <c r="DQ10" s="23"/>
      <c r="DR10" s="24"/>
      <c r="DS10" s="23"/>
      <c r="DT10" s="24"/>
      <c r="DU10" s="23"/>
      <c r="DV10" s="24"/>
      <c r="DW10" s="25"/>
      <c r="DX10" s="26"/>
      <c r="DY10" s="27"/>
      <c r="DZ10" s="28"/>
      <c r="EA10" s="23"/>
      <c r="EB10" s="24"/>
      <c r="EC10" s="23"/>
      <c r="ED10" s="24"/>
      <c r="EE10" s="23"/>
      <c r="EF10" s="24"/>
      <c r="EG10" s="23"/>
      <c r="EH10" s="24"/>
      <c r="EI10" s="23"/>
      <c r="EJ10" s="24"/>
      <c r="EK10" s="25"/>
      <c r="EL10" s="26"/>
      <c r="EM10" s="27"/>
      <c r="EN10" s="28"/>
      <c r="EO10" s="23"/>
      <c r="EP10" s="24"/>
      <c r="EQ10" s="23"/>
      <c r="ER10" s="24"/>
      <c r="ES10" s="23"/>
      <c r="ET10" s="24"/>
      <c r="EU10" s="23"/>
      <c r="EV10" s="24"/>
      <c r="EW10" s="23"/>
      <c r="EX10" s="24"/>
      <c r="EY10" s="25"/>
      <c r="EZ10" s="26"/>
      <c r="FA10" s="27"/>
      <c r="FB10" s="28"/>
      <c r="FC10" s="23"/>
      <c r="FD10" s="24"/>
      <c r="FE10" s="23"/>
      <c r="FF10" s="24"/>
      <c r="FG10" s="23"/>
      <c r="FH10" s="24"/>
      <c r="FI10" s="23"/>
      <c r="FJ10" s="24"/>
      <c r="FK10" s="23"/>
      <c r="FL10" s="24"/>
      <c r="FM10" s="25"/>
      <c r="FN10" s="26"/>
      <c r="FO10" s="27"/>
      <c r="FP10" s="28"/>
      <c r="FQ10" s="23"/>
      <c r="FR10" s="24"/>
      <c r="FS10" s="23"/>
      <c r="FT10" s="24"/>
      <c r="FU10" s="23"/>
      <c r="FV10" s="24"/>
      <c r="FW10" s="23"/>
      <c r="FX10" s="24"/>
      <c r="FY10" s="23"/>
      <c r="FZ10" s="24"/>
      <c r="GA10" s="25"/>
      <c r="GB10" s="26"/>
      <c r="GC10" s="27"/>
      <c r="GD10" s="28"/>
      <c r="OW10" s="205"/>
      <c r="OX10" s="206"/>
      <c r="OY10" s="205"/>
      <c r="OZ10" s="206"/>
      <c r="PA10" s="205"/>
      <c r="PB10" s="206"/>
      <c r="PC10" s="205"/>
      <c r="PD10" s="206"/>
      <c r="PE10" s="205"/>
      <c r="PF10" s="206"/>
      <c r="PG10" s="207"/>
      <c r="PH10" s="208"/>
      <c r="PI10" s="207"/>
      <c r="PJ10" s="208"/>
      <c r="PK10" s="205"/>
      <c r="PL10" s="206"/>
      <c r="PM10" s="205"/>
      <c r="PN10" s="206"/>
      <c r="PO10" s="205"/>
      <c r="PP10" s="206"/>
      <c r="PQ10" s="205"/>
      <c r="PR10" s="206"/>
      <c r="PS10" s="205"/>
      <c r="PT10" s="206"/>
      <c r="PU10" s="207"/>
      <c r="PV10" s="208"/>
      <c r="PW10" s="207"/>
      <c r="PX10" s="208"/>
      <c r="PY10" s="205"/>
      <c r="PZ10" s="206"/>
      <c r="QA10" s="205"/>
      <c r="QB10" s="206"/>
      <c r="QC10" s="205"/>
      <c r="QD10" s="206"/>
      <c r="QE10" s="205"/>
      <c r="QF10" s="206"/>
      <c r="QG10" s="205"/>
      <c r="QH10" s="206"/>
      <c r="QI10" s="207"/>
      <c r="QJ10" s="208"/>
      <c r="QK10" s="207"/>
      <c r="QL10" s="208"/>
      <c r="QM10" s="205"/>
      <c r="QN10" s="206"/>
      <c r="QO10" s="205"/>
      <c r="QP10" s="206"/>
      <c r="QQ10" s="205"/>
      <c r="QR10" s="206"/>
      <c r="QS10" s="205"/>
      <c r="QT10" s="206"/>
      <c r="QU10" s="205"/>
      <c r="QV10" s="206"/>
      <c r="QW10" s="207"/>
      <c r="QX10" s="208"/>
      <c r="QY10" s="207"/>
      <c r="QZ10" s="208"/>
      <c r="RA10" s="205"/>
      <c r="RB10" s="206"/>
      <c r="RC10" s="205"/>
      <c r="RD10" s="206"/>
      <c r="RE10" s="205"/>
      <c r="RF10" s="206"/>
      <c r="RG10" s="205"/>
      <c r="RH10" s="206"/>
      <c r="RI10" s="205"/>
      <c r="RJ10" s="206"/>
      <c r="RK10" s="207"/>
      <c r="RL10" s="208"/>
      <c r="RM10" s="207"/>
      <c r="RN10" s="208"/>
      <c r="RO10" s="205"/>
      <c r="RP10" s="206"/>
      <c r="RQ10" s="205"/>
      <c r="RR10" s="206"/>
      <c r="RS10" s="205"/>
      <c r="RT10" s="206"/>
      <c r="RU10" s="205"/>
      <c r="RV10" s="206"/>
      <c r="RW10" s="205"/>
      <c r="RX10" s="206"/>
      <c r="RY10" s="207"/>
      <c r="RZ10" s="208"/>
      <c r="SA10" s="207"/>
      <c r="SB10" s="208"/>
    </row>
    <row r="11" spans="1:734" s="12" customFormat="1" ht="22.9" hidden="1" customHeight="1" x14ac:dyDescent="0.25">
      <c r="A11" s="277"/>
      <c r="B11" s="278"/>
      <c r="C11" s="278"/>
      <c r="D11" s="279"/>
      <c r="E11" s="32"/>
      <c r="F11" s="33"/>
      <c r="G11" s="32"/>
      <c r="H11" s="33"/>
      <c r="I11" s="32"/>
      <c r="J11" s="33"/>
      <c r="K11" s="32"/>
      <c r="L11" s="33"/>
      <c r="M11" s="32"/>
      <c r="N11" s="33"/>
      <c r="O11" s="34"/>
      <c r="P11" s="35"/>
      <c r="Q11" s="36"/>
      <c r="R11" s="37"/>
      <c r="S11" s="32"/>
      <c r="T11" s="33"/>
      <c r="U11" s="32"/>
      <c r="V11" s="33"/>
      <c r="W11" s="32"/>
      <c r="X11" s="33"/>
      <c r="Y11" s="32"/>
      <c r="Z11" s="33"/>
      <c r="AA11" s="32"/>
      <c r="AB11" s="33"/>
      <c r="AC11" s="34"/>
      <c r="AD11" s="35"/>
      <c r="AE11" s="36"/>
      <c r="AF11" s="37"/>
      <c r="AG11" s="32"/>
      <c r="AH11" s="33"/>
      <c r="AI11" s="32"/>
      <c r="AJ11" s="33"/>
      <c r="AK11" s="32"/>
      <c r="AL11" s="33"/>
      <c r="AM11" s="32"/>
      <c r="AN11" s="33"/>
      <c r="AO11" s="32"/>
      <c r="AP11" s="33"/>
      <c r="AQ11" s="34"/>
      <c r="AR11" s="35"/>
      <c r="AS11" s="36"/>
      <c r="AT11" s="37"/>
      <c r="AU11" s="32"/>
      <c r="AV11" s="33"/>
      <c r="AW11" s="32"/>
      <c r="AX11" s="33"/>
      <c r="AY11" s="32"/>
      <c r="AZ11" s="33"/>
      <c r="BA11" s="32"/>
      <c r="BB11" s="33"/>
      <c r="BC11" s="32"/>
      <c r="BD11" s="33"/>
      <c r="BE11" s="34"/>
      <c r="BF11" s="35"/>
      <c r="BG11" s="36"/>
      <c r="BH11" s="37"/>
      <c r="BI11" s="38"/>
      <c r="BJ11" s="39"/>
      <c r="BK11" s="38"/>
      <c r="BL11" s="39"/>
      <c r="BM11" s="32"/>
      <c r="BN11" s="33"/>
      <c r="BO11" s="32"/>
      <c r="BP11" s="33"/>
      <c r="BQ11" s="32"/>
      <c r="BR11" s="33"/>
      <c r="BS11" s="34"/>
      <c r="BT11" s="35"/>
      <c r="BU11" s="36"/>
      <c r="BV11" s="37"/>
      <c r="BW11" s="32"/>
      <c r="BX11" s="33"/>
      <c r="BY11" s="32"/>
      <c r="BZ11" s="33"/>
      <c r="CA11" s="32"/>
      <c r="CB11" s="33"/>
      <c r="CC11" s="32"/>
      <c r="CD11" s="33"/>
      <c r="CE11" s="38"/>
      <c r="CF11" s="39"/>
      <c r="CG11" s="34"/>
      <c r="CH11" s="35"/>
      <c r="CI11" s="36"/>
      <c r="CJ11" s="37"/>
      <c r="CK11" s="32"/>
      <c r="CL11" s="33"/>
      <c r="CM11" s="32"/>
      <c r="CN11" s="33"/>
      <c r="CO11" s="32"/>
      <c r="CP11" s="33"/>
      <c r="CQ11" s="32"/>
      <c r="CR11" s="33"/>
      <c r="CS11" s="32"/>
      <c r="CT11" s="33"/>
      <c r="CU11" s="34"/>
      <c r="CV11" s="35"/>
      <c r="CW11" s="36"/>
      <c r="CX11" s="37"/>
      <c r="CY11" s="40"/>
      <c r="CZ11" s="33"/>
      <c r="DA11" s="32"/>
      <c r="DB11" s="33"/>
      <c r="DC11" s="32"/>
      <c r="DD11" s="33"/>
      <c r="DE11" s="32"/>
      <c r="DF11" s="33"/>
      <c r="DG11" s="32"/>
      <c r="DH11" s="33"/>
      <c r="DI11" s="34"/>
      <c r="DJ11" s="35"/>
      <c r="DK11" s="36"/>
      <c r="DL11" s="37"/>
      <c r="DM11" s="32"/>
      <c r="DN11" s="33"/>
      <c r="DO11" s="32"/>
      <c r="DP11" s="33"/>
      <c r="DQ11" s="32"/>
      <c r="DR11" s="33"/>
      <c r="DS11" s="32"/>
      <c r="DT11" s="33"/>
      <c r="DU11" s="32"/>
      <c r="DV11" s="33"/>
      <c r="DW11" s="34"/>
      <c r="DX11" s="35"/>
      <c r="DY11" s="36"/>
      <c r="DZ11" s="37"/>
      <c r="EA11" s="32"/>
      <c r="EB11" s="33"/>
      <c r="EC11" s="32"/>
      <c r="ED11" s="33"/>
      <c r="EE11" s="32"/>
      <c r="EF11" s="33"/>
      <c r="EG11" s="32"/>
      <c r="EH11" s="33"/>
      <c r="EI11" s="32"/>
      <c r="EJ11" s="33"/>
      <c r="EK11" s="34"/>
      <c r="EL11" s="35"/>
      <c r="EM11" s="36"/>
      <c r="EN11" s="37"/>
      <c r="EO11" s="32"/>
      <c r="EP11" s="33"/>
      <c r="EQ11" s="32"/>
      <c r="ER11" s="33"/>
      <c r="ES11" s="32"/>
      <c r="ET11" s="33"/>
      <c r="EU11" s="32"/>
      <c r="EV11" s="33"/>
      <c r="EW11" s="32"/>
      <c r="EX11" s="33"/>
      <c r="EY11" s="34"/>
      <c r="EZ11" s="35"/>
      <c r="FA11" s="36"/>
      <c r="FB11" s="37"/>
      <c r="FC11" s="32"/>
      <c r="FD11" s="33"/>
      <c r="FE11" s="32"/>
      <c r="FF11" s="33"/>
      <c r="FG11" s="32"/>
      <c r="FH11" s="33"/>
      <c r="FI11" s="32"/>
      <c r="FJ11" s="33"/>
      <c r="FK11" s="32"/>
      <c r="FL11" s="33"/>
      <c r="FM11" s="34"/>
      <c r="FN11" s="35"/>
      <c r="FO11" s="36"/>
      <c r="FP11" s="37"/>
      <c r="FQ11" s="32"/>
      <c r="FR11" s="33"/>
      <c r="FS11" s="32"/>
      <c r="FT11" s="33"/>
      <c r="FU11" s="32"/>
      <c r="FV11" s="33"/>
      <c r="FW11" s="32"/>
      <c r="FX11" s="33"/>
      <c r="FY11" s="32"/>
      <c r="FZ11" s="33"/>
      <c r="GA11" s="34"/>
      <c r="GB11" s="35"/>
      <c r="GC11" s="36"/>
      <c r="GD11" s="37"/>
      <c r="OW11" s="194"/>
      <c r="OX11" s="195"/>
      <c r="OY11" s="194"/>
      <c r="OZ11" s="195"/>
      <c r="PA11" s="194"/>
      <c r="PB11" s="195"/>
      <c r="PC11" s="194"/>
      <c r="PD11" s="195"/>
      <c r="PE11" s="194"/>
      <c r="PF11" s="195"/>
      <c r="PG11" s="203"/>
      <c r="PH11" s="204"/>
      <c r="PI11" s="203"/>
      <c r="PJ11" s="204"/>
      <c r="PK11" s="194"/>
      <c r="PL11" s="195"/>
      <c r="PM11" s="194"/>
      <c r="PN11" s="195"/>
      <c r="PO11" s="194"/>
      <c r="PP11" s="195"/>
      <c r="PQ11" s="194"/>
      <c r="PR11" s="195"/>
      <c r="PS11" s="194"/>
      <c r="PT11" s="195"/>
      <c r="PU11" s="203"/>
      <c r="PV11" s="204"/>
      <c r="PW11" s="203"/>
      <c r="PX11" s="204"/>
      <c r="PY11" s="194"/>
      <c r="PZ11" s="195"/>
      <c r="QA11" s="194"/>
      <c r="QB11" s="195"/>
      <c r="QC11" s="194"/>
      <c r="QD11" s="195"/>
      <c r="QE11" s="194"/>
      <c r="QF11" s="195"/>
      <c r="QG11" s="194"/>
      <c r="QH11" s="195"/>
      <c r="QI11" s="203"/>
      <c r="QJ11" s="204"/>
      <c r="QK11" s="203"/>
      <c r="QL11" s="204"/>
      <c r="QM11" s="194"/>
      <c r="QN11" s="195"/>
      <c r="QO11" s="194"/>
      <c r="QP11" s="195"/>
      <c r="QQ11" s="194"/>
      <c r="QR11" s="195"/>
      <c r="QS11" s="194"/>
      <c r="QT11" s="195"/>
      <c r="QU11" s="194"/>
      <c r="QV11" s="195"/>
      <c r="QW11" s="203"/>
      <c r="QX11" s="204"/>
      <c r="QY11" s="203"/>
      <c r="QZ11" s="204"/>
      <c r="RA11" s="194"/>
      <c r="RB11" s="195"/>
      <c r="RC11" s="194"/>
      <c r="RD11" s="195"/>
      <c r="RE11" s="194"/>
      <c r="RF11" s="195"/>
      <c r="RG11" s="194"/>
      <c r="RH11" s="195"/>
      <c r="RI11" s="194"/>
      <c r="RJ11" s="195"/>
      <c r="RK11" s="203"/>
      <c r="RL11" s="204"/>
      <c r="RM11" s="203"/>
      <c r="RN11" s="204"/>
      <c r="RO11" s="194"/>
      <c r="RP11" s="195"/>
      <c r="RQ11" s="194"/>
      <c r="RR11" s="195"/>
      <c r="RS11" s="194"/>
      <c r="RT11" s="195"/>
      <c r="RU11" s="194"/>
      <c r="RV11" s="195"/>
      <c r="RW11" s="194"/>
      <c r="RX11" s="195"/>
      <c r="RY11" s="203"/>
      <c r="RZ11" s="204"/>
      <c r="SA11" s="203"/>
      <c r="SB11" s="204"/>
    </row>
    <row r="12" spans="1:734" s="12" customFormat="1" ht="22.9" hidden="1" customHeight="1" x14ac:dyDescent="0.25">
      <c r="A12" s="277"/>
      <c r="B12" s="278"/>
      <c r="C12" s="278"/>
      <c r="D12" s="279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5"/>
      <c r="P12" s="26"/>
      <c r="Q12" s="27"/>
      <c r="R12" s="28"/>
      <c r="S12" s="23"/>
      <c r="T12" s="24"/>
      <c r="U12" s="23"/>
      <c r="V12" s="24"/>
      <c r="W12" s="23"/>
      <c r="X12" s="24"/>
      <c r="Y12" s="23"/>
      <c r="Z12" s="24"/>
      <c r="AA12" s="23"/>
      <c r="AB12" s="24"/>
      <c r="AC12" s="25"/>
      <c r="AD12" s="26"/>
      <c r="AE12" s="27"/>
      <c r="AF12" s="28"/>
      <c r="AG12" s="262" t="s">
        <v>9</v>
      </c>
      <c r="AH12" s="263"/>
      <c r="AI12" s="263"/>
      <c r="AJ12" s="263"/>
      <c r="AK12" s="263"/>
      <c r="AL12" s="263"/>
      <c r="AM12" s="263"/>
      <c r="AN12" s="263"/>
      <c r="AO12" s="263"/>
      <c r="AP12" s="264"/>
      <c r="AQ12" s="25"/>
      <c r="AR12" s="26"/>
      <c r="AS12" s="27"/>
      <c r="AT12" s="28"/>
      <c r="AU12" s="262" t="s">
        <v>9</v>
      </c>
      <c r="AV12" s="263"/>
      <c r="AW12" s="263"/>
      <c r="AX12" s="263"/>
      <c r="AY12" s="263"/>
      <c r="AZ12" s="263"/>
      <c r="BA12" s="263"/>
      <c r="BB12" s="263"/>
      <c r="BC12" s="263"/>
      <c r="BD12" s="264"/>
      <c r="BE12" s="25"/>
      <c r="BF12" s="26"/>
      <c r="BG12" s="27"/>
      <c r="BH12" s="28"/>
      <c r="BI12" s="29"/>
      <c r="BJ12" s="30"/>
      <c r="BK12" s="262" t="s">
        <v>9</v>
      </c>
      <c r="BL12" s="263"/>
      <c r="BM12" s="263"/>
      <c r="BN12" s="263"/>
      <c r="BO12" s="263"/>
      <c r="BP12" s="263"/>
      <c r="BQ12" s="263"/>
      <c r="BR12" s="263"/>
      <c r="BS12" s="263"/>
      <c r="BT12" s="264"/>
      <c r="BU12" s="27"/>
      <c r="BV12" s="28"/>
      <c r="BW12" s="262" t="s">
        <v>9</v>
      </c>
      <c r="BX12" s="263"/>
      <c r="BY12" s="263"/>
      <c r="BZ12" s="263"/>
      <c r="CA12" s="263"/>
      <c r="CB12" s="263"/>
      <c r="CC12" s="263"/>
      <c r="CD12" s="263"/>
      <c r="CE12" s="263"/>
      <c r="CF12" s="264"/>
      <c r="CG12" s="25"/>
      <c r="CH12" s="26"/>
      <c r="CI12" s="27"/>
      <c r="CJ12" s="28"/>
      <c r="CK12" s="262" t="s">
        <v>9</v>
      </c>
      <c r="CL12" s="263"/>
      <c r="CM12" s="263"/>
      <c r="CN12" s="263"/>
      <c r="CO12" s="263"/>
      <c r="CP12" s="263"/>
      <c r="CQ12" s="263"/>
      <c r="CR12" s="263"/>
      <c r="CS12" s="263"/>
      <c r="CT12" s="264"/>
      <c r="CU12" s="25"/>
      <c r="CV12" s="26"/>
      <c r="CW12" s="27"/>
      <c r="CX12" s="28"/>
      <c r="CY12" s="262" t="s">
        <v>9</v>
      </c>
      <c r="CZ12" s="263"/>
      <c r="DA12" s="263"/>
      <c r="DB12" s="263"/>
      <c r="DC12" s="263"/>
      <c r="DD12" s="263"/>
      <c r="DE12" s="263"/>
      <c r="DF12" s="263"/>
      <c r="DG12" s="263"/>
      <c r="DH12" s="264"/>
      <c r="DI12" s="25"/>
      <c r="DJ12" s="26"/>
      <c r="DK12" s="27"/>
      <c r="DL12" s="28"/>
      <c r="DM12" s="23"/>
      <c r="DN12" s="24"/>
      <c r="DO12" s="23"/>
      <c r="DP12" s="24"/>
      <c r="DQ12" s="23"/>
      <c r="DR12" s="24"/>
      <c r="DS12" s="23"/>
      <c r="DT12" s="24"/>
      <c r="DU12" s="23"/>
      <c r="DV12" s="24"/>
      <c r="DW12" s="25"/>
      <c r="DX12" s="26"/>
      <c r="DY12" s="27"/>
      <c r="DZ12" s="28"/>
      <c r="EA12" s="23"/>
      <c r="EB12" s="24"/>
      <c r="EC12" s="23"/>
      <c r="ED12" s="24"/>
      <c r="EE12" s="23"/>
      <c r="EF12" s="24"/>
      <c r="EG12" s="23"/>
      <c r="EH12" s="24"/>
      <c r="EI12" s="23"/>
      <c r="EJ12" s="24"/>
      <c r="EK12" s="25"/>
      <c r="EL12" s="26"/>
      <c r="EM12" s="27"/>
      <c r="EN12" s="28"/>
      <c r="EO12" s="23"/>
      <c r="EP12" s="24"/>
      <c r="EQ12" s="23"/>
      <c r="ER12" s="24"/>
      <c r="ES12" s="23"/>
      <c r="ET12" s="24"/>
      <c r="EU12" s="23"/>
      <c r="EV12" s="24"/>
      <c r="EW12" s="23"/>
      <c r="EX12" s="24"/>
      <c r="EY12" s="25"/>
      <c r="EZ12" s="26"/>
      <c r="FA12" s="27"/>
      <c r="FB12" s="28"/>
      <c r="FC12" s="23"/>
      <c r="FD12" s="24"/>
      <c r="FE12" s="23"/>
      <c r="FF12" s="24"/>
      <c r="FG12" s="23"/>
      <c r="FH12" s="24"/>
      <c r="FI12" s="23"/>
      <c r="FJ12" s="24"/>
      <c r="FK12" s="23"/>
      <c r="FL12" s="24"/>
      <c r="FM12" s="25"/>
      <c r="FN12" s="26"/>
      <c r="FO12" s="27"/>
      <c r="FP12" s="28"/>
      <c r="FQ12" s="23"/>
      <c r="FR12" s="24"/>
      <c r="FS12" s="23"/>
      <c r="FT12" s="24"/>
      <c r="FU12" s="23"/>
      <c r="FV12" s="24"/>
      <c r="FW12" s="23"/>
      <c r="FX12" s="24"/>
      <c r="FY12" s="23"/>
      <c r="FZ12" s="24"/>
      <c r="GA12" s="25"/>
      <c r="GB12" s="26"/>
      <c r="GC12" s="27"/>
      <c r="GD12" s="28"/>
      <c r="OW12" s="205"/>
      <c r="OX12" s="206"/>
      <c r="OY12" s="205"/>
      <c r="OZ12" s="206"/>
      <c r="PA12" s="205"/>
      <c r="PB12" s="206"/>
      <c r="PC12" s="205"/>
      <c r="PD12" s="206"/>
      <c r="PE12" s="205"/>
      <c r="PF12" s="206"/>
      <c r="PG12" s="207"/>
      <c r="PH12" s="208"/>
      <c r="PI12" s="207"/>
      <c r="PJ12" s="208"/>
      <c r="PK12" s="205"/>
      <c r="PL12" s="206"/>
      <c r="PM12" s="205"/>
      <c r="PN12" s="206"/>
      <c r="PO12" s="205"/>
      <c r="PP12" s="206"/>
      <c r="PQ12" s="205"/>
      <c r="PR12" s="206"/>
      <c r="PS12" s="205"/>
      <c r="PT12" s="206"/>
      <c r="PU12" s="207"/>
      <c r="PV12" s="208"/>
      <c r="PW12" s="207"/>
      <c r="PX12" s="208"/>
      <c r="PY12" s="205"/>
      <c r="PZ12" s="206"/>
      <c r="QA12" s="205"/>
      <c r="QB12" s="206"/>
      <c r="QC12" s="205"/>
      <c r="QD12" s="206"/>
      <c r="QE12" s="205"/>
      <c r="QF12" s="206"/>
      <c r="QG12" s="205"/>
      <c r="QH12" s="206"/>
      <c r="QI12" s="207"/>
      <c r="QJ12" s="208"/>
      <c r="QK12" s="207"/>
      <c r="QL12" s="208"/>
      <c r="QM12" s="205"/>
      <c r="QN12" s="206"/>
      <c r="QO12" s="205"/>
      <c r="QP12" s="206"/>
      <c r="QQ12" s="205"/>
      <c r="QR12" s="206"/>
      <c r="QS12" s="205"/>
      <c r="QT12" s="206"/>
      <c r="QU12" s="205"/>
      <c r="QV12" s="206"/>
      <c r="QW12" s="207"/>
      <c r="QX12" s="208"/>
      <c r="QY12" s="207"/>
      <c r="QZ12" s="208"/>
      <c r="RA12" s="205"/>
      <c r="RB12" s="206"/>
      <c r="RC12" s="205"/>
      <c r="RD12" s="206"/>
      <c r="RE12" s="205"/>
      <c r="RF12" s="206"/>
      <c r="RG12" s="205"/>
      <c r="RH12" s="206"/>
      <c r="RI12" s="205"/>
      <c r="RJ12" s="206"/>
      <c r="RK12" s="207"/>
      <c r="RL12" s="208"/>
      <c r="RM12" s="207"/>
      <c r="RN12" s="208"/>
      <c r="RO12" s="205"/>
      <c r="RP12" s="206"/>
      <c r="RQ12" s="205"/>
      <c r="RR12" s="206"/>
      <c r="RS12" s="205"/>
      <c r="RT12" s="206"/>
      <c r="RU12" s="205"/>
      <c r="RV12" s="206"/>
      <c r="RW12" s="205"/>
      <c r="RX12" s="206"/>
      <c r="RY12" s="207"/>
      <c r="RZ12" s="208"/>
      <c r="SA12" s="207"/>
      <c r="SB12" s="208"/>
    </row>
    <row r="13" spans="1:734" s="12" customFormat="1" ht="22.9" hidden="1" customHeight="1" x14ac:dyDescent="0.25">
      <c r="A13" s="277"/>
      <c r="B13" s="278"/>
      <c r="C13" s="278"/>
      <c r="D13" s="279"/>
      <c r="E13" s="32"/>
      <c r="F13" s="33"/>
      <c r="G13" s="32"/>
      <c r="H13" s="33"/>
      <c r="I13" s="32"/>
      <c r="J13" s="33"/>
      <c r="K13" s="32"/>
      <c r="L13" s="33"/>
      <c r="M13" s="32"/>
      <c r="N13" s="33"/>
      <c r="O13" s="34"/>
      <c r="P13" s="35"/>
      <c r="Q13" s="36"/>
      <c r="R13" s="37"/>
      <c r="S13" s="32"/>
      <c r="T13" s="33"/>
      <c r="U13" s="32"/>
      <c r="V13" s="33"/>
      <c r="W13" s="32"/>
      <c r="X13" s="33"/>
      <c r="Y13" s="32"/>
      <c r="Z13" s="33"/>
      <c r="AA13" s="32"/>
      <c r="AB13" s="33"/>
      <c r="AC13" s="34"/>
      <c r="AD13" s="35"/>
      <c r="AE13" s="36"/>
      <c r="AF13" s="37"/>
      <c r="AG13" s="265"/>
      <c r="AH13" s="266"/>
      <c r="AI13" s="266"/>
      <c r="AJ13" s="266"/>
      <c r="AK13" s="266"/>
      <c r="AL13" s="266"/>
      <c r="AM13" s="266"/>
      <c r="AN13" s="266"/>
      <c r="AO13" s="266"/>
      <c r="AP13" s="267"/>
      <c r="AQ13" s="34"/>
      <c r="AR13" s="35"/>
      <c r="AS13" s="36"/>
      <c r="AT13" s="37"/>
      <c r="AU13" s="265"/>
      <c r="AV13" s="266"/>
      <c r="AW13" s="266"/>
      <c r="AX13" s="266"/>
      <c r="AY13" s="266"/>
      <c r="AZ13" s="266"/>
      <c r="BA13" s="266"/>
      <c r="BB13" s="266"/>
      <c r="BC13" s="266"/>
      <c r="BD13" s="267"/>
      <c r="BE13" s="34"/>
      <c r="BF13" s="35"/>
      <c r="BG13" s="36"/>
      <c r="BH13" s="37"/>
      <c r="BI13" s="38"/>
      <c r="BJ13" s="39"/>
      <c r="BK13" s="265"/>
      <c r="BL13" s="266"/>
      <c r="BM13" s="266"/>
      <c r="BN13" s="266"/>
      <c r="BO13" s="266"/>
      <c r="BP13" s="266"/>
      <c r="BQ13" s="266"/>
      <c r="BR13" s="266"/>
      <c r="BS13" s="266"/>
      <c r="BT13" s="267"/>
      <c r="BU13" s="36"/>
      <c r="BV13" s="37"/>
      <c r="BW13" s="265"/>
      <c r="BX13" s="266"/>
      <c r="BY13" s="266"/>
      <c r="BZ13" s="266"/>
      <c r="CA13" s="266"/>
      <c r="CB13" s="266"/>
      <c r="CC13" s="266"/>
      <c r="CD13" s="266"/>
      <c r="CE13" s="266"/>
      <c r="CF13" s="267"/>
      <c r="CG13" s="34"/>
      <c r="CH13" s="35"/>
      <c r="CI13" s="36"/>
      <c r="CJ13" s="37"/>
      <c r="CK13" s="265"/>
      <c r="CL13" s="266"/>
      <c r="CM13" s="266"/>
      <c r="CN13" s="266"/>
      <c r="CO13" s="266"/>
      <c r="CP13" s="266"/>
      <c r="CQ13" s="266"/>
      <c r="CR13" s="266"/>
      <c r="CS13" s="266"/>
      <c r="CT13" s="267"/>
      <c r="CU13" s="34"/>
      <c r="CV13" s="35"/>
      <c r="CW13" s="36"/>
      <c r="CX13" s="37"/>
      <c r="CY13" s="265"/>
      <c r="CZ13" s="266"/>
      <c r="DA13" s="266"/>
      <c r="DB13" s="266"/>
      <c r="DC13" s="266"/>
      <c r="DD13" s="266"/>
      <c r="DE13" s="266"/>
      <c r="DF13" s="266"/>
      <c r="DG13" s="266"/>
      <c r="DH13" s="267"/>
      <c r="DI13" s="34"/>
      <c r="DJ13" s="35"/>
      <c r="DK13" s="36"/>
      <c r="DL13" s="37"/>
      <c r="DM13" s="32"/>
      <c r="DN13" s="33"/>
      <c r="DO13" s="32"/>
      <c r="DP13" s="33"/>
      <c r="DQ13" s="32"/>
      <c r="DR13" s="33"/>
      <c r="DS13" s="32"/>
      <c r="DT13" s="33"/>
      <c r="DU13" s="32"/>
      <c r="DV13" s="33"/>
      <c r="DW13" s="34"/>
      <c r="DX13" s="35"/>
      <c r="DY13" s="36"/>
      <c r="DZ13" s="37"/>
      <c r="EA13" s="32"/>
      <c r="EB13" s="33"/>
      <c r="EC13" s="32"/>
      <c r="ED13" s="33"/>
      <c r="EE13" s="32"/>
      <c r="EF13" s="33"/>
      <c r="EG13" s="32"/>
      <c r="EH13" s="33"/>
      <c r="EI13" s="32"/>
      <c r="EJ13" s="33"/>
      <c r="EK13" s="34"/>
      <c r="EL13" s="35"/>
      <c r="EM13" s="36"/>
      <c r="EN13" s="37"/>
      <c r="EO13" s="32"/>
      <c r="EP13" s="33"/>
      <c r="EQ13" s="32"/>
      <c r="ER13" s="33"/>
      <c r="ES13" s="32"/>
      <c r="ET13" s="33"/>
      <c r="EU13" s="32"/>
      <c r="EV13" s="33"/>
      <c r="EW13" s="32"/>
      <c r="EX13" s="33"/>
      <c r="EY13" s="34"/>
      <c r="EZ13" s="35"/>
      <c r="FA13" s="36"/>
      <c r="FB13" s="37"/>
      <c r="FC13" s="32"/>
      <c r="FD13" s="33"/>
      <c r="FE13" s="32"/>
      <c r="FF13" s="33"/>
      <c r="FG13" s="32"/>
      <c r="FH13" s="33"/>
      <c r="FI13" s="32"/>
      <c r="FJ13" s="33"/>
      <c r="FK13" s="32"/>
      <c r="FL13" s="33"/>
      <c r="FM13" s="34"/>
      <c r="FN13" s="35"/>
      <c r="FO13" s="36"/>
      <c r="FP13" s="37"/>
      <c r="FQ13" s="32"/>
      <c r="FR13" s="33"/>
      <c r="FS13" s="32"/>
      <c r="FT13" s="33"/>
      <c r="FU13" s="32"/>
      <c r="FV13" s="33"/>
      <c r="FW13" s="32"/>
      <c r="FX13" s="33"/>
      <c r="FY13" s="32"/>
      <c r="FZ13" s="33"/>
      <c r="GA13" s="34"/>
      <c r="GB13" s="35"/>
      <c r="GC13" s="36"/>
      <c r="GD13" s="37"/>
      <c r="OW13" s="194"/>
      <c r="OX13" s="195"/>
      <c r="OY13" s="194"/>
      <c r="OZ13" s="195"/>
      <c r="PA13" s="194"/>
      <c r="PB13" s="195"/>
      <c r="PC13" s="194"/>
      <c r="PD13" s="195"/>
      <c r="PE13" s="194"/>
      <c r="PF13" s="195"/>
      <c r="PG13" s="203"/>
      <c r="PH13" s="204"/>
      <c r="PI13" s="203"/>
      <c r="PJ13" s="204"/>
      <c r="PK13" s="194"/>
      <c r="PL13" s="195"/>
      <c r="PM13" s="194"/>
      <c r="PN13" s="195"/>
      <c r="PO13" s="194"/>
      <c r="PP13" s="195"/>
      <c r="PQ13" s="194"/>
      <c r="PR13" s="195"/>
      <c r="PS13" s="194"/>
      <c r="PT13" s="195"/>
      <c r="PU13" s="203"/>
      <c r="PV13" s="204"/>
      <c r="PW13" s="203"/>
      <c r="PX13" s="204"/>
      <c r="PY13" s="194"/>
      <c r="PZ13" s="195"/>
      <c r="QA13" s="194"/>
      <c r="QB13" s="195"/>
      <c r="QC13" s="194"/>
      <c r="QD13" s="195"/>
      <c r="QE13" s="194"/>
      <c r="QF13" s="195"/>
      <c r="QG13" s="194"/>
      <c r="QH13" s="195"/>
      <c r="QI13" s="203"/>
      <c r="QJ13" s="204"/>
      <c r="QK13" s="203"/>
      <c r="QL13" s="204"/>
      <c r="QM13" s="194"/>
      <c r="QN13" s="195"/>
      <c r="QO13" s="194"/>
      <c r="QP13" s="195"/>
      <c r="QQ13" s="194"/>
      <c r="QR13" s="195"/>
      <c r="QS13" s="194"/>
      <c r="QT13" s="195"/>
      <c r="QU13" s="194"/>
      <c r="QV13" s="195"/>
      <c r="QW13" s="203"/>
      <c r="QX13" s="204"/>
      <c r="QY13" s="203"/>
      <c r="QZ13" s="204"/>
      <c r="RA13" s="194"/>
      <c r="RB13" s="195"/>
      <c r="RC13" s="194"/>
      <c r="RD13" s="195"/>
      <c r="RE13" s="194"/>
      <c r="RF13" s="195"/>
      <c r="RG13" s="194"/>
      <c r="RH13" s="195"/>
      <c r="RI13" s="194"/>
      <c r="RJ13" s="195"/>
      <c r="RK13" s="203"/>
      <c r="RL13" s="204"/>
      <c r="RM13" s="203"/>
      <c r="RN13" s="204"/>
      <c r="RO13" s="194"/>
      <c r="RP13" s="195"/>
      <c r="RQ13" s="194"/>
      <c r="RR13" s="195"/>
      <c r="RS13" s="194"/>
      <c r="RT13" s="195"/>
      <c r="RU13" s="194"/>
      <c r="RV13" s="195"/>
      <c r="RW13" s="194"/>
      <c r="RX13" s="195"/>
      <c r="RY13" s="203"/>
      <c r="RZ13" s="204"/>
      <c r="SA13" s="203"/>
      <c r="SB13" s="204"/>
    </row>
    <row r="14" spans="1:734" s="12" customFormat="1" ht="22.9" hidden="1" customHeight="1" x14ac:dyDescent="0.25">
      <c r="A14" s="277"/>
      <c r="B14" s="278"/>
      <c r="C14" s="278"/>
      <c r="D14" s="279"/>
      <c r="E14" s="23"/>
      <c r="F14" s="24"/>
      <c r="G14" s="23"/>
      <c r="H14" s="24"/>
      <c r="I14" s="23"/>
      <c r="J14" s="24"/>
      <c r="K14" s="23"/>
      <c r="L14" s="24"/>
      <c r="M14" s="23"/>
      <c r="N14" s="24"/>
      <c r="O14" s="25"/>
      <c r="P14" s="26"/>
      <c r="Q14" s="27"/>
      <c r="R14" s="28"/>
      <c r="S14" s="23"/>
      <c r="T14" s="24"/>
      <c r="U14" s="23"/>
      <c r="V14" s="24"/>
      <c r="W14" s="23"/>
      <c r="X14" s="24"/>
      <c r="Y14" s="23"/>
      <c r="Z14" s="24"/>
      <c r="AA14" s="23"/>
      <c r="AB14" s="24"/>
      <c r="AC14" s="25"/>
      <c r="AD14" s="26"/>
      <c r="AE14" s="27"/>
      <c r="AF14" s="28"/>
      <c r="AG14" s="256" t="s">
        <v>10</v>
      </c>
      <c r="AH14" s="257"/>
      <c r="AI14" s="257"/>
      <c r="AJ14" s="257"/>
      <c r="AK14" s="257"/>
      <c r="AL14" s="257"/>
      <c r="AM14" s="257"/>
      <c r="AN14" s="257"/>
      <c r="AO14" s="257"/>
      <c r="AP14" s="258"/>
      <c r="AQ14" s="25"/>
      <c r="AR14" s="26"/>
      <c r="AS14" s="27"/>
      <c r="AT14" s="28"/>
      <c r="AU14" s="256" t="s">
        <v>10</v>
      </c>
      <c r="AV14" s="257"/>
      <c r="AW14" s="257"/>
      <c r="AX14" s="257"/>
      <c r="AY14" s="257"/>
      <c r="AZ14" s="257"/>
      <c r="BA14" s="257"/>
      <c r="BB14" s="257"/>
      <c r="BC14" s="257"/>
      <c r="BD14" s="258"/>
      <c r="BE14" s="25"/>
      <c r="BF14" s="26"/>
      <c r="BG14" s="27"/>
      <c r="BH14" s="28"/>
      <c r="BI14" s="29"/>
      <c r="BJ14" s="30"/>
      <c r="BK14" s="256" t="s">
        <v>10</v>
      </c>
      <c r="BL14" s="257"/>
      <c r="BM14" s="257"/>
      <c r="BN14" s="257"/>
      <c r="BO14" s="257"/>
      <c r="BP14" s="257"/>
      <c r="BQ14" s="257"/>
      <c r="BR14" s="257"/>
      <c r="BS14" s="257"/>
      <c r="BT14" s="258"/>
      <c r="BU14" s="27"/>
      <c r="BV14" s="28"/>
      <c r="BW14" s="256" t="s">
        <v>10</v>
      </c>
      <c r="BX14" s="257"/>
      <c r="BY14" s="257"/>
      <c r="BZ14" s="257"/>
      <c r="CA14" s="257"/>
      <c r="CB14" s="257"/>
      <c r="CC14" s="257"/>
      <c r="CD14" s="257"/>
      <c r="CE14" s="257"/>
      <c r="CF14" s="258"/>
      <c r="CG14" s="25"/>
      <c r="CH14" s="26"/>
      <c r="CI14" s="27"/>
      <c r="CJ14" s="28"/>
      <c r="CK14" s="256" t="s">
        <v>10</v>
      </c>
      <c r="CL14" s="257"/>
      <c r="CM14" s="257"/>
      <c r="CN14" s="257"/>
      <c r="CO14" s="257"/>
      <c r="CP14" s="257"/>
      <c r="CQ14" s="257"/>
      <c r="CR14" s="257"/>
      <c r="CS14" s="257"/>
      <c r="CT14" s="258"/>
      <c r="CU14" s="25"/>
      <c r="CV14" s="26"/>
      <c r="CW14" s="27"/>
      <c r="CX14" s="28"/>
      <c r="CY14" s="1"/>
      <c r="CZ14" s="2"/>
      <c r="DA14" s="2"/>
      <c r="DB14" s="2"/>
      <c r="DC14" s="2"/>
      <c r="DD14" s="2"/>
      <c r="DE14" s="2"/>
      <c r="DF14" s="2"/>
      <c r="DG14" s="2"/>
      <c r="DH14" s="3"/>
      <c r="DI14" s="25"/>
      <c r="DJ14" s="26"/>
      <c r="DK14" s="27"/>
      <c r="DL14" s="28"/>
      <c r="DM14" s="23"/>
      <c r="DN14" s="24"/>
      <c r="DO14" s="23"/>
      <c r="DP14" s="24"/>
      <c r="DQ14" s="23"/>
      <c r="DR14" s="24"/>
      <c r="DS14" s="23"/>
      <c r="DT14" s="24"/>
      <c r="DU14" s="23"/>
      <c r="DV14" s="24"/>
      <c r="DW14" s="25"/>
      <c r="DX14" s="26"/>
      <c r="DY14" s="27"/>
      <c r="DZ14" s="28"/>
      <c r="EA14" s="23"/>
      <c r="EB14" s="24"/>
      <c r="EC14" s="23"/>
      <c r="ED14" s="24"/>
      <c r="EE14" s="23"/>
      <c r="EF14" s="24"/>
      <c r="EG14" s="23"/>
      <c r="EH14" s="24"/>
      <c r="EI14" s="23"/>
      <c r="EJ14" s="24"/>
      <c r="EK14" s="25"/>
      <c r="EL14" s="26"/>
      <c r="EM14" s="27"/>
      <c r="EN14" s="28"/>
      <c r="EO14" s="23"/>
      <c r="EP14" s="24"/>
      <c r="EQ14" s="23"/>
      <c r="ER14" s="24"/>
      <c r="ES14" s="23"/>
      <c r="ET14" s="24"/>
      <c r="EU14" s="23"/>
      <c r="EV14" s="24"/>
      <c r="EW14" s="23"/>
      <c r="EX14" s="24"/>
      <c r="EY14" s="25"/>
      <c r="EZ14" s="26"/>
      <c r="FA14" s="27"/>
      <c r="FB14" s="28"/>
      <c r="FC14" s="23"/>
      <c r="FD14" s="24"/>
      <c r="FE14" s="23"/>
      <c r="FF14" s="24"/>
      <c r="FG14" s="23"/>
      <c r="FH14" s="24"/>
      <c r="FI14" s="23"/>
      <c r="FJ14" s="24"/>
      <c r="FK14" s="23"/>
      <c r="FL14" s="24"/>
      <c r="FM14" s="25"/>
      <c r="FN14" s="26"/>
      <c r="FO14" s="27"/>
      <c r="FP14" s="28"/>
      <c r="FQ14" s="23"/>
      <c r="FR14" s="24"/>
      <c r="FS14" s="23"/>
      <c r="FT14" s="24"/>
      <c r="FU14" s="23"/>
      <c r="FV14" s="24"/>
      <c r="FW14" s="23"/>
      <c r="FX14" s="24"/>
      <c r="FY14" s="23"/>
      <c r="FZ14" s="24"/>
      <c r="GA14" s="25"/>
      <c r="GB14" s="26"/>
      <c r="GC14" s="27"/>
      <c r="GD14" s="28"/>
      <c r="OW14" s="205"/>
      <c r="OX14" s="206"/>
      <c r="OY14" s="205"/>
      <c r="OZ14" s="206"/>
      <c r="PA14" s="205"/>
      <c r="PB14" s="206"/>
      <c r="PC14" s="205"/>
      <c r="PD14" s="206"/>
      <c r="PE14" s="205"/>
      <c r="PF14" s="206"/>
      <c r="PG14" s="207"/>
      <c r="PH14" s="208"/>
      <c r="PI14" s="207"/>
      <c r="PJ14" s="208"/>
      <c r="PK14" s="205"/>
      <c r="PL14" s="206"/>
      <c r="PM14" s="205"/>
      <c r="PN14" s="206"/>
      <c r="PO14" s="205"/>
      <c r="PP14" s="206"/>
      <c r="PQ14" s="205"/>
      <c r="PR14" s="206"/>
      <c r="PS14" s="205"/>
      <c r="PT14" s="206"/>
      <c r="PU14" s="207"/>
      <c r="PV14" s="208"/>
      <c r="PW14" s="207"/>
      <c r="PX14" s="208"/>
      <c r="PY14" s="205"/>
      <c r="PZ14" s="206"/>
      <c r="QA14" s="205"/>
      <c r="QB14" s="206"/>
      <c r="QC14" s="205"/>
      <c r="QD14" s="206"/>
      <c r="QE14" s="205"/>
      <c r="QF14" s="206"/>
      <c r="QG14" s="205"/>
      <c r="QH14" s="206"/>
      <c r="QI14" s="207"/>
      <c r="QJ14" s="208"/>
      <c r="QK14" s="207"/>
      <c r="QL14" s="208"/>
      <c r="QM14" s="205"/>
      <c r="QN14" s="206"/>
      <c r="QO14" s="205"/>
      <c r="QP14" s="206"/>
      <c r="QQ14" s="205"/>
      <c r="QR14" s="206"/>
      <c r="QS14" s="205"/>
      <c r="QT14" s="206"/>
      <c r="QU14" s="205"/>
      <c r="QV14" s="206"/>
      <c r="QW14" s="207"/>
      <c r="QX14" s="208"/>
      <c r="QY14" s="207"/>
      <c r="QZ14" s="208"/>
      <c r="RA14" s="205"/>
      <c r="RB14" s="206"/>
      <c r="RC14" s="205"/>
      <c r="RD14" s="206"/>
      <c r="RE14" s="205"/>
      <c r="RF14" s="206"/>
      <c r="RG14" s="205"/>
      <c r="RH14" s="206"/>
      <c r="RI14" s="205"/>
      <c r="RJ14" s="206"/>
      <c r="RK14" s="207"/>
      <c r="RL14" s="208"/>
      <c r="RM14" s="207"/>
      <c r="RN14" s="208"/>
      <c r="RO14" s="205"/>
      <c r="RP14" s="206"/>
      <c r="RQ14" s="205"/>
      <c r="RR14" s="206"/>
      <c r="RS14" s="205"/>
      <c r="RT14" s="206"/>
      <c r="RU14" s="205"/>
      <c r="RV14" s="206"/>
      <c r="RW14" s="205"/>
      <c r="RX14" s="206"/>
      <c r="RY14" s="207"/>
      <c r="RZ14" s="208"/>
      <c r="SA14" s="207"/>
      <c r="SB14" s="208"/>
    </row>
    <row r="15" spans="1:734" s="12" customFormat="1" ht="22.9" hidden="1" customHeight="1" x14ac:dyDescent="0.25">
      <c r="A15" s="277"/>
      <c r="B15" s="278"/>
      <c r="C15" s="278"/>
      <c r="D15" s="279"/>
      <c r="E15" s="32"/>
      <c r="F15" s="33"/>
      <c r="G15" s="32"/>
      <c r="H15" s="33"/>
      <c r="I15" s="32"/>
      <c r="J15" s="33"/>
      <c r="K15" s="32"/>
      <c r="L15" s="33"/>
      <c r="M15" s="32"/>
      <c r="N15" s="33"/>
      <c r="O15" s="34"/>
      <c r="P15" s="35"/>
      <c r="Q15" s="36"/>
      <c r="R15" s="37"/>
      <c r="S15" s="32"/>
      <c r="T15" s="33"/>
      <c r="U15" s="32"/>
      <c r="V15" s="33"/>
      <c r="W15" s="32"/>
      <c r="X15" s="33"/>
      <c r="Y15" s="32"/>
      <c r="Z15" s="33"/>
      <c r="AA15" s="32"/>
      <c r="AB15" s="33"/>
      <c r="AC15" s="34"/>
      <c r="AD15" s="35"/>
      <c r="AE15" s="36"/>
      <c r="AF15" s="37"/>
      <c r="AG15" s="259"/>
      <c r="AH15" s="260"/>
      <c r="AI15" s="260"/>
      <c r="AJ15" s="260"/>
      <c r="AK15" s="260"/>
      <c r="AL15" s="260"/>
      <c r="AM15" s="260"/>
      <c r="AN15" s="260"/>
      <c r="AO15" s="260"/>
      <c r="AP15" s="261"/>
      <c r="AQ15" s="34"/>
      <c r="AR15" s="35"/>
      <c r="AS15" s="36"/>
      <c r="AT15" s="37"/>
      <c r="AU15" s="259"/>
      <c r="AV15" s="260"/>
      <c r="AW15" s="260"/>
      <c r="AX15" s="260"/>
      <c r="AY15" s="260"/>
      <c r="AZ15" s="260"/>
      <c r="BA15" s="260"/>
      <c r="BB15" s="260"/>
      <c r="BC15" s="260"/>
      <c r="BD15" s="261"/>
      <c r="BE15" s="34"/>
      <c r="BF15" s="35"/>
      <c r="BG15" s="36"/>
      <c r="BH15" s="37"/>
      <c r="BI15" s="38"/>
      <c r="BJ15" s="39"/>
      <c r="BK15" s="259"/>
      <c r="BL15" s="260"/>
      <c r="BM15" s="260"/>
      <c r="BN15" s="260"/>
      <c r="BO15" s="260"/>
      <c r="BP15" s="260"/>
      <c r="BQ15" s="260"/>
      <c r="BR15" s="260"/>
      <c r="BS15" s="260"/>
      <c r="BT15" s="261"/>
      <c r="BU15" s="36"/>
      <c r="BV15" s="37"/>
      <c r="BW15" s="259"/>
      <c r="BX15" s="260"/>
      <c r="BY15" s="260"/>
      <c r="BZ15" s="260"/>
      <c r="CA15" s="260"/>
      <c r="CB15" s="260"/>
      <c r="CC15" s="260"/>
      <c r="CD15" s="260"/>
      <c r="CE15" s="260"/>
      <c r="CF15" s="261"/>
      <c r="CG15" s="34"/>
      <c r="CH15" s="35"/>
      <c r="CI15" s="36"/>
      <c r="CJ15" s="37"/>
      <c r="CK15" s="259"/>
      <c r="CL15" s="260"/>
      <c r="CM15" s="260"/>
      <c r="CN15" s="260"/>
      <c r="CO15" s="260"/>
      <c r="CP15" s="260"/>
      <c r="CQ15" s="260"/>
      <c r="CR15" s="260"/>
      <c r="CS15" s="260"/>
      <c r="CT15" s="261"/>
      <c r="CU15" s="34"/>
      <c r="CV15" s="35"/>
      <c r="CW15" s="36"/>
      <c r="CX15" s="37"/>
      <c r="CY15" s="4"/>
      <c r="CZ15" s="5"/>
      <c r="DA15" s="5"/>
      <c r="DB15" s="5"/>
      <c r="DC15" s="5"/>
      <c r="DD15" s="5"/>
      <c r="DE15" s="5"/>
      <c r="DF15" s="5"/>
      <c r="DG15" s="5"/>
      <c r="DH15" s="6"/>
      <c r="DI15" s="34"/>
      <c r="DJ15" s="35"/>
      <c r="DK15" s="36"/>
      <c r="DL15" s="37"/>
      <c r="DM15" s="32"/>
      <c r="DN15" s="33"/>
      <c r="DO15" s="32"/>
      <c r="DP15" s="33"/>
      <c r="DQ15" s="32"/>
      <c r="DR15" s="33"/>
      <c r="DS15" s="32"/>
      <c r="DT15" s="33"/>
      <c r="DU15" s="32"/>
      <c r="DV15" s="33"/>
      <c r="DW15" s="34"/>
      <c r="DX15" s="35"/>
      <c r="DY15" s="36"/>
      <c r="DZ15" s="37"/>
      <c r="EA15" s="32"/>
      <c r="EB15" s="33"/>
      <c r="EC15" s="32"/>
      <c r="ED15" s="33"/>
      <c r="EE15" s="32"/>
      <c r="EF15" s="33"/>
      <c r="EG15" s="32"/>
      <c r="EH15" s="33"/>
      <c r="EI15" s="32"/>
      <c r="EJ15" s="33"/>
      <c r="EK15" s="34"/>
      <c r="EL15" s="35"/>
      <c r="EM15" s="36"/>
      <c r="EN15" s="37"/>
      <c r="EO15" s="32"/>
      <c r="EP15" s="33"/>
      <c r="EQ15" s="32"/>
      <c r="ER15" s="33"/>
      <c r="ES15" s="32"/>
      <c r="ET15" s="33"/>
      <c r="EU15" s="32"/>
      <c r="EV15" s="33"/>
      <c r="EW15" s="32"/>
      <c r="EX15" s="33"/>
      <c r="EY15" s="34"/>
      <c r="EZ15" s="35"/>
      <c r="FA15" s="36"/>
      <c r="FB15" s="37"/>
      <c r="FC15" s="32"/>
      <c r="FD15" s="33"/>
      <c r="FE15" s="32"/>
      <c r="FF15" s="33"/>
      <c r="FG15" s="32"/>
      <c r="FH15" s="33"/>
      <c r="FI15" s="32"/>
      <c r="FJ15" s="33"/>
      <c r="FK15" s="32"/>
      <c r="FL15" s="33"/>
      <c r="FM15" s="34"/>
      <c r="FN15" s="35"/>
      <c r="FO15" s="36"/>
      <c r="FP15" s="37"/>
      <c r="FQ15" s="32"/>
      <c r="FR15" s="33"/>
      <c r="FS15" s="32"/>
      <c r="FT15" s="33"/>
      <c r="FU15" s="32"/>
      <c r="FV15" s="33"/>
      <c r="FW15" s="32"/>
      <c r="FX15" s="33"/>
      <c r="FY15" s="32"/>
      <c r="FZ15" s="33"/>
      <c r="GA15" s="34"/>
      <c r="GB15" s="35"/>
      <c r="GC15" s="36"/>
      <c r="GD15" s="37"/>
      <c r="OW15" s="194"/>
      <c r="OX15" s="195"/>
      <c r="OY15" s="194"/>
      <c r="OZ15" s="195"/>
      <c r="PA15" s="194"/>
      <c r="PB15" s="195"/>
      <c r="PC15" s="194"/>
      <c r="PD15" s="195"/>
      <c r="PE15" s="194"/>
      <c r="PF15" s="195"/>
      <c r="PG15" s="203"/>
      <c r="PH15" s="204"/>
      <c r="PI15" s="203"/>
      <c r="PJ15" s="204"/>
      <c r="PK15" s="194"/>
      <c r="PL15" s="195"/>
      <c r="PM15" s="194"/>
      <c r="PN15" s="195"/>
      <c r="PO15" s="194"/>
      <c r="PP15" s="195"/>
      <c r="PQ15" s="194"/>
      <c r="PR15" s="195"/>
      <c r="PS15" s="194"/>
      <c r="PT15" s="195"/>
      <c r="PU15" s="203"/>
      <c r="PV15" s="204"/>
      <c r="PW15" s="203"/>
      <c r="PX15" s="204"/>
      <c r="PY15" s="194"/>
      <c r="PZ15" s="195"/>
      <c r="QA15" s="194"/>
      <c r="QB15" s="195"/>
      <c r="QC15" s="194"/>
      <c r="QD15" s="195"/>
      <c r="QE15" s="194"/>
      <c r="QF15" s="195"/>
      <c r="QG15" s="194"/>
      <c r="QH15" s="195"/>
      <c r="QI15" s="203"/>
      <c r="QJ15" s="204"/>
      <c r="QK15" s="203"/>
      <c r="QL15" s="204"/>
      <c r="QM15" s="194"/>
      <c r="QN15" s="195"/>
      <c r="QO15" s="194"/>
      <c r="QP15" s="195"/>
      <c r="QQ15" s="194"/>
      <c r="QR15" s="195"/>
      <c r="QS15" s="194"/>
      <c r="QT15" s="195"/>
      <c r="QU15" s="194"/>
      <c r="QV15" s="195"/>
      <c r="QW15" s="203"/>
      <c r="QX15" s="204"/>
      <c r="QY15" s="203"/>
      <c r="QZ15" s="204"/>
      <c r="RA15" s="194"/>
      <c r="RB15" s="195"/>
      <c r="RC15" s="194"/>
      <c r="RD15" s="195"/>
      <c r="RE15" s="194"/>
      <c r="RF15" s="195"/>
      <c r="RG15" s="194"/>
      <c r="RH15" s="195"/>
      <c r="RI15" s="194"/>
      <c r="RJ15" s="195"/>
      <c r="RK15" s="203"/>
      <c r="RL15" s="204"/>
      <c r="RM15" s="203"/>
      <c r="RN15" s="204"/>
      <c r="RO15" s="194"/>
      <c r="RP15" s="195"/>
      <c r="RQ15" s="194"/>
      <c r="RR15" s="195"/>
      <c r="RS15" s="194"/>
      <c r="RT15" s="195"/>
      <c r="RU15" s="194"/>
      <c r="RV15" s="195"/>
      <c r="RW15" s="194"/>
      <c r="RX15" s="195"/>
      <c r="RY15" s="203"/>
      <c r="RZ15" s="204"/>
      <c r="SA15" s="203"/>
      <c r="SB15" s="204"/>
    </row>
    <row r="16" spans="1:734" s="12" customFormat="1" ht="22.9" hidden="1" customHeight="1" x14ac:dyDescent="0.25">
      <c r="A16" s="277"/>
      <c r="B16" s="278"/>
      <c r="C16" s="278"/>
      <c r="D16" s="279"/>
      <c r="E16" s="23"/>
      <c r="F16" s="24"/>
      <c r="G16" s="23"/>
      <c r="H16" s="24"/>
      <c r="I16" s="23"/>
      <c r="J16" s="24"/>
      <c r="K16" s="23"/>
      <c r="L16" s="24"/>
      <c r="M16" s="23"/>
      <c r="N16" s="24"/>
      <c r="O16" s="25"/>
      <c r="P16" s="26"/>
      <c r="Q16" s="27"/>
      <c r="R16" s="28"/>
      <c r="S16" s="250" t="s">
        <v>11</v>
      </c>
      <c r="T16" s="251"/>
      <c r="U16" s="251"/>
      <c r="V16" s="251"/>
      <c r="W16" s="251"/>
      <c r="X16" s="251"/>
      <c r="Y16" s="251"/>
      <c r="Z16" s="251"/>
      <c r="AA16" s="251"/>
      <c r="AB16" s="252"/>
      <c r="AC16" s="25"/>
      <c r="AD16" s="26"/>
      <c r="AE16" s="27"/>
      <c r="AF16" s="28"/>
      <c r="AG16" s="250" t="s">
        <v>11</v>
      </c>
      <c r="AH16" s="251"/>
      <c r="AI16" s="251"/>
      <c r="AJ16" s="251"/>
      <c r="AK16" s="251"/>
      <c r="AL16" s="251"/>
      <c r="AM16" s="251"/>
      <c r="AN16" s="251"/>
      <c r="AO16" s="251"/>
      <c r="AP16" s="252"/>
      <c r="AQ16" s="25"/>
      <c r="AR16" s="26"/>
      <c r="AS16" s="27"/>
      <c r="AT16" s="28"/>
      <c r="AU16" s="23"/>
      <c r="AV16" s="24"/>
      <c r="AW16" s="23"/>
      <c r="AX16" s="24"/>
      <c r="AY16" s="23"/>
      <c r="AZ16" s="24"/>
      <c r="BA16" s="23"/>
      <c r="BB16" s="24"/>
      <c r="BC16" s="23"/>
      <c r="BD16" s="24"/>
      <c r="BE16" s="25"/>
      <c r="BF16" s="26"/>
      <c r="BG16" s="27"/>
      <c r="BH16" s="28"/>
      <c r="BI16" s="29"/>
      <c r="BJ16" s="30"/>
      <c r="BK16" s="29"/>
      <c r="BL16" s="30"/>
      <c r="BM16" s="23"/>
      <c r="BN16" s="24"/>
      <c r="BO16" s="23"/>
      <c r="BP16" s="24"/>
      <c r="BQ16" s="23"/>
      <c r="BR16" s="24"/>
      <c r="BS16" s="25"/>
      <c r="BT16" s="26"/>
      <c r="BU16" s="27"/>
      <c r="BV16" s="28"/>
      <c r="BW16" s="23"/>
      <c r="BX16" s="24"/>
      <c r="BY16" s="23"/>
      <c r="BZ16" s="24"/>
      <c r="CA16" s="23"/>
      <c r="CB16" s="24"/>
      <c r="CC16" s="23"/>
      <c r="CD16" s="24"/>
      <c r="CE16" s="29"/>
      <c r="CF16" s="30"/>
      <c r="CG16" s="25"/>
      <c r="CH16" s="26"/>
      <c r="CI16" s="27"/>
      <c r="CJ16" s="28"/>
      <c r="CK16" s="23"/>
      <c r="CL16" s="24"/>
      <c r="CM16" s="23"/>
      <c r="CN16" s="24"/>
      <c r="CO16" s="23"/>
      <c r="CP16" s="24"/>
      <c r="CQ16" s="23"/>
      <c r="CR16" s="24"/>
      <c r="CS16" s="23"/>
      <c r="CT16" s="24"/>
      <c r="CU16" s="25"/>
      <c r="CV16" s="26"/>
      <c r="CW16" s="27"/>
      <c r="CX16" s="28"/>
      <c r="CY16" s="31"/>
      <c r="CZ16" s="24"/>
      <c r="DA16" s="23"/>
      <c r="DB16" s="24"/>
      <c r="DC16" s="23"/>
      <c r="DD16" s="24"/>
      <c r="DE16" s="23"/>
      <c r="DF16" s="24"/>
      <c r="DG16" s="23"/>
      <c r="DH16" s="24"/>
      <c r="DI16" s="25"/>
      <c r="DJ16" s="26"/>
      <c r="DK16" s="27"/>
      <c r="DL16" s="28"/>
      <c r="DM16" s="23"/>
      <c r="DN16" s="24"/>
      <c r="DO16" s="23"/>
      <c r="DP16" s="24"/>
      <c r="DQ16" s="23"/>
      <c r="DR16" s="24"/>
      <c r="DS16" s="23"/>
      <c r="DT16" s="24"/>
      <c r="DU16" s="23"/>
      <c r="DV16" s="24"/>
      <c r="DW16" s="25"/>
      <c r="DX16" s="26"/>
      <c r="DY16" s="27"/>
      <c r="DZ16" s="28"/>
      <c r="EA16" s="23"/>
      <c r="EB16" s="24"/>
      <c r="EC16" s="23"/>
      <c r="ED16" s="24"/>
      <c r="EE16" s="23"/>
      <c r="EF16" s="24"/>
      <c r="EG16" s="23"/>
      <c r="EH16" s="24"/>
      <c r="EI16" s="23"/>
      <c r="EJ16" s="24"/>
      <c r="EK16" s="25"/>
      <c r="EL16" s="26"/>
      <c r="EM16" s="27"/>
      <c r="EN16" s="28"/>
      <c r="EO16" s="23"/>
      <c r="EP16" s="24"/>
      <c r="EQ16" s="23"/>
      <c r="ER16" s="24"/>
      <c r="ES16" s="23"/>
      <c r="ET16" s="24"/>
      <c r="EU16" s="23"/>
      <c r="EV16" s="24"/>
      <c r="EW16" s="23"/>
      <c r="EX16" s="24"/>
      <c r="EY16" s="25"/>
      <c r="EZ16" s="26"/>
      <c r="FA16" s="27"/>
      <c r="FB16" s="28"/>
      <c r="FC16" s="23"/>
      <c r="FD16" s="24"/>
      <c r="FE16" s="23"/>
      <c r="FF16" s="24"/>
      <c r="FG16" s="23"/>
      <c r="FH16" s="24"/>
      <c r="FI16" s="23"/>
      <c r="FJ16" s="24"/>
      <c r="FK16" s="23"/>
      <c r="FL16" s="24"/>
      <c r="FM16" s="25"/>
      <c r="FN16" s="26"/>
      <c r="FO16" s="27"/>
      <c r="FP16" s="28"/>
      <c r="FQ16" s="23"/>
      <c r="FR16" s="24"/>
      <c r="FS16" s="23"/>
      <c r="FT16" s="24"/>
      <c r="FU16" s="23"/>
      <c r="FV16" s="24"/>
      <c r="FW16" s="23"/>
      <c r="FX16" s="24"/>
      <c r="FY16" s="23"/>
      <c r="FZ16" s="24"/>
      <c r="GA16" s="25"/>
      <c r="GB16" s="26"/>
      <c r="GC16" s="27"/>
      <c r="GD16" s="28"/>
      <c r="OW16" s="205"/>
      <c r="OX16" s="206"/>
      <c r="OY16" s="205"/>
      <c r="OZ16" s="206"/>
      <c r="PA16" s="205"/>
      <c r="PB16" s="206"/>
      <c r="PC16" s="205"/>
      <c r="PD16" s="206"/>
      <c r="PE16" s="205"/>
      <c r="PF16" s="206"/>
      <c r="PG16" s="207"/>
      <c r="PH16" s="208"/>
      <c r="PI16" s="207"/>
      <c r="PJ16" s="208"/>
      <c r="PK16" s="205"/>
      <c r="PL16" s="206"/>
      <c r="PM16" s="205"/>
      <c r="PN16" s="206"/>
      <c r="PO16" s="205"/>
      <c r="PP16" s="206"/>
      <c r="PQ16" s="205"/>
      <c r="PR16" s="206"/>
      <c r="PS16" s="205"/>
      <c r="PT16" s="206"/>
      <c r="PU16" s="207"/>
      <c r="PV16" s="208"/>
      <c r="PW16" s="207"/>
      <c r="PX16" s="208"/>
      <c r="PY16" s="205"/>
      <c r="PZ16" s="206"/>
      <c r="QA16" s="205"/>
      <c r="QB16" s="206"/>
      <c r="QC16" s="205"/>
      <c r="QD16" s="206"/>
      <c r="QE16" s="205"/>
      <c r="QF16" s="206"/>
      <c r="QG16" s="205"/>
      <c r="QH16" s="206"/>
      <c r="QI16" s="207"/>
      <c r="QJ16" s="208"/>
      <c r="QK16" s="207"/>
      <c r="QL16" s="208"/>
      <c r="QM16" s="205"/>
      <c r="QN16" s="206"/>
      <c r="QO16" s="205"/>
      <c r="QP16" s="206"/>
      <c r="QQ16" s="205"/>
      <c r="QR16" s="206"/>
      <c r="QS16" s="205"/>
      <c r="QT16" s="206"/>
      <c r="QU16" s="205"/>
      <c r="QV16" s="206"/>
      <c r="QW16" s="207"/>
      <c r="QX16" s="208"/>
      <c r="QY16" s="207"/>
      <c r="QZ16" s="208"/>
      <c r="RA16" s="205"/>
      <c r="RB16" s="206"/>
      <c r="RC16" s="205"/>
      <c r="RD16" s="206"/>
      <c r="RE16" s="205"/>
      <c r="RF16" s="206"/>
      <c r="RG16" s="205"/>
      <c r="RH16" s="206"/>
      <c r="RI16" s="205"/>
      <c r="RJ16" s="206"/>
      <c r="RK16" s="207"/>
      <c r="RL16" s="208"/>
      <c r="RM16" s="207"/>
      <c r="RN16" s="208"/>
      <c r="RO16" s="205"/>
      <c r="RP16" s="206"/>
      <c r="RQ16" s="205"/>
      <c r="RR16" s="206"/>
      <c r="RS16" s="205"/>
      <c r="RT16" s="206"/>
      <c r="RU16" s="205"/>
      <c r="RV16" s="206"/>
      <c r="RW16" s="205"/>
      <c r="RX16" s="206"/>
      <c r="RY16" s="207"/>
      <c r="RZ16" s="208"/>
      <c r="SA16" s="207"/>
      <c r="SB16" s="208"/>
    </row>
    <row r="17" spans="1:496" s="12" customFormat="1" ht="22.9" hidden="1" customHeight="1" x14ac:dyDescent="0.25">
      <c r="A17" s="277"/>
      <c r="B17" s="278"/>
      <c r="C17" s="278"/>
      <c r="D17" s="279"/>
      <c r="E17" s="32"/>
      <c r="F17" s="33"/>
      <c r="G17" s="32"/>
      <c r="H17" s="33"/>
      <c r="I17" s="32"/>
      <c r="J17" s="33"/>
      <c r="K17" s="32"/>
      <c r="L17" s="33"/>
      <c r="M17" s="32"/>
      <c r="N17" s="33"/>
      <c r="O17" s="34"/>
      <c r="P17" s="35"/>
      <c r="Q17" s="36"/>
      <c r="R17" s="37"/>
      <c r="S17" s="253"/>
      <c r="T17" s="254"/>
      <c r="U17" s="254"/>
      <c r="V17" s="254"/>
      <c r="W17" s="254"/>
      <c r="X17" s="254"/>
      <c r="Y17" s="254"/>
      <c r="Z17" s="254"/>
      <c r="AA17" s="254"/>
      <c r="AB17" s="255"/>
      <c r="AC17" s="34"/>
      <c r="AD17" s="35"/>
      <c r="AE17" s="36"/>
      <c r="AF17" s="37"/>
      <c r="AG17" s="253"/>
      <c r="AH17" s="254"/>
      <c r="AI17" s="254"/>
      <c r="AJ17" s="254"/>
      <c r="AK17" s="254"/>
      <c r="AL17" s="254"/>
      <c r="AM17" s="254"/>
      <c r="AN17" s="254"/>
      <c r="AO17" s="254"/>
      <c r="AP17" s="255"/>
      <c r="AQ17" s="34"/>
      <c r="AR17" s="35"/>
      <c r="AS17" s="36"/>
      <c r="AT17" s="37"/>
      <c r="AU17" s="32"/>
      <c r="AV17" s="33"/>
      <c r="AW17" s="32"/>
      <c r="AX17" s="33"/>
      <c r="AY17" s="32"/>
      <c r="AZ17" s="33"/>
      <c r="BA17" s="32"/>
      <c r="BB17" s="33"/>
      <c r="BC17" s="32"/>
      <c r="BD17" s="33"/>
      <c r="BE17" s="34"/>
      <c r="BF17" s="35"/>
      <c r="BG17" s="36"/>
      <c r="BH17" s="37"/>
      <c r="BI17" s="38"/>
      <c r="BJ17" s="39"/>
      <c r="BK17" s="38"/>
      <c r="BL17" s="39"/>
      <c r="BM17" s="32"/>
      <c r="BN17" s="33"/>
      <c r="BO17" s="32"/>
      <c r="BP17" s="33"/>
      <c r="BQ17" s="32"/>
      <c r="BR17" s="33"/>
      <c r="BS17" s="34"/>
      <c r="BT17" s="35"/>
      <c r="BU17" s="36"/>
      <c r="BV17" s="37"/>
      <c r="BW17" s="32"/>
      <c r="BX17" s="33"/>
      <c r="BY17" s="32"/>
      <c r="BZ17" s="33"/>
      <c r="CA17" s="32"/>
      <c r="CB17" s="33"/>
      <c r="CC17" s="32"/>
      <c r="CD17" s="33"/>
      <c r="CE17" s="38"/>
      <c r="CF17" s="39"/>
      <c r="CG17" s="34"/>
      <c r="CH17" s="35"/>
      <c r="CI17" s="36"/>
      <c r="CJ17" s="37"/>
      <c r="CK17" s="32"/>
      <c r="CL17" s="33"/>
      <c r="CM17" s="32"/>
      <c r="CN17" s="33"/>
      <c r="CO17" s="32"/>
      <c r="CP17" s="33"/>
      <c r="CQ17" s="32"/>
      <c r="CR17" s="33"/>
      <c r="CS17" s="32"/>
      <c r="CT17" s="33"/>
      <c r="CU17" s="34"/>
      <c r="CV17" s="35"/>
      <c r="CW17" s="36"/>
      <c r="CX17" s="37"/>
      <c r="CY17" s="40"/>
      <c r="CZ17" s="33"/>
      <c r="DA17" s="32"/>
      <c r="DB17" s="33"/>
      <c r="DC17" s="32"/>
      <c r="DD17" s="33"/>
      <c r="DE17" s="32"/>
      <c r="DF17" s="33"/>
      <c r="DG17" s="32"/>
      <c r="DH17" s="33"/>
      <c r="DI17" s="34"/>
      <c r="DJ17" s="35"/>
      <c r="DK17" s="36"/>
      <c r="DL17" s="37"/>
      <c r="DM17" s="32"/>
      <c r="DN17" s="33"/>
      <c r="DO17" s="32"/>
      <c r="DP17" s="33"/>
      <c r="DQ17" s="32"/>
      <c r="DR17" s="33"/>
      <c r="DS17" s="32"/>
      <c r="DT17" s="33"/>
      <c r="DU17" s="32"/>
      <c r="DV17" s="33"/>
      <c r="DW17" s="34"/>
      <c r="DX17" s="35"/>
      <c r="DY17" s="36"/>
      <c r="DZ17" s="37"/>
      <c r="EA17" s="32"/>
      <c r="EB17" s="33"/>
      <c r="EC17" s="32"/>
      <c r="ED17" s="33"/>
      <c r="EE17" s="32"/>
      <c r="EF17" s="33"/>
      <c r="EG17" s="32"/>
      <c r="EH17" s="33"/>
      <c r="EI17" s="32"/>
      <c r="EJ17" s="33"/>
      <c r="EK17" s="34"/>
      <c r="EL17" s="35"/>
      <c r="EM17" s="36"/>
      <c r="EN17" s="37"/>
      <c r="EO17" s="32"/>
      <c r="EP17" s="33"/>
      <c r="EQ17" s="32"/>
      <c r="ER17" s="33"/>
      <c r="ES17" s="32"/>
      <c r="ET17" s="33"/>
      <c r="EU17" s="32"/>
      <c r="EV17" s="33"/>
      <c r="EW17" s="32"/>
      <c r="EX17" s="33"/>
      <c r="EY17" s="34"/>
      <c r="EZ17" s="35"/>
      <c r="FA17" s="36"/>
      <c r="FB17" s="37"/>
      <c r="FC17" s="32"/>
      <c r="FD17" s="33"/>
      <c r="FE17" s="32"/>
      <c r="FF17" s="33"/>
      <c r="FG17" s="32"/>
      <c r="FH17" s="33"/>
      <c r="FI17" s="32"/>
      <c r="FJ17" s="33"/>
      <c r="FK17" s="32"/>
      <c r="FL17" s="33"/>
      <c r="FM17" s="34"/>
      <c r="FN17" s="35"/>
      <c r="FO17" s="36"/>
      <c r="FP17" s="37"/>
      <c r="FQ17" s="32"/>
      <c r="FR17" s="33"/>
      <c r="FS17" s="32"/>
      <c r="FT17" s="33"/>
      <c r="FU17" s="32"/>
      <c r="FV17" s="33"/>
      <c r="FW17" s="32"/>
      <c r="FX17" s="33"/>
      <c r="FY17" s="32"/>
      <c r="FZ17" s="33"/>
      <c r="GA17" s="34"/>
      <c r="GB17" s="35"/>
      <c r="GC17" s="36"/>
      <c r="GD17" s="37"/>
      <c r="OW17" s="194"/>
      <c r="OX17" s="195"/>
      <c r="OY17" s="194"/>
      <c r="OZ17" s="195"/>
      <c r="PA17" s="194"/>
      <c r="PB17" s="195"/>
      <c r="PC17" s="194"/>
      <c r="PD17" s="195"/>
      <c r="PE17" s="194"/>
      <c r="PF17" s="195"/>
      <c r="PG17" s="203"/>
      <c r="PH17" s="204"/>
      <c r="PI17" s="203"/>
      <c r="PJ17" s="204"/>
      <c r="PK17" s="194"/>
      <c r="PL17" s="195"/>
      <c r="PM17" s="194"/>
      <c r="PN17" s="195"/>
      <c r="PO17" s="194"/>
      <c r="PP17" s="195"/>
      <c r="PQ17" s="194"/>
      <c r="PR17" s="195"/>
      <c r="PS17" s="194"/>
      <c r="PT17" s="195"/>
      <c r="PU17" s="203"/>
      <c r="PV17" s="204"/>
      <c r="PW17" s="203"/>
      <c r="PX17" s="204"/>
      <c r="PY17" s="194"/>
      <c r="PZ17" s="195"/>
      <c r="QA17" s="194"/>
      <c r="QB17" s="195"/>
      <c r="QC17" s="194"/>
      <c r="QD17" s="195"/>
      <c r="QE17" s="194"/>
      <c r="QF17" s="195"/>
      <c r="QG17" s="194"/>
      <c r="QH17" s="195"/>
      <c r="QI17" s="203"/>
      <c r="QJ17" s="204"/>
      <c r="QK17" s="203"/>
      <c r="QL17" s="204"/>
      <c r="QM17" s="194"/>
      <c r="QN17" s="195"/>
      <c r="QO17" s="194"/>
      <c r="QP17" s="195"/>
      <c r="QQ17" s="194"/>
      <c r="QR17" s="195"/>
      <c r="QS17" s="194"/>
      <c r="QT17" s="195"/>
      <c r="QU17" s="194"/>
      <c r="QV17" s="195"/>
      <c r="QW17" s="203"/>
      <c r="QX17" s="204"/>
      <c r="QY17" s="203"/>
      <c r="QZ17" s="204"/>
      <c r="RA17" s="194"/>
      <c r="RB17" s="195"/>
      <c r="RC17" s="194"/>
      <c r="RD17" s="195"/>
      <c r="RE17" s="194"/>
      <c r="RF17" s="195"/>
      <c r="RG17" s="194"/>
      <c r="RH17" s="195"/>
      <c r="RI17" s="194"/>
      <c r="RJ17" s="195"/>
      <c r="RK17" s="203"/>
      <c r="RL17" s="204"/>
      <c r="RM17" s="203"/>
      <c r="RN17" s="204"/>
      <c r="RO17" s="194"/>
      <c r="RP17" s="195"/>
      <c r="RQ17" s="194"/>
      <c r="RR17" s="195"/>
      <c r="RS17" s="194"/>
      <c r="RT17" s="195"/>
      <c r="RU17" s="194"/>
      <c r="RV17" s="195"/>
      <c r="RW17" s="194"/>
      <c r="RX17" s="195"/>
      <c r="RY17" s="203"/>
      <c r="RZ17" s="204"/>
      <c r="SA17" s="203"/>
      <c r="SB17" s="204"/>
    </row>
    <row r="18" spans="1:496" s="12" customFormat="1" ht="22.9" hidden="1" customHeight="1" x14ac:dyDescent="0.25">
      <c r="A18" s="277"/>
      <c r="B18" s="278"/>
      <c r="C18" s="278"/>
      <c r="D18" s="279"/>
      <c r="E18" s="23"/>
      <c r="F18" s="24"/>
      <c r="G18" s="23"/>
      <c r="H18" s="24"/>
      <c r="I18" s="23"/>
      <c r="J18" s="24"/>
      <c r="K18" s="23"/>
      <c r="L18" s="24"/>
      <c r="M18" s="23"/>
      <c r="N18" s="24"/>
      <c r="O18" s="25"/>
      <c r="P18" s="26"/>
      <c r="Q18" s="27"/>
      <c r="R18" s="28"/>
      <c r="S18" s="23"/>
      <c r="T18" s="24"/>
      <c r="U18" s="23"/>
      <c r="V18" s="24"/>
      <c r="W18" s="23"/>
      <c r="X18" s="24"/>
      <c r="Y18" s="23"/>
      <c r="Z18" s="24"/>
      <c r="AA18" s="23"/>
      <c r="AB18" s="24"/>
      <c r="AC18" s="25"/>
      <c r="AD18" s="26"/>
      <c r="AE18" s="27"/>
      <c r="AF18" s="28"/>
      <c r="AG18" s="23"/>
      <c r="AH18" s="24"/>
      <c r="AI18" s="23"/>
      <c r="AJ18" s="24"/>
      <c r="AK18" s="23"/>
      <c r="AL18" s="24"/>
      <c r="AM18" s="23"/>
      <c r="AN18" s="24"/>
      <c r="AO18" s="23"/>
      <c r="AP18" s="24"/>
      <c r="AQ18" s="25"/>
      <c r="AR18" s="26"/>
      <c r="AS18" s="27"/>
      <c r="AT18" s="28"/>
      <c r="AU18" s="244" t="s">
        <v>12</v>
      </c>
      <c r="AV18" s="245"/>
      <c r="AW18" s="245"/>
      <c r="AX18" s="245"/>
      <c r="AY18" s="245"/>
      <c r="AZ18" s="245"/>
      <c r="BA18" s="245"/>
      <c r="BB18" s="245"/>
      <c r="BC18" s="245"/>
      <c r="BD18" s="246"/>
      <c r="BE18" s="25"/>
      <c r="BF18" s="26"/>
      <c r="BG18" s="27"/>
      <c r="BH18" s="28"/>
      <c r="BI18" s="29"/>
      <c r="BJ18" s="30"/>
      <c r="BK18" s="244" t="s">
        <v>12</v>
      </c>
      <c r="BL18" s="245"/>
      <c r="BM18" s="245"/>
      <c r="BN18" s="245"/>
      <c r="BO18" s="245"/>
      <c r="BP18" s="245"/>
      <c r="BQ18" s="245"/>
      <c r="BR18" s="245"/>
      <c r="BS18" s="245"/>
      <c r="BT18" s="246"/>
      <c r="BU18" s="27"/>
      <c r="BV18" s="28"/>
      <c r="BW18" s="244" t="s">
        <v>12</v>
      </c>
      <c r="BX18" s="245"/>
      <c r="BY18" s="245"/>
      <c r="BZ18" s="245"/>
      <c r="CA18" s="245"/>
      <c r="CB18" s="245"/>
      <c r="CC18" s="245"/>
      <c r="CD18" s="245"/>
      <c r="CE18" s="245"/>
      <c r="CF18" s="246"/>
      <c r="CG18" s="25"/>
      <c r="CH18" s="26"/>
      <c r="CI18" s="27"/>
      <c r="CJ18" s="28"/>
      <c r="CK18" s="244" t="s">
        <v>12</v>
      </c>
      <c r="CL18" s="245"/>
      <c r="CM18" s="245"/>
      <c r="CN18" s="245"/>
      <c r="CO18" s="245"/>
      <c r="CP18" s="245"/>
      <c r="CQ18" s="245"/>
      <c r="CR18" s="245"/>
      <c r="CS18" s="245"/>
      <c r="CT18" s="246"/>
      <c r="CU18" s="25"/>
      <c r="CV18" s="26"/>
      <c r="CW18" s="27"/>
      <c r="CX18" s="28"/>
      <c r="CY18" s="31"/>
      <c r="CZ18" s="24"/>
      <c r="DA18" s="23"/>
      <c r="DB18" s="24"/>
      <c r="DC18" s="23"/>
      <c r="DD18" s="24"/>
      <c r="DE18" s="23"/>
      <c r="DF18" s="24"/>
      <c r="DG18" s="23"/>
      <c r="DH18" s="24"/>
      <c r="DI18" s="25"/>
      <c r="DJ18" s="26"/>
      <c r="DK18" s="27"/>
      <c r="DL18" s="28"/>
      <c r="DM18" s="23"/>
      <c r="DN18" s="24"/>
      <c r="DO18" s="23"/>
      <c r="DP18" s="24"/>
      <c r="DQ18" s="23"/>
      <c r="DR18" s="24"/>
      <c r="DS18" s="23"/>
      <c r="DT18" s="24"/>
      <c r="DU18" s="23"/>
      <c r="DV18" s="24"/>
      <c r="DW18" s="25"/>
      <c r="DX18" s="26"/>
      <c r="DY18" s="27"/>
      <c r="DZ18" s="28"/>
      <c r="EA18" s="23"/>
      <c r="EB18" s="24"/>
      <c r="EC18" s="23"/>
      <c r="ED18" s="24"/>
      <c r="EE18" s="23"/>
      <c r="EF18" s="24"/>
      <c r="EG18" s="23"/>
      <c r="EH18" s="24"/>
      <c r="EI18" s="23"/>
      <c r="EJ18" s="24"/>
      <c r="EK18" s="25"/>
      <c r="EL18" s="26"/>
      <c r="EM18" s="27"/>
      <c r="EN18" s="28"/>
      <c r="EO18" s="23"/>
      <c r="EP18" s="24"/>
      <c r="EQ18" s="23"/>
      <c r="ER18" s="24"/>
      <c r="ES18" s="23"/>
      <c r="ET18" s="24"/>
      <c r="EU18" s="23"/>
      <c r="EV18" s="24"/>
      <c r="EW18" s="23"/>
      <c r="EX18" s="24"/>
      <c r="EY18" s="25"/>
      <c r="EZ18" s="26"/>
      <c r="FA18" s="27"/>
      <c r="FB18" s="28"/>
      <c r="FC18" s="23"/>
      <c r="FD18" s="24"/>
      <c r="FE18" s="23"/>
      <c r="FF18" s="24"/>
      <c r="FG18" s="23"/>
      <c r="FH18" s="24"/>
      <c r="FI18" s="23"/>
      <c r="FJ18" s="24"/>
      <c r="FK18" s="23"/>
      <c r="FL18" s="24"/>
      <c r="FM18" s="25"/>
      <c r="FN18" s="26"/>
      <c r="FO18" s="27"/>
      <c r="FP18" s="28"/>
      <c r="FQ18" s="23"/>
      <c r="FR18" s="24"/>
      <c r="FS18" s="23"/>
      <c r="FT18" s="24"/>
      <c r="FU18" s="23"/>
      <c r="FV18" s="24"/>
      <c r="FW18" s="23"/>
      <c r="FX18" s="24"/>
      <c r="FY18" s="23"/>
      <c r="FZ18" s="24"/>
      <c r="GA18" s="25"/>
      <c r="GB18" s="26"/>
      <c r="GC18" s="27"/>
      <c r="GD18" s="28"/>
      <c r="OW18" s="205"/>
      <c r="OX18" s="206"/>
      <c r="OY18" s="205"/>
      <c r="OZ18" s="206"/>
      <c r="PA18" s="205"/>
      <c r="PB18" s="206"/>
      <c r="PC18" s="205"/>
      <c r="PD18" s="206"/>
      <c r="PE18" s="205"/>
      <c r="PF18" s="206"/>
      <c r="PG18" s="207"/>
      <c r="PH18" s="208"/>
      <c r="PI18" s="207"/>
      <c r="PJ18" s="208"/>
      <c r="PK18" s="205"/>
      <c r="PL18" s="206"/>
      <c r="PM18" s="205"/>
      <c r="PN18" s="206"/>
      <c r="PO18" s="205"/>
      <c r="PP18" s="206"/>
      <c r="PQ18" s="205"/>
      <c r="PR18" s="206"/>
      <c r="PS18" s="205"/>
      <c r="PT18" s="206"/>
      <c r="PU18" s="207"/>
      <c r="PV18" s="208"/>
      <c r="PW18" s="207"/>
      <c r="PX18" s="208"/>
      <c r="PY18" s="205"/>
      <c r="PZ18" s="206"/>
      <c r="QA18" s="205"/>
      <c r="QB18" s="206"/>
      <c r="QC18" s="205"/>
      <c r="QD18" s="206"/>
      <c r="QE18" s="205"/>
      <c r="QF18" s="206"/>
      <c r="QG18" s="205"/>
      <c r="QH18" s="206"/>
      <c r="QI18" s="207"/>
      <c r="QJ18" s="208"/>
      <c r="QK18" s="207"/>
      <c r="QL18" s="208"/>
      <c r="QM18" s="205"/>
      <c r="QN18" s="206"/>
      <c r="QO18" s="205"/>
      <c r="QP18" s="206"/>
      <c r="QQ18" s="205"/>
      <c r="QR18" s="206"/>
      <c r="QS18" s="205"/>
      <c r="QT18" s="206"/>
      <c r="QU18" s="205"/>
      <c r="QV18" s="206"/>
      <c r="QW18" s="207"/>
      <c r="QX18" s="208"/>
      <c r="QY18" s="207"/>
      <c r="QZ18" s="208"/>
      <c r="RA18" s="205"/>
      <c r="RB18" s="206"/>
      <c r="RC18" s="205"/>
      <c r="RD18" s="206"/>
      <c r="RE18" s="205"/>
      <c r="RF18" s="206"/>
      <c r="RG18" s="205"/>
      <c r="RH18" s="206"/>
      <c r="RI18" s="205"/>
      <c r="RJ18" s="206"/>
      <c r="RK18" s="207"/>
      <c r="RL18" s="208"/>
      <c r="RM18" s="207"/>
      <c r="RN18" s="208"/>
      <c r="RO18" s="205"/>
      <c r="RP18" s="206"/>
      <c r="RQ18" s="205"/>
      <c r="RR18" s="206"/>
      <c r="RS18" s="205"/>
      <c r="RT18" s="206"/>
      <c r="RU18" s="205"/>
      <c r="RV18" s="206"/>
      <c r="RW18" s="205"/>
      <c r="RX18" s="206"/>
      <c r="RY18" s="207"/>
      <c r="RZ18" s="208"/>
      <c r="SA18" s="207"/>
      <c r="SB18" s="208"/>
    </row>
    <row r="19" spans="1:496" s="12" customFormat="1" ht="22.9" hidden="1" customHeight="1" x14ac:dyDescent="0.25">
      <c r="A19" s="280"/>
      <c r="B19" s="281"/>
      <c r="C19" s="281"/>
      <c r="D19" s="282"/>
      <c r="E19" s="32"/>
      <c r="F19" s="33"/>
      <c r="G19" s="32"/>
      <c r="H19" s="33"/>
      <c r="I19" s="32"/>
      <c r="J19" s="33"/>
      <c r="K19" s="32"/>
      <c r="L19" s="33"/>
      <c r="M19" s="32"/>
      <c r="N19" s="33"/>
      <c r="O19" s="34"/>
      <c r="P19" s="35"/>
      <c r="Q19" s="36"/>
      <c r="R19" s="37"/>
      <c r="S19" s="32"/>
      <c r="T19" s="33"/>
      <c r="U19" s="32"/>
      <c r="V19" s="33"/>
      <c r="W19" s="32"/>
      <c r="X19" s="33"/>
      <c r="Y19" s="32"/>
      <c r="Z19" s="33"/>
      <c r="AA19" s="32"/>
      <c r="AB19" s="33"/>
      <c r="AC19" s="34"/>
      <c r="AD19" s="35"/>
      <c r="AE19" s="36"/>
      <c r="AF19" s="37"/>
      <c r="AG19" s="32"/>
      <c r="AH19" s="33"/>
      <c r="AI19" s="32"/>
      <c r="AJ19" s="33"/>
      <c r="AK19" s="32"/>
      <c r="AL19" s="33"/>
      <c r="AM19" s="32"/>
      <c r="AN19" s="33"/>
      <c r="AO19" s="32"/>
      <c r="AP19" s="33"/>
      <c r="AQ19" s="34"/>
      <c r="AR19" s="35"/>
      <c r="AS19" s="36"/>
      <c r="AT19" s="37"/>
      <c r="AU19" s="247"/>
      <c r="AV19" s="248"/>
      <c r="AW19" s="248"/>
      <c r="AX19" s="248"/>
      <c r="AY19" s="248"/>
      <c r="AZ19" s="248"/>
      <c r="BA19" s="248"/>
      <c r="BB19" s="248"/>
      <c r="BC19" s="248"/>
      <c r="BD19" s="249"/>
      <c r="BE19" s="34"/>
      <c r="BF19" s="35"/>
      <c r="BG19" s="36"/>
      <c r="BH19" s="37"/>
      <c r="BI19" s="38"/>
      <c r="BJ19" s="39"/>
      <c r="BK19" s="247"/>
      <c r="BL19" s="248"/>
      <c r="BM19" s="248"/>
      <c r="BN19" s="248"/>
      <c r="BO19" s="248"/>
      <c r="BP19" s="248"/>
      <c r="BQ19" s="248"/>
      <c r="BR19" s="248"/>
      <c r="BS19" s="248"/>
      <c r="BT19" s="249"/>
      <c r="BU19" s="36"/>
      <c r="BV19" s="37"/>
      <c r="BW19" s="247"/>
      <c r="BX19" s="248"/>
      <c r="BY19" s="248"/>
      <c r="BZ19" s="248"/>
      <c r="CA19" s="248"/>
      <c r="CB19" s="248"/>
      <c r="CC19" s="248"/>
      <c r="CD19" s="248"/>
      <c r="CE19" s="248"/>
      <c r="CF19" s="249"/>
      <c r="CG19" s="34"/>
      <c r="CH19" s="35"/>
      <c r="CI19" s="36"/>
      <c r="CJ19" s="37"/>
      <c r="CK19" s="247"/>
      <c r="CL19" s="248"/>
      <c r="CM19" s="248"/>
      <c r="CN19" s="248"/>
      <c r="CO19" s="248"/>
      <c r="CP19" s="248"/>
      <c r="CQ19" s="248"/>
      <c r="CR19" s="248"/>
      <c r="CS19" s="248"/>
      <c r="CT19" s="249"/>
      <c r="CU19" s="34"/>
      <c r="CV19" s="35"/>
      <c r="CW19" s="36"/>
      <c r="CX19" s="37"/>
      <c r="CY19" s="40"/>
      <c r="CZ19" s="33"/>
      <c r="DA19" s="32"/>
      <c r="DB19" s="33"/>
      <c r="DC19" s="32"/>
      <c r="DD19" s="33"/>
      <c r="DE19" s="32"/>
      <c r="DF19" s="33"/>
      <c r="DG19" s="32"/>
      <c r="DH19" s="33"/>
      <c r="DI19" s="34"/>
      <c r="DJ19" s="35"/>
      <c r="DK19" s="36"/>
      <c r="DL19" s="37"/>
      <c r="DM19" s="32"/>
      <c r="DN19" s="33"/>
      <c r="DO19" s="32"/>
      <c r="DP19" s="33"/>
      <c r="DQ19" s="32"/>
      <c r="DR19" s="33"/>
      <c r="DS19" s="32"/>
      <c r="DT19" s="33"/>
      <c r="DU19" s="32"/>
      <c r="DV19" s="33"/>
      <c r="DW19" s="34"/>
      <c r="DX19" s="35"/>
      <c r="DY19" s="36"/>
      <c r="DZ19" s="37"/>
      <c r="EA19" s="32"/>
      <c r="EB19" s="33"/>
      <c r="EC19" s="32"/>
      <c r="ED19" s="33"/>
      <c r="EE19" s="32"/>
      <c r="EF19" s="33"/>
      <c r="EG19" s="32"/>
      <c r="EH19" s="33"/>
      <c r="EI19" s="32"/>
      <c r="EJ19" s="33"/>
      <c r="EK19" s="34"/>
      <c r="EL19" s="35"/>
      <c r="EM19" s="36"/>
      <c r="EN19" s="37"/>
      <c r="EO19" s="32"/>
      <c r="EP19" s="33"/>
      <c r="EQ19" s="32"/>
      <c r="ER19" s="33"/>
      <c r="ES19" s="32"/>
      <c r="ET19" s="33"/>
      <c r="EU19" s="32"/>
      <c r="EV19" s="33"/>
      <c r="EW19" s="32"/>
      <c r="EX19" s="33"/>
      <c r="EY19" s="34"/>
      <c r="EZ19" s="35"/>
      <c r="FA19" s="36"/>
      <c r="FB19" s="37"/>
      <c r="FC19" s="32"/>
      <c r="FD19" s="33"/>
      <c r="FE19" s="32"/>
      <c r="FF19" s="33"/>
      <c r="FG19" s="32"/>
      <c r="FH19" s="33"/>
      <c r="FI19" s="32"/>
      <c r="FJ19" s="33"/>
      <c r="FK19" s="32"/>
      <c r="FL19" s="33"/>
      <c r="FM19" s="34"/>
      <c r="FN19" s="35"/>
      <c r="FO19" s="36"/>
      <c r="FP19" s="37"/>
      <c r="FQ19" s="32"/>
      <c r="FR19" s="33"/>
      <c r="FS19" s="32"/>
      <c r="FT19" s="33"/>
      <c r="FU19" s="32"/>
      <c r="FV19" s="33"/>
      <c r="FW19" s="32"/>
      <c r="FX19" s="33"/>
      <c r="FY19" s="32"/>
      <c r="FZ19" s="33"/>
      <c r="GA19" s="34"/>
      <c r="GB19" s="35"/>
      <c r="GC19" s="36"/>
      <c r="GD19" s="37"/>
      <c r="OW19" s="194"/>
      <c r="OX19" s="195"/>
      <c r="OY19" s="194"/>
      <c r="OZ19" s="195"/>
      <c r="PA19" s="194"/>
      <c r="PB19" s="195"/>
      <c r="PC19" s="194"/>
      <c r="PD19" s="195"/>
      <c r="PE19" s="194"/>
      <c r="PF19" s="195"/>
      <c r="PG19" s="203"/>
      <c r="PH19" s="204"/>
      <c r="PI19" s="203"/>
      <c r="PJ19" s="204"/>
      <c r="PK19" s="194"/>
      <c r="PL19" s="195"/>
      <c r="PM19" s="194"/>
      <c r="PN19" s="195"/>
      <c r="PO19" s="194"/>
      <c r="PP19" s="195"/>
      <c r="PQ19" s="194"/>
      <c r="PR19" s="195"/>
      <c r="PS19" s="194"/>
      <c r="PT19" s="195"/>
      <c r="PU19" s="203"/>
      <c r="PV19" s="204"/>
      <c r="PW19" s="203"/>
      <c r="PX19" s="204"/>
      <c r="PY19" s="194"/>
      <c r="PZ19" s="195"/>
      <c r="QA19" s="194"/>
      <c r="QB19" s="195"/>
      <c r="QC19" s="194"/>
      <c r="QD19" s="195"/>
      <c r="QE19" s="194"/>
      <c r="QF19" s="195"/>
      <c r="QG19" s="194"/>
      <c r="QH19" s="195"/>
      <c r="QI19" s="203"/>
      <c r="QJ19" s="204"/>
      <c r="QK19" s="203"/>
      <c r="QL19" s="204"/>
      <c r="QM19" s="194"/>
      <c r="QN19" s="195"/>
      <c r="QO19" s="194"/>
      <c r="QP19" s="195"/>
      <c r="QQ19" s="194"/>
      <c r="QR19" s="195"/>
      <c r="QS19" s="194"/>
      <c r="QT19" s="195"/>
      <c r="QU19" s="194"/>
      <c r="QV19" s="195"/>
      <c r="QW19" s="203"/>
      <c r="QX19" s="204"/>
      <c r="QY19" s="203"/>
      <c r="QZ19" s="204"/>
      <c r="RA19" s="194"/>
      <c r="RB19" s="195"/>
      <c r="RC19" s="194"/>
      <c r="RD19" s="195"/>
      <c r="RE19" s="194"/>
      <c r="RF19" s="195"/>
      <c r="RG19" s="194"/>
      <c r="RH19" s="195"/>
      <c r="RI19" s="194"/>
      <c r="RJ19" s="195"/>
      <c r="RK19" s="203"/>
      <c r="RL19" s="204"/>
      <c r="RM19" s="203"/>
      <c r="RN19" s="204"/>
      <c r="RO19" s="194"/>
      <c r="RP19" s="195"/>
      <c r="RQ19" s="194"/>
      <c r="RR19" s="195"/>
      <c r="RS19" s="194"/>
      <c r="RT19" s="195"/>
      <c r="RU19" s="194"/>
      <c r="RV19" s="195"/>
      <c r="RW19" s="194"/>
      <c r="RX19" s="195"/>
      <c r="RY19" s="203"/>
      <c r="RZ19" s="204"/>
      <c r="SA19" s="203"/>
      <c r="SB19" s="204"/>
    </row>
    <row r="20" spans="1:496" s="12" customFormat="1" ht="22.9" hidden="1" customHeight="1" x14ac:dyDescent="0.25">
      <c r="A20" s="235" t="s">
        <v>13</v>
      </c>
      <c r="B20" s="236"/>
      <c r="C20" s="236"/>
      <c r="D20" s="237"/>
      <c r="E20" s="42"/>
      <c r="F20" s="43"/>
      <c r="G20" s="44"/>
      <c r="H20" s="43"/>
      <c r="I20" s="44"/>
      <c r="J20" s="43"/>
      <c r="K20" s="44"/>
      <c r="L20" s="43"/>
      <c r="M20" s="44"/>
      <c r="N20" s="43"/>
      <c r="O20" s="45"/>
      <c r="P20" s="46"/>
      <c r="Q20" s="47"/>
      <c r="R20" s="48"/>
      <c r="S20" s="42"/>
      <c r="T20" s="43"/>
      <c r="U20" s="44"/>
      <c r="V20" s="43"/>
      <c r="W20" s="44"/>
      <c r="X20" s="43"/>
      <c r="Y20" s="44"/>
      <c r="Z20" s="43"/>
      <c r="AA20" s="44"/>
      <c r="AB20" s="43"/>
      <c r="AC20" s="45"/>
      <c r="AD20" s="46"/>
      <c r="AE20" s="47"/>
      <c r="AF20" s="48"/>
      <c r="AG20" s="42" t="s">
        <v>14</v>
      </c>
      <c r="AH20" s="43"/>
      <c r="AI20" s="44"/>
      <c r="AJ20" s="43"/>
      <c r="AK20" s="44"/>
      <c r="AL20" s="43"/>
      <c r="AM20" s="44"/>
      <c r="AN20" s="43"/>
      <c r="AO20" s="44"/>
      <c r="AP20" s="43"/>
      <c r="AQ20" s="45"/>
      <c r="AR20" s="46"/>
      <c r="AS20" s="47"/>
      <c r="AT20" s="48"/>
      <c r="AU20" s="42" t="s">
        <v>15</v>
      </c>
      <c r="AV20" s="43"/>
      <c r="AW20" s="44"/>
      <c r="AX20" s="43"/>
      <c r="AY20" s="44"/>
      <c r="AZ20" s="43"/>
      <c r="BA20" s="44"/>
      <c r="BB20" s="43"/>
      <c r="BC20" s="44"/>
      <c r="BD20" s="43"/>
      <c r="BE20" s="45"/>
      <c r="BF20" s="46"/>
      <c r="BG20" s="47"/>
      <c r="BH20" s="48"/>
      <c r="BI20" s="49"/>
      <c r="BJ20" s="50"/>
      <c r="BK20" s="51"/>
      <c r="BL20" s="50"/>
      <c r="BM20" s="44"/>
      <c r="BN20" s="43"/>
      <c r="BO20" s="44"/>
      <c r="BP20" s="43"/>
      <c r="BQ20" s="44"/>
      <c r="BR20" s="43"/>
      <c r="BS20" s="45"/>
      <c r="BT20" s="46"/>
      <c r="BU20" s="47"/>
      <c r="BV20" s="48"/>
      <c r="BW20" s="42"/>
      <c r="BX20" s="43"/>
      <c r="BY20" s="44"/>
      <c r="BZ20" s="43"/>
      <c r="CA20" s="44"/>
      <c r="CB20" s="43"/>
      <c r="CC20" s="44"/>
      <c r="CD20" s="43"/>
      <c r="CE20" s="51"/>
      <c r="CF20" s="50"/>
      <c r="CG20" s="45"/>
      <c r="CH20" s="46"/>
      <c r="CI20" s="47"/>
      <c r="CJ20" s="48"/>
      <c r="CK20" s="42"/>
      <c r="CL20" s="43"/>
      <c r="CM20" s="44"/>
      <c r="CN20" s="43"/>
      <c r="CO20" s="44"/>
      <c r="CP20" s="43"/>
      <c r="CQ20" s="44"/>
      <c r="CR20" s="43"/>
      <c r="CS20" s="44"/>
      <c r="CT20" s="43"/>
      <c r="CU20" s="45"/>
      <c r="CV20" s="46"/>
      <c r="CW20" s="47"/>
      <c r="CX20" s="48"/>
      <c r="CY20" s="42"/>
      <c r="CZ20" s="43"/>
      <c r="DA20" s="44"/>
      <c r="DB20" s="43"/>
      <c r="DC20" s="44"/>
      <c r="DD20" s="43"/>
      <c r="DE20" s="44"/>
      <c r="DF20" s="43"/>
      <c r="DG20" s="44"/>
      <c r="DH20" s="43"/>
      <c r="DI20" s="45"/>
      <c r="DJ20" s="46"/>
      <c r="DK20" s="47"/>
      <c r="DL20" s="48"/>
      <c r="DM20" s="42"/>
      <c r="DN20" s="43"/>
      <c r="DO20" s="44"/>
      <c r="DP20" s="43"/>
      <c r="DQ20" s="44"/>
      <c r="DR20" s="43"/>
      <c r="DS20" s="44"/>
      <c r="DT20" s="43"/>
      <c r="DU20" s="44"/>
      <c r="DV20" s="43"/>
      <c r="DW20" s="45"/>
      <c r="DX20" s="46"/>
      <c r="DY20" s="47"/>
      <c r="DZ20" s="48"/>
      <c r="EA20" s="42"/>
      <c r="EB20" s="43"/>
      <c r="EC20" s="44"/>
      <c r="ED20" s="43"/>
      <c r="EE20" s="44"/>
      <c r="EF20" s="43"/>
      <c r="EG20" s="44"/>
      <c r="EH20" s="43"/>
      <c r="EI20" s="44"/>
      <c r="EJ20" s="43"/>
      <c r="EK20" s="45"/>
      <c r="EL20" s="46"/>
      <c r="EM20" s="47"/>
      <c r="EN20" s="48"/>
      <c r="EO20" s="42"/>
      <c r="EP20" s="43"/>
      <c r="EQ20" s="44"/>
      <c r="ER20" s="43"/>
      <c r="ES20" s="44"/>
      <c r="ET20" s="43"/>
      <c r="EU20" s="44"/>
      <c r="EV20" s="43"/>
      <c r="EW20" s="44"/>
      <c r="EX20" s="43"/>
      <c r="EY20" s="45"/>
      <c r="EZ20" s="46"/>
      <c r="FA20" s="47"/>
      <c r="FB20" s="48"/>
      <c r="FC20" s="42"/>
      <c r="FD20" s="43"/>
      <c r="FE20" s="44"/>
      <c r="FF20" s="43"/>
      <c r="FG20" s="44"/>
      <c r="FH20" s="43"/>
      <c r="FI20" s="44"/>
      <c r="FJ20" s="43"/>
      <c r="FK20" s="44"/>
      <c r="FL20" s="43"/>
      <c r="FM20" s="45"/>
      <c r="FN20" s="46"/>
      <c r="FO20" s="47"/>
      <c r="FP20" s="48"/>
      <c r="FQ20" s="42"/>
      <c r="FR20" s="43"/>
      <c r="FS20" s="44"/>
      <c r="FT20" s="43"/>
      <c r="FU20" s="44"/>
      <c r="FV20" s="43"/>
      <c r="FW20" s="44"/>
      <c r="FX20" s="43"/>
      <c r="FY20" s="44"/>
      <c r="FZ20" s="43"/>
      <c r="GA20" s="45"/>
      <c r="GB20" s="46"/>
      <c r="GC20" s="47"/>
      <c r="GD20" s="48"/>
      <c r="OW20" s="205"/>
      <c r="OX20" s="206"/>
      <c r="OY20" s="205"/>
      <c r="OZ20" s="206"/>
      <c r="PA20" s="205"/>
      <c r="PB20" s="206"/>
      <c r="PC20" s="205"/>
      <c r="PD20" s="206"/>
      <c r="PE20" s="205"/>
      <c r="PF20" s="206"/>
      <c r="PG20" s="207"/>
      <c r="PH20" s="208"/>
      <c r="PI20" s="207"/>
      <c r="PJ20" s="208"/>
      <c r="PK20" s="205"/>
      <c r="PL20" s="206"/>
      <c r="PM20" s="205"/>
      <c r="PN20" s="206"/>
      <c r="PO20" s="205"/>
      <c r="PP20" s="206"/>
      <c r="PQ20" s="205"/>
      <c r="PR20" s="206"/>
      <c r="PS20" s="205"/>
      <c r="PT20" s="206"/>
      <c r="PU20" s="207"/>
      <c r="PV20" s="208"/>
      <c r="PW20" s="207"/>
      <c r="PX20" s="208"/>
      <c r="PY20" s="205"/>
      <c r="PZ20" s="206"/>
      <c r="QA20" s="205"/>
      <c r="QB20" s="206"/>
      <c r="QC20" s="205"/>
      <c r="QD20" s="206"/>
      <c r="QE20" s="205"/>
      <c r="QF20" s="206"/>
      <c r="QG20" s="205"/>
      <c r="QH20" s="206"/>
      <c r="QI20" s="207"/>
      <c r="QJ20" s="208"/>
      <c r="QK20" s="207"/>
      <c r="QL20" s="208"/>
      <c r="QM20" s="205"/>
      <c r="QN20" s="206"/>
      <c r="QO20" s="205"/>
      <c r="QP20" s="206"/>
      <c r="QQ20" s="205"/>
      <c r="QR20" s="206"/>
      <c r="QS20" s="205"/>
      <c r="QT20" s="206"/>
      <c r="QU20" s="205"/>
      <c r="QV20" s="206"/>
      <c r="QW20" s="207"/>
      <c r="QX20" s="208"/>
      <c r="QY20" s="207"/>
      <c r="QZ20" s="208"/>
      <c r="RA20" s="205"/>
      <c r="RB20" s="206"/>
      <c r="RC20" s="205"/>
      <c r="RD20" s="206"/>
      <c r="RE20" s="205"/>
      <c r="RF20" s="206"/>
      <c r="RG20" s="205"/>
      <c r="RH20" s="206"/>
      <c r="RI20" s="205"/>
      <c r="RJ20" s="206"/>
      <c r="RK20" s="207"/>
      <c r="RL20" s="208"/>
      <c r="RM20" s="207"/>
      <c r="RN20" s="208"/>
      <c r="RO20" s="205"/>
      <c r="RP20" s="206"/>
      <c r="RQ20" s="205"/>
      <c r="RR20" s="206"/>
      <c r="RS20" s="205"/>
      <c r="RT20" s="206"/>
      <c r="RU20" s="205"/>
      <c r="RV20" s="206"/>
      <c r="RW20" s="205"/>
      <c r="RX20" s="206"/>
      <c r="RY20" s="207"/>
      <c r="RZ20" s="208"/>
      <c r="SA20" s="207"/>
      <c r="SB20" s="208"/>
    </row>
    <row r="21" spans="1:496" s="61" customFormat="1" ht="22.9" hidden="1" customHeight="1" x14ac:dyDescent="0.25">
      <c r="A21" s="238"/>
      <c r="B21" s="239"/>
      <c r="C21" s="239"/>
      <c r="D21" s="240"/>
      <c r="E21" s="4"/>
      <c r="F21" s="231" t="s">
        <v>16</v>
      </c>
      <c r="G21" s="231"/>
      <c r="H21" s="231"/>
      <c r="I21" s="231"/>
      <c r="J21" s="231"/>
      <c r="K21" s="231"/>
      <c r="L21" s="231"/>
      <c r="M21" s="231"/>
      <c r="N21" s="231"/>
      <c r="O21" s="231"/>
      <c r="P21" s="52"/>
      <c r="Q21" s="53"/>
      <c r="R21" s="54"/>
      <c r="S21" s="4"/>
      <c r="T21" s="231" t="s">
        <v>17</v>
      </c>
      <c r="U21" s="231"/>
      <c r="V21" s="231"/>
      <c r="W21" s="231"/>
      <c r="X21" s="231"/>
      <c r="Y21" s="231"/>
      <c r="Z21" s="231"/>
      <c r="AA21" s="231"/>
      <c r="AB21" s="231"/>
      <c r="AC21" s="231"/>
      <c r="AD21" s="52"/>
      <c r="AE21" s="53"/>
      <c r="AF21" s="54"/>
      <c r="AG21" s="4"/>
      <c r="AH21" s="6"/>
      <c r="AI21" s="232"/>
      <c r="AJ21" s="233"/>
      <c r="AK21" s="55"/>
      <c r="AL21" s="6"/>
      <c r="AM21" s="55"/>
      <c r="AN21" s="6"/>
      <c r="AO21" s="55"/>
      <c r="AP21" s="6"/>
      <c r="AQ21" s="56"/>
      <c r="AR21" s="52"/>
      <c r="AS21" s="53"/>
      <c r="AT21" s="54"/>
      <c r="AU21" s="234"/>
      <c r="AV21" s="233"/>
      <c r="AW21" s="55"/>
      <c r="AX21" s="6"/>
      <c r="AY21" s="55"/>
      <c r="AZ21" s="6"/>
      <c r="BA21" s="55"/>
      <c r="BB21" s="6"/>
      <c r="BC21" s="55"/>
      <c r="BD21" s="6"/>
      <c r="BE21" s="56"/>
      <c r="BF21" s="52"/>
      <c r="BG21" s="53"/>
      <c r="BH21" s="54"/>
      <c r="BI21" s="57"/>
      <c r="BJ21" s="58"/>
      <c r="BK21" s="59"/>
      <c r="BL21" s="58"/>
      <c r="BM21" s="55"/>
      <c r="BN21" s="6"/>
      <c r="BO21" s="55"/>
      <c r="BP21" s="6"/>
      <c r="BQ21" s="55"/>
      <c r="BR21" s="6"/>
      <c r="BS21" s="56"/>
      <c r="BT21" s="52"/>
      <c r="BU21" s="53"/>
      <c r="BV21" s="54"/>
      <c r="BW21" s="4"/>
      <c r="BX21" s="6"/>
      <c r="BY21" s="55"/>
      <c r="BZ21" s="6"/>
      <c r="CA21" s="55"/>
      <c r="CB21" s="6"/>
      <c r="CC21" s="55"/>
      <c r="CD21" s="6"/>
      <c r="CE21" s="59"/>
      <c r="CF21" s="58"/>
      <c r="CG21" s="56"/>
      <c r="CH21" s="52"/>
      <c r="CI21" s="53"/>
      <c r="CJ21" s="54"/>
      <c r="CK21" s="4"/>
      <c r="CL21" s="6"/>
      <c r="CM21" s="55"/>
      <c r="CN21" s="6"/>
      <c r="CO21" s="55"/>
      <c r="CP21" s="6"/>
      <c r="CQ21" s="55"/>
      <c r="CR21" s="6"/>
      <c r="CS21" s="55"/>
      <c r="CT21" s="6"/>
      <c r="CU21" s="56"/>
      <c r="CV21" s="52"/>
      <c r="CW21" s="53"/>
      <c r="CX21" s="54"/>
      <c r="CY21" s="4"/>
      <c r="CZ21" s="6"/>
      <c r="DA21" s="55"/>
      <c r="DB21" s="6"/>
      <c r="DC21" s="55"/>
      <c r="DD21" s="6"/>
      <c r="DE21" s="55"/>
      <c r="DF21" s="6"/>
      <c r="DG21" s="55"/>
      <c r="DH21" s="6"/>
      <c r="DI21" s="56"/>
      <c r="DJ21" s="52"/>
      <c r="DK21" s="53"/>
      <c r="DL21" s="54"/>
      <c r="DM21" s="4"/>
      <c r="DN21" s="6"/>
      <c r="DO21" s="55"/>
      <c r="DP21" s="6"/>
      <c r="DQ21" s="55"/>
      <c r="DR21" s="6"/>
      <c r="DS21" s="55"/>
      <c r="DT21" s="6"/>
      <c r="DU21" s="55"/>
      <c r="DV21" s="6"/>
      <c r="DW21" s="56"/>
      <c r="DX21" s="52"/>
      <c r="DY21" s="53"/>
      <c r="DZ21" s="54"/>
      <c r="EA21" s="4"/>
      <c r="EB21" s="6"/>
      <c r="EC21" s="55"/>
      <c r="ED21" s="6"/>
      <c r="EE21" s="55"/>
      <c r="EF21" s="6"/>
      <c r="EG21" s="55"/>
      <c r="EH21" s="6"/>
      <c r="EI21" s="55"/>
      <c r="EJ21" s="6"/>
      <c r="EK21" s="56"/>
      <c r="EL21" s="52"/>
      <c r="EM21" s="53"/>
      <c r="EN21" s="54"/>
      <c r="EO21" s="4"/>
      <c r="EP21" s="6"/>
      <c r="EQ21" s="55"/>
      <c r="ER21" s="6"/>
      <c r="ES21" s="55"/>
      <c r="ET21" s="6"/>
      <c r="EU21" s="55"/>
      <c r="EV21" s="6"/>
      <c r="EW21" s="55"/>
      <c r="EX21" s="6"/>
      <c r="EY21" s="56"/>
      <c r="EZ21" s="52"/>
      <c r="FA21" s="53"/>
      <c r="FB21" s="54"/>
      <c r="FC21" s="4"/>
      <c r="FD21" s="6"/>
      <c r="FE21" s="55"/>
      <c r="FF21" s="6"/>
      <c r="FG21" s="55"/>
      <c r="FH21" s="6"/>
      <c r="FI21" s="55"/>
      <c r="FJ21" s="6"/>
      <c r="FK21" s="55"/>
      <c r="FL21" s="6"/>
      <c r="FM21" s="56"/>
      <c r="FN21" s="52"/>
      <c r="FO21" s="53"/>
      <c r="FP21" s="54"/>
      <c r="FQ21" s="4"/>
      <c r="FR21" s="6"/>
      <c r="FS21" s="55"/>
      <c r="FT21" s="6"/>
      <c r="FU21" s="55"/>
      <c r="FV21" s="6"/>
      <c r="FW21" s="55"/>
      <c r="FX21" s="6"/>
      <c r="FY21" s="55"/>
      <c r="FZ21" s="6"/>
      <c r="GA21" s="56"/>
      <c r="GB21" s="52"/>
      <c r="GC21" s="53"/>
      <c r="GD21" s="54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60"/>
      <c r="JZ21" s="60"/>
      <c r="KA21" s="60"/>
      <c r="KB21" s="60"/>
      <c r="KC21" s="60"/>
      <c r="KD21" s="60"/>
      <c r="KE21" s="60"/>
      <c r="KF21" s="60"/>
      <c r="KG21" s="60"/>
      <c r="KH21" s="60"/>
      <c r="KI21" s="60"/>
      <c r="KJ21" s="60"/>
      <c r="KK21" s="60"/>
      <c r="KL21" s="60"/>
      <c r="KM21" s="60"/>
      <c r="KN21" s="60"/>
      <c r="KO21" s="60"/>
      <c r="KP21" s="60"/>
      <c r="KQ21" s="60"/>
      <c r="KR21" s="60"/>
      <c r="KS21" s="60"/>
      <c r="KT21" s="60"/>
      <c r="KU21" s="60"/>
      <c r="KV21" s="60"/>
      <c r="KW21" s="60"/>
      <c r="KX21" s="60"/>
      <c r="KY21" s="60"/>
      <c r="KZ21" s="60"/>
      <c r="LA21" s="60"/>
      <c r="LB21" s="60"/>
      <c r="LC21" s="60"/>
      <c r="LD21" s="60"/>
      <c r="LE21" s="60"/>
      <c r="LF21" s="60"/>
      <c r="LG21" s="60"/>
      <c r="LH21" s="60"/>
      <c r="LI21" s="60"/>
      <c r="LJ21" s="60"/>
      <c r="LK21" s="60"/>
      <c r="LL21" s="60"/>
      <c r="LM21" s="60"/>
      <c r="LN21" s="60"/>
      <c r="LO21" s="60"/>
      <c r="LP21" s="60"/>
      <c r="LQ21" s="60"/>
      <c r="LR21" s="60"/>
      <c r="LS21" s="60"/>
      <c r="LT21" s="60"/>
      <c r="LU21" s="60"/>
      <c r="LV21" s="60"/>
      <c r="LW21" s="60"/>
      <c r="LX21" s="60"/>
      <c r="LY21" s="60"/>
      <c r="LZ21" s="60"/>
      <c r="MA21" s="60"/>
      <c r="MB21" s="60"/>
      <c r="MC21" s="60"/>
      <c r="MD21" s="60"/>
      <c r="ME21" s="60"/>
      <c r="MF21" s="60"/>
      <c r="MG21" s="60"/>
      <c r="MH21" s="60"/>
      <c r="MI21" s="60"/>
      <c r="MJ21" s="60"/>
      <c r="MK21" s="60"/>
      <c r="ML21" s="60"/>
      <c r="MM21" s="60"/>
      <c r="MN21" s="60"/>
      <c r="MO21" s="60"/>
      <c r="MP21" s="60"/>
      <c r="MQ21" s="60"/>
      <c r="MR21" s="60"/>
      <c r="MS21" s="60"/>
      <c r="MT21" s="60"/>
      <c r="MU21" s="60"/>
      <c r="MV21" s="60"/>
      <c r="MW21" s="60"/>
      <c r="MX21" s="60"/>
      <c r="MY21" s="60"/>
      <c r="MZ21" s="60"/>
      <c r="NA21" s="60"/>
      <c r="NB21" s="60"/>
      <c r="NC21" s="60"/>
      <c r="ND21" s="60"/>
      <c r="NE21" s="60"/>
      <c r="NF21" s="60"/>
      <c r="NG21" s="60"/>
      <c r="NH21" s="60"/>
      <c r="NI21" s="60"/>
      <c r="NJ21" s="60"/>
      <c r="NK21" s="60"/>
      <c r="NL21" s="60"/>
      <c r="NM21" s="60"/>
      <c r="NN21" s="60"/>
      <c r="NO21" s="60"/>
      <c r="NP21" s="60"/>
      <c r="NQ21" s="60"/>
      <c r="NR21" s="60"/>
      <c r="NS21" s="60"/>
      <c r="NT21" s="60"/>
      <c r="NU21" s="60"/>
      <c r="NV21" s="60"/>
      <c r="NW21" s="60"/>
      <c r="NX21" s="60"/>
      <c r="NY21" s="60"/>
      <c r="NZ21" s="60"/>
      <c r="OA21" s="60"/>
      <c r="OB21" s="60"/>
      <c r="OC21" s="60"/>
      <c r="OD21" s="60"/>
      <c r="OE21" s="60"/>
      <c r="OF21" s="60"/>
      <c r="OG21" s="60"/>
      <c r="OH21" s="60"/>
      <c r="OI21" s="60"/>
      <c r="OJ21" s="60"/>
      <c r="OK21" s="60"/>
      <c r="OL21" s="60"/>
      <c r="OM21" s="60"/>
      <c r="ON21" s="60"/>
      <c r="OO21" s="60"/>
      <c r="OP21" s="60"/>
      <c r="OQ21" s="60"/>
      <c r="OR21" s="60"/>
      <c r="OS21" s="60"/>
      <c r="OT21" s="60"/>
      <c r="OU21" s="60"/>
      <c r="OV21" s="60"/>
      <c r="OW21" s="194"/>
      <c r="OX21" s="195"/>
      <c r="OY21" s="194"/>
      <c r="OZ21" s="195"/>
      <c r="PA21" s="194"/>
      <c r="PB21" s="195"/>
      <c r="PC21" s="194"/>
      <c r="PD21" s="195"/>
      <c r="PE21" s="194"/>
      <c r="PF21" s="195"/>
      <c r="PG21" s="203"/>
      <c r="PH21" s="204"/>
      <c r="PI21" s="203"/>
      <c r="PJ21" s="204"/>
      <c r="PK21" s="194"/>
      <c r="PL21" s="195"/>
      <c r="PM21" s="194"/>
      <c r="PN21" s="195"/>
      <c r="PO21" s="194"/>
      <c r="PP21" s="195"/>
      <c r="PQ21" s="194"/>
      <c r="PR21" s="195"/>
      <c r="PS21" s="194"/>
      <c r="PT21" s="195"/>
      <c r="PU21" s="203"/>
      <c r="PV21" s="204"/>
      <c r="PW21" s="203"/>
      <c r="PX21" s="204"/>
      <c r="PY21" s="194"/>
      <c r="PZ21" s="195"/>
      <c r="QA21" s="194"/>
      <c r="QB21" s="195"/>
      <c r="QC21" s="194"/>
      <c r="QD21" s="195"/>
      <c r="QE21" s="194"/>
      <c r="QF21" s="195"/>
      <c r="QG21" s="194"/>
      <c r="QH21" s="195"/>
      <c r="QI21" s="203"/>
      <c r="QJ21" s="204"/>
      <c r="QK21" s="203"/>
      <c r="QL21" s="204"/>
      <c r="QM21" s="194"/>
      <c r="QN21" s="195"/>
      <c r="QO21" s="194"/>
      <c r="QP21" s="195"/>
      <c r="QQ21" s="194"/>
      <c r="QR21" s="195"/>
      <c r="QS21" s="194"/>
      <c r="QT21" s="195"/>
      <c r="QU21" s="194"/>
      <c r="QV21" s="195"/>
      <c r="QW21" s="203"/>
      <c r="QX21" s="204"/>
      <c r="QY21" s="203"/>
      <c r="QZ21" s="204"/>
      <c r="RA21" s="194"/>
      <c r="RB21" s="195"/>
      <c r="RC21" s="194"/>
      <c r="RD21" s="195"/>
      <c r="RE21" s="194"/>
      <c r="RF21" s="195"/>
      <c r="RG21" s="194"/>
      <c r="RH21" s="195"/>
      <c r="RI21" s="194"/>
      <c r="RJ21" s="195"/>
      <c r="RK21" s="203"/>
      <c r="RL21" s="204"/>
      <c r="RM21" s="203"/>
      <c r="RN21" s="204"/>
      <c r="RO21" s="194"/>
      <c r="RP21" s="195"/>
      <c r="RQ21" s="194"/>
      <c r="RR21" s="195"/>
      <c r="RS21" s="194"/>
      <c r="RT21" s="195"/>
      <c r="RU21" s="194"/>
      <c r="RV21" s="195"/>
      <c r="RW21" s="194"/>
      <c r="RX21" s="195"/>
      <c r="RY21" s="203"/>
      <c r="RZ21" s="204"/>
      <c r="SA21" s="203"/>
      <c r="SB21" s="204"/>
    </row>
    <row r="22" spans="1:496" s="12" customFormat="1" ht="22.9" hidden="1" customHeight="1" x14ac:dyDescent="0.25">
      <c r="A22" s="238"/>
      <c r="B22" s="239"/>
      <c r="C22" s="239"/>
      <c r="D22" s="240"/>
      <c r="E22" s="62"/>
      <c r="F22" s="3"/>
      <c r="G22" s="63"/>
      <c r="H22" s="3"/>
      <c r="I22" s="63"/>
      <c r="J22" s="3"/>
      <c r="K22" s="63"/>
      <c r="L22" s="3"/>
      <c r="M22" s="63"/>
      <c r="N22" s="3"/>
      <c r="O22" s="64"/>
      <c r="P22" s="65"/>
      <c r="Q22" s="66"/>
      <c r="R22" s="67"/>
      <c r="S22" s="62"/>
      <c r="T22" s="3"/>
      <c r="U22" s="63"/>
      <c r="V22" s="3"/>
      <c r="W22" s="63"/>
      <c r="X22" s="3"/>
      <c r="Y22" s="63"/>
      <c r="Z22" s="3"/>
      <c r="AA22" s="63"/>
      <c r="AB22" s="3"/>
      <c r="AC22" s="64"/>
      <c r="AD22" s="65"/>
      <c r="AE22" s="66"/>
      <c r="AF22" s="67"/>
      <c r="AG22" s="62"/>
      <c r="AH22" s="3"/>
      <c r="AI22" s="63"/>
      <c r="AJ22" s="3"/>
      <c r="AK22" s="63"/>
      <c r="AL22" s="3"/>
      <c r="AM22" s="63"/>
      <c r="AN22" s="3"/>
      <c r="AO22" s="63"/>
      <c r="AP22" s="3"/>
      <c r="AQ22" s="64"/>
      <c r="AR22" s="65"/>
      <c r="AS22" s="66"/>
      <c r="AT22" s="67"/>
      <c r="AU22" s="62"/>
      <c r="AV22" s="3"/>
      <c r="AW22" s="63"/>
      <c r="AX22" s="3"/>
      <c r="AY22" s="63"/>
      <c r="AZ22" s="3"/>
      <c r="BA22" s="63"/>
      <c r="BB22" s="3"/>
      <c r="BC22" s="63"/>
      <c r="BD22" s="3"/>
      <c r="BE22" s="64"/>
      <c r="BF22" s="65"/>
      <c r="BG22" s="66"/>
      <c r="BH22" s="67"/>
      <c r="BI22" s="68"/>
      <c r="BJ22" s="69"/>
      <c r="BK22" s="70"/>
      <c r="BL22" s="69"/>
      <c r="BM22" s="63"/>
      <c r="BN22" s="3"/>
      <c r="BO22" s="63"/>
      <c r="BP22" s="3"/>
      <c r="BQ22" s="63"/>
      <c r="BR22" s="3"/>
      <c r="BS22" s="64"/>
      <c r="BT22" s="65"/>
      <c r="BU22" s="66"/>
      <c r="BV22" s="67"/>
      <c r="BW22" s="62"/>
      <c r="BX22" s="3"/>
      <c r="BY22" s="63"/>
      <c r="BZ22" s="3"/>
      <c r="CA22" s="63"/>
      <c r="CB22" s="3"/>
      <c r="CC22" s="63"/>
      <c r="CD22" s="3"/>
      <c r="CE22" s="70"/>
      <c r="CF22" s="69"/>
      <c r="CG22" s="64"/>
      <c r="CH22" s="65"/>
      <c r="CI22" s="66"/>
      <c r="CJ22" s="67"/>
      <c r="CK22" s="62"/>
      <c r="CL22" s="3"/>
      <c r="CM22" s="63"/>
      <c r="CN22" s="3"/>
      <c r="CO22" s="63"/>
      <c r="CP22" s="3"/>
      <c r="CQ22" s="63"/>
      <c r="CR22" s="3"/>
      <c r="CS22" s="63"/>
      <c r="CT22" s="3"/>
      <c r="CU22" s="64"/>
      <c r="CV22" s="65"/>
      <c r="CW22" s="66"/>
      <c r="CX22" s="67"/>
      <c r="CY22" s="62"/>
      <c r="CZ22" s="3"/>
      <c r="DA22" s="63"/>
      <c r="DB22" s="3"/>
      <c r="DC22" s="63"/>
      <c r="DD22" s="3"/>
      <c r="DE22" s="63"/>
      <c r="DF22" s="3"/>
      <c r="DG22" s="63"/>
      <c r="DH22" s="3"/>
      <c r="DI22" s="64"/>
      <c r="DJ22" s="65"/>
      <c r="DK22" s="66"/>
      <c r="DL22" s="67"/>
      <c r="DM22" s="62"/>
      <c r="DN22" s="3"/>
      <c r="DO22" s="63"/>
      <c r="DP22" s="3"/>
      <c r="DQ22" s="63"/>
      <c r="DR22" s="3"/>
      <c r="DS22" s="63"/>
      <c r="DT22" s="3"/>
      <c r="DU22" s="63"/>
      <c r="DV22" s="3"/>
      <c r="DW22" s="64"/>
      <c r="DX22" s="65"/>
      <c r="DY22" s="66"/>
      <c r="DZ22" s="67"/>
      <c r="EA22" s="62"/>
      <c r="EB22" s="3"/>
      <c r="EC22" s="63"/>
      <c r="ED22" s="3"/>
      <c r="EE22" s="63"/>
      <c r="EF22" s="3"/>
      <c r="EG22" s="63"/>
      <c r="EH22" s="3"/>
      <c r="EI22" s="63"/>
      <c r="EJ22" s="3"/>
      <c r="EK22" s="64"/>
      <c r="EL22" s="65"/>
      <c r="EM22" s="66"/>
      <c r="EN22" s="67"/>
      <c r="EO22" s="62"/>
      <c r="EP22" s="3"/>
      <c r="EQ22" s="63"/>
      <c r="ER22" s="3"/>
      <c r="ES22" s="63"/>
      <c r="ET22" s="3"/>
      <c r="EU22" s="63"/>
      <c r="EV22" s="3"/>
      <c r="EW22" s="63"/>
      <c r="EX22" s="3"/>
      <c r="EY22" s="64"/>
      <c r="EZ22" s="65"/>
      <c r="FA22" s="66"/>
      <c r="FB22" s="67"/>
      <c r="FC22" s="62"/>
      <c r="FD22" s="3"/>
      <c r="FE22" s="63"/>
      <c r="FF22" s="3"/>
      <c r="FG22" s="63"/>
      <c r="FH22" s="3"/>
      <c r="FI22" s="63"/>
      <c r="FJ22" s="3"/>
      <c r="FK22" s="63"/>
      <c r="FL22" s="3"/>
      <c r="FM22" s="64"/>
      <c r="FN22" s="65"/>
      <c r="FO22" s="66"/>
      <c r="FP22" s="67"/>
      <c r="FQ22" s="62"/>
      <c r="FR22" s="3"/>
      <c r="FS22" s="63"/>
      <c r="FT22" s="3"/>
      <c r="FU22" s="63"/>
      <c r="FV22" s="3"/>
      <c r="FW22" s="63"/>
      <c r="FX22" s="3"/>
      <c r="FY22" s="63"/>
      <c r="FZ22" s="3"/>
      <c r="GA22" s="64"/>
      <c r="GB22" s="65"/>
      <c r="GC22" s="66"/>
      <c r="GD22" s="67"/>
      <c r="OW22" s="205"/>
      <c r="OX22" s="206"/>
      <c r="OY22" s="205"/>
      <c r="OZ22" s="206"/>
      <c r="PA22" s="205"/>
      <c r="PB22" s="206"/>
      <c r="PC22" s="205"/>
      <c r="PD22" s="206"/>
      <c r="PE22" s="205"/>
      <c r="PF22" s="206"/>
      <c r="PG22" s="207"/>
      <c r="PH22" s="208"/>
      <c r="PI22" s="207"/>
      <c r="PJ22" s="208"/>
      <c r="PK22" s="205"/>
      <c r="PL22" s="206"/>
      <c r="PM22" s="205"/>
      <c r="PN22" s="206"/>
      <c r="PO22" s="205"/>
      <c r="PP22" s="206"/>
      <c r="PQ22" s="205"/>
      <c r="PR22" s="206"/>
      <c r="PS22" s="205"/>
      <c r="PT22" s="206"/>
      <c r="PU22" s="207"/>
      <c r="PV22" s="208"/>
      <c r="PW22" s="207"/>
      <c r="PX22" s="208"/>
      <c r="PY22" s="205"/>
      <c r="PZ22" s="206"/>
      <c r="QA22" s="205"/>
      <c r="QB22" s="206"/>
      <c r="QC22" s="205"/>
      <c r="QD22" s="206"/>
      <c r="QE22" s="205"/>
      <c r="QF22" s="206"/>
      <c r="QG22" s="205"/>
      <c r="QH22" s="206"/>
      <c r="QI22" s="207"/>
      <c r="QJ22" s="208"/>
      <c r="QK22" s="207"/>
      <c r="QL22" s="208"/>
      <c r="QM22" s="205"/>
      <c r="QN22" s="206"/>
      <c r="QO22" s="205"/>
      <c r="QP22" s="206"/>
      <c r="QQ22" s="205"/>
      <c r="QR22" s="206"/>
      <c r="QS22" s="205"/>
      <c r="QT22" s="206"/>
      <c r="QU22" s="205"/>
      <c r="QV22" s="206"/>
      <c r="QW22" s="207"/>
      <c r="QX22" s="208"/>
      <c r="QY22" s="207"/>
      <c r="QZ22" s="208"/>
      <c r="RA22" s="205"/>
      <c r="RB22" s="206"/>
      <c r="RC22" s="205"/>
      <c r="RD22" s="206"/>
      <c r="RE22" s="205"/>
      <c r="RF22" s="206"/>
      <c r="RG22" s="205"/>
      <c r="RH22" s="206"/>
      <c r="RI22" s="205"/>
      <c r="RJ22" s="206"/>
      <c r="RK22" s="207"/>
      <c r="RL22" s="208"/>
      <c r="RM22" s="207"/>
      <c r="RN22" s="208"/>
      <c r="RO22" s="205"/>
      <c r="RP22" s="206"/>
      <c r="RQ22" s="205"/>
      <c r="RR22" s="206"/>
      <c r="RS22" s="205"/>
      <c r="RT22" s="206"/>
      <c r="RU22" s="205"/>
      <c r="RV22" s="206"/>
      <c r="RW22" s="205"/>
      <c r="RX22" s="206"/>
      <c r="RY22" s="207"/>
      <c r="RZ22" s="208"/>
      <c r="SA22" s="207"/>
      <c r="SB22" s="208"/>
    </row>
    <row r="23" spans="1:496" s="12" customFormat="1" ht="22.9" hidden="1" customHeight="1" x14ac:dyDescent="0.25">
      <c r="A23" s="238"/>
      <c r="B23" s="239"/>
      <c r="C23" s="239"/>
      <c r="D23" s="240"/>
      <c r="E23" s="4"/>
      <c r="F23" s="6"/>
      <c r="G23" s="55"/>
      <c r="H23" s="6"/>
      <c r="I23" s="55"/>
      <c r="J23" s="6"/>
      <c r="K23" s="71"/>
      <c r="L23" s="72"/>
      <c r="M23" s="71"/>
      <c r="N23" s="72"/>
      <c r="O23" s="56"/>
      <c r="P23" s="52"/>
      <c r="Q23" s="53"/>
      <c r="R23" s="54"/>
      <c r="S23" s="220" t="s">
        <v>18</v>
      </c>
      <c r="T23" s="221"/>
      <c r="U23" s="221"/>
      <c r="V23" s="221"/>
      <c r="W23" s="221"/>
      <c r="X23" s="221"/>
      <c r="Y23" s="221"/>
      <c r="Z23" s="221"/>
      <c r="AA23" s="221"/>
      <c r="AB23" s="222"/>
      <c r="AC23" s="56"/>
      <c r="AD23" s="52"/>
      <c r="AE23" s="53"/>
      <c r="AF23" s="54"/>
      <c r="AG23" s="4"/>
      <c r="AH23" s="231" t="s">
        <v>17</v>
      </c>
      <c r="AI23" s="231"/>
      <c r="AJ23" s="231"/>
      <c r="AK23" s="231"/>
      <c r="AL23" s="231"/>
      <c r="AM23" s="231"/>
      <c r="AN23" s="231"/>
      <c r="AO23" s="231"/>
      <c r="AP23" s="231"/>
      <c r="AQ23" s="231"/>
      <c r="AR23" s="52"/>
      <c r="AS23" s="53"/>
      <c r="AT23" s="54"/>
      <c r="AU23" s="4"/>
      <c r="AV23" s="6"/>
      <c r="AW23" s="55"/>
      <c r="AX23" s="6"/>
      <c r="AY23" s="55"/>
      <c r="AZ23" s="6"/>
      <c r="BA23" s="55"/>
      <c r="BB23" s="6"/>
      <c r="BC23" s="55"/>
      <c r="BD23" s="6"/>
      <c r="BE23" s="56"/>
      <c r="BF23" s="52"/>
      <c r="BG23" s="53"/>
      <c r="BH23" s="54"/>
      <c r="BI23" s="57"/>
      <c r="BJ23" s="58"/>
      <c r="BK23" s="59"/>
      <c r="BL23" s="58"/>
      <c r="BM23" s="55"/>
      <c r="BN23" s="6"/>
      <c r="BO23" s="55"/>
      <c r="BP23" s="6"/>
      <c r="BQ23" s="55"/>
      <c r="BR23" s="6"/>
      <c r="BS23" s="56"/>
      <c r="BT23" s="52"/>
      <c r="BU23" s="53"/>
      <c r="BV23" s="54"/>
      <c r="BW23" s="4"/>
      <c r="BX23" s="6"/>
      <c r="BY23" s="55"/>
      <c r="BZ23" s="6"/>
      <c r="CA23" s="55"/>
      <c r="CB23" s="6"/>
      <c r="CC23" s="55"/>
      <c r="CD23" s="6"/>
      <c r="CE23" s="59"/>
      <c r="CF23" s="58"/>
      <c r="CG23" s="56"/>
      <c r="CH23" s="52"/>
      <c r="CI23" s="53"/>
      <c r="CJ23" s="54"/>
      <c r="CK23" s="4"/>
      <c r="CL23" s="6"/>
      <c r="CM23" s="55"/>
      <c r="CN23" s="6"/>
      <c r="CO23" s="55"/>
      <c r="CP23" s="6"/>
      <c r="CQ23" s="55"/>
      <c r="CR23" s="6"/>
      <c r="CS23" s="55"/>
      <c r="CT23" s="6"/>
      <c r="CU23" s="56"/>
      <c r="CV23" s="52"/>
      <c r="CW23" s="53"/>
      <c r="CX23" s="54"/>
      <c r="CY23" s="4"/>
      <c r="CZ23" s="6"/>
      <c r="DA23" s="55"/>
      <c r="DB23" s="6"/>
      <c r="DC23" s="55"/>
      <c r="DD23" s="6"/>
      <c r="DE23" s="55"/>
      <c r="DF23" s="6"/>
      <c r="DG23" s="55"/>
      <c r="DH23" s="6"/>
      <c r="DI23" s="56"/>
      <c r="DJ23" s="52"/>
      <c r="DK23" s="53"/>
      <c r="DL23" s="54"/>
      <c r="DM23" s="4"/>
      <c r="DN23" s="6"/>
      <c r="DO23" s="55"/>
      <c r="DP23" s="6"/>
      <c r="DQ23" s="55"/>
      <c r="DR23" s="6"/>
      <c r="DS23" s="55"/>
      <c r="DT23" s="6"/>
      <c r="DU23" s="55"/>
      <c r="DV23" s="6"/>
      <c r="DW23" s="56"/>
      <c r="DX23" s="52"/>
      <c r="DY23" s="53"/>
      <c r="DZ23" s="54"/>
      <c r="EA23" s="4"/>
      <c r="EB23" s="6"/>
      <c r="EC23" s="55"/>
      <c r="ED23" s="6"/>
      <c r="EE23" s="55"/>
      <c r="EF23" s="6"/>
      <c r="EG23" s="55"/>
      <c r="EH23" s="6"/>
      <c r="EI23" s="55"/>
      <c r="EJ23" s="6"/>
      <c r="EK23" s="56"/>
      <c r="EL23" s="52"/>
      <c r="EM23" s="53"/>
      <c r="EN23" s="54"/>
      <c r="EO23" s="4"/>
      <c r="EP23" s="6"/>
      <c r="EQ23" s="55"/>
      <c r="ER23" s="6"/>
      <c r="ES23" s="55"/>
      <c r="ET23" s="6"/>
      <c r="EU23" s="55"/>
      <c r="EV23" s="6"/>
      <c r="EW23" s="55"/>
      <c r="EX23" s="6"/>
      <c r="EY23" s="56"/>
      <c r="EZ23" s="52"/>
      <c r="FA23" s="53"/>
      <c r="FB23" s="54"/>
      <c r="FC23" s="4"/>
      <c r="FD23" s="6"/>
      <c r="FE23" s="55"/>
      <c r="FF23" s="6"/>
      <c r="FG23" s="55"/>
      <c r="FH23" s="6"/>
      <c r="FI23" s="55"/>
      <c r="FJ23" s="6"/>
      <c r="FK23" s="55"/>
      <c r="FL23" s="6"/>
      <c r="FM23" s="56"/>
      <c r="FN23" s="52"/>
      <c r="FO23" s="53"/>
      <c r="FP23" s="54"/>
      <c r="FQ23" s="4"/>
      <c r="FR23" s="6"/>
      <c r="FS23" s="55"/>
      <c r="FT23" s="6"/>
      <c r="FU23" s="55"/>
      <c r="FV23" s="6"/>
      <c r="FW23" s="55"/>
      <c r="FX23" s="6"/>
      <c r="FY23" s="55"/>
      <c r="FZ23" s="6"/>
      <c r="GA23" s="56"/>
      <c r="GB23" s="52"/>
      <c r="GC23" s="53"/>
      <c r="GD23" s="54"/>
      <c r="OW23" s="194"/>
      <c r="OX23" s="195"/>
      <c r="OY23" s="194"/>
      <c r="OZ23" s="195"/>
      <c r="PA23" s="194"/>
      <c r="PB23" s="195"/>
      <c r="PC23" s="194"/>
      <c r="PD23" s="195"/>
      <c r="PE23" s="194"/>
      <c r="PF23" s="195"/>
      <c r="PG23" s="203"/>
      <c r="PH23" s="204"/>
      <c r="PI23" s="203"/>
      <c r="PJ23" s="204"/>
      <c r="PK23" s="194"/>
      <c r="PL23" s="195"/>
      <c r="PM23" s="194"/>
      <c r="PN23" s="195"/>
      <c r="PO23" s="194"/>
      <c r="PP23" s="195"/>
      <c r="PQ23" s="194"/>
      <c r="PR23" s="195"/>
      <c r="PS23" s="194"/>
      <c r="PT23" s="195"/>
      <c r="PU23" s="203"/>
      <c r="PV23" s="204"/>
      <c r="PW23" s="203"/>
      <c r="PX23" s="204"/>
      <c r="PY23" s="194"/>
      <c r="PZ23" s="195"/>
      <c r="QA23" s="194"/>
      <c r="QB23" s="195"/>
      <c r="QC23" s="194"/>
      <c r="QD23" s="195"/>
      <c r="QE23" s="194"/>
      <c r="QF23" s="195"/>
      <c r="QG23" s="194"/>
      <c r="QH23" s="195"/>
      <c r="QI23" s="203"/>
      <c r="QJ23" s="204"/>
      <c r="QK23" s="203"/>
      <c r="QL23" s="204"/>
      <c r="QM23" s="194"/>
      <c r="QN23" s="195"/>
      <c r="QO23" s="194"/>
      <c r="QP23" s="195"/>
      <c r="QQ23" s="194"/>
      <c r="QR23" s="195"/>
      <c r="QS23" s="194"/>
      <c r="QT23" s="195"/>
      <c r="QU23" s="194"/>
      <c r="QV23" s="195"/>
      <c r="QW23" s="203"/>
      <c r="QX23" s="204"/>
      <c r="QY23" s="203"/>
      <c r="QZ23" s="204"/>
      <c r="RA23" s="194"/>
      <c r="RB23" s="195"/>
      <c r="RC23" s="194"/>
      <c r="RD23" s="195"/>
      <c r="RE23" s="194"/>
      <c r="RF23" s="195"/>
      <c r="RG23" s="194"/>
      <c r="RH23" s="195"/>
      <c r="RI23" s="194"/>
      <c r="RJ23" s="195"/>
      <c r="RK23" s="203"/>
      <c r="RL23" s="204"/>
      <c r="RM23" s="203"/>
      <c r="RN23" s="204"/>
      <c r="RO23" s="194"/>
      <c r="RP23" s="195"/>
      <c r="RQ23" s="194"/>
      <c r="RR23" s="195"/>
      <c r="RS23" s="194"/>
      <c r="RT23" s="195"/>
      <c r="RU23" s="194"/>
      <c r="RV23" s="195"/>
      <c r="RW23" s="194"/>
      <c r="RX23" s="195"/>
      <c r="RY23" s="203"/>
      <c r="RZ23" s="204"/>
      <c r="SA23" s="203"/>
      <c r="SB23" s="204"/>
    </row>
    <row r="24" spans="1:496" s="12" customFormat="1" ht="22.9" hidden="1" customHeight="1" x14ac:dyDescent="0.25">
      <c r="A24" s="238"/>
      <c r="B24" s="239"/>
      <c r="C24" s="239"/>
      <c r="D24" s="240"/>
      <c r="E24" s="62"/>
      <c r="F24" s="3"/>
      <c r="G24" s="63"/>
      <c r="H24" s="3"/>
      <c r="I24" s="63" t="s">
        <v>19</v>
      </c>
      <c r="J24" s="3"/>
      <c r="K24" s="63"/>
      <c r="L24" s="3"/>
      <c r="M24" s="63"/>
      <c r="N24" s="3"/>
      <c r="O24" s="64"/>
      <c r="P24" s="65"/>
      <c r="Q24" s="66"/>
      <c r="R24" s="67"/>
      <c r="S24" s="62"/>
      <c r="T24" s="3"/>
      <c r="U24" s="63"/>
      <c r="V24" s="3"/>
      <c r="W24" s="63"/>
      <c r="X24" s="3"/>
      <c r="Y24" s="63"/>
      <c r="Z24" s="3"/>
      <c r="AA24" s="63"/>
      <c r="AB24" s="3"/>
      <c r="AC24" s="64"/>
      <c r="AD24" s="65"/>
      <c r="AE24" s="66"/>
      <c r="AF24" s="67"/>
      <c r="AG24" s="62"/>
      <c r="AH24" s="3"/>
      <c r="AI24" s="63"/>
      <c r="AJ24" s="3"/>
      <c r="AK24" s="63"/>
      <c r="AL24" s="3"/>
      <c r="AM24" s="63"/>
      <c r="AN24" s="3"/>
      <c r="AO24" s="63"/>
      <c r="AP24" s="3"/>
      <c r="AQ24" s="64"/>
      <c r="AR24" s="65"/>
      <c r="AS24" s="66"/>
      <c r="AT24" s="67"/>
      <c r="AU24" s="62"/>
      <c r="AV24" s="3"/>
      <c r="AW24" s="227" t="s">
        <v>20</v>
      </c>
      <c r="AX24" s="228"/>
      <c r="AY24" s="228"/>
      <c r="AZ24" s="228"/>
      <c r="BA24" s="228"/>
      <c r="BB24" s="228"/>
      <c r="BC24" s="228"/>
      <c r="BD24" s="229"/>
      <c r="BE24" s="64"/>
      <c r="BF24" s="65"/>
      <c r="BG24" s="66"/>
      <c r="BH24" s="67"/>
      <c r="BI24" s="68"/>
      <c r="BJ24" s="69"/>
      <c r="BK24" s="70"/>
      <c r="BL24" s="69"/>
      <c r="BM24" s="227" t="s">
        <v>20</v>
      </c>
      <c r="BN24" s="228"/>
      <c r="BO24" s="228"/>
      <c r="BP24" s="228"/>
      <c r="BQ24" s="228"/>
      <c r="BR24" s="229"/>
      <c r="BS24" s="64"/>
      <c r="BT24" s="65"/>
      <c r="BU24" s="66"/>
      <c r="BV24" s="67"/>
      <c r="BW24" s="230" t="s">
        <v>21</v>
      </c>
      <c r="BX24" s="228"/>
      <c r="BY24" s="228"/>
      <c r="BZ24" s="228"/>
      <c r="CA24" s="228"/>
      <c r="CB24" s="228"/>
      <c r="CC24" s="228"/>
      <c r="CD24" s="229"/>
      <c r="CE24" s="70"/>
      <c r="CF24" s="69"/>
      <c r="CG24" s="64"/>
      <c r="CH24" s="65"/>
      <c r="CI24" s="66"/>
      <c r="CJ24" s="67"/>
      <c r="CK24" s="230" t="s">
        <v>22</v>
      </c>
      <c r="CL24" s="228"/>
      <c r="CM24" s="228"/>
      <c r="CN24" s="228"/>
      <c r="CO24" s="228"/>
      <c r="CP24" s="228"/>
      <c r="CQ24" s="228"/>
      <c r="CR24" s="228"/>
      <c r="CS24" s="228"/>
      <c r="CT24" s="229"/>
      <c r="CU24" s="64"/>
      <c r="CV24" s="65"/>
      <c r="CW24" s="66"/>
      <c r="CX24" s="67"/>
      <c r="CY24" s="230" t="s">
        <v>22</v>
      </c>
      <c r="CZ24" s="228"/>
      <c r="DA24" s="228"/>
      <c r="DB24" s="228"/>
      <c r="DC24" s="228"/>
      <c r="DD24" s="228"/>
      <c r="DE24" s="228"/>
      <c r="DF24" s="228"/>
      <c r="DG24" s="228"/>
      <c r="DH24" s="229"/>
      <c r="DI24" s="64"/>
      <c r="DJ24" s="65"/>
      <c r="DK24" s="66"/>
      <c r="DL24" s="67"/>
      <c r="DM24" s="230" t="s">
        <v>22</v>
      </c>
      <c r="DN24" s="228"/>
      <c r="DO24" s="228"/>
      <c r="DP24" s="228"/>
      <c r="DQ24" s="228"/>
      <c r="DR24" s="228"/>
      <c r="DS24" s="228"/>
      <c r="DT24" s="228"/>
      <c r="DU24" s="228"/>
      <c r="DV24" s="229"/>
      <c r="DW24" s="64"/>
      <c r="DX24" s="65"/>
      <c r="DY24" s="66"/>
      <c r="DZ24" s="67"/>
      <c r="EA24" s="62"/>
      <c r="EB24" s="3"/>
      <c r="EC24" s="63"/>
      <c r="ED24" s="3"/>
      <c r="EE24" s="63"/>
      <c r="EF24" s="3"/>
      <c r="EG24" s="63"/>
      <c r="EH24" s="3"/>
      <c r="EI24" s="63"/>
      <c r="EJ24" s="3"/>
      <c r="EK24" s="64"/>
      <c r="EL24" s="65"/>
      <c r="EM24" s="66"/>
      <c r="EN24" s="67"/>
      <c r="EO24" s="62"/>
      <c r="EP24" s="3"/>
      <c r="EQ24" s="63"/>
      <c r="ER24" s="3"/>
      <c r="ES24" s="63"/>
      <c r="ET24" s="3"/>
      <c r="EU24" s="63"/>
      <c r="EV24" s="3"/>
      <c r="EW24" s="63"/>
      <c r="EX24" s="3"/>
      <c r="EY24" s="64"/>
      <c r="EZ24" s="65"/>
      <c r="FA24" s="66"/>
      <c r="FB24" s="67"/>
      <c r="FC24" s="62"/>
      <c r="FD24" s="3"/>
      <c r="FE24" s="63"/>
      <c r="FF24" s="3"/>
      <c r="FG24" s="63"/>
      <c r="FH24" s="3"/>
      <c r="FI24" s="63"/>
      <c r="FJ24" s="3"/>
      <c r="FK24" s="63"/>
      <c r="FL24" s="3"/>
      <c r="FM24" s="64"/>
      <c r="FN24" s="65"/>
      <c r="FO24" s="66"/>
      <c r="FP24" s="67"/>
      <c r="FQ24" s="62"/>
      <c r="FR24" s="3"/>
      <c r="FS24" s="63"/>
      <c r="FT24" s="3"/>
      <c r="FU24" s="63"/>
      <c r="FV24" s="3"/>
      <c r="FW24" s="63"/>
      <c r="FX24" s="3"/>
      <c r="FY24" s="63"/>
      <c r="FZ24" s="3"/>
      <c r="GA24" s="64"/>
      <c r="GB24" s="65"/>
      <c r="GC24" s="66"/>
      <c r="GD24" s="67"/>
      <c r="OW24" s="205"/>
      <c r="OX24" s="206"/>
      <c r="OY24" s="205"/>
      <c r="OZ24" s="206"/>
      <c r="PA24" s="205"/>
      <c r="PB24" s="206"/>
      <c r="PC24" s="205"/>
      <c r="PD24" s="206"/>
      <c r="PE24" s="205"/>
      <c r="PF24" s="206"/>
      <c r="PG24" s="207"/>
      <c r="PH24" s="208"/>
      <c r="PI24" s="207"/>
      <c r="PJ24" s="208"/>
      <c r="PK24" s="205"/>
      <c r="PL24" s="206"/>
      <c r="PM24" s="205"/>
      <c r="PN24" s="206"/>
      <c r="PO24" s="205"/>
      <c r="PP24" s="206"/>
      <c r="PQ24" s="205"/>
      <c r="PR24" s="206"/>
      <c r="PS24" s="205"/>
      <c r="PT24" s="206"/>
      <c r="PU24" s="207"/>
      <c r="PV24" s="208"/>
      <c r="PW24" s="207"/>
      <c r="PX24" s="208"/>
      <c r="PY24" s="205"/>
      <c r="PZ24" s="206"/>
      <c r="QA24" s="205"/>
      <c r="QB24" s="206"/>
      <c r="QC24" s="205"/>
      <c r="QD24" s="206"/>
      <c r="QE24" s="205"/>
      <c r="QF24" s="206"/>
      <c r="QG24" s="205"/>
      <c r="QH24" s="206"/>
      <c r="QI24" s="207"/>
      <c r="QJ24" s="208"/>
      <c r="QK24" s="207"/>
      <c r="QL24" s="208"/>
      <c r="QM24" s="205"/>
      <c r="QN24" s="206"/>
      <c r="QO24" s="205"/>
      <c r="QP24" s="206"/>
      <c r="QQ24" s="205"/>
      <c r="QR24" s="206"/>
      <c r="QS24" s="205"/>
      <c r="QT24" s="206"/>
      <c r="QU24" s="205"/>
      <c r="QV24" s="206"/>
      <c r="QW24" s="207"/>
      <c r="QX24" s="208"/>
      <c r="QY24" s="207"/>
      <c r="QZ24" s="208"/>
      <c r="RA24" s="205"/>
      <c r="RB24" s="206"/>
      <c r="RC24" s="205"/>
      <c r="RD24" s="206"/>
      <c r="RE24" s="205"/>
      <c r="RF24" s="206"/>
      <c r="RG24" s="205"/>
      <c r="RH24" s="206"/>
      <c r="RI24" s="205"/>
      <c r="RJ24" s="206"/>
      <c r="RK24" s="207"/>
      <c r="RL24" s="208"/>
      <c r="RM24" s="207"/>
      <c r="RN24" s="208"/>
      <c r="RO24" s="205"/>
      <c r="RP24" s="206"/>
      <c r="RQ24" s="205"/>
      <c r="RR24" s="206"/>
      <c r="RS24" s="205"/>
      <c r="RT24" s="206"/>
      <c r="RU24" s="205"/>
      <c r="RV24" s="206"/>
      <c r="RW24" s="205"/>
      <c r="RX24" s="206"/>
      <c r="RY24" s="207"/>
      <c r="RZ24" s="208"/>
      <c r="SA24" s="207"/>
      <c r="SB24" s="208"/>
    </row>
    <row r="25" spans="1:496" s="12" customFormat="1" ht="22.9" hidden="1" customHeight="1" x14ac:dyDescent="0.25">
      <c r="A25" s="238"/>
      <c r="B25" s="239"/>
      <c r="C25" s="239"/>
      <c r="D25" s="240"/>
      <c r="E25" s="4"/>
      <c r="F25" s="6"/>
      <c r="G25" s="55"/>
      <c r="H25" s="6"/>
      <c r="I25" s="55"/>
      <c r="J25" s="6"/>
      <c r="K25" s="55"/>
      <c r="L25" s="6"/>
      <c r="M25" s="55"/>
      <c r="N25" s="6"/>
      <c r="O25" s="56"/>
      <c r="P25" s="52"/>
      <c r="Q25" s="53"/>
      <c r="R25" s="54"/>
      <c r="S25" s="4"/>
      <c r="T25" s="6"/>
      <c r="U25" s="55"/>
      <c r="V25" s="6"/>
      <c r="W25" s="55"/>
      <c r="X25" s="6"/>
      <c r="Y25" s="55"/>
      <c r="Z25" s="6"/>
      <c r="AA25" s="55"/>
      <c r="AB25" s="6"/>
      <c r="AC25" s="56"/>
      <c r="AD25" s="52"/>
      <c r="AE25" s="53"/>
      <c r="AF25" s="54"/>
      <c r="AG25" s="4"/>
      <c r="AH25" s="6"/>
      <c r="AI25" s="55"/>
      <c r="AJ25" s="6"/>
      <c r="AK25" s="55"/>
      <c r="AL25" s="6"/>
      <c r="AM25" s="55"/>
      <c r="AN25" s="6"/>
      <c r="AO25" s="55"/>
      <c r="AP25" s="6"/>
      <c r="AQ25" s="56"/>
      <c r="AR25" s="52"/>
      <c r="AS25" s="53"/>
      <c r="AT25" s="54"/>
      <c r="AU25" s="4"/>
      <c r="AV25" s="6"/>
      <c r="AW25" s="55"/>
      <c r="AX25" s="6"/>
      <c r="AY25" s="55"/>
      <c r="AZ25" s="6"/>
      <c r="BA25" s="55"/>
      <c r="BB25" s="6"/>
      <c r="BC25" s="55"/>
      <c r="BD25" s="6"/>
      <c r="BE25" s="56"/>
      <c r="BF25" s="52"/>
      <c r="BG25" s="53"/>
      <c r="BH25" s="54"/>
      <c r="BI25" s="57"/>
      <c r="BJ25" s="58"/>
      <c r="BK25" s="59"/>
      <c r="BL25" s="58"/>
      <c r="BM25" s="55"/>
      <c r="BN25" s="6"/>
      <c r="BO25" s="55"/>
      <c r="BP25" s="6"/>
      <c r="BQ25" s="55"/>
      <c r="BR25" s="6"/>
      <c r="BS25" s="56"/>
      <c r="BT25" s="52"/>
      <c r="BU25" s="53"/>
      <c r="BV25" s="54"/>
      <c r="BW25" s="4"/>
      <c r="BX25" s="6"/>
      <c r="BY25" s="55"/>
      <c r="BZ25" s="6"/>
      <c r="CA25" s="55"/>
      <c r="CB25" s="6"/>
      <c r="CC25" s="55"/>
      <c r="CD25" s="6"/>
      <c r="CE25" s="59"/>
      <c r="CF25" s="58"/>
      <c r="CG25" s="56"/>
      <c r="CH25" s="52"/>
      <c r="CI25" s="53"/>
      <c r="CJ25" s="54"/>
      <c r="CK25" s="4"/>
      <c r="CL25" s="6"/>
      <c r="CM25" s="55"/>
      <c r="CN25" s="6"/>
      <c r="CO25" s="55"/>
      <c r="CP25" s="6"/>
      <c r="CQ25" s="55"/>
      <c r="CR25" s="6"/>
      <c r="CS25" s="55"/>
      <c r="CT25" s="6"/>
      <c r="CU25" s="56"/>
      <c r="CV25" s="52"/>
      <c r="CW25" s="53"/>
      <c r="CX25" s="54"/>
      <c r="CY25" s="4"/>
      <c r="CZ25" s="6"/>
      <c r="DA25" s="55"/>
      <c r="DB25" s="6"/>
      <c r="DC25" s="55"/>
      <c r="DD25" s="6"/>
      <c r="DE25" s="55"/>
      <c r="DF25" s="6"/>
      <c r="DG25" s="55"/>
      <c r="DH25" s="6"/>
      <c r="DI25" s="56"/>
      <c r="DJ25" s="52"/>
      <c r="DK25" s="53"/>
      <c r="DL25" s="54"/>
      <c r="DM25" s="4"/>
      <c r="DN25" s="6"/>
      <c r="DO25" s="55"/>
      <c r="DP25" s="6"/>
      <c r="DQ25" s="55"/>
      <c r="DR25" s="6"/>
      <c r="DS25" s="55"/>
      <c r="DT25" s="6"/>
      <c r="DU25" s="55"/>
      <c r="DV25" s="6"/>
      <c r="DW25" s="56"/>
      <c r="DX25" s="52"/>
      <c r="DY25" s="53"/>
      <c r="DZ25" s="54"/>
      <c r="EA25" s="4"/>
      <c r="EB25" s="6"/>
      <c r="EC25" s="55"/>
      <c r="ED25" s="6"/>
      <c r="EE25" s="55"/>
      <c r="EF25" s="6"/>
      <c r="EG25" s="55"/>
      <c r="EH25" s="6"/>
      <c r="EI25" s="55"/>
      <c r="EJ25" s="6"/>
      <c r="EK25" s="56"/>
      <c r="EL25" s="52"/>
      <c r="EM25" s="53"/>
      <c r="EN25" s="54"/>
      <c r="EO25" s="4"/>
      <c r="EP25" s="6"/>
      <c r="EQ25" s="55"/>
      <c r="ER25" s="6"/>
      <c r="ES25" s="55"/>
      <c r="ET25" s="6"/>
      <c r="EU25" s="55"/>
      <c r="EV25" s="6"/>
      <c r="EW25" s="55"/>
      <c r="EX25" s="6"/>
      <c r="EY25" s="56"/>
      <c r="EZ25" s="52"/>
      <c r="FA25" s="53"/>
      <c r="FB25" s="54"/>
      <c r="FC25" s="4"/>
      <c r="FD25" s="6"/>
      <c r="FE25" s="55"/>
      <c r="FF25" s="6"/>
      <c r="FG25" s="55"/>
      <c r="FH25" s="6"/>
      <c r="FI25" s="55"/>
      <c r="FJ25" s="6"/>
      <c r="FK25" s="55"/>
      <c r="FL25" s="6"/>
      <c r="FM25" s="56"/>
      <c r="FN25" s="52"/>
      <c r="FO25" s="53"/>
      <c r="FP25" s="54"/>
      <c r="FQ25" s="4"/>
      <c r="FR25" s="6"/>
      <c r="FS25" s="55"/>
      <c r="FT25" s="6"/>
      <c r="FU25" s="55"/>
      <c r="FV25" s="6"/>
      <c r="FW25" s="55"/>
      <c r="FX25" s="6"/>
      <c r="FY25" s="55"/>
      <c r="FZ25" s="6"/>
      <c r="GA25" s="56"/>
      <c r="GB25" s="52"/>
      <c r="GC25" s="53"/>
      <c r="GD25" s="54"/>
      <c r="OW25" s="194"/>
      <c r="OX25" s="195"/>
      <c r="OY25" s="194"/>
      <c r="OZ25" s="195"/>
      <c r="PA25" s="194"/>
      <c r="PB25" s="195"/>
      <c r="PC25" s="194"/>
      <c r="PD25" s="195"/>
      <c r="PE25" s="194"/>
      <c r="PF25" s="195"/>
      <c r="PG25" s="203"/>
      <c r="PH25" s="204"/>
      <c r="PI25" s="203"/>
      <c r="PJ25" s="204"/>
      <c r="PK25" s="194"/>
      <c r="PL25" s="195"/>
      <c r="PM25" s="194"/>
      <c r="PN25" s="195"/>
      <c r="PO25" s="194"/>
      <c r="PP25" s="195"/>
      <c r="PQ25" s="194"/>
      <c r="PR25" s="195"/>
      <c r="PS25" s="194"/>
      <c r="PT25" s="195"/>
      <c r="PU25" s="203"/>
      <c r="PV25" s="204"/>
      <c r="PW25" s="203"/>
      <c r="PX25" s="204"/>
      <c r="PY25" s="194"/>
      <c r="PZ25" s="195"/>
      <c r="QA25" s="194"/>
      <c r="QB25" s="195"/>
      <c r="QC25" s="194"/>
      <c r="QD25" s="195"/>
      <c r="QE25" s="194"/>
      <c r="QF25" s="195"/>
      <c r="QG25" s="194"/>
      <c r="QH25" s="195"/>
      <c r="QI25" s="203"/>
      <c r="QJ25" s="204"/>
      <c r="QK25" s="203"/>
      <c r="QL25" s="204"/>
      <c r="QM25" s="194"/>
      <c r="QN25" s="195"/>
      <c r="QO25" s="194"/>
      <c r="QP25" s="195"/>
      <c r="QQ25" s="194"/>
      <c r="QR25" s="195"/>
      <c r="QS25" s="194"/>
      <c r="QT25" s="195"/>
      <c r="QU25" s="194"/>
      <c r="QV25" s="195"/>
      <c r="QW25" s="203"/>
      <c r="QX25" s="204"/>
      <c r="QY25" s="203"/>
      <c r="QZ25" s="204"/>
      <c r="RA25" s="194"/>
      <c r="RB25" s="195"/>
      <c r="RC25" s="194"/>
      <c r="RD25" s="195"/>
      <c r="RE25" s="194"/>
      <c r="RF25" s="195"/>
      <c r="RG25" s="194"/>
      <c r="RH25" s="195"/>
      <c r="RI25" s="194"/>
      <c r="RJ25" s="195"/>
      <c r="RK25" s="203"/>
      <c r="RL25" s="204"/>
      <c r="RM25" s="203"/>
      <c r="RN25" s="204"/>
      <c r="RO25" s="194"/>
      <c r="RP25" s="195"/>
      <c r="RQ25" s="194"/>
      <c r="RR25" s="195"/>
      <c r="RS25" s="194"/>
      <c r="RT25" s="195"/>
      <c r="RU25" s="194"/>
      <c r="RV25" s="195"/>
      <c r="RW25" s="194"/>
      <c r="RX25" s="195"/>
      <c r="RY25" s="203"/>
      <c r="RZ25" s="204"/>
      <c r="SA25" s="203"/>
      <c r="SB25" s="204"/>
    </row>
    <row r="26" spans="1:496" s="12" customFormat="1" ht="22.9" hidden="1" customHeight="1" x14ac:dyDescent="0.25">
      <c r="A26" s="238"/>
      <c r="B26" s="239"/>
      <c r="C26" s="239"/>
      <c r="D26" s="240"/>
      <c r="E26" s="62"/>
      <c r="F26" s="3"/>
      <c r="G26" s="63"/>
      <c r="H26" s="3"/>
      <c r="I26" s="63"/>
      <c r="J26" s="3"/>
      <c r="K26" s="63"/>
      <c r="L26" s="3"/>
      <c r="M26" s="63"/>
      <c r="N26" s="3"/>
      <c r="O26" s="64"/>
      <c r="P26" s="65"/>
      <c r="Q26" s="66"/>
      <c r="R26" s="67"/>
      <c r="S26" s="62"/>
      <c r="T26" s="3"/>
      <c r="U26" s="63"/>
      <c r="V26" s="3"/>
      <c r="W26" s="63"/>
      <c r="X26" s="3"/>
      <c r="Y26" s="63"/>
      <c r="Z26" s="3"/>
      <c r="AA26" s="63"/>
      <c r="AB26" s="3"/>
      <c r="AC26" s="64"/>
      <c r="AD26" s="65"/>
      <c r="AE26" s="66"/>
      <c r="AF26" s="67"/>
      <c r="AG26" s="73" t="s">
        <v>23</v>
      </c>
      <c r="AH26" s="74"/>
      <c r="AI26" s="75"/>
      <c r="AJ26" s="74"/>
      <c r="AK26" s="75"/>
      <c r="AL26" s="74"/>
      <c r="AM26" s="75"/>
      <c r="AN26" s="74"/>
      <c r="AO26" s="75"/>
      <c r="AP26" s="74"/>
      <c r="AQ26" s="64"/>
      <c r="AR26" s="65"/>
      <c r="AS26" s="66"/>
      <c r="AT26" s="67"/>
      <c r="AU26" s="73" t="s">
        <v>23</v>
      </c>
      <c r="AV26" s="74"/>
      <c r="AW26" s="75"/>
      <c r="AX26" s="74"/>
      <c r="AY26" s="75"/>
      <c r="AZ26" s="74"/>
      <c r="BA26" s="75"/>
      <c r="BB26" s="74"/>
      <c r="BC26" s="75"/>
      <c r="BD26" s="74"/>
      <c r="BE26" s="64"/>
      <c r="BF26" s="65"/>
      <c r="BG26" s="66"/>
      <c r="BH26" s="67"/>
      <c r="BI26" s="68"/>
      <c r="BJ26" s="69"/>
      <c r="BK26" s="70"/>
      <c r="BL26" s="69"/>
      <c r="BM26" s="76" t="s">
        <v>23</v>
      </c>
      <c r="BN26" s="77"/>
      <c r="BO26" s="76"/>
      <c r="BP26" s="77"/>
      <c r="BQ26" s="76"/>
      <c r="BR26" s="77"/>
      <c r="BS26" s="64"/>
      <c r="BT26" s="65"/>
      <c r="BU26" s="66"/>
      <c r="BV26" s="67"/>
      <c r="BW26" s="62"/>
      <c r="BX26" s="3"/>
      <c r="BY26" s="63"/>
      <c r="BZ26" s="3"/>
      <c r="CA26" s="223" t="s">
        <v>24</v>
      </c>
      <c r="CB26" s="224"/>
      <c r="CC26" s="224"/>
      <c r="CD26" s="225"/>
      <c r="CE26" s="70"/>
      <c r="CF26" s="69"/>
      <c r="CG26" s="64"/>
      <c r="CH26" s="65"/>
      <c r="CI26" s="66"/>
      <c r="CJ26" s="67"/>
      <c r="CK26" s="226" t="s">
        <v>25</v>
      </c>
      <c r="CL26" s="224"/>
      <c r="CM26" s="224"/>
      <c r="CN26" s="224"/>
      <c r="CO26" s="224"/>
      <c r="CP26" s="224"/>
      <c r="CQ26" s="224"/>
      <c r="CR26" s="224"/>
      <c r="CS26" s="224"/>
      <c r="CT26" s="225"/>
      <c r="CU26" s="64"/>
      <c r="CV26" s="65"/>
      <c r="CW26" s="66"/>
      <c r="CX26" s="67"/>
      <c r="CY26" s="226" t="s">
        <v>25</v>
      </c>
      <c r="CZ26" s="224"/>
      <c r="DA26" s="224"/>
      <c r="DB26" s="224"/>
      <c r="DC26" s="224"/>
      <c r="DD26" s="224"/>
      <c r="DE26" s="224"/>
      <c r="DF26" s="224"/>
      <c r="DG26" s="224"/>
      <c r="DH26" s="225"/>
      <c r="DI26" s="64"/>
      <c r="DJ26" s="65"/>
      <c r="DK26" s="66"/>
      <c r="DL26" s="67"/>
      <c r="DM26" s="62"/>
      <c r="DN26" s="3"/>
      <c r="DO26" s="63"/>
      <c r="DP26" s="3"/>
      <c r="DQ26" s="63"/>
      <c r="DR26" s="3"/>
      <c r="DS26" s="63"/>
      <c r="DT26" s="3"/>
      <c r="DU26" s="63"/>
      <c r="DV26" s="3"/>
      <c r="DW26" s="64"/>
      <c r="DX26" s="65"/>
      <c r="DY26" s="66"/>
      <c r="DZ26" s="67"/>
      <c r="EA26" s="62"/>
      <c r="EB26" s="3"/>
      <c r="EC26" s="63"/>
      <c r="ED26" s="3"/>
      <c r="EE26" s="63"/>
      <c r="EF26" s="3"/>
      <c r="EG26" s="63"/>
      <c r="EH26" s="3"/>
      <c r="EI26" s="63"/>
      <c r="EJ26" s="3"/>
      <c r="EK26" s="64"/>
      <c r="EL26" s="65"/>
      <c r="EM26" s="66"/>
      <c r="EN26" s="67"/>
      <c r="EO26" s="62"/>
      <c r="EP26" s="3"/>
      <c r="EQ26" s="63"/>
      <c r="ER26" s="3"/>
      <c r="ES26" s="63"/>
      <c r="ET26" s="3"/>
      <c r="EU26" s="63"/>
      <c r="EV26" s="3"/>
      <c r="EW26" s="63"/>
      <c r="EX26" s="3"/>
      <c r="EY26" s="64"/>
      <c r="EZ26" s="65"/>
      <c r="FA26" s="66"/>
      <c r="FB26" s="67"/>
      <c r="FC26" s="62"/>
      <c r="FD26" s="3"/>
      <c r="FE26" s="63"/>
      <c r="FF26" s="3"/>
      <c r="FG26" s="63"/>
      <c r="FH26" s="3"/>
      <c r="FI26" s="63"/>
      <c r="FJ26" s="3"/>
      <c r="FK26" s="63"/>
      <c r="FL26" s="3"/>
      <c r="FM26" s="64"/>
      <c r="FN26" s="65"/>
      <c r="FO26" s="66"/>
      <c r="FP26" s="67"/>
      <c r="FQ26" s="62"/>
      <c r="FR26" s="3"/>
      <c r="FS26" s="63"/>
      <c r="FT26" s="3"/>
      <c r="FU26" s="63"/>
      <c r="FV26" s="3"/>
      <c r="FW26" s="63"/>
      <c r="FX26" s="3"/>
      <c r="FY26" s="63"/>
      <c r="FZ26" s="3"/>
      <c r="GA26" s="64"/>
      <c r="GB26" s="65"/>
      <c r="GC26" s="66"/>
      <c r="GD26" s="67"/>
      <c r="OW26" s="205"/>
      <c r="OX26" s="206"/>
      <c r="OY26" s="205"/>
      <c r="OZ26" s="206"/>
      <c r="PA26" s="205"/>
      <c r="PB26" s="206"/>
      <c r="PC26" s="205"/>
      <c r="PD26" s="206"/>
      <c r="PE26" s="205"/>
      <c r="PF26" s="206"/>
      <c r="PG26" s="207"/>
      <c r="PH26" s="208"/>
      <c r="PI26" s="207"/>
      <c r="PJ26" s="208"/>
      <c r="PK26" s="205"/>
      <c r="PL26" s="206"/>
      <c r="PM26" s="205"/>
      <c r="PN26" s="206"/>
      <c r="PO26" s="205"/>
      <c r="PP26" s="206"/>
      <c r="PQ26" s="205"/>
      <c r="PR26" s="206"/>
      <c r="PS26" s="205"/>
      <c r="PT26" s="206"/>
      <c r="PU26" s="207"/>
      <c r="PV26" s="208"/>
      <c r="PW26" s="207"/>
      <c r="PX26" s="208"/>
      <c r="PY26" s="205"/>
      <c r="PZ26" s="206"/>
      <c r="QA26" s="205"/>
      <c r="QB26" s="206"/>
      <c r="QC26" s="205"/>
      <c r="QD26" s="206"/>
      <c r="QE26" s="205"/>
      <c r="QF26" s="206"/>
      <c r="QG26" s="205"/>
      <c r="QH26" s="206"/>
      <c r="QI26" s="207"/>
      <c r="QJ26" s="208"/>
      <c r="QK26" s="207"/>
      <c r="QL26" s="208"/>
      <c r="QM26" s="205"/>
      <c r="QN26" s="206"/>
      <c r="QO26" s="205"/>
      <c r="QP26" s="206"/>
      <c r="QQ26" s="205"/>
      <c r="QR26" s="206"/>
      <c r="QS26" s="205"/>
      <c r="QT26" s="206"/>
      <c r="QU26" s="205"/>
      <c r="QV26" s="206"/>
      <c r="QW26" s="207"/>
      <c r="QX26" s="208"/>
      <c r="QY26" s="207"/>
      <c r="QZ26" s="208"/>
      <c r="RA26" s="205"/>
      <c r="RB26" s="206"/>
      <c r="RC26" s="205"/>
      <c r="RD26" s="206"/>
      <c r="RE26" s="205"/>
      <c r="RF26" s="206"/>
      <c r="RG26" s="205"/>
      <c r="RH26" s="206"/>
      <c r="RI26" s="205"/>
      <c r="RJ26" s="206"/>
      <c r="RK26" s="207"/>
      <c r="RL26" s="208"/>
      <c r="RM26" s="207"/>
      <c r="RN26" s="208"/>
      <c r="RO26" s="205"/>
      <c r="RP26" s="206"/>
      <c r="RQ26" s="205"/>
      <c r="RR26" s="206"/>
      <c r="RS26" s="205"/>
      <c r="RT26" s="206"/>
      <c r="RU26" s="205"/>
      <c r="RV26" s="206"/>
      <c r="RW26" s="205"/>
      <c r="RX26" s="206"/>
      <c r="RY26" s="207"/>
      <c r="RZ26" s="208"/>
      <c r="SA26" s="207"/>
      <c r="SB26" s="208"/>
    </row>
    <row r="27" spans="1:496" s="12" customFormat="1" ht="22.9" hidden="1" customHeight="1" x14ac:dyDescent="0.25">
      <c r="A27" s="238"/>
      <c r="B27" s="239"/>
      <c r="C27" s="239"/>
      <c r="D27" s="240"/>
      <c r="E27" s="4"/>
      <c r="F27" s="6"/>
      <c r="G27" s="55"/>
      <c r="H27" s="6"/>
      <c r="I27" s="55"/>
      <c r="J27" s="6"/>
      <c r="K27" s="55"/>
      <c r="L27" s="6"/>
      <c r="M27" s="55"/>
      <c r="N27" s="6"/>
      <c r="O27" s="56"/>
      <c r="P27" s="52"/>
      <c r="Q27" s="53"/>
      <c r="R27" s="54"/>
      <c r="S27" s="4"/>
      <c r="T27" s="6"/>
      <c r="U27" s="55"/>
      <c r="V27" s="6"/>
      <c r="W27" s="55"/>
      <c r="X27" s="6"/>
      <c r="Y27" s="55"/>
      <c r="Z27" s="6"/>
      <c r="AA27" s="55"/>
      <c r="AB27" s="6"/>
      <c r="AC27" s="56"/>
      <c r="AD27" s="52"/>
      <c r="AE27" s="53"/>
      <c r="AF27" s="54"/>
      <c r="AG27" s="4"/>
      <c r="AH27" s="6"/>
      <c r="AI27" s="55"/>
      <c r="AJ27" s="6"/>
      <c r="AK27" s="55"/>
      <c r="AL27" s="6"/>
      <c r="AM27" s="55"/>
      <c r="AN27" s="6"/>
      <c r="AO27" s="55"/>
      <c r="AP27" s="6"/>
      <c r="AQ27" s="56"/>
      <c r="AR27" s="52"/>
      <c r="AS27" s="53"/>
      <c r="AT27" s="54"/>
      <c r="AU27" s="4"/>
      <c r="AV27" s="6"/>
      <c r="AW27" s="55"/>
      <c r="AX27" s="6"/>
      <c r="AY27" s="55"/>
      <c r="AZ27" s="6"/>
      <c r="BA27" s="55"/>
      <c r="BB27" s="6"/>
      <c r="BC27" s="55"/>
      <c r="BD27" s="6"/>
      <c r="BE27" s="56"/>
      <c r="BF27" s="52"/>
      <c r="BG27" s="53"/>
      <c r="BH27" s="54"/>
      <c r="BI27" s="57"/>
      <c r="BJ27" s="58"/>
      <c r="BK27" s="59"/>
      <c r="BL27" s="58"/>
      <c r="BM27" s="55"/>
      <c r="BN27" s="6"/>
      <c r="BO27" s="55"/>
      <c r="BP27" s="6"/>
      <c r="BQ27" s="55"/>
      <c r="BR27" s="6"/>
      <c r="BS27" s="56"/>
      <c r="BT27" s="52"/>
      <c r="BU27" s="53"/>
      <c r="BV27" s="54"/>
      <c r="BW27" s="220" t="s">
        <v>23</v>
      </c>
      <c r="BX27" s="221"/>
      <c r="BY27" s="221"/>
      <c r="BZ27" s="221"/>
      <c r="CA27" s="221"/>
      <c r="CB27" s="221"/>
      <c r="CC27" s="221"/>
      <c r="CD27" s="222"/>
      <c r="CE27" s="59"/>
      <c r="CF27" s="58"/>
      <c r="CG27" s="56"/>
      <c r="CH27" s="52"/>
      <c r="CI27" s="53"/>
      <c r="CJ27" s="54"/>
      <c r="CK27" s="220" t="s">
        <v>23</v>
      </c>
      <c r="CL27" s="221"/>
      <c r="CM27" s="221"/>
      <c r="CN27" s="221"/>
      <c r="CO27" s="221"/>
      <c r="CP27" s="221"/>
      <c r="CQ27" s="221"/>
      <c r="CR27" s="222"/>
      <c r="CS27" s="71"/>
      <c r="CT27" s="72"/>
      <c r="CU27" s="56"/>
      <c r="CV27" s="52"/>
      <c r="CW27" s="53"/>
      <c r="CX27" s="54"/>
      <c r="CY27" s="4"/>
      <c r="CZ27" s="73" t="s">
        <v>26</v>
      </c>
      <c r="DA27" s="74"/>
      <c r="DB27" s="75"/>
      <c r="DC27" s="74"/>
      <c r="DD27" s="75"/>
      <c r="DE27" s="74"/>
      <c r="DF27" s="75"/>
      <c r="DG27" s="74"/>
      <c r="DH27" s="72"/>
      <c r="DI27" s="71"/>
      <c r="DJ27" s="52"/>
      <c r="DK27" s="53"/>
      <c r="DL27" s="54"/>
      <c r="DM27" s="4"/>
      <c r="DN27" s="6"/>
      <c r="DO27" s="55"/>
      <c r="DP27" s="6"/>
      <c r="DQ27" s="55"/>
      <c r="DR27" s="6"/>
      <c r="DS27" s="55"/>
      <c r="DT27" s="6"/>
      <c r="DU27" s="55"/>
      <c r="DV27" s="6"/>
      <c r="DW27" s="56"/>
      <c r="DX27" s="52"/>
      <c r="DY27" s="53"/>
      <c r="DZ27" s="54"/>
      <c r="EA27" s="4"/>
      <c r="EB27" s="6"/>
      <c r="EC27" s="55"/>
      <c r="ED27" s="6"/>
      <c r="EE27" s="55"/>
      <c r="EF27" s="6"/>
      <c r="EG27" s="55"/>
      <c r="EH27" s="6"/>
      <c r="EI27" s="55"/>
      <c r="EJ27" s="6"/>
      <c r="EK27" s="56"/>
      <c r="EL27" s="52"/>
      <c r="EM27" s="53"/>
      <c r="EN27" s="54"/>
      <c r="EO27" s="4"/>
      <c r="EP27" s="6"/>
      <c r="EQ27" s="55"/>
      <c r="ER27" s="6"/>
      <c r="ES27" s="55"/>
      <c r="ET27" s="6"/>
      <c r="EU27" s="55"/>
      <c r="EV27" s="6"/>
      <c r="EW27" s="55"/>
      <c r="EX27" s="6"/>
      <c r="EY27" s="56"/>
      <c r="EZ27" s="52"/>
      <c r="FA27" s="53"/>
      <c r="FB27" s="54"/>
      <c r="FC27" s="4"/>
      <c r="FD27" s="6"/>
      <c r="FE27" s="55"/>
      <c r="FF27" s="6"/>
      <c r="FG27" s="55"/>
      <c r="FH27" s="6"/>
      <c r="FI27" s="55"/>
      <c r="FJ27" s="6"/>
      <c r="FK27" s="55"/>
      <c r="FL27" s="6"/>
      <c r="FM27" s="56"/>
      <c r="FN27" s="52"/>
      <c r="FO27" s="53"/>
      <c r="FP27" s="54"/>
      <c r="FQ27" s="4"/>
      <c r="FR27" s="6"/>
      <c r="FS27" s="55"/>
      <c r="FT27" s="6"/>
      <c r="FU27" s="55"/>
      <c r="FV27" s="6"/>
      <c r="FW27" s="55"/>
      <c r="FX27" s="6"/>
      <c r="FY27" s="55"/>
      <c r="FZ27" s="6"/>
      <c r="GA27" s="56"/>
      <c r="GB27" s="52"/>
      <c r="GC27" s="53"/>
      <c r="GD27" s="54"/>
      <c r="OW27" s="194"/>
      <c r="OX27" s="195"/>
      <c r="OY27" s="194"/>
      <c r="OZ27" s="195"/>
      <c r="PA27" s="194"/>
      <c r="PB27" s="195"/>
      <c r="PC27" s="194"/>
      <c r="PD27" s="195"/>
      <c r="PE27" s="194"/>
      <c r="PF27" s="195"/>
      <c r="PG27" s="203"/>
      <c r="PH27" s="204"/>
      <c r="PI27" s="203"/>
      <c r="PJ27" s="204"/>
      <c r="PK27" s="194"/>
      <c r="PL27" s="195"/>
      <c r="PM27" s="194"/>
      <c r="PN27" s="195"/>
      <c r="PO27" s="194"/>
      <c r="PP27" s="195"/>
      <c r="PQ27" s="194"/>
      <c r="PR27" s="195"/>
      <c r="PS27" s="194"/>
      <c r="PT27" s="195"/>
      <c r="PU27" s="203"/>
      <c r="PV27" s="204"/>
      <c r="PW27" s="203"/>
      <c r="PX27" s="204"/>
      <c r="PY27" s="194"/>
      <c r="PZ27" s="195"/>
      <c r="QA27" s="194"/>
      <c r="QB27" s="195"/>
      <c r="QC27" s="194"/>
      <c r="QD27" s="195"/>
      <c r="QE27" s="194"/>
      <c r="QF27" s="195"/>
      <c r="QG27" s="194"/>
      <c r="QH27" s="195"/>
      <c r="QI27" s="203"/>
      <c r="QJ27" s="204"/>
      <c r="QK27" s="203"/>
      <c r="QL27" s="204"/>
      <c r="QM27" s="194"/>
      <c r="QN27" s="195"/>
      <c r="QO27" s="194"/>
      <c r="QP27" s="195"/>
      <c r="QQ27" s="194"/>
      <c r="QR27" s="195"/>
      <c r="QS27" s="194"/>
      <c r="QT27" s="195"/>
      <c r="QU27" s="194"/>
      <c r="QV27" s="195"/>
      <c r="QW27" s="203"/>
      <c r="QX27" s="204"/>
      <c r="QY27" s="203"/>
      <c r="QZ27" s="204"/>
      <c r="RA27" s="194"/>
      <c r="RB27" s="195"/>
      <c r="RC27" s="194"/>
      <c r="RD27" s="195"/>
      <c r="RE27" s="194"/>
      <c r="RF27" s="195"/>
      <c r="RG27" s="194"/>
      <c r="RH27" s="195"/>
      <c r="RI27" s="194"/>
      <c r="RJ27" s="195"/>
      <c r="RK27" s="203"/>
      <c r="RL27" s="204"/>
      <c r="RM27" s="203"/>
      <c r="RN27" s="204"/>
      <c r="RO27" s="194"/>
      <c r="RP27" s="195"/>
      <c r="RQ27" s="194"/>
      <c r="RR27" s="195"/>
      <c r="RS27" s="194"/>
      <c r="RT27" s="195"/>
      <c r="RU27" s="194"/>
      <c r="RV27" s="195"/>
      <c r="RW27" s="194"/>
      <c r="RX27" s="195"/>
      <c r="RY27" s="203"/>
      <c r="RZ27" s="204"/>
      <c r="SA27" s="203"/>
      <c r="SB27" s="204"/>
    </row>
    <row r="28" spans="1:496" s="12" customFormat="1" ht="22.9" hidden="1" customHeight="1" x14ac:dyDescent="0.25">
      <c r="A28" s="238"/>
      <c r="B28" s="239"/>
      <c r="C28" s="239"/>
      <c r="D28" s="240"/>
      <c r="E28" s="62"/>
      <c r="F28" s="3"/>
      <c r="G28" s="63"/>
      <c r="H28" s="3"/>
      <c r="I28" s="63"/>
      <c r="J28" s="3"/>
      <c r="K28" s="63"/>
      <c r="L28" s="3"/>
      <c r="M28" s="63"/>
      <c r="N28" s="3"/>
      <c r="O28" s="64"/>
      <c r="P28" s="65"/>
      <c r="Q28" s="66"/>
      <c r="R28" s="67"/>
      <c r="S28" s="62"/>
      <c r="T28" s="3"/>
      <c r="U28" s="63"/>
      <c r="V28" s="3"/>
      <c r="W28" s="63"/>
      <c r="X28" s="3"/>
      <c r="Y28" s="63"/>
      <c r="Z28" s="3"/>
      <c r="AA28" s="63"/>
      <c r="AB28" s="3"/>
      <c r="AC28" s="64"/>
      <c r="AD28" s="65"/>
      <c r="AE28" s="66"/>
      <c r="AF28" s="67"/>
      <c r="AG28" s="62"/>
      <c r="AH28" s="3"/>
      <c r="AI28" s="63"/>
      <c r="AJ28" s="3"/>
      <c r="AK28" s="63"/>
      <c r="AL28" s="3"/>
      <c r="AM28" s="63"/>
      <c r="AN28" s="3"/>
      <c r="AO28" s="63"/>
      <c r="AP28" s="3"/>
      <c r="AQ28" s="64"/>
      <c r="AR28" s="65"/>
      <c r="AS28" s="66"/>
      <c r="AT28" s="67"/>
      <c r="AU28" s="62"/>
      <c r="AV28" s="3"/>
      <c r="AW28" s="63"/>
      <c r="AX28" s="3"/>
      <c r="AY28" s="63"/>
      <c r="AZ28" s="3"/>
      <c r="BA28" s="63"/>
      <c r="BB28" s="3"/>
      <c r="BC28" s="63"/>
      <c r="BD28" s="3"/>
      <c r="BE28" s="64"/>
      <c r="BF28" s="65"/>
      <c r="BG28" s="66"/>
      <c r="BH28" s="67"/>
      <c r="BI28" s="68"/>
      <c r="BJ28" s="69"/>
      <c r="BK28" s="70"/>
      <c r="BL28" s="69"/>
      <c r="BM28" s="63"/>
      <c r="BN28" s="3"/>
      <c r="BO28" s="63"/>
      <c r="BP28" s="3"/>
      <c r="BQ28" s="63"/>
      <c r="BR28" s="3"/>
      <c r="BS28" s="64"/>
      <c r="BT28" s="65"/>
      <c r="BU28" s="66"/>
      <c r="BV28" s="67"/>
      <c r="BW28" s="62"/>
      <c r="BX28" s="3"/>
      <c r="BY28" s="63"/>
      <c r="BZ28" s="3"/>
      <c r="CA28" s="63"/>
      <c r="CB28" s="3"/>
      <c r="CC28" s="63"/>
      <c r="CD28" s="3"/>
      <c r="CE28" s="70"/>
      <c r="CF28" s="69"/>
      <c r="CG28" s="64"/>
      <c r="CH28" s="65"/>
      <c r="CI28" s="66"/>
      <c r="CJ28" s="67"/>
      <c r="CK28" s="62"/>
      <c r="CL28" s="3"/>
      <c r="CM28" s="63"/>
      <c r="CN28" s="3"/>
      <c r="CO28" s="63"/>
      <c r="CP28" s="3"/>
      <c r="CQ28" s="63"/>
      <c r="CR28" s="3"/>
      <c r="CS28" s="63"/>
      <c r="CT28" s="3"/>
      <c r="CU28" s="64"/>
      <c r="CV28" s="65"/>
      <c r="CW28" s="66"/>
      <c r="CX28" s="67"/>
      <c r="CY28" s="62"/>
      <c r="CZ28" s="3"/>
      <c r="DA28" s="63"/>
      <c r="DB28" s="3"/>
      <c r="DC28" s="63"/>
      <c r="DD28" s="3"/>
      <c r="DE28" s="63"/>
      <c r="DF28" s="3"/>
      <c r="DG28" s="63"/>
      <c r="DH28" s="3"/>
      <c r="DI28" s="64"/>
      <c r="DJ28" s="65"/>
      <c r="DK28" s="66"/>
      <c r="DL28" s="67"/>
      <c r="DM28" s="62"/>
      <c r="DN28" s="3"/>
      <c r="DO28" s="63"/>
      <c r="DP28" s="3"/>
      <c r="DQ28" s="63"/>
      <c r="DR28" s="3"/>
      <c r="DS28" s="63"/>
      <c r="DT28" s="3"/>
      <c r="DU28" s="63"/>
      <c r="DV28" s="3"/>
      <c r="DW28" s="64"/>
      <c r="DX28" s="65"/>
      <c r="DY28" s="66"/>
      <c r="DZ28" s="67"/>
      <c r="EA28" s="62"/>
      <c r="EB28" s="3"/>
      <c r="EC28" s="63"/>
      <c r="ED28" s="3"/>
      <c r="EE28" s="63"/>
      <c r="EF28" s="3"/>
      <c r="EG28" s="63"/>
      <c r="EH28" s="3"/>
      <c r="EI28" s="63"/>
      <c r="EJ28" s="3"/>
      <c r="EK28" s="64"/>
      <c r="EL28" s="65"/>
      <c r="EM28" s="66"/>
      <c r="EN28" s="67"/>
      <c r="EO28" s="62"/>
      <c r="EP28" s="3"/>
      <c r="EQ28" s="63"/>
      <c r="ER28" s="3"/>
      <c r="ES28" s="63"/>
      <c r="ET28" s="3"/>
      <c r="EU28" s="63"/>
      <c r="EV28" s="3"/>
      <c r="EW28" s="63"/>
      <c r="EX28" s="3"/>
      <c r="EY28" s="64"/>
      <c r="EZ28" s="65"/>
      <c r="FA28" s="66"/>
      <c r="FB28" s="67"/>
      <c r="FC28" s="62"/>
      <c r="FD28" s="3"/>
      <c r="FE28" s="63"/>
      <c r="FF28" s="3"/>
      <c r="FG28" s="63"/>
      <c r="FH28" s="3"/>
      <c r="FI28" s="63"/>
      <c r="FJ28" s="3"/>
      <c r="FK28" s="63"/>
      <c r="FL28" s="3"/>
      <c r="FM28" s="64"/>
      <c r="FN28" s="65"/>
      <c r="FO28" s="66"/>
      <c r="FP28" s="67"/>
      <c r="FQ28" s="62"/>
      <c r="FR28" s="3"/>
      <c r="FS28" s="63"/>
      <c r="FT28" s="3"/>
      <c r="FU28" s="63"/>
      <c r="FV28" s="3"/>
      <c r="FW28" s="63"/>
      <c r="FX28" s="3"/>
      <c r="FY28" s="63"/>
      <c r="FZ28" s="3"/>
      <c r="GA28" s="64"/>
      <c r="GB28" s="65"/>
      <c r="GC28" s="66"/>
      <c r="GD28" s="67"/>
      <c r="OW28" s="205"/>
      <c r="OX28" s="206"/>
      <c r="OY28" s="205"/>
      <c r="OZ28" s="206"/>
      <c r="PA28" s="205"/>
      <c r="PB28" s="206"/>
      <c r="PC28" s="205"/>
      <c r="PD28" s="206"/>
      <c r="PE28" s="205"/>
      <c r="PF28" s="206"/>
      <c r="PG28" s="207"/>
      <c r="PH28" s="208"/>
      <c r="PI28" s="207"/>
      <c r="PJ28" s="208"/>
      <c r="PK28" s="205"/>
      <c r="PL28" s="206"/>
      <c r="PM28" s="205"/>
      <c r="PN28" s="206"/>
      <c r="PO28" s="205"/>
      <c r="PP28" s="206"/>
      <c r="PQ28" s="205"/>
      <c r="PR28" s="206"/>
      <c r="PS28" s="205"/>
      <c r="PT28" s="206"/>
      <c r="PU28" s="207"/>
      <c r="PV28" s="208"/>
      <c r="PW28" s="207"/>
      <c r="PX28" s="208"/>
      <c r="PY28" s="205"/>
      <c r="PZ28" s="206"/>
      <c r="QA28" s="205"/>
      <c r="QB28" s="206"/>
      <c r="QC28" s="205"/>
      <c r="QD28" s="206"/>
      <c r="QE28" s="205"/>
      <c r="QF28" s="206"/>
      <c r="QG28" s="205"/>
      <c r="QH28" s="206"/>
      <c r="QI28" s="207"/>
      <c r="QJ28" s="208"/>
      <c r="QK28" s="207"/>
      <c r="QL28" s="208"/>
      <c r="QM28" s="205"/>
      <c r="QN28" s="206"/>
      <c r="QO28" s="205"/>
      <c r="QP28" s="206"/>
      <c r="QQ28" s="205"/>
      <c r="QR28" s="206"/>
      <c r="QS28" s="205"/>
      <c r="QT28" s="206"/>
      <c r="QU28" s="205"/>
      <c r="QV28" s="206"/>
      <c r="QW28" s="207"/>
      <c r="QX28" s="208"/>
      <c r="QY28" s="207"/>
      <c r="QZ28" s="208"/>
      <c r="RA28" s="205"/>
      <c r="RB28" s="206"/>
      <c r="RC28" s="205"/>
      <c r="RD28" s="206"/>
      <c r="RE28" s="205"/>
      <c r="RF28" s="206"/>
      <c r="RG28" s="205"/>
      <c r="RH28" s="206"/>
      <c r="RI28" s="205"/>
      <c r="RJ28" s="206"/>
      <c r="RK28" s="207"/>
      <c r="RL28" s="208"/>
      <c r="RM28" s="207"/>
      <c r="RN28" s="208"/>
      <c r="RO28" s="205"/>
      <c r="RP28" s="206"/>
      <c r="RQ28" s="205"/>
      <c r="RR28" s="206"/>
      <c r="RS28" s="205"/>
      <c r="RT28" s="206"/>
      <c r="RU28" s="205"/>
      <c r="RV28" s="206"/>
      <c r="RW28" s="205"/>
      <c r="RX28" s="206"/>
      <c r="RY28" s="207"/>
      <c r="RZ28" s="208"/>
      <c r="SA28" s="207"/>
      <c r="SB28" s="208"/>
    </row>
    <row r="29" spans="1:496" s="12" customFormat="1" ht="22.9" hidden="1" customHeight="1" x14ac:dyDescent="0.25">
      <c r="A29" s="238"/>
      <c r="B29" s="239"/>
      <c r="C29" s="239"/>
      <c r="D29" s="240"/>
      <c r="E29" s="4"/>
      <c r="F29" s="6"/>
      <c r="G29" s="55"/>
      <c r="H29" s="6"/>
      <c r="I29" s="55"/>
      <c r="J29" s="6"/>
      <c r="K29" s="55"/>
      <c r="L29" s="6"/>
      <c r="M29" s="55"/>
      <c r="N29" s="6"/>
      <c r="O29" s="56"/>
      <c r="P29" s="52"/>
      <c r="Q29" s="53"/>
      <c r="R29" s="54"/>
      <c r="S29" s="4"/>
      <c r="T29" s="6"/>
      <c r="U29" s="55"/>
      <c r="V29" s="6"/>
      <c r="W29" s="55"/>
      <c r="X29" s="6"/>
      <c r="Y29" s="55"/>
      <c r="Z29" s="6"/>
      <c r="AA29" s="55"/>
      <c r="AB29" s="6"/>
      <c r="AC29" s="56"/>
      <c r="AD29" s="52"/>
      <c r="AE29" s="53"/>
      <c r="AF29" s="54"/>
      <c r="AG29" s="78" t="s">
        <v>27</v>
      </c>
      <c r="AH29" s="79"/>
      <c r="AI29" s="80"/>
      <c r="AJ29" s="79"/>
      <c r="AK29" s="80"/>
      <c r="AL29" s="79"/>
      <c r="AM29" s="80"/>
      <c r="AN29" s="79"/>
      <c r="AO29" s="80"/>
      <c r="AP29" s="79"/>
      <c r="AQ29" s="56"/>
      <c r="AR29" s="52"/>
      <c r="AS29" s="53"/>
      <c r="AT29" s="54"/>
      <c r="AU29" s="4"/>
      <c r="AV29" s="6"/>
      <c r="AW29" s="55"/>
      <c r="AX29" s="6"/>
      <c r="AY29" s="55"/>
      <c r="AZ29" s="6"/>
      <c r="BA29" s="81" t="s">
        <v>28</v>
      </c>
      <c r="BB29" s="82"/>
      <c r="BC29" s="81"/>
      <c r="BD29" s="82"/>
      <c r="BE29" s="56"/>
      <c r="BF29" s="52"/>
      <c r="BG29" s="53"/>
      <c r="BH29" s="54"/>
      <c r="BI29" s="57"/>
      <c r="BJ29" s="58"/>
      <c r="BK29" s="59"/>
      <c r="BL29" s="58"/>
      <c r="BN29" s="6"/>
      <c r="BO29" s="55"/>
      <c r="BP29" s="6"/>
      <c r="BQ29" s="55"/>
      <c r="BR29" s="6"/>
      <c r="BS29" s="56"/>
      <c r="BT29" s="52"/>
      <c r="BU29" s="53"/>
      <c r="BV29" s="54"/>
      <c r="BW29" s="83" t="s">
        <v>29</v>
      </c>
      <c r="BX29" s="84"/>
      <c r="BY29" s="84"/>
      <c r="BZ29" s="84"/>
      <c r="CA29" s="84"/>
      <c r="CB29" s="84"/>
      <c r="CC29" s="84"/>
      <c r="CD29" s="84"/>
      <c r="CE29" s="85"/>
      <c r="CF29" s="58"/>
      <c r="CG29" s="56"/>
      <c r="CH29" s="52"/>
      <c r="CI29" s="53"/>
      <c r="CJ29" s="54"/>
      <c r="CK29" s="83" t="s">
        <v>30</v>
      </c>
      <c r="CL29" s="86"/>
      <c r="CM29" s="83"/>
      <c r="CN29" s="86"/>
      <c r="CO29" s="83"/>
      <c r="CP29" s="86"/>
      <c r="CQ29" s="83"/>
      <c r="CR29" s="86"/>
      <c r="CS29" s="55"/>
      <c r="CT29" s="6"/>
      <c r="CU29" s="56"/>
      <c r="CV29" s="52"/>
      <c r="CW29" s="53"/>
      <c r="CX29" s="54"/>
      <c r="CY29" s="4"/>
      <c r="CZ29" s="6"/>
      <c r="DA29" s="55"/>
      <c r="DB29" s="6"/>
      <c r="DC29" s="55"/>
      <c r="DD29" s="6"/>
      <c r="DE29" s="55"/>
      <c r="DF29" s="6"/>
      <c r="DG29" s="55"/>
      <c r="DH29" s="6"/>
      <c r="DI29" s="56"/>
      <c r="DJ29" s="52"/>
      <c r="DK29" s="53"/>
      <c r="DL29" s="54"/>
      <c r="DM29" s="4"/>
      <c r="DN29" s="6"/>
      <c r="DO29" s="55"/>
      <c r="DP29" s="6"/>
      <c r="DQ29" s="55"/>
      <c r="DR29" s="6"/>
      <c r="DS29" s="55"/>
      <c r="DT29" s="6"/>
      <c r="DU29" s="55"/>
      <c r="DV29" s="6"/>
      <c r="DW29" s="56"/>
      <c r="DX29" s="52"/>
      <c r="DY29" s="53"/>
      <c r="DZ29" s="54"/>
      <c r="EA29" s="4"/>
      <c r="EB29" s="6"/>
      <c r="EC29" s="55"/>
      <c r="ED29" s="6"/>
      <c r="EE29" s="55"/>
      <c r="EF29" s="6"/>
      <c r="EG29" s="55"/>
      <c r="EH29" s="6"/>
      <c r="EI29" s="55"/>
      <c r="EJ29" s="6"/>
      <c r="EK29" s="56"/>
      <c r="EL29" s="52"/>
      <c r="EM29" s="53"/>
      <c r="EN29" s="54"/>
      <c r="EO29" s="4"/>
      <c r="EP29" s="6"/>
      <c r="EQ29" s="55"/>
      <c r="ER29" s="6"/>
      <c r="ES29" s="55"/>
      <c r="ET29" s="6"/>
      <c r="EU29" s="55"/>
      <c r="EV29" s="6"/>
      <c r="EW29" s="55"/>
      <c r="EX29" s="6"/>
      <c r="EY29" s="56"/>
      <c r="EZ29" s="52"/>
      <c r="FA29" s="53"/>
      <c r="FB29" s="54"/>
      <c r="FC29" s="4"/>
      <c r="FD29" s="6"/>
      <c r="FE29" s="55"/>
      <c r="FF29" s="6"/>
      <c r="FG29" s="55"/>
      <c r="FH29" s="6"/>
      <c r="FI29" s="55"/>
      <c r="FJ29" s="6"/>
      <c r="FK29" s="55"/>
      <c r="FL29" s="6"/>
      <c r="FM29" s="56"/>
      <c r="FN29" s="52"/>
      <c r="FO29" s="53"/>
      <c r="FP29" s="54"/>
      <c r="FQ29" s="4"/>
      <c r="FR29" s="6"/>
      <c r="FS29" s="55"/>
      <c r="FT29" s="6"/>
      <c r="FU29" s="55"/>
      <c r="FV29" s="6"/>
      <c r="FW29" s="55"/>
      <c r="FX29" s="6"/>
      <c r="FY29" s="55"/>
      <c r="FZ29" s="6"/>
      <c r="GA29" s="56"/>
      <c r="GB29" s="52"/>
      <c r="GC29" s="53"/>
      <c r="GD29" s="54"/>
      <c r="OW29" s="194"/>
      <c r="OX29" s="195"/>
      <c r="OY29" s="194"/>
      <c r="OZ29" s="195"/>
      <c r="PA29" s="194"/>
      <c r="PB29" s="195"/>
      <c r="PC29" s="194"/>
      <c r="PD29" s="195"/>
      <c r="PE29" s="194"/>
      <c r="PF29" s="195"/>
      <c r="PG29" s="203"/>
      <c r="PH29" s="204"/>
      <c r="PI29" s="203"/>
      <c r="PJ29" s="204"/>
      <c r="PK29" s="194"/>
      <c r="PL29" s="195"/>
      <c r="PM29" s="194"/>
      <c r="PN29" s="195"/>
      <c r="PO29" s="194"/>
      <c r="PP29" s="195"/>
      <c r="PQ29" s="194"/>
      <c r="PR29" s="195"/>
      <c r="PS29" s="194"/>
      <c r="PT29" s="195"/>
      <c r="PU29" s="203"/>
      <c r="PV29" s="204"/>
      <c r="PW29" s="203"/>
      <c r="PX29" s="204"/>
      <c r="PY29" s="194"/>
      <c r="PZ29" s="195"/>
      <c r="QA29" s="194"/>
      <c r="QB29" s="195"/>
      <c r="QC29" s="194"/>
      <c r="QD29" s="195"/>
      <c r="QE29" s="194"/>
      <c r="QF29" s="195"/>
      <c r="QG29" s="194"/>
      <c r="QH29" s="195"/>
      <c r="QI29" s="203"/>
      <c r="QJ29" s="204"/>
      <c r="QK29" s="203"/>
      <c r="QL29" s="204"/>
      <c r="QM29" s="194"/>
      <c r="QN29" s="195"/>
      <c r="QO29" s="194"/>
      <c r="QP29" s="195"/>
      <c r="QQ29" s="194"/>
      <c r="QR29" s="195"/>
      <c r="QS29" s="194"/>
      <c r="QT29" s="195"/>
      <c r="QU29" s="194"/>
      <c r="QV29" s="195"/>
      <c r="QW29" s="203"/>
      <c r="QX29" s="204"/>
      <c r="QY29" s="203"/>
      <c r="QZ29" s="204"/>
      <c r="RA29" s="194"/>
      <c r="RB29" s="195"/>
      <c r="RC29" s="194"/>
      <c r="RD29" s="195"/>
      <c r="RE29" s="194"/>
      <c r="RF29" s="195"/>
      <c r="RG29" s="194"/>
      <c r="RH29" s="195"/>
      <c r="RI29" s="194"/>
      <c r="RJ29" s="195"/>
      <c r="RK29" s="203"/>
      <c r="RL29" s="204"/>
      <c r="RM29" s="203"/>
      <c r="RN29" s="204"/>
      <c r="RO29" s="194"/>
      <c r="RP29" s="195"/>
      <c r="RQ29" s="194"/>
      <c r="RR29" s="195"/>
      <c r="RS29" s="194"/>
      <c r="RT29" s="195"/>
      <c r="RU29" s="194"/>
      <c r="RV29" s="195"/>
      <c r="RW29" s="194"/>
      <c r="RX29" s="195"/>
      <c r="RY29" s="203"/>
      <c r="RZ29" s="204"/>
      <c r="SA29" s="203"/>
      <c r="SB29" s="204"/>
    </row>
    <row r="30" spans="1:496" s="12" customFormat="1" ht="22.9" hidden="1" customHeight="1" x14ac:dyDescent="0.25">
      <c r="A30" s="238"/>
      <c r="B30" s="239"/>
      <c r="C30" s="239"/>
      <c r="D30" s="240"/>
      <c r="E30" s="62"/>
      <c r="F30" s="3"/>
      <c r="G30" s="63"/>
      <c r="H30" s="3"/>
      <c r="I30" s="63"/>
      <c r="J30" s="3"/>
      <c r="K30" s="63"/>
      <c r="L30" s="3"/>
      <c r="M30" s="63"/>
      <c r="N30" s="3"/>
      <c r="O30" s="64"/>
      <c r="P30" s="65"/>
      <c r="Q30" s="66"/>
      <c r="R30" s="67"/>
      <c r="S30" s="62"/>
      <c r="T30" s="3"/>
      <c r="U30" s="63"/>
      <c r="V30" s="3"/>
      <c r="W30" s="63"/>
      <c r="X30" s="3"/>
      <c r="Y30" s="63"/>
      <c r="Z30" s="3"/>
      <c r="AA30" s="63"/>
      <c r="AB30" s="3"/>
      <c r="AC30" s="64"/>
      <c r="AD30" s="65"/>
      <c r="AE30" s="66"/>
      <c r="AF30" s="67"/>
      <c r="AG30" s="62"/>
      <c r="AH30" s="3"/>
      <c r="AI30" s="63"/>
      <c r="AJ30" s="3"/>
      <c r="AK30" s="63"/>
      <c r="AL30" s="3"/>
      <c r="AM30" s="63"/>
      <c r="AN30" s="3"/>
      <c r="AO30" s="63"/>
      <c r="AP30" s="3"/>
      <c r="AQ30" s="64"/>
      <c r="AR30" s="65"/>
      <c r="AS30" s="66"/>
      <c r="AT30" s="67"/>
      <c r="AU30" s="62"/>
      <c r="AV30" s="3"/>
      <c r="AW30" s="63"/>
      <c r="AX30" s="3"/>
      <c r="AY30" s="63"/>
      <c r="AZ30" s="3"/>
      <c r="BA30" s="63"/>
      <c r="BB30" s="3"/>
      <c r="BC30" s="63"/>
      <c r="BD30" s="3"/>
      <c r="BE30" s="64"/>
      <c r="BF30" s="65"/>
      <c r="BG30" s="66"/>
      <c r="BH30" s="67"/>
      <c r="BI30" s="68"/>
      <c r="BJ30" s="69"/>
      <c r="BK30" s="70"/>
      <c r="BL30" s="69"/>
      <c r="BM30" s="63"/>
      <c r="BN30" s="3"/>
      <c r="BO30" s="63"/>
      <c r="BP30" s="3"/>
      <c r="BQ30" s="63"/>
      <c r="BR30" s="3"/>
      <c r="BS30" s="64"/>
      <c r="BT30" s="65"/>
      <c r="BU30" s="66"/>
      <c r="BV30" s="67"/>
      <c r="BW30" s="62"/>
      <c r="BX30" s="3"/>
      <c r="BY30" s="63"/>
      <c r="BZ30" s="3"/>
      <c r="CA30" s="63"/>
      <c r="CB30" s="3"/>
      <c r="CC30" s="63"/>
      <c r="CD30" s="3"/>
      <c r="CE30" s="70"/>
      <c r="CF30" s="69"/>
      <c r="CG30" s="64"/>
      <c r="CH30" s="65"/>
      <c r="CI30" s="66"/>
      <c r="CJ30" s="67"/>
      <c r="CK30" s="62"/>
      <c r="CL30" s="3"/>
      <c r="CM30" s="63"/>
      <c r="CN30" s="3"/>
      <c r="CO30" s="63"/>
      <c r="CP30" s="3"/>
      <c r="CQ30" s="63"/>
      <c r="CR30" s="3"/>
      <c r="CS30" s="63"/>
      <c r="CT30" s="3"/>
      <c r="CU30" s="64"/>
      <c r="CV30" s="65"/>
      <c r="CW30" s="66"/>
      <c r="CX30" s="67"/>
      <c r="CY30" s="62"/>
      <c r="CZ30" s="3"/>
      <c r="DA30" s="63"/>
      <c r="DB30" s="3"/>
      <c r="DC30" s="63"/>
      <c r="DD30" s="3"/>
      <c r="DE30" s="63"/>
      <c r="DF30" s="3"/>
      <c r="DG30" s="63"/>
      <c r="DH30" s="3"/>
      <c r="DI30" s="64"/>
      <c r="DJ30" s="65"/>
      <c r="DK30" s="66"/>
      <c r="DL30" s="67"/>
      <c r="DM30" s="62"/>
      <c r="DN30" s="3"/>
      <c r="DO30" s="63"/>
      <c r="DP30" s="3"/>
      <c r="DQ30" s="63"/>
      <c r="DR30" s="3"/>
      <c r="DS30" s="63"/>
      <c r="DT30" s="3"/>
      <c r="DU30" s="63"/>
      <c r="DV30" s="3"/>
      <c r="DW30" s="64"/>
      <c r="DX30" s="65"/>
      <c r="DY30" s="66"/>
      <c r="DZ30" s="67"/>
      <c r="EA30" s="62"/>
      <c r="EB30" s="3"/>
      <c r="EC30" s="63"/>
      <c r="ED30" s="3"/>
      <c r="EE30" s="63"/>
      <c r="EF30" s="3"/>
      <c r="EG30" s="63"/>
      <c r="EH30" s="3"/>
      <c r="EI30" s="63"/>
      <c r="EJ30" s="3"/>
      <c r="EK30" s="64"/>
      <c r="EL30" s="65"/>
      <c r="EM30" s="66"/>
      <c r="EN30" s="67"/>
      <c r="EO30" s="62"/>
      <c r="EP30" s="3"/>
      <c r="EQ30" s="63"/>
      <c r="ER30" s="3"/>
      <c r="ES30" s="63"/>
      <c r="ET30" s="3"/>
      <c r="EU30" s="63"/>
      <c r="EV30" s="3"/>
      <c r="EW30" s="63"/>
      <c r="EX30" s="3"/>
      <c r="EY30" s="64"/>
      <c r="EZ30" s="65"/>
      <c r="FA30" s="66"/>
      <c r="FB30" s="67"/>
      <c r="FC30" s="62"/>
      <c r="FD30" s="3"/>
      <c r="FE30" s="63"/>
      <c r="FF30" s="3"/>
      <c r="FG30" s="63"/>
      <c r="FH30" s="3"/>
      <c r="FI30" s="63"/>
      <c r="FJ30" s="3"/>
      <c r="FK30" s="63"/>
      <c r="FL30" s="3"/>
      <c r="FM30" s="64"/>
      <c r="FN30" s="65"/>
      <c r="FO30" s="66"/>
      <c r="FP30" s="67"/>
      <c r="FQ30" s="62"/>
      <c r="FR30" s="3"/>
      <c r="FS30" s="63"/>
      <c r="FT30" s="3"/>
      <c r="FU30" s="63"/>
      <c r="FV30" s="3"/>
      <c r="FW30" s="63"/>
      <c r="FX30" s="3"/>
      <c r="FY30" s="63"/>
      <c r="FZ30" s="3"/>
      <c r="GA30" s="64"/>
      <c r="GB30" s="65"/>
      <c r="GC30" s="66"/>
      <c r="GD30" s="67"/>
      <c r="OW30" s="205"/>
      <c r="OX30" s="206"/>
      <c r="OY30" s="205"/>
      <c r="OZ30" s="206"/>
      <c r="PA30" s="205"/>
      <c r="PB30" s="206"/>
      <c r="PC30" s="205"/>
      <c r="PD30" s="206"/>
      <c r="PE30" s="205"/>
      <c r="PF30" s="206"/>
      <c r="PG30" s="207"/>
      <c r="PH30" s="208"/>
      <c r="PI30" s="207"/>
      <c r="PJ30" s="208"/>
      <c r="PK30" s="205"/>
      <c r="PL30" s="206"/>
      <c r="PM30" s="205"/>
      <c r="PN30" s="206"/>
      <c r="PO30" s="205"/>
      <c r="PP30" s="206"/>
      <c r="PQ30" s="205"/>
      <c r="PR30" s="206"/>
      <c r="PS30" s="205"/>
      <c r="PT30" s="206"/>
      <c r="PU30" s="207"/>
      <c r="PV30" s="208"/>
      <c r="PW30" s="207"/>
      <c r="PX30" s="208"/>
      <c r="PY30" s="205"/>
      <c r="PZ30" s="206"/>
      <c r="QA30" s="205"/>
      <c r="QB30" s="206"/>
      <c r="QC30" s="205"/>
      <c r="QD30" s="206"/>
      <c r="QE30" s="205"/>
      <c r="QF30" s="206"/>
      <c r="QG30" s="205"/>
      <c r="QH30" s="206"/>
      <c r="QI30" s="207"/>
      <c r="QJ30" s="208"/>
      <c r="QK30" s="207"/>
      <c r="QL30" s="208"/>
      <c r="QM30" s="205"/>
      <c r="QN30" s="206"/>
      <c r="QO30" s="205"/>
      <c r="QP30" s="206"/>
      <c r="QQ30" s="205"/>
      <c r="QR30" s="206"/>
      <c r="QS30" s="205"/>
      <c r="QT30" s="206"/>
      <c r="QU30" s="205"/>
      <c r="QV30" s="206"/>
      <c r="QW30" s="207"/>
      <c r="QX30" s="208"/>
      <c r="QY30" s="207"/>
      <c r="QZ30" s="208"/>
      <c r="RA30" s="205"/>
      <c r="RB30" s="206"/>
      <c r="RC30" s="205"/>
      <c r="RD30" s="206"/>
      <c r="RE30" s="205"/>
      <c r="RF30" s="206"/>
      <c r="RG30" s="205"/>
      <c r="RH30" s="206"/>
      <c r="RI30" s="205"/>
      <c r="RJ30" s="206"/>
      <c r="RK30" s="207"/>
      <c r="RL30" s="208"/>
      <c r="RM30" s="207"/>
      <c r="RN30" s="208"/>
      <c r="RO30" s="205"/>
      <c r="RP30" s="206"/>
      <c r="RQ30" s="205"/>
      <c r="RR30" s="206"/>
      <c r="RS30" s="205"/>
      <c r="RT30" s="206"/>
      <c r="RU30" s="205"/>
      <c r="RV30" s="206"/>
      <c r="RW30" s="205"/>
      <c r="RX30" s="206"/>
      <c r="RY30" s="207"/>
      <c r="RZ30" s="208"/>
      <c r="SA30" s="207"/>
      <c r="SB30" s="208"/>
    </row>
    <row r="31" spans="1:496" s="12" customFormat="1" ht="22.9" hidden="1" customHeight="1" x14ac:dyDescent="0.25">
      <c r="A31" s="238"/>
      <c r="B31" s="239"/>
      <c r="C31" s="239"/>
      <c r="D31" s="240"/>
      <c r="E31" s="4"/>
      <c r="F31" s="6"/>
      <c r="G31" s="55"/>
      <c r="H31" s="6"/>
      <c r="I31" s="55"/>
      <c r="J31" s="6"/>
      <c r="K31" s="55"/>
      <c r="L31" s="6"/>
      <c r="M31" s="55"/>
      <c r="N31" s="6"/>
      <c r="O31" s="56"/>
      <c r="P31" s="52"/>
      <c r="Q31" s="53"/>
      <c r="R31" s="54"/>
      <c r="S31" s="4"/>
      <c r="T31" s="6"/>
      <c r="U31" s="55"/>
      <c r="V31" s="6"/>
      <c r="W31" s="55"/>
      <c r="X31" s="6"/>
      <c r="Y31" s="55"/>
      <c r="Z31" s="6"/>
      <c r="AA31" s="55"/>
      <c r="AB31" s="6"/>
      <c r="AC31" s="56"/>
      <c r="AD31" s="52"/>
      <c r="AE31" s="53"/>
      <c r="AF31" s="54"/>
      <c r="AG31" s="4"/>
      <c r="AH31" s="6"/>
      <c r="AI31" s="55"/>
      <c r="AJ31" s="6"/>
      <c r="AK31" s="55"/>
      <c r="AL31" s="6"/>
      <c r="AM31" s="55"/>
      <c r="AN31" s="6"/>
      <c r="AO31" s="55"/>
      <c r="AP31" s="6"/>
      <c r="AQ31" s="56"/>
      <c r="AR31" s="52"/>
      <c r="AS31" s="53"/>
      <c r="AT31" s="54"/>
      <c r="AU31" s="4"/>
      <c r="AV31" s="6"/>
      <c r="AW31" s="55"/>
      <c r="AX31" s="6"/>
      <c r="AY31" s="55"/>
      <c r="AZ31" s="6"/>
      <c r="BA31" s="55"/>
      <c r="BB31" s="6"/>
      <c r="BC31" s="55"/>
      <c r="BD31" s="6"/>
      <c r="BE31" s="56"/>
      <c r="BF31" s="52"/>
      <c r="BG31" s="53"/>
      <c r="BH31" s="54"/>
      <c r="BI31" s="57"/>
      <c r="BJ31" s="58"/>
      <c r="BK31" s="59"/>
      <c r="BL31" s="58"/>
      <c r="BM31" s="55"/>
      <c r="BN31" s="6"/>
      <c r="BO31" s="55"/>
      <c r="BP31" s="6"/>
      <c r="BQ31" s="55"/>
      <c r="BR31" s="6"/>
      <c r="BS31" s="56"/>
      <c r="BT31" s="52"/>
      <c r="BU31" s="53"/>
      <c r="BV31" s="54"/>
      <c r="BW31" s="216" t="s">
        <v>31</v>
      </c>
      <c r="BX31" s="217"/>
      <c r="BY31" s="217"/>
      <c r="BZ31" s="218"/>
      <c r="CA31" s="55"/>
      <c r="CB31" s="6"/>
      <c r="CC31" s="55"/>
      <c r="CD31" s="6"/>
      <c r="CE31" s="59"/>
      <c r="CF31" s="58"/>
      <c r="CG31" s="56"/>
      <c r="CH31" s="52"/>
      <c r="CI31" s="53"/>
      <c r="CJ31" s="54"/>
      <c r="CK31" s="4"/>
      <c r="CL31" s="6"/>
      <c r="CM31" s="55"/>
      <c r="CN31" s="6"/>
      <c r="CO31" s="55"/>
      <c r="CP31" s="6"/>
      <c r="CQ31" s="55"/>
      <c r="CR31" s="6"/>
      <c r="CS31" s="55"/>
      <c r="CT31" s="6"/>
      <c r="CU31" s="56"/>
      <c r="CV31" s="52"/>
      <c r="CW31" s="53"/>
      <c r="CX31" s="54"/>
      <c r="CY31" s="219" t="s">
        <v>32</v>
      </c>
      <c r="CZ31" s="212"/>
      <c r="DA31" s="212"/>
      <c r="DB31" s="212"/>
      <c r="DC31" s="212"/>
      <c r="DD31" s="212"/>
      <c r="DE31" s="212"/>
      <c r="DF31" s="212"/>
      <c r="DG31" s="212"/>
      <c r="DH31" s="211"/>
      <c r="DI31" s="56"/>
      <c r="DJ31" s="52"/>
      <c r="DK31" s="53"/>
      <c r="DL31" s="54"/>
      <c r="DM31" s="4"/>
      <c r="DN31" s="6"/>
      <c r="DO31" s="55"/>
      <c r="DP31" s="6"/>
      <c r="DQ31" s="55"/>
      <c r="DR31" s="6"/>
      <c r="DS31" s="55"/>
      <c r="DT31" s="6"/>
      <c r="DU31" s="55"/>
      <c r="DV31" s="6"/>
      <c r="DW31" s="56"/>
      <c r="DX31" s="52"/>
      <c r="DY31" s="53"/>
      <c r="DZ31" s="54"/>
      <c r="EA31" s="4"/>
      <c r="EB31" s="6"/>
      <c r="EC31" s="55"/>
      <c r="ED31" s="6"/>
      <c r="EE31" s="55"/>
      <c r="EF31" s="6"/>
      <c r="EG31" s="55"/>
      <c r="EH31" s="6"/>
      <c r="EI31" s="55"/>
      <c r="EJ31" s="6"/>
      <c r="EK31" s="56"/>
      <c r="EL31" s="52"/>
      <c r="EM31" s="53"/>
      <c r="EN31" s="54"/>
      <c r="EO31" s="4"/>
      <c r="EP31" s="6"/>
      <c r="EQ31" s="55"/>
      <c r="ER31" s="6"/>
      <c r="ES31" s="55"/>
      <c r="ET31" s="6"/>
      <c r="EU31" s="55"/>
      <c r="EV31" s="6"/>
      <c r="EW31" s="55"/>
      <c r="EX31" s="6"/>
      <c r="EY31" s="56"/>
      <c r="EZ31" s="52"/>
      <c r="FA31" s="53"/>
      <c r="FB31" s="54"/>
      <c r="FC31" s="4"/>
      <c r="FD31" s="6"/>
      <c r="FE31" s="55"/>
      <c r="FF31" s="6"/>
      <c r="FG31" s="55"/>
      <c r="FH31" s="6"/>
      <c r="FI31" s="55"/>
      <c r="FJ31" s="6"/>
      <c r="FK31" s="55"/>
      <c r="FL31" s="6"/>
      <c r="FM31" s="56"/>
      <c r="FN31" s="52"/>
      <c r="FO31" s="53"/>
      <c r="FP31" s="54"/>
      <c r="FQ31" s="4"/>
      <c r="FR31" s="6"/>
      <c r="FS31" s="55"/>
      <c r="FT31" s="6"/>
      <c r="FU31" s="55"/>
      <c r="FV31" s="6"/>
      <c r="FW31" s="55"/>
      <c r="FX31" s="6"/>
      <c r="FY31" s="55"/>
      <c r="FZ31" s="6"/>
      <c r="GA31" s="56"/>
      <c r="GB31" s="52"/>
      <c r="GC31" s="53"/>
      <c r="GD31" s="54"/>
      <c r="OW31" s="194"/>
      <c r="OX31" s="195"/>
      <c r="OY31" s="194"/>
      <c r="OZ31" s="195"/>
      <c r="PA31" s="194"/>
      <c r="PB31" s="195"/>
      <c r="PC31" s="194"/>
      <c r="PD31" s="195"/>
      <c r="PE31" s="194"/>
      <c r="PF31" s="195"/>
      <c r="PG31" s="203"/>
      <c r="PH31" s="204"/>
      <c r="PI31" s="203"/>
      <c r="PJ31" s="204"/>
      <c r="PK31" s="194"/>
      <c r="PL31" s="195"/>
      <c r="PM31" s="194"/>
      <c r="PN31" s="195"/>
      <c r="PO31" s="194"/>
      <c r="PP31" s="195"/>
      <c r="PQ31" s="194"/>
      <c r="PR31" s="195"/>
      <c r="PS31" s="194"/>
      <c r="PT31" s="195"/>
      <c r="PU31" s="203"/>
      <c r="PV31" s="204"/>
      <c r="PW31" s="203"/>
      <c r="PX31" s="204"/>
      <c r="PY31" s="194"/>
      <c r="PZ31" s="195"/>
      <c r="QA31" s="194"/>
      <c r="QB31" s="195"/>
      <c r="QC31" s="194"/>
      <c r="QD31" s="195"/>
      <c r="QE31" s="194"/>
      <c r="QF31" s="195"/>
      <c r="QG31" s="194"/>
      <c r="QH31" s="195"/>
      <c r="QI31" s="203"/>
      <c r="QJ31" s="204"/>
      <c r="QK31" s="203"/>
      <c r="QL31" s="204"/>
      <c r="QM31" s="194"/>
      <c r="QN31" s="195"/>
      <c r="QO31" s="194"/>
      <c r="QP31" s="195"/>
      <c r="QQ31" s="194"/>
      <c r="QR31" s="195"/>
      <c r="QS31" s="194"/>
      <c r="QT31" s="195"/>
      <c r="QU31" s="194"/>
      <c r="QV31" s="195"/>
      <c r="QW31" s="203"/>
      <c r="QX31" s="204"/>
      <c r="QY31" s="203"/>
      <c r="QZ31" s="204"/>
      <c r="RA31" s="194"/>
      <c r="RB31" s="195"/>
      <c r="RC31" s="194"/>
      <c r="RD31" s="195"/>
      <c r="RE31" s="194"/>
      <c r="RF31" s="195"/>
      <c r="RG31" s="194"/>
      <c r="RH31" s="195"/>
      <c r="RI31" s="194"/>
      <c r="RJ31" s="195"/>
      <c r="RK31" s="203"/>
      <c r="RL31" s="204"/>
      <c r="RM31" s="203"/>
      <c r="RN31" s="204"/>
      <c r="RO31" s="194"/>
      <c r="RP31" s="195"/>
      <c r="RQ31" s="194"/>
      <c r="RR31" s="195"/>
      <c r="RS31" s="194"/>
      <c r="RT31" s="195"/>
      <c r="RU31" s="194"/>
      <c r="RV31" s="195"/>
      <c r="RW31" s="194"/>
      <c r="RX31" s="195"/>
      <c r="RY31" s="203"/>
      <c r="RZ31" s="204"/>
      <c r="SA31" s="203"/>
      <c r="SB31" s="204"/>
    </row>
    <row r="32" spans="1:496" s="12" customFormat="1" ht="22.9" hidden="1" customHeight="1" x14ac:dyDescent="0.25">
      <c r="A32" s="238"/>
      <c r="B32" s="239"/>
      <c r="C32" s="239"/>
      <c r="D32" s="240"/>
      <c r="E32" s="62"/>
      <c r="F32" s="3"/>
      <c r="G32" s="63"/>
      <c r="H32" s="3"/>
      <c r="I32" s="63"/>
      <c r="J32" s="3"/>
      <c r="K32" s="63"/>
      <c r="L32" s="3"/>
      <c r="M32" s="63"/>
      <c r="N32" s="3"/>
      <c r="O32" s="64"/>
      <c r="P32" s="65"/>
      <c r="Q32" s="66"/>
      <c r="R32" s="67"/>
      <c r="S32" s="62"/>
      <c r="T32" s="3"/>
      <c r="U32" s="63"/>
      <c r="V32" s="3"/>
      <c r="W32" s="63"/>
      <c r="X32" s="3"/>
      <c r="Y32" s="63"/>
      <c r="Z32" s="3"/>
      <c r="AA32" s="63"/>
      <c r="AB32" s="3"/>
      <c r="AC32" s="64"/>
      <c r="AD32" s="65"/>
      <c r="AE32" s="66"/>
      <c r="AF32" s="67"/>
      <c r="AG32" s="87" t="s">
        <v>33</v>
      </c>
      <c r="AH32" s="88"/>
      <c r="AI32" s="89"/>
      <c r="AJ32" s="88"/>
      <c r="AK32" s="89"/>
      <c r="AL32" s="88"/>
      <c r="AM32" s="89"/>
      <c r="AN32" s="88"/>
      <c r="AO32" s="89"/>
      <c r="AP32" s="88"/>
      <c r="AQ32" s="64"/>
      <c r="AR32" s="65"/>
      <c r="AS32" s="66"/>
      <c r="AT32" s="67"/>
      <c r="AU32" s="87"/>
      <c r="AV32" s="88"/>
      <c r="AW32" s="89"/>
      <c r="AX32" s="88"/>
      <c r="AY32" s="63"/>
      <c r="AZ32" s="3"/>
      <c r="BA32" s="63"/>
      <c r="BB32" s="3"/>
      <c r="BC32" s="63"/>
      <c r="BD32" s="3"/>
      <c r="BE32" s="64"/>
      <c r="BF32" s="65"/>
      <c r="BG32" s="66"/>
      <c r="BH32" s="67"/>
      <c r="BI32" s="68"/>
      <c r="BJ32" s="69"/>
      <c r="BK32" s="70"/>
      <c r="BL32" s="69"/>
      <c r="BM32" s="63"/>
      <c r="BN32" s="3"/>
      <c r="BO32" s="63"/>
      <c r="BP32" s="3"/>
      <c r="BQ32" s="63"/>
      <c r="BR32" s="3"/>
      <c r="BS32" s="64"/>
      <c r="BT32" s="65"/>
      <c r="BU32" s="66"/>
      <c r="BV32" s="67"/>
      <c r="BW32" s="62"/>
      <c r="BX32" s="3"/>
      <c r="BY32" s="63"/>
      <c r="BZ32" s="3"/>
      <c r="CA32" s="63"/>
      <c r="CB32" s="215" t="s">
        <v>31</v>
      </c>
      <c r="CC32" s="215"/>
      <c r="CD32" s="215"/>
      <c r="CE32" s="215"/>
      <c r="CF32" s="69"/>
      <c r="CG32" s="64"/>
      <c r="CH32" s="65"/>
      <c r="CI32" s="66"/>
      <c r="CJ32" s="67"/>
      <c r="CK32" s="62"/>
      <c r="CL32" s="3"/>
      <c r="CM32" s="63"/>
      <c r="CN32" s="3"/>
      <c r="CO32" s="63"/>
      <c r="CP32" s="3"/>
      <c r="CQ32" s="63"/>
      <c r="CR32" s="3"/>
      <c r="CS32" s="63"/>
      <c r="CT32" s="3"/>
      <c r="CU32" s="64"/>
      <c r="CV32" s="65"/>
      <c r="CW32" s="66"/>
      <c r="CX32" s="67"/>
      <c r="CY32" s="62"/>
      <c r="CZ32" s="3"/>
      <c r="DA32" s="63"/>
      <c r="DB32" s="3"/>
      <c r="DC32" s="63"/>
      <c r="DD32" s="3"/>
      <c r="DE32" s="63"/>
      <c r="DF32" s="3"/>
      <c r="DG32" s="63"/>
      <c r="DH32" s="3"/>
      <c r="DI32" s="64"/>
      <c r="DJ32" s="65"/>
      <c r="DK32" s="66"/>
      <c r="DL32" s="67"/>
      <c r="DM32" s="62"/>
      <c r="DN32" s="3"/>
      <c r="DO32" s="63"/>
      <c r="DP32" s="3"/>
      <c r="DQ32" s="63"/>
      <c r="DR32" s="3"/>
      <c r="DS32" s="63"/>
      <c r="DT32" s="3"/>
      <c r="DU32" s="63"/>
      <c r="DV32" s="3"/>
      <c r="DW32" s="64"/>
      <c r="DX32" s="65"/>
      <c r="DY32" s="66"/>
      <c r="DZ32" s="67"/>
      <c r="EA32" s="62"/>
      <c r="EB32" s="3"/>
      <c r="EC32" s="63"/>
      <c r="ED32" s="3"/>
      <c r="EE32" s="63"/>
      <c r="EF32" s="3"/>
      <c r="EG32" s="63"/>
      <c r="EH32" s="3"/>
      <c r="EI32" s="63"/>
      <c r="EJ32" s="3"/>
      <c r="EK32" s="64"/>
      <c r="EL32" s="65"/>
      <c r="EM32" s="66"/>
      <c r="EN32" s="67"/>
      <c r="EO32" s="62"/>
      <c r="EP32" s="3"/>
      <c r="EQ32" s="63"/>
      <c r="ER32" s="3"/>
      <c r="ES32" s="63"/>
      <c r="ET32" s="3"/>
      <c r="EU32" s="63"/>
      <c r="EV32" s="3"/>
      <c r="EW32" s="63"/>
      <c r="EX32" s="3"/>
      <c r="EY32" s="64"/>
      <c r="EZ32" s="65"/>
      <c r="FA32" s="66"/>
      <c r="FB32" s="67"/>
      <c r="FC32" s="62"/>
      <c r="FD32" s="3"/>
      <c r="FE32" s="63"/>
      <c r="FF32" s="3"/>
      <c r="FG32" s="63"/>
      <c r="FH32" s="3"/>
      <c r="FI32" s="63"/>
      <c r="FJ32" s="3"/>
      <c r="FK32" s="63"/>
      <c r="FL32" s="3"/>
      <c r="FM32" s="64"/>
      <c r="FN32" s="65"/>
      <c r="FO32" s="66"/>
      <c r="FP32" s="67"/>
      <c r="FQ32" s="62"/>
      <c r="FR32" s="3"/>
      <c r="FS32" s="63"/>
      <c r="FT32" s="3"/>
      <c r="FU32" s="63"/>
      <c r="FV32" s="3"/>
      <c r="FW32" s="63"/>
      <c r="FX32" s="3"/>
      <c r="FY32" s="63"/>
      <c r="FZ32" s="3"/>
      <c r="GA32" s="64"/>
      <c r="GB32" s="65"/>
      <c r="GC32" s="66"/>
      <c r="GD32" s="67"/>
      <c r="OW32" s="205"/>
      <c r="OX32" s="206"/>
      <c r="OY32" s="205"/>
      <c r="OZ32" s="206"/>
      <c r="PA32" s="205"/>
      <c r="PB32" s="206"/>
      <c r="PC32" s="205"/>
      <c r="PD32" s="206"/>
      <c r="PE32" s="205"/>
      <c r="PF32" s="206"/>
      <c r="PG32" s="207"/>
      <c r="PH32" s="208"/>
      <c r="PI32" s="207"/>
      <c r="PJ32" s="208"/>
      <c r="PK32" s="205"/>
      <c r="PL32" s="206"/>
      <c r="PM32" s="205"/>
      <c r="PN32" s="206"/>
      <c r="PO32" s="205"/>
      <c r="PP32" s="206"/>
      <c r="PQ32" s="205"/>
      <c r="PR32" s="206"/>
      <c r="PS32" s="205"/>
      <c r="PT32" s="206"/>
      <c r="PU32" s="207"/>
      <c r="PV32" s="208"/>
      <c r="PW32" s="207"/>
      <c r="PX32" s="208"/>
      <c r="PY32" s="205"/>
      <c r="PZ32" s="206"/>
      <c r="QA32" s="205"/>
      <c r="QB32" s="206"/>
      <c r="QC32" s="205"/>
      <c r="QD32" s="206"/>
      <c r="QE32" s="205"/>
      <c r="QF32" s="206"/>
      <c r="QG32" s="205"/>
      <c r="QH32" s="206"/>
      <c r="QI32" s="207"/>
      <c r="QJ32" s="208"/>
      <c r="QK32" s="207"/>
      <c r="QL32" s="208"/>
      <c r="QM32" s="205"/>
      <c r="QN32" s="206"/>
      <c r="QO32" s="205"/>
      <c r="QP32" s="206"/>
      <c r="QQ32" s="205"/>
      <c r="QR32" s="206"/>
      <c r="QS32" s="205"/>
      <c r="QT32" s="206"/>
      <c r="QU32" s="205"/>
      <c r="QV32" s="206"/>
      <c r="QW32" s="207"/>
      <c r="QX32" s="208"/>
      <c r="QY32" s="207"/>
      <c r="QZ32" s="208"/>
      <c r="RA32" s="205"/>
      <c r="RB32" s="206"/>
      <c r="RC32" s="205"/>
      <c r="RD32" s="206"/>
      <c r="RE32" s="205"/>
      <c r="RF32" s="206"/>
      <c r="RG32" s="205"/>
      <c r="RH32" s="206"/>
      <c r="RI32" s="205"/>
      <c r="RJ32" s="206"/>
      <c r="RK32" s="207"/>
      <c r="RL32" s="208"/>
      <c r="RM32" s="207"/>
      <c r="RN32" s="208"/>
      <c r="RO32" s="205"/>
      <c r="RP32" s="206"/>
      <c r="RQ32" s="205"/>
      <c r="RR32" s="206"/>
      <c r="RS32" s="205"/>
      <c r="RT32" s="206"/>
      <c r="RU32" s="205"/>
      <c r="RV32" s="206"/>
      <c r="RW32" s="205"/>
      <c r="RX32" s="206"/>
      <c r="RY32" s="207"/>
      <c r="RZ32" s="208"/>
      <c r="SA32" s="207"/>
      <c r="SB32" s="208"/>
    </row>
    <row r="33" spans="1:496" s="12" customFormat="1" ht="22.9" hidden="1" customHeight="1" x14ac:dyDescent="0.25">
      <c r="A33" s="238"/>
      <c r="B33" s="239"/>
      <c r="C33" s="239"/>
      <c r="D33" s="240"/>
      <c r="E33" s="4"/>
      <c r="F33" s="6"/>
      <c r="G33" s="55"/>
      <c r="H33" s="6"/>
      <c r="I33" s="55"/>
      <c r="J33" s="6"/>
      <c r="K33" s="55"/>
      <c r="L33" s="6"/>
      <c r="M33" s="55"/>
      <c r="N33" s="6"/>
      <c r="O33" s="56"/>
      <c r="P33" s="52"/>
      <c r="Q33" s="53"/>
      <c r="R33" s="54"/>
      <c r="S33" s="4"/>
      <c r="T33" s="6"/>
      <c r="U33" s="55"/>
      <c r="V33" s="6"/>
      <c r="W33" s="55"/>
      <c r="X33" s="6"/>
      <c r="Y33" s="55"/>
      <c r="Z33" s="6"/>
      <c r="AA33" s="55"/>
      <c r="AB33" s="6"/>
      <c r="AC33" s="56"/>
      <c r="AD33" s="52"/>
      <c r="AE33" s="53"/>
      <c r="AF33" s="54"/>
      <c r="AG33" s="4"/>
      <c r="AH33" s="6"/>
      <c r="AI33" s="63" t="s">
        <v>34</v>
      </c>
      <c r="AJ33" s="3"/>
      <c r="AK33" s="55"/>
      <c r="AL33" s="6"/>
      <c r="AM33" s="55"/>
      <c r="AN33" s="6"/>
      <c r="AO33" s="55"/>
      <c r="AP33" s="6"/>
      <c r="AQ33" s="56"/>
      <c r="AR33" s="52"/>
      <c r="AS33" s="53"/>
      <c r="AT33" s="54"/>
      <c r="AU33" s="4" t="s">
        <v>35</v>
      </c>
      <c r="AV33" s="6"/>
      <c r="AW33" s="55"/>
      <c r="AX33" s="6"/>
      <c r="AY33" s="55"/>
      <c r="AZ33" s="6"/>
      <c r="BA33" s="55"/>
      <c r="BB33" s="6"/>
      <c r="BC33" s="55"/>
      <c r="BD33" s="6"/>
      <c r="BE33" s="56"/>
      <c r="BF33" s="52"/>
      <c r="BG33" s="53"/>
      <c r="BH33" s="54"/>
      <c r="BI33" s="57"/>
      <c r="BJ33" s="58"/>
      <c r="BK33" s="59"/>
      <c r="BL33" s="58"/>
      <c r="BM33" s="55"/>
      <c r="BN33" s="90" t="s">
        <v>36</v>
      </c>
      <c r="BO33" s="91"/>
      <c r="BP33" s="90"/>
      <c r="BQ33" s="91"/>
      <c r="BR33" s="90"/>
      <c r="BS33" s="91"/>
      <c r="BT33" s="52"/>
      <c r="BU33" s="53"/>
      <c r="BV33" s="54"/>
      <c r="BW33" s="92" t="s">
        <v>37</v>
      </c>
      <c r="BX33" s="90"/>
      <c r="BY33" s="91"/>
      <c r="BZ33" s="90"/>
      <c r="CA33" s="91"/>
      <c r="CB33" s="90"/>
      <c r="CC33" s="91"/>
      <c r="CD33" s="90"/>
      <c r="CE33" s="59"/>
      <c r="CF33" s="58"/>
      <c r="CG33" s="56"/>
      <c r="CH33" s="52"/>
      <c r="CI33" s="53"/>
      <c r="CJ33" s="54"/>
      <c r="CK33" s="4"/>
      <c r="CL33" s="6"/>
      <c r="CM33" s="55"/>
      <c r="CN33" s="6"/>
      <c r="CO33" s="55"/>
      <c r="CP33" s="6"/>
      <c r="CQ33" s="55"/>
      <c r="CR33" s="6"/>
      <c r="CS33" s="55"/>
      <c r="CT33" s="6"/>
      <c r="CU33" s="56"/>
      <c r="CV33" s="52"/>
      <c r="CW33" s="53"/>
      <c r="CX33" s="54"/>
      <c r="CY33" s="4"/>
      <c r="CZ33" s="6"/>
      <c r="DA33" s="55"/>
      <c r="DB33" s="6"/>
      <c r="DC33" s="55"/>
      <c r="DD33" s="6"/>
      <c r="DE33" s="55"/>
      <c r="DF33" s="6"/>
      <c r="DG33" s="55"/>
      <c r="DH33" s="6"/>
      <c r="DI33" s="56"/>
      <c r="DJ33" s="52"/>
      <c r="DK33" s="53"/>
      <c r="DL33" s="54"/>
      <c r="DM33" s="4"/>
      <c r="DN33" s="6"/>
      <c r="DO33" s="55"/>
      <c r="DP33" s="6"/>
      <c r="DQ33" s="55"/>
      <c r="DR33" s="6"/>
      <c r="DS33" s="55"/>
      <c r="DT33" s="6"/>
      <c r="DU33" s="55"/>
      <c r="DV33" s="6"/>
      <c r="DW33" s="56"/>
      <c r="DX33" s="52"/>
      <c r="DY33" s="53"/>
      <c r="DZ33" s="54"/>
      <c r="EA33" s="4"/>
      <c r="EB33" s="6"/>
      <c r="EC33" s="55"/>
      <c r="ED33" s="6"/>
      <c r="EE33" s="55"/>
      <c r="EF33" s="6"/>
      <c r="EG33" s="55"/>
      <c r="EH33" s="6"/>
      <c r="EI33" s="55"/>
      <c r="EJ33" s="6"/>
      <c r="EK33" s="56"/>
      <c r="EL33" s="52"/>
      <c r="EM33" s="53"/>
      <c r="EN33" s="54"/>
      <c r="EO33" s="4"/>
      <c r="EP33" s="6"/>
      <c r="EQ33" s="55"/>
      <c r="ER33" s="6"/>
      <c r="ES33" s="55"/>
      <c r="ET33" s="6"/>
      <c r="EU33" s="55"/>
      <c r="EV33" s="6"/>
      <c r="EW33" s="55"/>
      <c r="EX33" s="6"/>
      <c r="EY33" s="56"/>
      <c r="EZ33" s="52"/>
      <c r="FA33" s="53"/>
      <c r="FB33" s="54"/>
      <c r="FC33" s="4"/>
      <c r="FD33" s="6"/>
      <c r="FE33" s="55"/>
      <c r="FF33" s="6"/>
      <c r="FG33" s="55"/>
      <c r="FH33" s="6"/>
      <c r="FI33" s="55"/>
      <c r="FJ33" s="6"/>
      <c r="FK33" s="55"/>
      <c r="FL33" s="6"/>
      <c r="FM33" s="56"/>
      <c r="FN33" s="52"/>
      <c r="FO33" s="53"/>
      <c r="FP33" s="54"/>
      <c r="FQ33" s="4"/>
      <c r="FR33" s="6"/>
      <c r="FS33" s="55"/>
      <c r="FT33" s="6"/>
      <c r="FU33" s="55"/>
      <c r="FV33" s="6"/>
      <c r="FW33" s="55"/>
      <c r="FX33" s="6"/>
      <c r="FY33" s="55"/>
      <c r="FZ33" s="6"/>
      <c r="GA33" s="56"/>
      <c r="GB33" s="52"/>
      <c r="GC33" s="53"/>
      <c r="GD33" s="54"/>
      <c r="OW33" s="194"/>
      <c r="OX33" s="195"/>
      <c r="OY33" s="194"/>
      <c r="OZ33" s="195"/>
      <c r="PA33" s="194"/>
      <c r="PB33" s="195"/>
      <c r="PC33" s="194"/>
      <c r="PD33" s="195"/>
      <c r="PE33" s="194"/>
      <c r="PF33" s="195"/>
      <c r="PG33" s="203"/>
      <c r="PH33" s="204"/>
      <c r="PI33" s="203"/>
      <c r="PJ33" s="204"/>
      <c r="PK33" s="194"/>
      <c r="PL33" s="195"/>
      <c r="PM33" s="194"/>
      <c r="PN33" s="195"/>
      <c r="PO33" s="194"/>
      <c r="PP33" s="195"/>
      <c r="PQ33" s="194"/>
      <c r="PR33" s="195"/>
      <c r="PS33" s="194"/>
      <c r="PT33" s="195"/>
      <c r="PU33" s="203"/>
      <c r="PV33" s="204"/>
      <c r="PW33" s="203"/>
      <c r="PX33" s="204"/>
      <c r="PY33" s="194"/>
      <c r="PZ33" s="195"/>
      <c r="QA33" s="194"/>
      <c r="QB33" s="195"/>
      <c r="QC33" s="194"/>
      <c r="QD33" s="195"/>
      <c r="QE33" s="194"/>
      <c r="QF33" s="195"/>
      <c r="QG33" s="194"/>
      <c r="QH33" s="195"/>
      <c r="QI33" s="203"/>
      <c r="QJ33" s="204"/>
      <c r="QK33" s="203"/>
      <c r="QL33" s="204"/>
      <c r="QM33" s="194"/>
      <c r="QN33" s="195"/>
      <c r="QO33" s="194"/>
      <c r="QP33" s="195"/>
      <c r="QQ33" s="194"/>
      <c r="QR33" s="195"/>
      <c r="QS33" s="194"/>
      <c r="QT33" s="195"/>
      <c r="QU33" s="194"/>
      <c r="QV33" s="195"/>
      <c r="QW33" s="203"/>
      <c r="QX33" s="204"/>
      <c r="QY33" s="203"/>
      <c r="QZ33" s="204"/>
      <c r="RA33" s="194"/>
      <c r="RB33" s="195"/>
      <c r="RC33" s="194"/>
      <c r="RD33" s="195"/>
      <c r="RE33" s="194"/>
      <c r="RF33" s="195"/>
      <c r="RG33" s="194"/>
      <c r="RH33" s="195"/>
      <c r="RI33" s="194"/>
      <c r="RJ33" s="195"/>
      <c r="RK33" s="203"/>
      <c r="RL33" s="204"/>
      <c r="RM33" s="203"/>
      <c r="RN33" s="204"/>
      <c r="RO33" s="194"/>
      <c r="RP33" s="195"/>
      <c r="RQ33" s="194"/>
      <c r="RR33" s="195"/>
      <c r="RS33" s="194"/>
      <c r="RT33" s="195"/>
      <c r="RU33" s="194"/>
      <c r="RV33" s="195"/>
      <c r="RW33" s="194"/>
      <c r="RX33" s="195"/>
      <c r="RY33" s="203"/>
      <c r="RZ33" s="204"/>
      <c r="SA33" s="203"/>
      <c r="SB33" s="204"/>
    </row>
    <row r="34" spans="1:496" s="12" customFormat="1" ht="22.9" hidden="1" customHeight="1" x14ac:dyDescent="0.25">
      <c r="A34" s="238"/>
      <c r="B34" s="239"/>
      <c r="C34" s="239"/>
      <c r="D34" s="240"/>
      <c r="E34" s="62"/>
      <c r="F34" s="3"/>
      <c r="G34" s="63"/>
      <c r="H34" s="3"/>
      <c r="I34" s="63"/>
      <c r="J34" s="3"/>
      <c r="K34" s="63"/>
      <c r="L34" s="3"/>
      <c r="M34" s="63"/>
      <c r="N34" s="3"/>
      <c r="O34" s="64"/>
      <c r="P34" s="65"/>
      <c r="Q34" s="66"/>
      <c r="R34" s="67"/>
      <c r="S34" s="62"/>
      <c r="T34" s="3"/>
      <c r="U34" s="63"/>
      <c r="V34" s="3"/>
      <c r="W34" s="63"/>
      <c r="X34" s="3"/>
      <c r="Y34" s="63"/>
      <c r="Z34" s="3"/>
      <c r="AA34" s="63"/>
      <c r="AB34" s="3"/>
      <c r="AC34" s="64"/>
      <c r="AD34" s="65"/>
      <c r="AE34" s="66"/>
      <c r="AF34" s="67"/>
      <c r="AG34" s="62"/>
      <c r="AH34" s="3"/>
      <c r="AI34" s="63"/>
      <c r="AJ34" s="3"/>
      <c r="AK34" s="63"/>
      <c r="AL34" s="3"/>
      <c r="AM34" s="63"/>
      <c r="AN34" s="3"/>
      <c r="AO34" s="63"/>
      <c r="AP34" s="3"/>
      <c r="AQ34" s="64"/>
      <c r="AR34" s="65"/>
      <c r="AS34" s="66"/>
      <c r="AT34" s="67"/>
      <c r="AU34" s="62"/>
      <c r="AV34" s="3"/>
      <c r="AW34" s="63"/>
      <c r="AX34" s="3"/>
      <c r="AY34" s="63"/>
      <c r="AZ34" s="3"/>
      <c r="BA34" s="63"/>
      <c r="BB34" s="3"/>
      <c r="BC34" s="63"/>
      <c r="BD34" s="3"/>
      <c r="BE34" s="64"/>
      <c r="BF34" s="65"/>
      <c r="BG34" s="66"/>
      <c r="BH34" s="67"/>
      <c r="BI34" s="68"/>
      <c r="BJ34" s="69"/>
      <c r="BK34" s="70"/>
      <c r="BL34" s="69"/>
      <c r="BM34" s="63"/>
      <c r="BN34" s="3"/>
      <c r="BO34" s="63"/>
      <c r="BP34" s="3"/>
      <c r="BQ34" s="63"/>
      <c r="BR34" s="3"/>
      <c r="BS34" s="64"/>
      <c r="BT34" s="65"/>
      <c r="BU34" s="66"/>
      <c r="BV34" s="67"/>
      <c r="BW34" s="62"/>
      <c r="BX34" s="3"/>
      <c r="BY34" s="63"/>
      <c r="BZ34" s="3"/>
      <c r="CA34" s="63"/>
      <c r="CB34" s="3"/>
      <c r="CC34" s="63"/>
      <c r="CD34" s="3"/>
      <c r="CE34" s="70"/>
      <c r="CF34" s="69"/>
      <c r="CG34" s="64"/>
      <c r="CH34" s="65"/>
      <c r="CI34" s="66"/>
      <c r="CJ34" s="67"/>
      <c r="CK34" s="62"/>
      <c r="CL34" s="3"/>
      <c r="CM34" s="63"/>
      <c r="CN34" s="3"/>
      <c r="CO34" s="63"/>
      <c r="CP34" s="3"/>
      <c r="CQ34" s="63"/>
      <c r="CR34" s="3"/>
      <c r="CS34" s="63"/>
      <c r="CT34" s="3"/>
      <c r="CU34" s="64"/>
      <c r="CV34" s="65"/>
      <c r="CW34" s="66"/>
      <c r="CX34" s="67"/>
      <c r="CY34" s="3"/>
      <c r="CZ34" s="63"/>
      <c r="DA34" s="3"/>
      <c r="DB34" s="63"/>
      <c r="DC34" s="55"/>
      <c r="DD34" s="55"/>
      <c r="DE34" s="63"/>
      <c r="DF34" s="3"/>
      <c r="DG34" s="63"/>
      <c r="DH34" s="3"/>
      <c r="DI34" s="64"/>
      <c r="DJ34" s="65"/>
      <c r="DK34" s="66"/>
      <c r="DL34" s="67"/>
      <c r="DM34" s="62"/>
      <c r="DN34" s="3"/>
      <c r="DO34" s="63"/>
      <c r="DP34" s="3"/>
      <c r="DQ34" s="63"/>
      <c r="DR34" s="3"/>
      <c r="DS34" s="63"/>
      <c r="DT34" s="3"/>
      <c r="DU34" s="63"/>
      <c r="DV34" s="3"/>
      <c r="DW34" s="64"/>
      <c r="DX34" s="65"/>
      <c r="DY34" s="66"/>
      <c r="DZ34" s="67"/>
      <c r="EA34" s="62"/>
      <c r="EB34" s="3"/>
      <c r="EC34" s="63"/>
      <c r="ED34" s="3"/>
      <c r="EE34" s="63"/>
      <c r="EF34" s="3"/>
      <c r="EG34" s="63"/>
      <c r="EH34" s="3"/>
      <c r="EI34" s="63"/>
      <c r="EJ34" s="3"/>
      <c r="EK34" s="64"/>
      <c r="EL34" s="65"/>
      <c r="EM34" s="66"/>
      <c r="EN34" s="67"/>
      <c r="EO34" s="62"/>
      <c r="EP34" s="93"/>
      <c r="EQ34" s="94"/>
      <c r="ER34" s="3" t="s">
        <v>38</v>
      </c>
      <c r="ES34" s="63"/>
      <c r="ET34" s="3"/>
      <c r="EU34" s="63"/>
      <c r="EV34" s="3"/>
      <c r="EW34" s="63"/>
      <c r="EX34" s="3"/>
      <c r="EY34" s="64"/>
      <c r="EZ34" s="65"/>
      <c r="FA34" s="66"/>
      <c r="FB34" s="67"/>
      <c r="FC34" s="62"/>
      <c r="FD34" s="3"/>
      <c r="FE34" s="63"/>
      <c r="FF34" s="3"/>
      <c r="FG34" s="63"/>
      <c r="FH34" s="3"/>
      <c r="FI34" s="63"/>
      <c r="FJ34" s="3"/>
      <c r="FK34" s="63"/>
      <c r="FL34" s="3"/>
      <c r="FM34" s="64"/>
      <c r="FN34" s="65"/>
      <c r="FO34" s="66"/>
      <c r="FP34" s="67"/>
      <c r="FQ34" s="62"/>
      <c r="FR34" s="3"/>
      <c r="FS34" s="63"/>
      <c r="FT34" s="3"/>
      <c r="FU34" s="63"/>
      <c r="FV34" s="3"/>
      <c r="FW34" s="63"/>
      <c r="FX34" s="3"/>
      <c r="FY34" s="63"/>
      <c r="FZ34" s="3"/>
      <c r="GA34" s="64"/>
      <c r="GB34" s="65"/>
      <c r="GC34" s="66"/>
      <c r="GD34" s="67"/>
      <c r="OW34" s="205"/>
      <c r="OX34" s="206"/>
      <c r="OY34" s="205"/>
      <c r="OZ34" s="206"/>
      <c r="PA34" s="205"/>
      <c r="PB34" s="206"/>
      <c r="PC34" s="205"/>
      <c r="PD34" s="206"/>
      <c r="PE34" s="205"/>
      <c r="PF34" s="206"/>
      <c r="PG34" s="207"/>
      <c r="PH34" s="208"/>
      <c r="PI34" s="207"/>
      <c r="PJ34" s="208"/>
      <c r="PK34" s="205"/>
      <c r="PL34" s="206"/>
      <c r="PM34" s="205"/>
      <c r="PN34" s="206"/>
      <c r="PO34" s="205"/>
      <c r="PP34" s="206"/>
      <c r="PQ34" s="205"/>
      <c r="PR34" s="206"/>
      <c r="PS34" s="205"/>
      <c r="PT34" s="206"/>
      <c r="PU34" s="207"/>
      <c r="PV34" s="208"/>
      <c r="PW34" s="207"/>
      <c r="PX34" s="208"/>
      <c r="PY34" s="205"/>
      <c r="PZ34" s="206"/>
      <c r="QA34" s="205"/>
      <c r="QB34" s="206"/>
      <c r="QC34" s="205"/>
      <c r="QD34" s="206"/>
      <c r="QE34" s="205"/>
      <c r="QF34" s="206"/>
      <c r="QG34" s="205"/>
      <c r="QH34" s="206"/>
      <c r="QI34" s="207"/>
      <c r="QJ34" s="208"/>
      <c r="QK34" s="207"/>
      <c r="QL34" s="208"/>
      <c r="QM34" s="205"/>
      <c r="QN34" s="206"/>
      <c r="QO34" s="205"/>
      <c r="QP34" s="206"/>
      <c r="QQ34" s="205"/>
      <c r="QR34" s="206"/>
      <c r="QS34" s="205"/>
      <c r="QT34" s="206"/>
      <c r="QU34" s="205"/>
      <c r="QV34" s="206"/>
      <c r="QW34" s="207"/>
      <c r="QX34" s="208"/>
      <c r="QY34" s="207"/>
      <c r="QZ34" s="208"/>
      <c r="RA34" s="205"/>
      <c r="RB34" s="206"/>
      <c r="RC34" s="205"/>
      <c r="RD34" s="206"/>
      <c r="RE34" s="205"/>
      <c r="RF34" s="206"/>
      <c r="RG34" s="205"/>
      <c r="RH34" s="206"/>
      <c r="RI34" s="205"/>
      <c r="RJ34" s="206"/>
      <c r="RK34" s="207"/>
      <c r="RL34" s="208"/>
      <c r="RM34" s="207"/>
      <c r="RN34" s="208"/>
      <c r="RO34" s="205"/>
      <c r="RP34" s="206"/>
      <c r="RQ34" s="205"/>
      <c r="RR34" s="206"/>
      <c r="RS34" s="205"/>
      <c r="RT34" s="206"/>
      <c r="RU34" s="205"/>
      <c r="RV34" s="206"/>
      <c r="RW34" s="205"/>
      <c r="RX34" s="206"/>
      <c r="RY34" s="207"/>
      <c r="RZ34" s="208"/>
      <c r="SA34" s="207"/>
      <c r="SB34" s="208"/>
    </row>
    <row r="35" spans="1:496" s="12" customFormat="1" ht="22.9" hidden="1" customHeight="1" x14ac:dyDescent="0.25">
      <c r="A35" s="238"/>
      <c r="B35" s="239"/>
      <c r="C35" s="239"/>
      <c r="D35" s="240"/>
      <c r="E35" s="4"/>
      <c r="F35" s="6"/>
      <c r="G35" s="55"/>
      <c r="H35" s="6"/>
      <c r="I35" s="55"/>
      <c r="J35" s="6"/>
      <c r="K35" s="55"/>
      <c r="L35" s="6"/>
      <c r="M35" s="55"/>
      <c r="N35" s="6"/>
      <c r="O35" s="56"/>
      <c r="P35" s="52"/>
      <c r="Q35" s="53"/>
      <c r="R35" s="54"/>
      <c r="S35" s="4"/>
      <c r="T35" s="6"/>
      <c r="U35" s="55"/>
      <c r="V35" s="6"/>
      <c r="W35" s="55"/>
      <c r="X35" s="6"/>
      <c r="Y35" s="55"/>
      <c r="Z35" s="6"/>
      <c r="AA35" s="55"/>
      <c r="AB35" s="6"/>
      <c r="AC35" s="56"/>
      <c r="AD35" s="52"/>
      <c r="AE35" s="53"/>
      <c r="AF35" s="54"/>
      <c r="AG35" s="4"/>
      <c r="AH35" s="6"/>
      <c r="AI35" s="55"/>
      <c r="AJ35" s="6"/>
      <c r="AK35" s="55"/>
      <c r="AL35" s="6"/>
      <c r="AM35" s="55"/>
      <c r="AN35" s="6"/>
      <c r="AO35" s="55"/>
      <c r="AP35" s="6"/>
      <c r="AQ35" s="56"/>
      <c r="AR35" s="52"/>
      <c r="AS35" s="53"/>
      <c r="AT35" s="54"/>
      <c r="AU35" s="4"/>
      <c r="AV35" s="95" t="s">
        <v>39</v>
      </c>
      <c r="AW35" s="96"/>
      <c r="AX35" s="95"/>
      <c r="AY35" s="96"/>
      <c r="AZ35" s="95"/>
      <c r="BA35" s="96"/>
      <c r="BB35" s="95"/>
      <c r="BC35" s="96"/>
      <c r="BD35" s="95"/>
      <c r="BE35" s="96"/>
      <c r="BF35" s="52"/>
      <c r="BG35" s="53"/>
      <c r="BH35" s="54"/>
      <c r="BI35" s="57"/>
      <c r="BJ35" s="58"/>
      <c r="BK35" s="59"/>
      <c r="BL35" s="58"/>
      <c r="BM35" s="55"/>
      <c r="BN35" s="6"/>
      <c r="BO35" s="55"/>
      <c r="BP35" s="6"/>
      <c r="BQ35" s="55"/>
      <c r="BR35" s="6"/>
      <c r="BS35" s="56"/>
      <c r="BT35" s="52"/>
      <c r="BU35" s="53"/>
      <c r="BV35" s="54"/>
      <c r="BW35" s="4"/>
      <c r="BX35" s="6"/>
      <c r="BY35" s="55"/>
      <c r="BZ35" s="6"/>
      <c r="CA35" s="55"/>
      <c r="CB35" s="6"/>
      <c r="CC35" s="55"/>
      <c r="CD35" s="6"/>
      <c r="CE35" s="59"/>
      <c r="CF35" s="58"/>
      <c r="CG35" s="56"/>
      <c r="CH35" s="52"/>
      <c r="CI35" s="53"/>
      <c r="CJ35" s="54"/>
      <c r="CK35" s="4"/>
      <c r="CL35" s="6"/>
      <c r="CM35" s="213" t="s">
        <v>40</v>
      </c>
      <c r="CN35" s="209"/>
      <c r="CO35" s="209"/>
      <c r="CP35" s="209"/>
      <c r="CQ35" s="209"/>
      <c r="CR35" s="209"/>
      <c r="CS35" s="209"/>
      <c r="CT35" s="214"/>
      <c r="CU35" s="56"/>
      <c r="CV35" s="52"/>
      <c r="CW35" s="53"/>
      <c r="CX35" s="54"/>
      <c r="CY35" s="4"/>
      <c r="CZ35" s="6"/>
      <c r="DA35" s="55"/>
      <c r="DB35" s="6"/>
      <c r="DC35" s="55"/>
      <c r="DD35" s="6"/>
      <c r="DE35" s="55"/>
      <c r="DF35" s="6"/>
      <c r="DG35" s="55"/>
      <c r="DH35" s="6"/>
      <c r="DI35" s="56"/>
      <c r="DJ35" s="52"/>
      <c r="DK35" s="53"/>
      <c r="DL35" s="54"/>
      <c r="DM35" s="4"/>
      <c r="DN35" s="6"/>
      <c r="DO35" s="55"/>
      <c r="DP35" s="6"/>
      <c r="DQ35" s="55"/>
      <c r="DR35" s="6"/>
      <c r="DS35" s="55"/>
      <c r="DT35" s="6"/>
      <c r="DU35" s="55"/>
      <c r="DV35" s="6"/>
      <c r="DW35" s="56"/>
      <c r="DX35" s="52"/>
      <c r="DY35" s="53"/>
      <c r="DZ35" s="54"/>
      <c r="EA35" s="4"/>
      <c r="EB35" s="6"/>
      <c r="EC35" s="55"/>
      <c r="ED35" s="6"/>
      <c r="EE35" s="55"/>
      <c r="EF35" s="6"/>
      <c r="EG35" s="55"/>
      <c r="EH35" s="6"/>
      <c r="EI35" s="55"/>
      <c r="EJ35" s="6"/>
      <c r="EK35" s="56"/>
      <c r="EL35" s="52"/>
      <c r="EM35" s="53"/>
      <c r="EN35" s="54"/>
      <c r="EO35" s="4"/>
      <c r="EP35" s="97"/>
      <c r="EQ35" s="98"/>
      <c r="ER35" s="6"/>
      <c r="ES35" s="55"/>
      <c r="ET35" s="6"/>
      <c r="EU35" s="55"/>
      <c r="EV35" s="6"/>
      <c r="EW35" s="55"/>
      <c r="EX35" s="6"/>
      <c r="EY35" s="56"/>
      <c r="EZ35" s="52"/>
      <c r="FA35" s="53"/>
      <c r="FB35" s="54"/>
      <c r="FC35" s="4"/>
      <c r="FD35" s="6"/>
      <c r="FE35" s="55"/>
      <c r="FF35" s="6"/>
      <c r="FG35" s="55"/>
      <c r="FH35" s="6"/>
      <c r="FI35" s="55"/>
      <c r="FJ35" s="6"/>
      <c r="FK35" s="55"/>
      <c r="FL35" s="6"/>
      <c r="FM35" s="56"/>
      <c r="FN35" s="52"/>
      <c r="FO35" s="53"/>
      <c r="FP35" s="54"/>
      <c r="FQ35" s="4"/>
      <c r="FR35" s="6"/>
      <c r="FS35" s="55"/>
      <c r="FT35" s="6"/>
      <c r="FU35" s="55"/>
      <c r="FV35" s="6"/>
      <c r="FW35" s="55"/>
      <c r="FX35" s="6"/>
      <c r="FY35" s="55"/>
      <c r="FZ35" s="6"/>
      <c r="GA35" s="56"/>
      <c r="GB35" s="52"/>
      <c r="GC35" s="53"/>
      <c r="GD35" s="54"/>
      <c r="OW35" s="194"/>
      <c r="OX35" s="195"/>
      <c r="OY35" s="194"/>
      <c r="OZ35" s="195"/>
      <c r="PA35" s="194"/>
      <c r="PB35" s="195"/>
      <c r="PC35" s="194"/>
      <c r="PD35" s="195"/>
      <c r="PE35" s="194"/>
      <c r="PF35" s="195"/>
      <c r="PG35" s="203"/>
      <c r="PH35" s="204"/>
      <c r="PI35" s="203"/>
      <c r="PJ35" s="204"/>
      <c r="PK35" s="194"/>
      <c r="PL35" s="195"/>
      <c r="PM35" s="194"/>
      <c r="PN35" s="195"/>
      <c r="PO35" s="194"/>
      <c r="PP35" s="195"/>
      <c r="PQ35" s="194"/>
      <c r="PR35" s="195"/>
      <c r="PS35" s="194"/>
      <c r="PT35" s="195"/>
      <c r="PU35" s="203"/>
      <c r="PV35" s="204"/>
      <c r="PW35" s="203"/>
      <c r="PX35" s="204"/>
      <c r="PY35" s="194"/>
      <c r="PZ35" s="195"/>
      <c r="QA35" s="194"/>
      <c r="QB35" s="195"/>
      <c r="QC35" s="194"/>
      <c r="QD35" s="195"/>
      <c r="QE35" s="194"/>
      <c r="QF35" s="195"/>
      <c r="QG35" s="194"/>
      <c r="QH35" s="195"/>
      <c r="QI35" s="203"/>
      <c r="QJ35" s="204"/>
      <c r="QK35" s="203"/>
      <c r="QL35" s="204"/>
      <c r="QM35" s="194"/>
      <c r="QN35" s="195"/>
      <c r="QO35" s="194"/>
      <c r="QP35" s="195"/>
      <c r="QQ35" s="194"/>
      <c r="QR35" s="195"/>
      <c r="QS35" s="194"/>
      <c r="QT35" s="195"/>
      <c r="QU35" s="194"/>
      <c r="QV35" s="195"/>
      <c r="QW35" s="203"/>
      <c r="QX35" s="204"/>
      <c r="QY35" s="203"/>
      <c r="QZ35" s="204"/>
      <c r="RA35" s="194"/>
      <c r="RB35" s="195"/>
      <c r="RC35" s="194"/>
      <c r="RD35" s="195"/>
      <c r="RE35" s="194"/>
      <c r="RF35" s="195"/>
      <c r="RG35" s="194"/>
      <c r="RH35" s="195"/>
      <c r="RI35" s="194"/>
      <c r="RJ35" s="195"/>
      <c r="RK35" s="203"/>
      <c r="RL35" s="204"/>
      <c r="RM35" s="203"/>
      <c r="RN35" s="204"/>
      <c r="RO35" s="194"/>
      <c r="RP35" s="195"/>
      <c r="RQ35" s="194"/>
      <c r="RR35" s="195"/>
      <c r="RS35" s="194"/>
      <c r="RT35" s="195"/>
      <c r="RU35" s="194"/>
      <c r="RV35" s="195"/>
      <c r="RW35" s="194"/>
      <c r="RX35" s="195"/>
      <c r="RY35" s="203"/>
      <c r="RZ35" s="204"/>
      <c r="SA35" s="203"/>
      <c r="SB35" s="204"/>
    </row>
    <row r="36" spans="1:496" s="12" customFormat="1" ht="22.9" hidden="1" customHeight="1" x14ac:dyDescent="0.25">
      <c r="A36" s="238"/>
      <c r="B36" s="239"/>
      <c r="C36" s="239"/>
      <c r="D36" s="240"/>
      <c r="E36" s="62"/>
      <c r="F36" s="3"/>
      <c r="G36" s="63"/>
      <c r="H36" s="3"/>
      <c r="I36" s="63"/>
      <c r="J36" s="3"/>
      <c r="K36" s="63"/>
      <c r="L36" s="3"/>
      <c r="M36" s="63"/>
      <c r="N36" s="3"/>
      <c r="O36" s="64"/>
      <c r="P36" s="65"/>
      <c r="Q36" s="66"/>
      <c r="R36" s="67"/>
      <c r="S36" s="62"/>
      <c r="T36" s="3"/>
      <c r="U36" s="63"/>
      <c r="V36" s="3"/>
      <c r="W36" s="63"/>
      <c r="X36" s="3"/>
      <c r="Y36" s="63"/>
      <c r="Z36" s="3"/>
      <c r="AA36" s="63"/>
      <c r="AB36" s="3"/>
      <c r="AC36" s="64"/>
      <c r="AD36" s="65"/>
      <c r="AE36" s="66"/>
      <c r="AF36" s="67"/>
      <c r="AG36" s="62"/>
      <c r="AH36" s="3"/>
      <c r="AI36" s="63"/>
      <c r="AJ36" s="3"/>
      <c r="AK36" s="63"/>
      <c r="AL36" s="3"/>
      <c r="AM36" s="63"/>
      <c r="AN36" s="3"/>
      <c r="AO36" s="63"/>
      <c r="AP36" s="3"/>
      <c r="AQ36" s="64"/>
      <c r="AR36" s="65"/>
      <c r="AS36" s="66"/>
      <c r="AT36" s="67"/>
      <c r="AU36" s="62"/>
      <c r="AV36" s="3"/>
      <c r="AW36" s="63"/>
      <c r="AX36" s="3"/>
      <c r="AY36" s="63"/>
      <c r="AZ36" s="3"/>
      <c r="BA36" s="63"/>
      <c r="BB36" s="3"/>
      <c r="BC36" s="63"/>
      <c r="BD36" s="3"/>
      <c r="BE36" s="64"/>
      <c r="BF36" s="65"/>
      <c r="BG36" s="66"/>
      <c r="BH36" s="67"/>
      <c r="BI36" s="68"/>
      <c r="BJ36" s="69"/>
      <c r="BK36" s="70"/>
      <c r="BL36" s="69"/>
      <c r="BM36" s="63"/>
      <c r="BN36" s="3"/>
      <c r="BO36" s="63"/>
      <c r="BP36" s="3"/>
      <c r="BQ36" s="63"/>
      <c r="BR36" s="3"/>
      <c r="BS36" s="64"/>
      <c r="BT36" s="65"/>
      <c r="BU36" s="66"/>
      <c r="BV36" s="67"/>
      <c r="BW36" s="62"/>
      <c r="BX36" s="3"/>
      <c r="BY36" s="63"/>
      <c r="BZ36" s="3"/>
      <c r="CA36" s="63"/>
      <c r="CB36" s="3"/>
      <c r="CC36" s="63"/>
      <c r="CD36" s="3"/>
      <c r="CE36" s="70"/>
      <c r="CF36" s="69"/>
      <c r="CG36" s="64"/>
      <c r="CH36" s="65"/>
      <c r="CI36" s="66"/>
      <c r="CJ36" s="67"/>
      <c r="CK36" s="62"/>
      <c r="CL36" s="3"/>
      <c r="CM36" s="63"/>
      <c r="CN36" s="3"/>
      <c r="CO36" s="63"/>
      <c r="CP36" s="3"/>
      <c r="CQ36" s="63"/>
      <c r="CR36" s="3"/>
      <c r="CS36" s="63"/>
      <c r="CT36" s="3"/>
      <c r="CU36" s="64"/>
      <c r="CV36" s="65"/>
      <c r="CW36" s="66"/>
      <c r="CX36" s="67"/>
      <c r="CY36" s="62"/>
      <c r="CZ36" s="3"/>
      <c r="DA36" s="63"/>
      <c r="DB36" s="3"/>
      <c r="DC36" s="63"/>
      <c r="DD36" s="3"/>
      <c r="DE36" s="63"/>
      <c r="DF36" s="3"/>
      <c r="DG36" s="63"/>
      <c r="DH36" s="3"/>
      <c r="DI36" s="64"/>
      <c r="DJ36" s="65"/>
      <c r="DK36" s="66"/>
      <c r="DL36" s="67"/>
      <c r="DM36" s="62"/>
      <c r="DN36" s="3"/>
      <c r="DO36" s="63"/>
      <c r="DP36" s="3"/>
      <c r="DQ36" s="63"/>
      <c r="DR36" s="3"/>
      <c r="DS36" s="63"/>
      <c r="DT36" s="3"/>
      <c r="DU36" s="63"/>
      <c r="DV36" s="3"/>
      <c r="DW36" s="64"/>
      <c r="DX36" s="65"/>
      <c r="DY36" s="66"/>
      <c r="DZ36" s="67"/>
      <c r="EA36" s="62"/>
      <c r="EB36" s="3"/>
      <c r="EC36" s="63"/>
      <c r="ED36" s="3"/>
      <c r="EE36" s="63"/>
      <c r="EF36" s="3"/>
      <c r="EG36" s="63"/>
      <c r="EH36" s="3"/>
      <c r="EI36" s="63"/>
      <c r="EJ36" s="3"/>
      <c r="EK36" s="64"/>
      <c r="EL36" s="65"/>
      <c r="EM36" s="66"/>
      <c r="EN36" s="67"/>
      <c r="EO36" s="62"/>
      <c r="EP36" s="3"/>
      <c r="EQ36" s="63"/>
      <c r="ER36" s="3"/>
      <c r="ES36" s="63"/>
      <c r="ET36" s="3"/>
      <c r="EU36" s="63"/>
      <c r="EV36" s="3"/>
      <c r="EW36" s="63"/>
      <c r="EX36" s="3"/>
      <c r="EY36" s="64"/>
      <c r="EZ36" s="65"/>
      <c r="FA36" s="66"/>
      <c r="FB36" s="67"/>
      <c r="FC36" s="62"/>
      <c r="FD36" s="3"/>
      <c r="FE36" s="63"/>
      <c r="FF36" s="3"/>
      <c r="FG36" s="63"/>
      <c r="FH36" s="3"/>
      <c r="FI36" s="63"/>
      <c r="FJ36" s="3"/>
      <c r="FK36" s="63"/>
      <c r="FL36" s="3"/>
      <c r="FM36" s="64"/>
      <c r="FN36" s="65"/>
      <c r="FO36" s="66"/>
      <c r="FP36" s="67"/>
      <c r="FQ36" s="62"/>
      <c r="FR36" s="3"/>
      <c r="FS36" s="63"/>
      <c r="FT36" s="3"/>
      <c r="FU36" s="63"/>
      <c r="FV36" s="3"/>
      <c r="FW36" s="63"/>
      <c r="FX36" s="3"/>
      <c r="FY36" s="63"/>
      <c r="FZ36" s="3"/>
      <c r="GA36" s="64"/>
      <c r="GB36" s="65"/>
      <c r="GC36" s="66"/>
      <c r="GD36" s="67"/>
      <c r="OW36" s="205"/>
      <c r="OX36" s="206"/>
      <c r="OY36" s="205"/>
      <c r="OZ36" s="206"/>
      <c r="PA36" s="205"/>
      <c r="PB36" s="206"/>
      <c r="PC36" s="205"/>
      <c r="PD36" s="206"/>
      <c r="PE36" s="205"/>
      <c r="PF36" s="206"/>
      <c r="PG36" s="207"/>
      <c r="PH36" s="208"/>
      <c r="PI36" s="207"/>
      <c r="PJ36" s="208"/>
      <c r="PK36" s="205"/>
      <c r="PL36" s="206"/>
      <c r="PM36" s="205"/>
      <c r="PN36" s="206"/>
      <c r="PO36" s="205"/>
      <c r="PP36" s="206"/>
      <c r="PQ36" s="205"/>
      <c r="PR36" s="206"/>
      <c r="PS36" s="205"/>
      <c r="PT36" s="206"/>
      <c r="PU36" s="207"/>
      <c r="PV36" s="208"/>
      <c r="PW36" s="207"/>
      <c r="PX36" s="208"/>
      <c r="PY36" s="205"/>
      <c r="PZ36" s="206"/>
      <c r="QA36" s="205"/>
      <c r="QB36" s="206"/>
      <c r="QC36" s="205"/>
      <c r="QD36" s="206"/>
      <c r="QE36" s="205"/>
      <c r="QF36" s="206"/>
      <c r="QG36" s="205"/>
      <c r="QH36" s="206"/>
      <c r="QI36" s="207"/>
      <c r="QJ36" s="208"/>
      <c r="QK36" s="207"/>
      <c r="QL36" s="208"/>
      <c r="QM36" s="205"/>
      <c r="QN36" s="206"/>
      <c r="QO36" s="205"/>
      <c r="QP36" s="206"/>
      <c r="QQ36" s="205"/>
      <c r="QR36" s="206"/>
      <c r="QS36" s="205"/>
      <c r="QT36" s="206"/>
      <c r="QU36" s="205"/>
      <c r="QV36" s="206"/>
      <c r="QW36" s="207"/>
      <c r="QX36" s="208"/>
      <c r="QY36" s="207"/>
      <c r="QZ36" s="208"/>
      <c r="RA36" s="205"/>
      <c r="RB36" s="206"/>
      <c r="RC36" s="205"/>
      <c r="RD36" s="206"/>
      <c r="RE36" s="205"/>
      <c r="RF36" s="206"/>
      <c r="RG36" s="205"/>
      <c r="RH36" s="206"/>
      <c r="RI36" s="205"/>
      <c r="RJ36" s="206"/>
      <c r="RK36" s="207"/>
      <c r="RL36" s="208"/>
      <c r="RM36" s="207"/>
      <c r="RN36" s="208"/>
      <c r="RO36" s="205"/>
      <c r="RP36" s="206"/>
      <c r="RQ36" s="205"/>
      <c r="RR36" s="206"/>
      <c r="RS36" s="205"/>
      <c r="RT36" s="206"/>
      <c r="RU36" s="205"/>
      <c r="RV36" s="206"/>
      <c r="RW36" s="205"/>
      <c r="RX36" s="206"/>
      <c r="RY36" s="207"/>
      <c r="RZ36" s="208"/>
      <c r="SA36" s="207"/>
      <c r="SB36" s="208"/>
    </row>
    <row r="37" spans="1:496" s="12" customFormat="1" ht="22.9" hidden="1" customHeight="1" x14ac:dyDescent="0.25">
      <c r="A37" s="238"/>
      <c r="B37" s="239"/>
      <c r="C37" s="239"/>
      <c r="D37" s="240"/>
      <c r="E37" s="4"/>
      <c r="F37" s="6"/>
      <c r="G37" s="55"/>
      <c r="H37" s="6"/>
      <c r="I37" s="55"/>
      <c r="J37" s="6"/>
      <c r="K37" s="55"/>
      <c r="L37" s="6"/>
      <c r="M37" s="55"/>
      <c r="N37" s="6"/>
      <c r="O37" s="56"/>
      <c r="P37" s="52"/>
      <c r="Q37" s="53"/>
      <c r="R37" s="54"/>
      <c r="S37" s="4"/>
      <c r="T37" s="6"/>
      <c r="U37" s="55"/>
      <c r="V37" s="6"/>
      <c r="W37" s="55"/>
      <c r="X37" s="6"/>
      <c r="Y37" s="55"/>
      <c r="Z37" s="6"/>
      <c r="AA37" s="55"/>
      <c r="AB37" s="6"/>
      <c r="AC37" s="56"/>
      <c r="AD37" s="52"/>
      <c r="AE37" s="53"/>
      <c r="AF37" s="54"/>
      <c r="AG37" s="4"/>
      <c r="AH37" s="6"/>
      <c r="AI37" s="55"/>
      <c r="AJ37" s="6"/>
      <c r="AK37" s="55"/>
      <c r="AL37" s="6"/>
      <c r="AM37" s="55"/>
      <c r="AN37" s="6"/>
      <c r="AO37" s="55"/>
      <c r="AP37" s="6"/>
      <c r="AQ37" s="56"/>
      <c r="AR37" s="52"/>
      <c r="AS37" s="53"/>
      <c r="AT37" s="54"/>
      <c r="AU37" s="99" t="s">
        <v>41</v>
      </c>
      <c r="AV37" s="97"/>
      <c r="AW37" s="98"/>
      <c r="AX37" s="97"/>
      <c r="AY37" s="55"/>
      <c r="AZ37" s="6"/>
      <c r="BA37" s="55"/>
      <c r="BB37" s="6"/>
      <c r="BC37" s="55"/>
      <c r="BD37" s="6"/>
      <c r="BE37" s="56"/>
      <c r="BF37" s="52"/>
      <c r="BG37" s="53"/>
      <c r="BH37" s="54"/>
      <c r="BI37" s="57"/>
      <c r="BJ37" s="58"/>
      <c r="BK37" s="59"/>
      <c r="BL37" s="58"/>
      <c r="BM37" s="80" t="s">
        <v>42</v>
      </c>
      <c r="BN37" s="79"/>
      <c r="BO37" s="80"/>
      <c r="BP37" s="79"/>
      <c r="BQ37" s="80"/>
      <c r="BR37" s="79"/>
      <c r="BS37" s="56"/>
      <c r="BT37" s="52"/>
      <c r="BU37" s="53"/>
      <c r="BV37" s="54"/>
      <c r="BW37" s="4"/>
      <c r="BX37" s="6"/>
      <c r="BY37" s="55"/>
      <c r="BZ37" s="6"/>
      <c r="CA37" s="55"/>
      <c r="CB37" s="6"/>
      <c r="CC37" s="55"/>
      <c r="CD37" s="6"/>
      <c r="CE37" s="59"/>
      <c r="CF37" s="58"/>
      <c r="CG37" s="56"/>
      <c r="CH37" s="52"/>
      <c r="CI37" s="53"/>
      <c r="CJ37" s="54"/>
      <c r="CK37" s="4"/>
      <c r="CL37" s="6"/>
      <c r="CM37" s="55"/>
      <c r="CN37" s="6"/>
      <c r="CO37" s="55"/>
      <c r="CP37" s="6"/>
      <c r="CQ37" s="55"/>
      <c r="CR37" s="6"/>
      <c r="CS37" s="55"/>
      <c r="CT37" s="6"/>
      <c r="CU37" s="56"/>
      <c r="CV37" s="52"/>
      <c r="CW37" s="53"/>
      <c r="CX37" s="54"/>
      <c r="CY37" s="4"/>
      <c r="CZ37" s="6"/>
      <c r="DA37" s="210" t="s">
        <v>43</v>
      </c>
      <c r="DB37" s="212"/>
      <c r="DC37" s="212"/>
      <c r="DD37" s="211"/>
      <c r="DE37" s="55"/>
      <c r="DF37" s="6"/>
      <c r="DG37" s="55"/>
      <c r="DH37" s="6"/>
      <c r="DI37" s="56"/>
      <c r="DJ37" s="52"/>
      <c r="DK37" s="53"/>
      <c r="DL37" s="54"/>
      <c r="DM37" s="4"/>
      <c r="DN37" s="6"/>
      <c r="DO37" s="55"/>
      <c r="DP37" s="6"/>
      <c r="DQ37" s="55"/>
      <c r="DR37" s="6"/>
      <c r="DS37" s="55"/>
      <c r="DT37" s="6"/>
      <c r="DU37" s="55"/>
      <c r="DV37" s="6"/>
      <c r="DW37" s="56"/>
      <c r="DX37" s="52"/>
      <c r="DY37" s="53"/>
      <c r="DZ37" s="54"/>
      <c r="EA37" s="4"/>
      <c r="EB37" s="6"/>
      <c r="EC37" s="55"/>
      <c r="ED37" s="6"/>
      <c r="EE37" s="55"/>
      <c r="EF37" s="6"/>
      <c r="EG37" s="55"/>
      <c r="EH37" s="6"/>
      <c r="EI37" s="55"/>
      <c r="EJ37" s="6"/>
      <c r="EK37" s="56"/>
      <c r="EL37" s="52"/>
      <c r="EM37" s="53"/>
      <c r="EN37" s="54"/>
      <c r="EO37" s="4"/>
      <c r="EP37" s="6"/>
      <c r="EQ37" s="55"/>
      <c r="ER37" s="6"/>
      <c r="ES37" s="55"/>
      <c r="ET37" s="6"/>
      <c r="EU37" s="55"/>
      <c r="EV37" s="6"/>
      <c r="EW37" s="55"/>
      <c r="EX37" s="6"/>
      <c r="EY37" s="56"/>
      <c r="EZ37" s="52"/>
      <c r="FA37" s="53"/>
      <c r="FB37" s="54"/>
      <c r="FC37" s="4"/>
      <c r="FD37" s="6"/>
      <c r="FE37" s="55"/>
      <c r="FF37" s="6"/>
      <c r="FG37" s="55"/>
      <c r="FH37" s="6"/>
      <c r="FI37" s="55"/>
      <c r="FJ37" s="6"/>
      <c r="FK37" s="55"/>
      <c r="FL37" s="6"/>
      <c r="FM37" s="56"/>
      <c r="FN37" s="52"/>
      <c r="FO37" s="53"/>
      <c r="FP37" s="54"/>
      <c r="FQ37" s="4"/>
      <c r="FR37" s="6"/>
      <c r="FS37" s="55"/>
      <c r="FT37" s="6"/>
      <c r="FU37" s="55"/>
      <c r="FV37" s="6"/>
      <c r="FW37" s="55"/>
      <c r="FX37" s="6"/>
      <c r="FY37" s="55"/>
      <c r="FZ37" s="6"/>
      <c r="GA37" s="56"/>
      <c r="GB37" s="52"/>
      <c r="GC37" s="53"/>
      <c r="GD37" s="54"/>
      <c r="OW37" s="194"/>
      <c r="OX37" s="195"/>
      <c r="OY37" s="194"/>
      <c r="OZ37" s="195"/>
      <c r="PA37" s="194"/>
      <c r="PB37" s="195"/>
      <c r="PC37" s="194"/>
      <c r="PD37" s="195"/>
      <c r="PE37" s="194"/>
      <c r="PF37" s="195"/>
      <c r="PG37" s="203"/>
      <c r="PH37" s="204"/>
      <c r="PI37" s="203"/>
      <c r="PJ37" s="204"/>
      <c r="PK37" s="194"/>
      <c r="PL37" s="195"/>
      <c r="PM37" s="194"/>
      <c r="PN37" s="195"/>
      <c r="PO37" s="194"/>
      <c r="PP37" s="195"/>
      <c r="PQ37" s="194"/>
      <c r="PR37" s="195"/>
      <c r="PS37" s="194"/>
      <c r="PT37" s="195"/>
      <c r="PU37" s="203"/>
      <c r="PV37" s="204"/>
      <c r="PW37" s="203"/>
      <c r="PX37" s="204"/>
      <c r="PY37" s="194"/>
      <c r="PZ37" s="195"/>
      <c r="QA37" s="194"/>
      <c r="QB37" s="195"/>
      <c r="QC37" s="194"/>
      <c r="QD37" s="195"/>
      <c r="QE37" s="194"/>
      <c r="QF37" s="195"/>
      <c r="QG37" s="194"/>
      <c r="QH37" s="195"/>
      <c r="QI37" s="203"/>
      <c r="QJ37" s="204"/>
      <c r="QK37" s="203"/>
      <c r="QL37" s="204"/>
      <c r="QM37" s="194"/>
      <c r="QN37" s="195"/>
      <c r="QO37" s="194"/>
      <c r="QP37" s="195"/>
      <c r="QQ37" s="194"/>
      <c r="QR37" s="195"/>
      <c r="QS37" s="194"/>
      <c r="QT37" s="195"/>
      <c r="QU37" s="194"/>
      <c r="QV37" s="195"/>
      <c r="QW37" s="203"/>
      <c r="QX37" s="204"/>
      <c r="QY37" s="203"/>
      <c r="QZ37" s="204"/>
      <c r="RA37" s="194"/>
      <c r="RB37" s="195"/>
      <c r="RC37" s="194"/>
      <c r="RD37" s="195"/>
      <c r="RE37" s="194"/>
      <c r="RF37" s="195"/>
      <c r="RG37" s="194"/>
      <c r="RH37" s="195"/>
      <c r="RI37" s="194"/>
      <c r="RJ37" s="195"/>
      <c r="RK37" s="203"/>
      <c r="RL37" s="204"/>
      <c r="RM37" s="203"/>
      <c r="RN37" s="204"/>
      <c r="RO37" s="194"/>
      <c r="RP37" s="195"/>
      <c r="RQ37" s="194"/>
      <c r="RR37" s="195"/>
      <c r="RS37" s="194"/>
      <c r="RT37" s="195"/>
      <c r="RU37" s="194"/>
      <c r="RV37" s="195"/>
      <c r="RW37" s="194"/>
      <c r="RX37" s="195"/>
      <c r="RY37" s="203"/>
      <c r="RZ37" s="204"/>
      <c r="SA37" s="203"/>
      <c r="SB37" s="204"/>
    </row>
    <row r="38" spans="1:496" s="12" customFormat="1" ht="22.9" hidden="1" customHeight="1" x14ac:dyDescent="0.25">
      <c r="A38" s="238"/>
      <c r="B38" s="239"/>
      <c r="C38" s="239"/>
      <c r="D38" s="240"/>
      <c r="E38" s="62"/>
      <c r="F38" s="3"/>
      <c r="G38" s="63"/>
      <c r="H38" s="3"/>
      <c r="I38" s="63"/>
      <c r="J38" s="3"/>
      <c r="K38" s="63"/>
      <c r="L38" s="3"/>
      <c r="M38" s="63"/>
      <c r="N38" s="3"/>
      <c r="O38" s="64"/>
      <c r="P38" s="65"/>
      <c r="Q38" s="66"/>
      <c r="R38" s="67"/>
      <c r="S38" s="62"/>
      <c r="T38" s="3"/>
      <c r="U38" s="63"/>
      <c r="V38" s="3"/>
      <c r="W38" s="63"/>
      <c r="X38" s="3"/>
      <c r="Y38" s="63"/>
      <c r="Z38" s="3"/>
      <c r="AA38" s="63"/>
      <c r="AB38" s="3"/>
      <c r="AC38" s="64"/>
      <c r="AD38" s="65"/>
      <c r="AE38" s="66"/>
      <c r="AF38" s="67"/>
      <c r="AG38" s="62"/>
      <c r="AH38" s="3"/>
      <c r="AI38" s="63"/>
      <c r="AJ38" s="3"/>
      <c r="AK38" s="63"/>
      <c r="AL38" s="3"/>
      <c r="AM38" s="63"/>
      <c r="AN38" s="3"/>
      <c r="AO38" s="63"/>
      <c r="AP38" s="3"/>
      <c r="AQ38" s="64"/>
      <c r="AR38" s="65"/>
      <c r="AS38" s="66"/>
      <c r="AT38" s="67"/>
      <c r="AU38" s="62"/>
      <c r="AV38" s="3"/>
      <c r="AW38" s="63"/>
      <c r="AX38" s="3"/>
      <c r="AY38" s="63"/>
      <c r="AZ38" s="3"/>
      <c r="BA38" s="63"/>
      <c r="BB38" s="3"/>
      <c r="BC38" s="63"/>
      <c r="BD38" s="3"/>
      <c r="BE38" s="64"/>
      <c r="BF38" s="65"/>
      <c r="BG38" s="66"/>
      <c r="BH38" s="67"/>
      <c r="BI38" s="68"/>
      <c r="BJ38" s="69"/>
      <c r="BK38" s="70"/>
      <c r="BL38" s="69"/>
      <c r="BM38" s="63"/>
      <c r="BN38" s="3"/>
      <c r="BO38" s="63"/>
      <c r="BP38" s="3"/>
      <c r="BQ38" s="63"/>
      <c r="BR38" s="3"/>
      <c r="BS38" s="64"/>
      <c r="BT38" s="65"/>
      <c r="BU38" s="66"/>
      <c r="BV38" s="67"/>
      <c r="BW38" s="62"/>
      <c r="BX38" s="3"/>
      <c r="BY38" s="63"/>
      <c r="BZ38" s="3"/>
      <c r="CA38" s="63"/>
      <c r="CB38" s="3"/>
      <c r="CC38" s="63"/>
      <c r="CD38" s="3"/>
      <c r="CE38" s="70"/>
      <c r="CF38" s="69"/>
      <c r="CG38" s="64"/>
      <c r="CH38" s="65"/>
      <c r="CI38" s="66"/>
      <c r="CJ38" s="67"/>
      <c r="CK38" s="62"/>
      <c r="CL38" s="3"/>
      <c r="CM38" s="63"/>
      <c r="CN38" s="3"/>
      <c r="CO38" s="63"/>
      <c r="CP38" s="3"/>
      <c r="CQ38" s="63"/>
      <c r="CR38" s="3"/>
      <c r="CS38" s="63"/>
      <c r="CT38" s="3"/>
      <c r="CU38" s="64"/>
      <c r="CV38" s="65"/>
      <c r="CW38" s="66"/>
      <c r="CX38" s="67"/>
      <c r="CY38" s="62"/>
      <c r="CZ38" s="3"/>
      <c r="DA38" s="63"/>
      <c r="DB38" s="3"/>
      <c r="DC38" s="63"/>
      <c r="DD38" s="3"/>
      <c r="DE38" s="63"/>
      <c r="DF38" s="3"/>
      <c r="DG38" s="63"/>
      <c r="DH38" s="3"/>
      <c r="DI38" s="64"/>
      <c r="DJ38" s="65"/>
      <c r="DK38" s="66"/>
      <c r="DL38" s="67"/>
      <c r="DM38" s="62"/>
      <c r="DN38" s="3"/>
      <c r="DO38" s="63"/>
      <c r="DP38" s="3"/>
      <c r="DQ38" s="63"/>
      <c r="DR38" s="3"/>
      <c r="DS38" s="63"/>
      <c r="DT38" s="3"/>
      <c r="DU38" s="63"/>
      <c r="DV38" s="3"/>
      <c r="DW38" s="64"/>
      <c r="DX38" s="65"/>
      <c r="DY38" s="66"/>
      <c r="DZ38" s="67"/>
      <c r="EA38" s="62"/>
      <c r="EB38" s="3"/>
      <c r="EC38" s="63"/>
      <c r="ED38" s="3"/>
      <c r="EE38" s="63"/>
      <c r="EF38" s="3"/>
      <c r="EG38" s="63"/>
      <c r="EH38" s="3"/>
      <c r="EI38" s="63"/>
      <c r="EJ38" s="3"/>
      <c r="EK38" s="64"/>
      <c r="EL38" s="65"/>
      <c r="EM38" s="66"/>
      <c r="EN38" s="67"/>
      <c r="EO38" s="62"/>
      <c r="EP38" s="3"/>
      <c r="EQ38" s="63"/>
      <c r="ER38" s="3"/>
      <c r="ES38" s="63"/>
      <c r="ET38" s="3"/>
      <c r="EU38" s="63"/>
      <c r="EV38" s="3"/>
      <c r="EW38" s="63"/>
      <c r="EX38" s="3"/>
      <c r="EY38" s="64"/>
      <c r="EZ38" s="65"/>
      <c r="FA38" s="66"/>
      <c r="FB38" s="67"/>
      <c r="FC38" s="62"/>
      <c r="FD38" s="3"/>
      <c r="FE38" s="63"/>
      <c r="FF38" s="3"/>
      <c r="FG38" s="63"/>
      <c r="FH38" s="3"/>
      <c r="FI38" s="63"/>
      <c r="FJ38" s="3"/>
      <c r="FK38" s="63"/>
      <c r="FL38" s="3"/>
      <c r="FM38" s="64"/>
      <c r="FN38" s="65"/>
      <c r="FO38" s="66"/>
      <c r="FP38" s="67"/>
      <c r="FQ38" s="62"/>
      <c r="FR38" s="3"/>
      <c r="FS38" s="63"/>
      <c r="FT38" s="3"/>
      <c r="FU38" s="63"/>
      <c r="FV38" s="3"/>
      <c r="FW38" s="63"/>
      <c r="FX38" s="3"/>
      <c r="FY38" s="63"/>
      <c r="FZ38" s="3"/>
      <c r="GA38" s="64"/>
      <c r="GB38" s="65"/>
      <c r="GC38" s="66"/>
      <c r="GD38" s="67"/>
      <c r="OW38" s="205"/>
      <c r="OX38" s="206"/>
      <c r="OY38" s="205"/>
      <c r="OZ38" s="206"/>
      <c r="PA38" s="205"/>
      <c r="PB38" s="206"/>
      <c r="PC38" s="205"/>
      <c r="PD38" s="206"/>
      <c r="PE38" s="205"/>
      <c r="PF38" s="206"/>
      <c r="PG38" s="207"/>
      <c r="PH38" s="208"/>
      <c r="PI38" s="207"/>
      <c r="PJ38" s="208"/>
      <c r="PK38" s="205"/>
      <c r="PL38" s="206"/>
      <c r="PM38" s="205"/>
      <c r="PN38" s="206"/>
      <c r="PO38" s="205"/>
      <c r="PP38" s="206"/>
      <c r="PQ38" s="205"/>
      <c r="PR38" s="206"/>
      <c r="PS38" s="205"/>
      <c r="PT38" s="206"/>
      <c r="PU38" s="207"/>
      <c r="PV38" s="208"/>
      <c r="PW38" s="207"/>
      <c r="PX38" s="208"/>
      <c r="PY38" s="205"/>
      <c r="PZ38" s="206"/>
      <c r="QA38" s="205"/>
      <c r="QB38" s="206"/>
      <c r="QC38" s="205"/>
      <c r="QD38" s="206"/>
      <c r="QE38" s="205"/>
      <c r="QF38" s="206"/>
      <c r="QG38" s="205"/>
      <c r="QH38" s="206"/>
      <c r="QI38" s="207"/>
      <c r="QJ38" s="208"/>
      <c r="QK38" s="207"/>
      <c r="QL38" s="208"/>
      <c r="QM38" s="205"/>
      <c r="QN38" s="206"/>
      <c r="QO38" s="205"/>
      <c r="QP38" s="206"/>
      <c r="QQ38" s="205"/>
      <c r="QR38" s="206"/>
      <c r="QS38" s="205"/>
      <c r="QT38" s="206"/>
      <c r="QU38" s="205"/>
      <c r="QV38" s="206"/>
      <c r="QW38" s="207"/>
      <c r="QX38" s="208"/>
      <c r="QY38" s="207"/>
      <c r="QZ38" s="208"/>
      <c r="RA38" s="205"/>
      <c r="RB38" s="206"/>
      <c r="RC38" s="205"/>
      <c r="RD38" s="206"/>
      <c r="RE38" s="205"/>
      <c r="RF38" s="206"/>
      <c r="RG38" s="205"/>
      <c r="RH38" s="206"/>
      <c r="RI38" s="205"/>
      <c r="RJ38" s="206"/>
      <c r="RK38" s="207"/>
      <c r="RL38" s="208"/>
      <c r="RM38" s="207"/>
      <c r="RN38" s="208"/>
      <c r="RO38" s="205"/>
      <c r="RP38" s="206"/>
      <c r="RQ38" s="205"/>
      <c r="RR38" s="206"/>
      <c r="RS38" s="205"/>
      <c r="RT38" s="206"/>
      <c r="RU38" s="205"/>
      <c r="RV38" s="206"/>
      <c r="RW38" s="205"/>
      <c r="RX38" s="206"/>
      <c r="RY38" s="207"/>
      <c r="RZ38" s="208"/>
      <c r="SA38" s="207"/>
      <c r="SB38" s="208"/>
    </row>
    <row r="39" spans="1:496" s="12" customFormat="1" ht="22.9" hidden="1" customHeight="1" x14ac:dyDescent="0.25">
      <c r="A39" s="238"/>
      <c r="B39" s="239"/>
      <c r="C39" s="239"/>
      <c r="D39" s="240"/>
      <c r="E39" s="4"/>
      <c r="F39" s="6"/>
      <c r="G39" s="55"/>
      <c r="H39" s="6"/>
      <c r="I39" s="55"/>
      <c r="J39" s="6"/>
      <c r="K39" s="55"/>
      <c r="L39" s="6"/>
      <c r="M39" s="55"/>
      <c r="N39" s="6"/>
      <c r="O39" s="56"/>
      <c r="P39" s="52"/>
      <c r="Q39" s="53"/>
      <c r="R39" s="54"/>
      <c r="S39" s="4"/>
      <c r="T39" s="6"/>
      <c r="U39" s="55"/>
      <c r="V39" s="6"/>
      <c r="W39" s="55"/>
      <c r="X39" s="6"/>
      <c r="Y39" s="55"/>
      <c r="Z39" s="6"/>
      <c r="AA39" s="55"/>
      <c r="AB39" s="6"/>
      <c r="AC39" s="56"/>
      <c r="AD39" s="52"/>
      <c r="AE39" s="53"/>
      <c r="AF39" s="54"/>
      <c r="AG39" s="4"/>
      <c r="AH39" s="6"/>
      <c r="AI39" s="55"/>
      <c r="AJ39" s="6"/>
      <c r="AK39" s="55"/>
      <c r="AL39" s="6"/>
      <c r="AM39" s="55"/>
      <c r="AN39" s="6"/>
      <c r="AO39" s="55"/>
      <c r="AP39" s="6"/>
      <c r="AQ39" s="56"/>
      <c r="AR39" s="52"/>
      <c r="AS39" s="53"/>
      <c r="AT39" s="54"/>
      <c r="AU39" s="4"/>
      <c r="AV39" s="6"/>
      <c r="AW39" s="55"/>
      <c r="AX39" s="6"/>
      <c r="AY39" s="55"/>
      <c r="AZ39" s="6"/>
      <c r="BA39" s="55"/>
      <c r="BB39" s="6"/>
      <c r="BC39" s="55"/>
      <c r="BD39" s="6"/>
      <c r="BE39" s="56"/>
      <c r="BF39" s="52"/>
      <c r="BG39" s="53"/>
      <c r="BH39" s="54"/>
      <c r="BI39" s="57"/>
      <c r="BJ39" s="209" t="s">
        <v>44</v>
      </c>
      <c r="BK39" s="209"/>
      <c r="BL39" s="209"/>
      <c r="BM39" s="209"/>
      <c r="BN39" s="209"/>
      <c r="BO39" s="209"/>
      <c r="BP39" s="209"/>
      <c r="BQ39" s="209"/>
      <c r="BR39" s="209"/>
      <c r="BS39" s="209"/>
      <c r="BT39" s="52"/>
      <c r="BU39" s="53"/>
      <c r="BV39" s="54"/>
      <c r="BW39" s="4"/>
      <c r="BX39" s="6"/>
      <c r="BY39" s="55"/>
      <c r="BZ39" s="6"/>
      <c r="CA39" s="55"/>
      <c r="CB39" s="6"/>
      <c r="CC39" s="55"/>
      <c r="CD39" s="6"/>
      <c r="CE39" s="59"/>
      <c r="CF39" s="58"/>
      <c r="CG39" s="56"/>
      <c r="CH39" s="52"/>
      <c r="CI39" s="53"/>
      <c r="CJ39" s="54"/>
      <c r="CK39" s="4"/>
      <c r="CL39" s="6"/>
      <c r="CM39" s="55"/>
      <c r="CN39" s="6"/>
      <c r="CO39" s="55"/>
      <c r="CP39" s="6"/>
      <c r="CQ39" s="55"/>
      <c r="CR39" s="6"/>
      <c r="CS39" s="55"/>
      <c r="CT39" s="6"/>
      <c r="CU39" s="56"/>
      <c r="CV39" s="52"/>
      <c r="CW39" s="53"/>
      <c r="CX39" s="54"/>
      <c r="CY39" s="4"/>
      <c r="CZ39" s="6"/>
      <c r="DA39" s="55"/>
      <c r="DB39" s="6"/>
      <c r="DC39" s="55"/>
      <c r="DD39" s="6"/>
      <c r="DE39" s="55"/>
      <c r="DF39" s="6"/>
      <c r="DG39" s="55"/>
      <c r="DH39" s="6"/>
      <c r="DI39" s="56"/>
      <c r="DJ39" s="52"/>
      <c r="DK39" s="53"/>
      <c r="DL39" s="54"/>
      <c r="DM39" s="4"/>
      <c r="DN39" s="6"/>
      <c r="DO39" s="55"/>
      <c r="DP39" s="6"/>
      <c r="DQ39" s="55"/>
      <c r="DR39" s="6"/>
      <c r="DS39" s="55"/>
      <c r="DT39" s="6"/>
      <c r="DU39" s="55"/>
      <c r="DV39" s="6"/>
      <c r="DW39" s="56"/>
      <c r="DX39" s="52"/>
      <c r="DY39" s="53"/>
      <c r="DZ39" s="54"/>
      <c r="EA39" s="4"/>
      <c r="EB39" s="6"/>
      <c r="EC39" s="55"/>
      <c r="ED39" s="6"/>
      <c r="EE39" s="55"/>
      <c r="EF39" s="6"/>
      <c r="EG39" s="55"/>
      <c r="EH39" s="6"/>
      <c r="EI39" s="55"/>
      <c r="EJ39" s="6"/>
      <c r="EK39" s="56"/>
      <c r="EL39" s="52"/>
      <c r="EM39" s="53"/>
      <c r="EN39" s="54"/>
      <c r="EO39" s="4"/>
      <c r="EP39" s="6"/>
      <c r="EQ39" s="55"/>
      <c r="ER39" s="6"/>
      <c r="ES39" s="55"/>
      <c r="ET39" s="6"/>
      <c r="EU39" s="210"/>
      <c r="EV39" s="211"/>
      <c r="EW39" s="55"/>
      <c r="EX39" s="6"/>
      <c r="EY39" s="56"/>
      <c r="EZ39" s="52"/>
      <c r="FA39" s="53"/>
      <c r="FB39" s="54"/>
      <c r="FC39" s="4"/>
      <c r="FD39" s="6"/>
      <c r="FE39" s="55"/>
      <c r="FF39" s="6"/>
      <c r="FG39" s="55"/>
      <c r="FH39" s="6"/>
      <c r="FI39" s="55"/>
      <c r="FJ39" s="6"/>
      <c r="FK39" s="55"/>
      <c r="FL39" s="6"/>
      <c r="FM39" s="56"/>
      <c r="FN39" s="52"/>
      <c r="FO39" s="53"/>
      <c r="FP39" s="54"/>
      <c r="FQ39" s="4"/>
      <c r="FR39" s="6"/>
      <c r="FS39" s="55"/>
      <c r="FT39" s="6"/>
      <c r="FU39" s="55"/>
      <c r="FV39" s="6"/>
      <c r="FW39" s="55"/>
      <c r="FX39" s="6"/>
      <c r="FY39" s="55"/>
      <c r="FZ39" s="6"/>
      <c r="GA39" s="56"/>
      <c r="GB39" s="52"/>
      <c r="GC39" s="53"/>
      <c r="GD39" s="54"/>
      <c r="OW39" s="194"/>
      <c r="OX39" s="195"/>
      <c r="OY39" s="194"/>
      <c r="OZ39" s="195"/>
      <c r="PA39" s="194"/>
      <c r="PB39" s="195"/>
      <c r="PC39" s="194"/>
      <c r="PD39" s="195"/>
      <c r="PE39" s="194"/>
      <c r="PF39" s="195"/>
      <c r="PG39" s="203"/>
      <c r="PH39" s="204"/>
      <c r="PI39" s="203"/>
      <c r="PJ39" s="204"/>
      <c r="PK39" s="194"/>
      <c r="PL39" s="195"/>
      <c r="PM39" s="194"/>
      <c r="PN39" s="195"/>
      <c r="PO39" s="194"/>
      <c r="PP39" s="195"/>
      <c r="PQ39" s="194"/>
      <c r="PR39" s="195"/>
      <c r="PS39" s="194"/>
      <c r="PT39" s="195"/>
      <c r="PU39" s="203"/>
      <c r="PV39" s="204"/>
      <c r="PW39" s="203"/>
      <c r="PX39" s="204"/>
      <c r="PY39" s="194"/>
      <c r="PZ39" s="195"/>
      <c r="QA39" s="194"/>
      <c r="QB39" s="195"/>
      <c r="QC39" s="194"/>
      <c r="QD39" s="195"/>
      <c r="QE39" s="194"/>
      <c r="QF39" s="195"/>
      <c r="QG39" s="194"/>
      <c r="QH39" s="195"/>
      <c r="QI39" s="203"/>
      <c r="QJ39" s="204"/>
      <c r="QK39" s="203"/>
      <c r="QL39" s="204"/>
      <c r="QM39" s="194"/>
      <c r="QN39" s="195"/>
      <c r="QO39" s="194"/>
      <c r="QP39" s="195"/>
      <c r="QQ39" s="194"/>
      <c r="QR39" s="195"/>
      <c r="QS39" s="194"/>
      <c r="QT39" s="195"/>
      <c r="QU39" s="194"/>
      <c r="QV39" s="195"/>
      <c r="QW39" s="203"/>
      <c r="QX39" s="204"/>
      <c r="QY39" s="203"/>
      <c r="QZ39" s="204"/>
      <c r="RA39" s="194"/>
      <c r="RB39" s="195"/>
      <c r="RC39" s="194"/>
      <c r="RD39" s="195"/>
      <c r="RE39" s="194"/>
      <c r="RF39" s="195"/>
      <c r="RG39" s="194"/>
      <c r="RH39" s="195"/>
      <c r="RI39" s="194"/>
      <c r="RJ39" s="195"/>
      <c r="RK39" s="203"/>
      <c r="RL39" s="204"/>
      <c r="RM39" s="203"/>
      <c r="RN39" s="204"/>
      <c r="RO39" s="194"/>
      <c r="RP39" s="195"/>
      <c r="RQ39" s="194"/>
      <c r="RR39" s="195"/>
      <c r="RS39" s="194"/>
      <c r="RT39" s="195"/>
      <c r="RU39" s="194"/>
      <c r="RV39" s="195"/>
      <c r="RW39" s="194"/>
      <c r="RX39" s="195"/>
      <c r="RY39" s="203"/>
      <c r="RZ39" s="204"/>
      <c r="SA39" s="203"/>
      <c r="SB39" s="204"/>
    </row>
    <row r="40" spans="1:496" s="12" customFormat="1" ht="22.9" hidden="1" customHeight="1" x14ac:dyDescent="0.25">
      <c r="A40" s="238"/>
      <c r="B40" s="239"/>
      <c r="C40" s="239"/>
      <c r="D40" s="240"/>
      <c r="E40" s="62"/>
      <c r="F40" s="3"/>
      <c r="G40" s="63"/>
      <c r="H40" s="3"/>
      <c r="I40" s="63"/>
      <c r="J40" s="3"/>
      <c r="K40" s="63"/>
      <c r="L40" s="3"/>
      <c r="M40" s="63"/>
      <c r="N40" s="3"/>
      <c r="O40" s="64"/>
      <c r="P40" s="65"/>
      <c r="Q40" s="66"/>
      <c r="R40" s="67"/>
      <c r="S40" s="62"/>
      <c r="T40" s="3"/>
      <c r="U40" s="63"/>
      <c r="V40" s="3"/>
      <c r="W40" s="63"/>
      <c r="X40" s="3"/>
      <c r="Y40" s="63"/>
      <c r="Z40" s="3"/>
      <c r="AA40" s="63"/>
      <c r="AB40" s="3"/>
      <c r="AC40" s="64"/>
      <c r="AD40" s="65"/>
      <c r="AE40" s="66"/>
      <c r="AF40" s="67"/>
      <c r="AG40" s="62"/>
      <c r="AH40" s="3"/>
      <c r="AI40" s="63"/>
      <c r="AJ40" s="3"/>
      <c r="AK40" s="63"/>
      <c r="AL40" s="3"/>
      <c r="AM40" s="63"/>
      <c r="AN40" s="3"/>
      <c r="AO40" s="63"/>
      <c r="AP40" s="3"/>
      <c r="AQ40" s="64"/>
      <c r="AR40" s="65"/>
      <c r="AS40" s="66"/>
      <c r="AT40" s="67"/>
      <c r="AU40" s="62"/>
      <c r="AV40" s="3"/>
      <c r="AW40" s="63"/>
      <c r="AX40" s="3"/>
      <c r="AY40" s="63"/>
      <c r="AZ40" s="3"/>
      <c r="BA40" s="63"/>
      <c r="BB40" s="3"/>
      <c r="BC40" s="63"/>
      <c r="BD40" s="3"/>
      <c r="BE40" s="64"/>
      <c r="BF40" s="65"/>
      <c r="BG40" s="66"/>
      <c r="BH40" s="67"/>
      <c r="BI40" s="68"/>
      <c r="BJ40" s="69"/>
      <c r="BK40" s="70"/>
      <c r="BL40" s="69"/>
      <c r="BM40" s="63"/>
      <c r="BN40" s="3"/>
      <c r="BO40" s="63"/>
      <c r="BP40" s="3"/>
      <c r="BQ40" s="63"/>
      <c r="BR40" s="3"/>
      <c r="BS40" s="64"/>
      <c r="BT40" s="65"/>
      <c r="BU40" s="66"/>
      <c r="BV40" s="67"/>
      <c r="BW40" s="62"/>
      <c r="BX40" s="3"/>
      <c r="BY40" s="63"/>
      <c r="BZ40" s="3"/>
      <c r="CA40" s="63"/>
      <c r="CB40" s="3"/>
      <c r="CC40" s="63"/>
      <c r="CD40" s="3"/>
      <c r="CE40" s="70"/>
      <c r="CF40" s="69"/>
      <c r="CG40" s="64"/>
      <c r="CH40" s="65"/>
      <c r="CI40" s="66"/>
      <c r="CJ40" s="67"/>
      <c r="CK40" s="62"/>
      <c r="CL40" s="3"/>
      <c r="CM40" s="63"/>
      <c r="CN40" s="3"/>
      <c r="CO40" s="63"/>
      <c r="CP40" s="3"/>
      <c r="CQ40" s="63"/>
      <c r="CR40" s="3"/>
      <c r="CS40" s="63"/>
      <c r="CT40" s="3"/>
      <c r="CU40" s="64"/>
      <c r="CV40" s="65"/>
      <c r="CW40" s="66"/>
      <c r="CX40" s="67"/>
      <c r="CY40" s="62"/>
      <c r="CZ40" s="3"/>
      <c r="DA40" s="63"/>
      <c r="DB40" s="3"/>
      <c r="DC40" s="63"/>
      <c r="DD40" s="3"/>
      <c r="DE40" s="63"/>
      <c r="DF40" s="3"/>
      <c r="DG40" s="63"/>
      <c r="DH40" s="3"/>
      <c r="DI40" s="64"/>
      <c r="DJ40" s="65"/>
      <c r="DK40" s="66"/>
      <c r="DL40" s="67"/>
      <c r="DM40" s="62"/>
      <c r="DN40" s="3"/>
      <c r="DO40" s="63"/>
      <c r="DP40" s="3"/>
      <c r="DQ40" s="63"/>
      <c r="DR40" s="3"/>
      <c r="DS40" s="63"/>
      <c r="DT40" s="3"/>
      <c r="DU40" s="63"/>
      <c r="DV40" s="3"/>
      <c r="DW40" s="64"/>
      <c r="DX40" s="65"/>
      <c r="DY40" s="66"/>
      <c r="DZ40" s="67"/>
      <c r="EA40" s="62"/>
      <c r="EB40" s="3"/>
      <c r="EC40" s="63"/>
      <c r="ED40" s="3"/>
      <c r="EE40" s="63"/>
      <c r="EF40" s="3"/>
      <c r="EG40" s="63"/>
      <c r="EH40" s="3"/>
      <c r="EI40" s="63"/>
      <c r="EJ40" s="3"/>
      <c r="EK40" s="64"/>
      <c r="EL40" s="65"/>
      <c r="EM40" s="66"/>
      <c r="EN40" s="67"/>
      <c r="EO40" s="62"/>
      <c r="EP40" s="3"/>
      <c r="EQ40" s="63" t="s">
        <v>45</v>
      </c>
      <c r="ER40" s="3"/>
      <c r="ES40" s="63"/>
      <c r="ET40" s="3"/>
      <c r="EU40" s="63"/>
      <c r="EV40" s="3"/>
      <c r="EW40" s="63"/>
      <c r="EX40" s="3"/>
      <c r="EY40" s="64"/>
      <c r="EZ40" s="65"/>
      <c r="FA40" s="66"/>
      <c r="FB40" s="67"/>
      <c r="FC40" s="62"/>
      <c r="FD40" s="3"/>
      <c r="FE40" s="63"/>
      <c r="FF40" s="3"/>
      <c r="FG40" s="63"/>
      <c r="FH40" s="3"/>
      <c r="FI40" s="63"/>
      <c r="FJ40" s="3"/>
      <c r="FK40" s="63"/>
      <c r="FL40" s="3"/>
      <c r="FM40" s="64"/>
      <c r="FN40" s="65"/>
      <c r="FO40" s="66"/>
      <c r="FP40" s="67"/>
      <c r="FQ40" s="62"/>
      <c r="FR40" s="3"/>
      <c r="FS40" s="63"/>
      <c r="FT40" s="3"/>
      <c r="FU40" s="63"/>
      <c r="FV40" s="3"/>
      <c r="FW40" s="63"/>
      <c r="FX40" s="3"/>
      <c r="FY40" s="63"/>
      <c r="FZ40" s="3"/>
      <c r="GA40" s="64"/>
      <c r="GB40" s="65"/>
      <c r="GC40" s="66"/>
      <c r="GD40" s="67"/>
      <c r="OW40" s="205"/>
      <c r="OX40" s="206"/>
      <c r="OY40" s="205"/>
      <c r="OZ40" s="206"/>
      <c r="PA40" s="205"/>
      <c r="PB40" s="206"/>
      <c r="PC40" s="205"/>
      <c r="PD40" s="206"/>
      <c r="PE40" s="205"/>
      <c r="PF40" s="206"/>
      <c r="PG40" s="207"/>
      <c r="PH40" s="208"/>
      <c r="PI40" s="207"/>
      <c r="PJ40" s="208"/>
      <c r="PK40" s="205"/>
      <c r="PL40" s="206"/>
      <c r="PM40" s="205"/>
      <c r="PN40" s="206"/>
      <c r="PO40" s="205"/>
      <c r="PP40" s="206"/>
      <c r="PQ40" s="205"/>
      <c r="PR40" s="206"/>
      <c r="PS40" s="205"/>
      <c r="PT40" s="206"/>
      <c r="PU40" s="207"/>
      <c r="PV40" s="208"/>
      <c r="PW40" s="207"/>
      <c r="PX40" s="208"/>
      <c r="PY40" s="205"/>
      <c r="PZ40" s="206"/>
      <c r="QA40" s="205"/>
      <c r="QB40" s="206"/>
      <c r="QC40" s="205"/>
      <c r="QD40" s="206"/>
      <c r="QE40" s="205"/>
      <c r="QF40" s="206"/>
      <c r="QG40" s="205"/>
      <c r="QH40" s="206"/>
      <c r="QI40" s="207"/>
      <c r="QJ40" s="208"/>
      <c r="QK40" s="207"/>
      <c r="QL40" s="208"/>
      <c r="QM40" s="205"/>
      <c r="QN40" s="206"/>
      <c r="QO40" s="205"/>
      <c r="QP40" s="206"/>
      <c r="QQ40" s="205"/>
      <c r="QR40" s="206"/>
      <c r="QS40" s="205"/>
      <c r="QT40" s="206"/>
      <c r="QU40" s="205"/>
      <c r="QV40" s="206"/>
      <c r="QW40" s="207"/>
      <c r="QX40" s="208"/>
      <c r="QY40" s="207"/>
      <c r="QZ40" s="208"/>
      <c r="RA40" s="205"/>
      <c r="RB40" s="206"/>
      <c r="RC40" s="205"/>
      <c r="RD40" s="206"/>
      <c r="RE40" s="205"/>
      <c r="RF40" s="206"/>
      <c r="RG40" s="205"/>
      <c r="RH40" s="206"/>
      <c r="RI40" s="205"/>
      <c r="RJ40" s="206"/>
      <c r="RK40" s="207"/>
      <c r="RL40" s="208"/>
      <c r="RM40" s="207"/>
      <c r="RN40" s="208"/>
      <c r="RO40" s="205"/>
      <c r="RP40" s="206"/>
      <c r="RQ40" s="205"/>
      <c r="RR40" s="206"/>
      <c r="RS40" s="205"/>
      <c r="RT40" s="206"/>
      <c r="RU40" s="205"/>
      <c r="RV40" s="206"/>
      <c r="RW40" s="205"/>
      <c r="RX40" s="206"/>
      <c r="RY40" s="207"/>
      <c r="RZ40" s="208"/>
      <c r="SA40" s="207"/>
      <c r="SB40" s="208"/>
    </row>
    <row r="41" spans="1:496" s="12" customFormat="1" ht="22.9" hidden="1" customHeight="1" x14ac:dyDescent="0.25">
      <c r="A41" s="238"/>
      <c r="B41" s="239"/>
      <c r="C41" s="239"/>
      <c r="D41" s="240"/>
      <c r="E41" s="4"/>
      <c r="F41" s="6"/>
      <c r="G41" s="55"/>
      <c r="H41" s="6"/>
      <c r="I41" s="55"/>
      <c r="J41" s="6"/>
      <c r="K41" s="55"/>
      <c r="L41" s="6"/>
      <c r="M41" s="55"/>
      <c r="N41" s="6"/>
      <c r="O41" s="56"/>
      <c r="P41" s="52"/>
      <c r="Q41" s="53"/>
      <c r="R41" s="54"/>
      <c r="S41" s="4"/>
      <c r="T41" s="6"/>
      <c r="U41" s="55"/>
      <c r="V41" s="6"/>
      <c r="W41" s="55"/>
      <c r="X41" s="6"/>
      <c r="Y41" s="55"/>
      <c r="Z41" s="6"/>
      <c r="AA41" s="55"/>
      <c r="AB41" s="6"/>
      <c r="AC41" s="56"/>
      <c r="AD41" s="52"/>
      <c r="AE41" s="53"/>
      <c r="AF41" s="54"/>
      <c r="AG41" s="4"/>
      <c r="AH41" s="6"/>
      <c r="AI41" s="55"/>
      <c r="AJ41" s="6"/>
      <c r="AK41" s="55"/>
      <c r="AL41" s="6"/>
      <c r="AM41" s="55"/>
      <c r="AN41" s="6"/>
      <c r="AO41" s="55"/>
      <c r="AP41" s="6"/>
      <c r="AQ41" s="56"/>
      <c r="AR41" s="52"/>
      <c r="AS41" s="53"/>
      <c r="AT41" s="54"/>
      <c r="AU41" s="4"/>
      <c r="AV41" s="6"/>
      <c r="AW41" s="55"/>
      <c r="AX41" s="6"/>
      <c r="AY41" s="55"/>
      <c r="AZ41" s="6"/>
      <c r="BA41" s="55"/>
      <c r="BB41" s="6"/>
      <c r="BC41" s="55"/>
      <c r="BD41" s="6"/>
      <c r="BE41" s="56"/>
      <c r="BF41" s="52"/>
      <c r="BG41" s="53"/>
      <c r="BH41" s="54"/>
      <c r="BI41" s="57"/>
      <c r="BJ41" s="58"/>
      <c r="BK41" s="59"/>
      <c r="BL41" s="58"/>
      <c r="BM41" s="55"/>
      <c r="BN41" s="6"/>
      <c r="BO41" s="55"/>
      <c r="BP41" s="6"/>
      <c r="BQ41" s="55"/>
      <c r="BR41" s="6"/>
      <c r="BS41" s="56"/>
      <c r="BT41" s="52"/>
      <c r="BU41" s="53"/>
      <c r="BV41" s="54"/>
      <c r="BW41" s="4"/>
      <c r="BX41" s="6"/>
      <c r="BY41" s="55"/>
      <c r="BZ41" s="6"/>
      <c r="CA41" s="55"/>
      <c r="CB41" s="6"/>
      <c r="CC41" s="55"/>
      <c r="CD41" s="6"/>
      <c r="CE41" s="59"/>
      <c r="CF41" s="58"/>
      <c r="CG41" s="56"/>
      <c r="CH41" s="52"/>
      <c r="CI41" s="53"/>
      <c r="CJ41" s="54"/>
      <c r="CK41" s="4"/>
      <c r="CL41" s="6"/>
      <c r="CM41" s="55"/>
      <c r="CN41" s="6"/>
      <c r="CO41" s="55"/>
      <c r="CP41" s="6"/>
      <c r="CQ41" s="55"/>
      <c r="CR41" s="6"/>
      <c r="CS41" s="55"/>
      <c r="CT41" s="6"/>
      <c r="CU41" s="56"/>
      <c r="CV41" s="52"/>
      <c r="CW41" s="53"/>
      <c r="CX41" s="54"/>
      <c r="CY41" s="4"/>
      <c r="CZ41" s="6"/>
      <c r="DA41" s="55"/>
      <c r="DB41" s="6"/>
      <c r="DC41" s="55"/>
      <c r="DD41" s="6"/>
      <c r="DE41" s="55"/>
      <c r="DF41" s="6"/>
      <c r="DG41" s="55"/>
      <c r="DH41" s="6"/>
      <c r="DI41" s="56"/>
      <c r="DJ41" s="52"/>
      <c r="DK41" s="53"/>
      <c r="DL41" s="54"/>
      <c r="DM41" s="4"/>
      <c r="DN41" s="6"/>
      <c r="DO41" s="55"/>
      <c r="DP41" s="6"/>
      <c r="DQ41" s="55"/>
      <c r="DR41" s="6"/>
      <c r="DS41" s="55"/>
      <c r="DT41" s="6"/>
      <c r="DU41" s="55"/>
      <c r="DV41" s="6"/>
      <c r="DW41" s="56"/>
      <c r="DX41" s="52"/>
      <c r="DY41" s="53"/>
      <c r="DZ41" s="54"/>
      <c r="EA41" s="4"/>
      <c r="EB41" s="6"/>
      <c r="EC41" s="55"/>
      <c r="ED41" s="6"/>
      <c r="EE41" s="55"/>
      <c r="EF41" s="6"/>
      <c r="EG41" s="55"/>
      <c r="EH41" s="6"/>
      <c r="EI41" s="55"/>
      <c r="EJ41" s="6"/>
      <c r="EK41" s="56"/>
      <c r="EL41" s="52"/>
      <c r="EM41" s="53"/>
      <c r="EN41" s="54"/>
      <c r="EO41" s="4"/>
      <c r="EP41" s="6"/>
      <c r="EQ41" s="55"/>
      <c r="ER41" s="6"/>
      <c r="ES41" s="55"/>
      <c r="ET41" s="6"/>
      <c r="EU41" s="55"/>
      <c r="EV41" s="6"/>
      <c r="EW41" s="55"/>
      <c r="EX41" s="6"/>
      <c r="EY41" s="56"/>
      <c r="EZ41" s="52"/>
      <c r="FA41" s="53"/>
      <c r="FB41" s="54"/>
      <c r="FC41" s="4"/>
      <c r="FD41" s="6"/>
      <c r="FE41" s="55"/>
      <c r="FF41" s="6"/>
      <c r="FG41" s="55"/>
      <c r="FH41" s="6"/>
      <c r="FI41" s="55"/>
      <c r="FJ41" s="6"/>
      <c r="FK41" s="55"/>
      <c r="FL41" s="6"/>
      <c r="FM41" s="56"/>
      <c r="FN41" s="52"/>
      <c r="FO41" s="53"/>
      <c r="FP41" s="54"/>
      <c r="FQ41" s="4"/>
      <c r="FR41" s="6"/>
      <c r="FS41" s="55"/>
      <c r="FT41" s="6"/>
      <c r="FU41" s="55"/>
      <c r="FV41" s="6"/>
      <c r="FW41" s="55"/>
      <c r="FX41" s="6"/>
      <c r="FY41" s="55"/>
      <c r="FZ41" s="6"/>
      <c r="GA41" s="56"/>
      <c r="GB41" s="52"/>
      <c r="GC41" s="53"/>
      <c r="GD41" s="54"/>
      <c r="OW41" s="194"/>
      <c r="OX41" s="195"/>
      <c r="OY41" s="194"/>
      <c r="OZ41" s="195"/>
      <c r="PA41" s="194"/>
      <c r="PB41" s="195"/>
      <c r="PC41" s="194"/>
      <c r="PD41" s="195"/>
      <c r="PE41" s="194"/>
      <c r="PF41" s="195"/>
      <c r="PG41" s="203"/>
      <c r="PH41" s="204"/>
      <c r="PI41" s="203"/>
      <c r="PJ41" s="204"/>
      <c r="PK41" s="194"/>
      <c r="PL41" s="195"/>
      <c r="PM41" s="194"/>
      <c r="PN41" s="195"/>
      <c r="PO41" s="194"/>
      <c r="PP41" s="195"/>
      <c r="PQ41" s="194"/>
      <c r="PR41" s="195"/>
      <c r="PS41" s="194"/>
      <c r="PT41" s="195"/>
      <c r="PU41" s="203"/>
      <c r="PV41" s="204"/>
      <c r="PW41" s="203"/>
      <c r="PX41" s="204"/>
      <c r="PY41" s="194"/>
      <c r="PZ41" s="195"/>
      <c r="QA41" s="194"/>
      <c r="QB41" s="195"/>
      <c r="QC41" s="194"/>
      <c r="QD41" s="195"/>
      <c r="QE41" s="194"/>
      <c r="QF41" s="195"/>
      <c r="QG41" s="194"/>
      <c r="QH41" s="195"/>
      <c r="QI41" s="203"/>
      <c r="QJ41" s="204"/>
      <c r="QK41" s="203"/>
      <c r="QL41" s="204"/>
      <c r="QM41" s="194"/>
      <c r="QN41" s="195"/>
      <c r="QO41" s="194"/>
      <c r="QP41" s="195"/>
      <c r="QQ41" s="194"/>
      <c r="QR41" s="195"/>
      <c r="QS41" s="194"/>
      <c r="QT41" s="195"/>
      <c r="QU41" s="194"/>
      <c r="QV41" s="195"/>
      <c r="QW41" s="203"/>
      <c r="QX41" s="204"/>
      <c r="QY41" s="203"/>
      <c r="QZ41" s="204"/>
      <c r="RA41" s="194"/>
      <c r="RB41" s="195"/>
      <c r="RC41" s="194"/>
      <c r="RD41" s="195"/>
      <c r="RE41" s="194"/>
      <c r="RF41" s="195"/>
      <c r="RG41" s="194"/>
      <c r="RH41" s="195"/>
      <c r="RI41" s="194"/>
      <c r="RJ41" s="195"/>
      <c r="RK41" s="203"/>
      <c r="RL41" s="204"/>
      <c r="RM41" s="203"/>
      <c r="RN41" s="204"/>
      <c r="RO41" s="194"/>
      <c r="RP41" s="195"/>
      <c r="RQ41" s="194"/>
      <c r="RR41" s="195"/>
      <c r="RS41" s="194"/>
      <c r="RT41" s="195"/>
      <c r="RU41" s="194"/>
      <c r="RV41" s="195"/>
      <c r="RW41" s="194"/>
      <c r="RX41" s="195"/>
      <c r="RY41" s="203"/>
      <c r="RZ41" s="204"/>
      <c r="SA41" s="203"/>
      <c r="SB41" s="204"/>
    </row>
    <row r="42" spans="1:496" s="12" customFormat="1" ht="22.9" hidden="1" customHeight="1" x14ac:dyDescent="0.25">
      <c r="A42" s="238"/>
      <c r="B42" s="239"/>
      <c r="C42" s="239"/>
      <c r="D42" s="240"/>
      <c r="E42" s="62"/>
      <c r="F42" s="3"/>
      <c r="G42" s="63"/>
      <c r="H42" s="3"/>
      <c r="I42" s="63"/>
      <c r="J42" s="3"/>
      <c r="K42" s="63"/>
      <c r="L42" s="3"/>
      <c r="M42" s="63"/>
      <c r="N42" s="3"/>
      <c r="O42" s="64"/>
      <c r="P42" s="65"/>
      <c r="Q42" s="66"/>
      <c r="R42" s="67"/>
      <c r="S42" s="62"/>
      <c r="T42" s="3"/>
      <c r="U42" s="63"/>
      <c r="V42" s="3"/>
      <c r="W42" s="63"/>
      <c r="X42" s="3"/>
      <c r="Y42" s="63"/>
      <c r="Z42" s="3"/>
      <c r="AA42" s="63"/>
      <c r="AB42" s="3"/>
      <c r="AC42" s="64"/>
      <c r="AD42" s="65"/>
      <c r="AE42" s="66"/>
      <c r="AF42" s="67"/>
      <c r="AG42" s="62"/>
      <c r="AH42" s="3"/>
      <c r="AI42" s="63"/>
      <c r="AJ42" s="3"/>
      <c r="AK42" s="63"/>
      <c r="AL42" s="3"/>
      <c r="AM42" s="63"/>
      <c r="AN42" s="3"/>
      <c r="AO42" s="63"/>
      <c r="AP42" s="3"/>
      <c r="AQ42" s="64"/>
      <c r="AR42" s="65"/>
      <c r="AS42" s="66"/>
      <c r="AT42" s="67"/>
      <c r="AU42" s="62"/>
      <c r="AV42" s="3"/>
      <c r="AW42" s="63"/>
      <c r="AX42" s="3"/>
      <c r="AY42" s="63"/>
      <c r="AZ42" s="3"/>
      <c r="BA42" s="63"/>
      <c r="BB42" s="3"/>
      <c r="BC42" s="63"/>
      <c r="BD42" s="3"/>
      <c r="BE42" s="64"/>
      <c r="BF42" s="65"/>
      <c r="BG42" s="66"/>
      <c r="BH42" s="67"/>
      <c r="BI42" s="68"/>
      <c r="BJ42" s="69"/>
      <c r="BK42" s="70"/>
      <c r="BL42" s="69"/>
      <c r="BM42" s="63"/>
      <c r="BN42" s="3"/>
      <c r="BO42" s="63"/>
      <c r="BP42" s="3"/>
      <c r="BQ42" s="63"/>
      <c r="BR42" s="3"/>
      <c r="BS42" s="64"/>
      <c r="BT42" s="65"/>
      <c r="BU42" s="66"/>
      <c r="BV42" s="67"/>
      <c r="BW42" s="62"/>
      <c r="BX42" s="3"/>
      <c r="BY42" s="63"/>
      <c r="BZ42" s="3"/>
      <c r="CA42" s="63"/>
      <c r="CB42" s="3"/>
      <c r="CC42" s="63"/>
      <c r="CD42" s="3"/>
      <c r="CE42" s="70"/>
      <c r="CF42" s="69"/>
      <c r="CG42" s="64"/>
      <c r="CH42" s="65"/>
      <c r="CI42" s="66"/>
      <c r="CJ42" s="67"/>
      <c r="CK42" s="62"/>
      <c r="CL42" s="3"/>
      <c r="CM42" s="63"/>
      <c r="CN42" s="3"/>
      <c r="CO42" s="63"/>
      <c r="CP42" s="3"/>
      <c r="CQ42" s="63"/>
      <c r="CR42" s="3"/>
      <c r="CS42" s="63"/>
      <c r="CT42" s="3"/>
      <c r="CU42" s="64"/>
      <c r="CV42" s="65"/>
      <c r="CW42" s="66"/>
      <c r="CX42" s="67"/>
      <c r="CY42" s="62"/>
      <c r="CZ42" s="3"/>
      <c r="DA42" s="63"/>
      <c r="DB42" s="3"/>
      <c r="DC42" s="63"/>
      <c r="DD42" s="3"/>
      <c r="DE42" s="63"/>
      <c r="DF42" s="3"/>
      <c r="DG42" s="63"/>
      <c r="DH42" s="3"/>
      <c r="DI42" s="64"/>
      <c r="DJ42" s="65"/>
      <c r="DK42" s="66"/>
      <c r="DL42" s="67"/>
      <c r="DM42" s="62"/>
      <c r="DN42" s="3"/>
      <c r="DO42" s="63"/>
      <c r="DP42" s="3"/>
      <c r="DQ42" s="63"/>
      <c r="DR42" s="3"/>
      <c r="DS42" s="63"/>
      <c r="DT42" s="3"/>
      <c r="DU42" s="63"/>
      <c r="DV42" s="3"/>
      <c r="DW42" s="64"/>
      <c r="DX42" s="65"/>
      <c r="DY42" s="66"/>
      <c r="DZ42" s="67"/>
      <c r="EA42" s="62"/>
      <c r="EB42" s="3"/>
      <c r="EC42" s="63"/>
      <c r="ED42" s="3"/>
      <c r="EE42" s="63"/>
      <c r="EF42" s="3"/>
      <c r="EG42" s="63"/>
      <c r="EH42" s="3"/>
      <c r="EI42" s="63"/>
      <c r="EJ42" s="3"/>
      <c r="EK42" s="64"/>
      <c r="EL42" s="65"/>
      <c r="EM42" s="66"/>
      <c r="EN42" s="67"/>
      <c r="EO42" s="62"/>
      <c r="EP42" s="3"/>
      <c r="EQ42" s="63"/>
      <c r="ER42" s="3"/>
      <c r="ES42" s="63"/>
      <c r="ET42" s="3"/>
      <c r="EU42" s="63"/>
      <c r="EV42" s="3"/>
      <c r="EW42" s="63"/>
      <c r="EX42" s="3"/>
      <c r="EY42" s="64"/>
      <c r="EZ42" s="65"/>
      <c r="FA42" s="66"/>
      <c r="FB42" s="67"/>
      <c r="FC42" s="62"/>
      <c r="FD42" s="3"/>
      <c r="FE42" s="63"/>
      <c r="FF42" s="3"/>
      <c r="FG42" s="63"/>
      <c r="FH42" s="3"/>
      <c r="FI42" s="63"/>
      <c r="FJ42" s="3"/>
      <c r="FK42" s="63"/>
      <c r="FL42" s="3"/>
      <c r="FM42" s="64"/>
      <c r="FN42" s="65"/>
      <c r="FO42" s="66"/>
      <c r="FP42" s="67"/>
      <c r="FQ42" s="62"/>
      <c r="FR42" s="3"/>
      <c r="FS42" s="63"/>
      <c r="FT42" s="3"/>
      <c r="FU42" s="63"/>
      <c r="FV42" s="3"/>
      <c r="FW42" s="63"/>
      <c r="FX42" s="3"/>
      <c r="FY42" s="63"/>
      <c r="FZ42" s="3"/>
      <c r="GA42" s="64"/>
      <c r="GB42" s="65"/>
      <c r="GC42" s="66"/>
      <c r="GD42" s="67"/>
    </row>
    <row r="43" spans="1:496" s="61" customFormat="1" ht="22.9" hidden="1" customHeight="1" x14ac:dyDescent="0.25">
      <c r="A43" s="241"/>
      <c r="B43" s="242"/>
      <c r="C43" s="242"/>
      <c r="D43" s="243"/>
      <c r="E43" s="4"/>
      <c r="F43" s="6"/>
      <c r="G43" s="55"/>
      <c r="H43" s="6"/>
      <c r="I43" s="55"/>
      <c r="J43" s="6"/>
      <c r="K43" s="55"/>
      <c r="L43" s="6"/>
      <c r="M43" s="55"/>
      <c r="N43" s="6"/>
      <c r="O43" s="56"/>
      <c r="P43" s="52"/>
      <c r="Q43" s="53"/>
      <c r="R43" s="54"/>
      <c r="S43" s="4"/>
      <c r="T43" s="6"/>
      <c r="U43" s="55"/>
      <c r="V43" s="6"/>
      <c r="W43" s="55"/>
      <c r="X43" s="6"/>
      <c r="Y43" s="55"/>
      <c r="Z43" s="6"/>
      <c r="AA43" s="55"/>
      <c r="AB43" s="6"/>
      <c r="AC43" s="56"/>
      <c r="AD43" s="52"/>
      <c r="AE43" s="53"/>
      <c r="AF43" s="54"/>
      <c r="AG43" s="4"/>
      <c r="AH43" s="6"/>
      <c r="AI43" s="55"/>
      <c r="AJ43" s="6"/>
      <c r="AK43" s="55"/>
      <c r="AL43" s="6"/>
      <c r="AM43" s="55"/>
      <c r="AN43" s="6"/>
      <c r="AO43" s="55"/>
      <c r="AP43" s="6"/>
      <c r="AQ43" s="56"/>
      <c r="AR43" s="52"/>
      <c r="AS43" s="53"/>
      <c r="AT43" s="54"/>
      <c r="AU43" s="4"/>
      <c r="AV43" s="6"/>
      <c r="AW43" s="55"/>
      <c r="AX43" s="6"/>
      <c r="AY43" s="55"/>
      <c r="AZ43" s="6"/>
      <c r="BA43" s="55"/>
      <c r="BB43" s="6"/>
      <c r="BC43" s="55"/>
      <c r="BD43" s="6"/>
      <c r="BE43" s="56"/>
      <c r="BF43" s="52"/>
      <c r="BG43" s="53"/>
      <c r="BH43" s="54"/>
      <c r="BI43" s="57"/>
      <c r="BJ43" s="58"/>
      <c r="BK43" s="59"/>
      <c r="BL43" s="58"/>
      <c r="BM43" s="55"/>
      <c r="BN43" s="6"/>
      <c r="BO43" s="55"/>
      <c r="BP43" s="6"/>
      <c r="BQ43" s="55"/>
      <c r="BR43" s="6"/>
      <c r="BS43" s="56"/>
      <c r="BT43" s="52"/>
      <c r="BU43" s="53"/>
      <c r="BV43" s="54"/>
      <c r="BW43" s="4"/>
      <c r="BX43" s="6"/>
      <c r="BY43" s="55"/>
      <c r="BZ43" s="6"/>
      <c r="CA43" s="55"/>
      <c r="CB43" s="6"/>
      <c r="CC43" s="55"/>
      <c r="CD43" s="6"/>
      <c r="CE43" s="59"/>
      <c r="CF43" s="58"/>
      <c r="CG43" s="56"/>
      <c r="CH43" s="52"/>
      <c r="CI43" s="53"/>
      <c r="CJ43" s="54"/>
      <c r="CK43" s="4"/>
      <c r="CL43" s="6"/>
      <c r="CM43" s="55"/>
      <c r="CN43" s="6"/>
      <c r="CO43" s="55"/>
      <c r="CP43" s="6"/>
      <c r="CQ43" s="55"/>
      <c r="CR43" s="6"/>
      <c r="CS43" s="55"/>
      <c r="CT43" s="6"/>
      <c r="CU43" s="56"/>
      <c r="CV43" s="52"/>
      <c r="CW43" s="53"/>
      <c r="CX43" s="54"/>
      <c r="CY43" s="4"/>
      <c r="CZ43" s="6"/>
      <c r="DA43" s="55"/>
      <c r="DB43" s="6"/>
      <c r="DC43" s="55"/>
      <c r="DD43" s="6"/>
      <c r="DE43" s="55"/>
      <c r="DF43" s="6"/>
      <c r="DG43" s="55"/>
      <c r="DH43" s="6"/>
      <c r="DI43" s="56"/>
      <c r="DJ43" s="52"/>
      <c r="DK43" s="53"/>
      <c r="DL43" s="54"/>
      <c r="DM43" s="4"/>
      <c r="DN43" s="6"/>
      <c r="DO43" s="55"/>
      <c r="DP43" s="6"/>
      <c r="DQ43" s="55"/>
      <c r="DR43" s="6"/>
      <c r="DS43" s="55"/>
      <c r="DT43" s="6"/>
      <c r="DU43" s="55"/>
      <c r="DV43" s="6"/>
      <c r="DW43" s="56"/>
      <c r="DX43" s="52"/>
      <c r="DY43" s="53"/>
      <c r="DZ43" s="54"/>
      <c r="EA43" s="4"/>
      <c r="EB43" s="6"/>
      <c r="EC43" s="55"/>
      <c r="ED43" s="6"/>
      <c r="EE43" s="55"/>
      <c r="EF43" s="6"/>
      <c r="EG43" s="55"/>
      <c r="EH43" s="6"/>
      <c r="EI43" s="55"/>
      <c r="EJ43" s="6"/>
      <c r="EK43" s="56"/>
      <c r="EL43" s="52"/>
      <c r="EM43" s="53"/>
      <c r="EN43" s="54"/>
      <c r="EO43" s="4"/>
      <c r="EP43" s="6"/>
      <c r="EQ43" s="55"/>
      <c r="ER43" s="6"/>
      <c r="ES43" s="55"/>
      <c r="ET43" s="6"/>
      <c r="EU43" s="55"/>
      <c r="EV43" s="6"/>
      <c r="EW43" s="55"/>
      <c r="EX43" s="6"/>
      <c r="EY43" s="56"/>
      <c r="EZ43" s="52"/>
      <c r="FA43" s="53"/>
      <c r="FB43" s="54"/>
      <c r="FC43" s="4"/>
      <c r="FD43" s="6"/>
      <c r="FE43" s="55"/>
      <c r="FF43" s="6"/>
      <c r="FG43" s="55"/>
      <c r="FH43" s="6"/>
      <c r="FI43" s="55"/>
      <c r="FJ43" s="6"/>
      <c r="FK43" s="55"/>
      <c r="FL43" s="6"/>
      <c r="FM43" s="56"/>
      <c r="FN43" s="52"/>
      <c r="FO43" s="53"/>
      <c r="FP43" s="54"/>
      <c r="FQ43" s="4"/>
      <c r="FR43" s="6"/>
      <c r="FS43" s="55"/>
      <c r="FT43" s="6"/>
      <c r="FU43" s="55"/>
      <c r="FV43" s="6"/>
      <c r="FW43" s="55"/>
      <c r="FX43" s="6"/>
      <c r="FY43" s="55"/>
      <c r="FZ43" s="6"/>
      <c r="GA43" s="56"/>
      <c r="GB43" s="52"/>
      <c r="GC43" s="53"/>
      <c r="GD43" s="54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12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60"/>
      <c r="JZ43" s="60"/>
      <c r="KA43" s="60"/>
      <c r="KB43" s="60"/>
      <c r="KC43" s="60"/>
      <c r="KD43" s="60"/>
      <c r="KE43" s="60"/>
      <c r="KF43" s="60"/>
      <c r="KG43" s="60"/>
      <c r="KH43" s="60"/>
      <c r="KI43" s="60"/>
      <c r="KJ43" s="60"/>
      <c r="KK43" s="60"/>
      <c r="KL43" s="60"/>
      <c r="KM43" s="60"/>
      <c r="KN43" s="60"/>
      <c r="KO43" s="60"/>
      <c r="KP43" s="60"/>
      <c r="KQ43" s="60"/>
      <c r="KR43" s="60"/>
      <c r="KS43" s="60"/>
      <c r="KT43" s="60"/>
      <c r="KU43" s="60"/>
      <c r="KV43" s="60"/>
      <c r="KW43" s="60"/>
      <c r="KX43" s="60"/>
      <c r="KY43" s="60"/>
      <c r="KZ43" s="60"/>
      <c r="LA43" s="60"/>
      <c r="LB43" s="60"/>
      <c r="LC43" s="60"/>
      <c r="LD43" s="60"/>
      <c r="LE43" s="60"/>
      <c r="LF43" s="60"/>
      <c r="LG43" s="60"/>
      <c r="LH43" s="60"/>
      <c r="LI43" s="60"/>
      <c r="LJ43" s="60"/>
      <c r="LK43" s="60"/>
      <c r="LL43" s="60"/>
      <c r="LM43" s="60"/>
      <c r="LN43" s="60"/>
      <c r="LO43" s="60"/>
      <c r="LP43" s="60"/>
      <c r="LQ43" s="60"/>
      <c r="LR43" s="60"/>
      <c r="LS43" s="60"/>
      <c r="LT43" s="60"/>
      <c r="LU43" s="60"/>
      <c r="LV43" s="60"/>
      <c r="LW43" s="60"/>
      <c r="LX43" s="60"/>
      <c r="LY43" s="60"/>
      <c r="LZ43" s="60"/>
      <c r="MA43" s="60"/>
      <c r="MB43" s="60"/>
      <c r="MC43" s="60"/>
      <c r="MD43" s="60"/>
      <c r="ME43" s="60"/>
      <c r="MF43" s="60"/>
      <c r="MG43" s="60"/>
      <c r="MH43" s="60"/>
      <c r="MI43" s="60"/>
      <c r="MJ43" s="60"/>
      <c r="MK43" s="60"/>
      <c r="ML43" s="60"/>
      <c r="MM43" s="60"/>
      <c r="MN43" s="60"/>
      <c r="MO43" s="60"/>
      <c r="MP43" s="60"/>
      <c r="MQ43" s="60"/>
      <c r="MR43" s="60"/>
      <c r="MS43" s="60"/>
      <c r="MT43" s="60"/>
      <c r="MU43" s="60"/>
      <c r="MV43" s="60"/>
      <c r="MW43" s="60"/>
      <c r="MX43" s="60"/>
      <c r="MY43" s="60"/>
      <c r="MZ43" s="60"/>
      <c r="NA43" s="60"/>
      <c r="NB43" s="60"/>
      <c r="NC43" s="60"/>
      <c r="ND43" s="60"/>
      <c r="NE43" s="60"/>
      <c r="NF43" s="60"/>
      <c r="NG43" s="60"/>
      <c r="NH43" s="60"/>
      <c r="NI43" s="60"/>
      <c r="NJ43" s="60"/>
      <c r="NK43" s="60"/>
      <c r="NL43" s="60"/>
      <c r="NM43" s="60"/>
      <c r="NN43" s="60"/>
      <c r="NO43" s="60"/>
      <c r="NP43" s="60"/>
      <c r="NQ43" s="60"/>
      <c r="NR43" s="60"/>
      <c r="NS43" s="60"/>
      <c r="NT43" s="60"/>
      <c r="NU43" s="60"/>
      <c r="NV43" s="60"/>
      <c r="NW43" s="60"/>
      <c r="NX43" s="60"/>
      <c r="NY43" s="60"/>
      <c r="NZ43" s="60"/>
      <c r="OA43" s="60"/>
      <c r="OB43" s="60"/>
      <c r="OC43" s="60"/>
      <c r="OD43" s="60"/>
      <c r="OE43" s="60"/>
      <c r="OF43" s="60"/>
      <c r="OG43" s="60"/>
      <c r="OH43" s="60"/>
      <c r="OI43" s="60"/>
      <c r="OJ43" s="60"/>
      <c r="OK43" s="60"/>
      <c r="OL43" s="60"/>
      <c r="OM43" s="60"/>
      <c r="ON43" s="60"/>
      <c r="OO43" s="60"/>
      <c r="OP43" s="60"/>
      <c r="OQ43" s="60"/>
      <c r="OR43" s="60"/>
      <c r="OS43" s="60"/>
      <c r="OT43" s="60"/>
      <c r="OU43" s="60"/>
      <c r="OV43" s="60"/>
      <c r="OW43" s="60"/>
      <c r="OX43" s="60"/>
      <c r="OY43" s="60"/>
      <c r="OZ43" s="60"/>
      <c r="PA43" s="60"/>
      <c r="PB43" s="60"/>
      <c r="PC43" s="60"/>
      <c r="PD43" s="60"/>
      <c r="PE43" s="60"/>
      <c r="PF43" s="60"/>
      <c r="PG43" s="60"/>
      <c r="PH43" s="60"/>
      <c r="PI43" s="60"/>
      <c r="PJ43" s="60"/>
      <c r="PK43" s="60"/>
      <c r="PL43" s="60"/>
      <c r="PM43" s="60"/>
      <c r="PN43" s="60"/>
      <c r="PO43" s="60"/>
      <c r="PP43" s="60"/>
      <c r="PQ43" s="60"/>
      <c r="PR43" s="60"/>
      <c r="PS43" s="60"/>
      <c r="PT43" s="60"/>
      <c r="PU43" s="60"/>
      <c r="PV43" s="60"/>
      <c r="PW43" s="60"/>
      <c r="PX43" s="60"/>
      <c r="PY43" s="60"/>
      <c r="PZ43" s="60"/>
      <c r="QA43" s="60"/>
      <c r="QB43" s="60"/>
      <c r="QC43" s="60"/>
      <c r="QD43" s="60"/>
      <c r="QE43" s="60"/>
      <c r="QF43" s="60"/>
      <c r="QG43" s="60"/>
      <c r="QH43" s="60"/>
      <c r="QI43" s="60"/>
      <c r="QJ43" s="60"/>
      <c r="QK43" s="60"/>
      <c r="QL43" s="60"/>
      <c r="QM43" s="60"/>
      <c r="QN43" s="60"/>
      <c r="QO43" s="60"/>
      <c r="QP43" s="60"/>
      <c r="QQ43" s="60"/>
      <c r="QR43" s="60"/>
      <c r="QS43" s="60"/>
      <c r="QT43" s="60"/>
      <c r="QU43" s="60"/>
      <c r="QV43" s="60"/>
      <c r="QW43" s="60"/>
      <c r="QX43" s="60"/>
      <c r="QY43" s="60"/>
      <c r="QZ43" s="60"/>
      <c r="RA43" s="60"/>
      <c r="RB43" s="60"/>
      <c r="RC43" s="60"/>
      <c r="RD43" s="60"/>
      <c r="RE43" s="60"/>
      <c r="RF43" s="60"/>
      <c r="RG43" s="60"/>
      <c r="RH43" s="60"/>
      <c r="RI43" s="60"/>
      <c r="RJ43" s="60"/>
      <c r="RK43" s="60"/>
      <c r="RL43" s="60"/>
      <c r="RM43" s="60"/>
      <c r="RN43" s="60"/>
      <c r="RO43" s="60"/>
      <c r="RP43" s="60"/>
      <c r="RQ43" s="60"/>
      <c r="RR43" s="60"/>
      <c r="RS43" s="60"/>
      <c r="RT43" s="60"/>
      <c r="RU43" s="60"/>
      <c r="RV43" s="60"/>
      <c r="RW43" s="60"/>
      <c r="RX43" s="60"/>
      <c r="RY43" s="60"/>
      <c r="RZ43" s="60"/>
      <c r="SA43" s="60"/>
      <c r="SB43" s="60"/>
    </row>
    <row r="44" spans="1:496" s="103" customFormat="1" ht="22.5" hidden="1" customHeight="1" x14ac:dyDescent="0.25">
      <c r="A44" s="100"/>
      <c r="B44" s="100"/>
      <c r="C44" s="100"/>
      <c r="D44" s="101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  <c r="AN44" s="179"/>
      <c r="AO44" s="179"/>
      <c r="AP44" s="179"/>
      <c r="AQ44" s="179"/>
      <c r="AR44" s="179"/>
      <c r="AS44" s="179"/>
      <c r="AT44" s="179"/>
      <c r="AU44" s="179"/>
      <c r="AV44" s="179"/>
      <c r="AW44" s="179"/>
      <c r="AX44" s="179"/>
      <c r="AY44" s="179"/>
      <c r="AZ44" s="179"/>
      <c r="BA44" s="179"/>
      <c r="BB44" s="179"/>
      <c r="BC44" s="179"/>
      <c r="BD44" s="179"/>
      <c r="BE44" s="179"/>
      <c r="BF44" s="179"/>
      <c r="BG44" s="179"/>
      <c r="BH44" s="179"/>
      <c r="BI44" s="179"/>
      <c r="BJ44" s="179"/>
      <c r="BK44" s="179"/>
      <c r="BL44" s="179"/>
      <c r="BM44" s="179"/>
      <c r="BN44" s="179"/>
      <c r="BO44" s="179"/>
      <c r="BP44" s="179"/>
      <c r="BQ44" s="179"/>
      <c r="BR44" s="179"/>
      <c r="BS44" s="179"/>
      <c r="BT44" s="179"/>
      <c r="BU44" s="179"/>
      <c r="BV44" s="179"/>
      <c r="BW44" s="102"/>
      <c r="BX44" s="102"/>
      <c r="BY44" s="102"/>
      <c r="BZ44" s="102"/>
      <c r="CA44" s="102"/>
      <c r="CB44" s="102"/>
      <c r="CC44" s="179"/>
      <c r="CD44" s="179"/>
      <c r="CE44" s="179"/>
      <c r="CF44" s="179"/>
      <c r="CG44" s="179"/>
      <c r="CH44" s="179"/>
      <c r="CI44" s="179"/>
      <c r="CJ44" s="179"/>
      <c r="CK44" s="179"/>
      <c r="CL44" s="179"/>
      <c r="CM44" s="179"/>
      <c r="CN44" s="179"/>
      <c r="CO44" s="179"/>
      <c r="CP44" s="179"/>
      <c r="CQ44" s="179"/>
      <c r="CR44" s="179"/>
      <c r="CS44" s="191"/>
      <c r="CT44" s="191"/>
      <c r="CU44" s="191"/>
      <c r="CV44" s="191"/>
      <c r="CW44" s="191"/>
      <c r="CX44" s="192"/>
      <c r="CY44" s="193"/>
      <c r="CZ44" s="191"/>
      <c r="DA44" s="191"/>
      <c r="DB44" s="191"/>
      <c r="DC44" s="191"/>
      <c r="DD44" s="191"/>
      <c r="DE44" s="191"/>
      <c r="DF44" s="191"/>
      <c r="DG44" s="191"/>
      <c r="DH44" s="191"/>
      <c r="DI44" s="179"/>
      <c r="DJ44" s="179"/>
      <c r="DK44" s="179"/>
      <c r="DL44" s="179"/>
      <c r="DM44" s="179"/>
      <c r="DN44" s="179"/>
      <c r="DO44" s="179"/>
      <c r="DP44" s="179"/>
      <c r="DQ44" s="179"/>
      <c r="DR44" s="179"/>
      <c r="DS44" s="179"/>
      <c r="DT44" s="179"/>
      <c r="DU44" s="179"/>
      <c r="DV44" s="179"/>
      <c r="DW44" s="179"/>
      <c r="DX44" s="179"/>
      <c r="DY44" s="179"/>
      <c r="DZ44" s="179"/>
      <c r="EA44" s="179"/>
      <c r="EB44" s="179"/>
      <c r="EC44" s="179"/>
      <c r="ED44" s="179"/>
      <c r="EE44" s="179"/>
      <c r="EF44" s="179"/>
      <c r="EG44" s="179"/>
      <c r="EH44" s="179"/>
      <c r="EI44" s="179"/>
      <c r="EJ44" s="179"/>
      <c r="EK44" s="179"/>
      <c r="EL44" s="179"/>
      <c r="EM44" s="179"/>
      <c r="EN44" s="179"/>
      <c r="EO44" s="179"/>
      <c r="EP44" s="179"/>
      <c r="EQ44" s="179"/>
      <c r="ER44" s="179"/>
      <c r="ES44" s="179"/>
      <c r="ET44" s="179"/>
      <c r="EU44" s="179"/>
      <c r="EV44" s="179"/>
      <c r="EW44" s="179"/>
      <c r="EX44" s="179"/>
      <c r="EY44" s="179"/>
      <c r="EZ44" s="179"/>
      <c r="FA44" s="179"/>
      <c r="FB44" s="179"/>
      <c r="FC44" s="179"/>
      <c r="FD44" s="179"/>
      <c r="FE44" s="179"/>
      <c r="FF44" s="179"/>
      <c r="FG44" s="179"/>
      <c r="FH44" s="179"/>
      <c r="FI44" s="179"/>
      <c r="FJ44" s="179"/>
      <c r="FK44" s="179"/>
      <c r="FL44" s="179"/>
      <c r="FM44" s="179"/>
      <c r="FN44" s="179"/>
      <c r="FO44" s="179"/>
      <c r="FP44" s="179"/>
      <c r="FQ44" s="179"/>
      <c r="FR44" s="179"/>
      <c r="FS44" s="179"/>
      <c r="FT44" s="179"/>
      <c r="FU44" s="179"/>
      <c r="FV44" s="179"/>
      <c r="FW44" s="179"/>
      <c r="FX44" s="179"/>
      <c r="FY44" s="179"/>
      <c r="FZ44" s="179"/>
      <c r="GA44" s="179"/>
      <c r="GB44" s="179"/>
      <c r="GC44" s="179"/>
      <c r="GD44" s="199"/>
    </row>
    <row r="45" spans="1:496" s="103" customFormat="1" ht="22.5" hidden="1" customHeight="1" x14ac:dyDescent="0.25">
      <c r="A45" s="200" t="s">
        <v>46</v>
      </c>
      <c r="B45" s="201"/>
      <c r="C45" s="201"/>
      <c r="D45" s="201"/>
      <c r="E45" s="202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6">
        <v>2</v>
      </c>
      <c r="AH45" s="196"/>
      <c r="AI45" s="196"/>
      <c r="AJ45" s="196"/>
      <c r="AK45" s="196"/>
      <c r="AL45" s="196"/>
      <c r="AM45" s="196"/>
      <c r="AN45" s="196"/>
      <c r="AO45" s="196"/>
      <c r="AP45" s="196"/>
      <c r="AQ45" s="196"/>
      <c r="AR45" s="196"/>
      <c r="AS45" s="196"/>
      <c r="AT45" s="196"/>
      <c r="AU45" s="196">
        <v>2</v>
      </c>
      <c r="AV45" s="196"/>
      <c r="AW45" s="196"/>
      <c r="AX45" s="196"/>
      <c r="AY45" s="196"/>
      <c r="AZ45" s="196"/>
      <c r="BA45" s="196"/>
      <c r="BB45" s="196"/>
      <c r="BC45" s="196"/>
      <c r="BD45" s="196"/>
      <c r="BE45" s="196"/>
      <c r="BF45" s="196"/>
      <c r="BG45" s="196"/>
      <c r="BH45" s="196"/>
      <c r="BI45" s="196">
        <v>2</v>
      </c>
      <c r="BJ45" s="196"/>
      <c r="BK45" s="196"/>
      <c r="BL45" s="196"/>
      <c r="BM45" s="196"/>
      <c r="BN45" s="196"/>
      <c r="BO45" s="196"/>
      <c r="BP45" s="196"/>
      <c r="BQ45" s="196"/>
      <c r="BR45" s="196"/>
      <c r="BS45" s="196"/>
      <c r="BT45" s="196"/>
      <c r="BU45" s="196"/>
      <c r="BV45" s="196"/>
      <c r="BW45" s="196">
        <v>2</v>
      </c>
      <c r="BX45" s="196"/>
      <c r="BY45" s="196"/>
      <c r="BZ45" s="196"/>
      <c r="CA45" s="196"/>
      <c r="CB45" s="196"/>
      <c r="CC45" s="196"/>
      <c r="CD45" s="196"/>
      <c r="CE45" s="196"/>
      <c r="CF45" s="196"/>
      <c r="CG45" s="196"/>
      <c r="CH45" s="196"/>
      <c r="CI45" s="196"/>
      <c r="CJ45" s="196"/>
      <c r="CK45" s="196">
        <v>2</v>
      </c>
      <c r="CL45" s="196"/>
      <c r="CM45" s="196"/>
      <c r="CN45" s="196"/>
      <c r="CO45" s="196"/>
      <c r="CP45" s="196"/>
      <c r="CQ45" s="196"/>
      <c r="CR45" s="196"/>
      <c r="CS45" s="196"/>
      <c r="CT45" s="196"/>
      <c r="CU45" s="196"/>
      <c r="CV45" s="196"/>
      <c r="CW45" s="196"/>
      <c r="CX45" s="196"/>
      <c r="CY45" s="196">
        <v>2</v>
      </c>
      <c r="CZ45" s="196"/>
      <c r="DA45" s="196"/>
      <c r="DB45" s="196"/>
      <c r="DC45" s="196"/>
      <c r="DD45" s="196"/>
      <c r="DE45" s="196"/>
      <c r="DF45" s="196"/>
      <c r="DG45" s="196"/>
      <c r="DH45" s="196"/>
      <c r="DI45" s="196"/>
      <c r="DJ45" s="196"/>
      <c r="DK45" s="196"/>
      <c r="DL45" s="196"/>
      <c r="DM45" s="196">
        <v>2</v>
      </c>
      <c r="DN45" s="196"/>
      <c r="DO45" s="196"/>
      <c r="DP45" s="196"/>
      <c r="DQ45" s="196"/>
      <c r="DR45" s="196"/>
      <c r="DS45" s="196"/>
      <c r="DT45" s="196"/>
      <c r="DU45" s="196"/>
      <c r="DV45" s="196"/>
      <c r="DW45" s="196"/>
      <c r="DX45" s="196"/>
      <c r="DY45" s="196"/>
      <c r="DZ45" s="196"/>
      <c r="EA45" s="196">
        <v>2</v>
      </c>
      <c r="EB45" s="196"/>
      <c r="EC45" s="196"/>
      <c r="ED45" s="196"/>
      <c r="EE45" s="196"/>
      <c r="EF45" s="196"/>
      <c r="EG45" s="196"/>
      <c r="EH45" s="196"/>
      <c r="EI45" s="196"/>
      <c r="EJ45" s="196"/>
      <c r="EK45" s="196"/>
      <c r="EL45" s="196"/>
      <c r="EM45" s="196"/>
      <c r="EN45" s="196"/>
      <c r="EO45" s="196">
        <v>2</v>
      </c>
      <c r="EP45" s="196"/>
      <c r="EQ45" s="196"/>
      <c r="ER45" s="196"/>
      <c r="ES45" s="196"/>
      <c r="ET45" s="196"/>
      <c r="EU45" s="196"/>
      <c r="EV45" s="196"/>
      <c r="EW45" s="196"/>
      <c r="EX45" s="196"/>
      <c r="EY45" s="196"/>
      <c r="EZ45" s="196"/>
      <c r="FA45" s="196"/>
      <c r="FB45" s="196"/>
      <c r="FC45" s="196">
        <v>2</v>
      </c>
      <c r="FD45" s="196"/>
      <c r="FE45" s="196"/>
      <c r="FF45" s="196"/>
      <c r="FG45" s="196"/>
      <c r="FH45" s="196"/>
      <c r="FI45" s="196"/>
      <c r="FJ45" s="196"/>
      <c r="FK45" s="196"/>
      <c r="FL45" s="196"/>
      <c r="FM45" s="196"/>
      <c r="FN45" s="196"/>
      <c r="FO45" s="196"/>
      <c r="FP45" s="196"/>
      <c r="FQ45" s="197"/>
      <c r="FR45" s="197"/>
      <c r="FS45" s="197"/>
      <c r="FT45" s="197"/>
      <c r="FU45" s="197"/>
      <c r="FV45" s="197"/>
      <c r="FW45" s="197"/>
      <c r="FX45" s="197"/>
      <c r="FY45" s="197"/>
      <c r="FZ45" s="197"/>
      <c r="GA45" s="197"/>
      <c r="GB45" s="197"/>
      <c r="GC45" s="197"/>
      <c r="GD45" s="198"/>
    </row>
    <row r="46" spans="1:496" s="103" customFormat="1" ht="22.5" hidden="1" customHeight="1" x14ac:dyDescent="0.25">
      <c r="A46" s="187" t="s">
        <v>47</v>
      </c>
      <c r="B46" s="188"/>
      <c r="C46" s="188"/>
      <c r="D46" s="188"/>
      <c r="E46" s="189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 s="180"/>
      <c r="AG46" s="180"/>
      <c r="AH46" s="180"/>
      <c r="AI46" s="180"/>
      <c r="AJ46" s="180"/>
      <c r="AK46" s="180"/>
      <c r="AL46" s="180"/>
      <c r="AM46" s="180"/>
      <c r="AN46" s="180"/>
      <c r="AO46" s="180"/>
      <c r="AP46" s="180"/>
      <c r="AQ46" s="180"/>
      <c r="AR46" s="180"/>
      <c r="AS46" s="180"/>
      <c r="AT46" s="180"/>
      <c r="AU46" s="180"/>
      <c r="AV46" s="180"/>
      <c r="AW46" s="180"/>
      <c r="AX46" s="180"/>
      <c r="AY46" s="180"/>
      <c r="AZ46" s="180"/>
      <c r="BA46" s="180"/>
      <c r="BB46" s="180"/>
      <c r="BC46" s="180"/>
      <c r="BD46" s="180"/>
      <c r="BE46" s="180"/>
      <c r="BF46" s="180"/>
      <c r="BG46" s="180"/>
      <c r="BH46" s="180"/>
      <c r="BI46" s="180"/>
      <c r="BJ46" s="180"/>
      <c r="BK46" s="180"/>
      <c r="BL46" s="180"/>
      <c r="BM46" s="180"/>
      <c r="BN46" s="180"/>
      <c r="BO46" s="180"/>
      <c r="BP46" s="180"/>
      <c r="BQ46" s="180"/>
      <c r="BR46" s="180"/>
      <c r="BS46" s="180"/>
      <c r="BT46" s="180"/>
      <c r="BU46" s="180"/>
      <c r="BV46" s="180"/>
      <c r="BW46" s="180"/>
      <c r="BX46" s="180"/>
      <c r="BY46" s="180"/>
      <c r="BZ46" s="180"/>
      <c r="CA46" s="180"/>
      <c r="CB46" s="180"/>
      <c r="CC46" s="180"/>
      <c r="CD46" s="180"/>
      <c r="CE46" s="180"/>
      <c r="CF46" s="180"/>
      <c r="CG46" s="180"/>
      <c r="CH46" s="180"/>
      <c r="CI46" s="180"/>
      <c r="CJ46" s="180"/>
      <c r="CK46" s="180"/>
      <c r="CL46" s="180"/>
      <c r="CM46" s="180"/>
      <c r="CN46" s="180"/>
      <c r="CO46" s="180"/>
      <c r="CP46" s="180"/>
      <c r="CQ46" s="180"/>
      <c r="CR46" s="180"/>
      <c r="CS46" s="180"/>
      <c r="CT46" s="180"/>
      <c r="CU46" s="180"/>
      <c r="CV46" s="180"/>
      <c r="CW46" s="180"/>
      <c r="CX46" s="180"/>
      <c r="CY46" s="180"/>
      <c r="CZ46" s="180"/>
      <c r="DA46" s="180"/>
      <c r="DB46" s="180"/>
      <c r="DC46" s="180"/>
      <c r="DD46" s="180"/>
      <c r="DE46" s="180"/>
      <c r="DF46" s="180"/>
      <c r="DG46" s="180"/>
      <c r="DH46" s="180"/>
      <c r="DI46" s="180"/>
      <c r="DJ46" s="180"/>
      <c r="DK46" s="180"/>
      <c r="DL46" s="180"/>
      <c r="DM46" s="180"/>
      <c r="DN46" s="180"/>
      <c r="DO46" s="180"/>
      <c r="DP46" s="180"/>
      <c r="DQ46" s="180"/>
      <c r="DR46" s="180"/>
      <c r="DS46" s="180"/>
      <c r="DT46" s="180"/>
      <c r="DU46" s="180"/>
      <c r="DV46" s="180"/>
      <c r="DW46" s="180"/>
      <c r="DX46" s="180"/>
      <c r="DY46" s="180"/>
      <c r="DZ46" s="180"/>
      <c r="EA46" s="180"/>
      <c r="EB46" s="180"/>
      <c r="EC46" s="180"/>
      <c r="ED46" s="180"/>
      <c r="EE46" s="180"/>
      <c r="EF46" s="180"/>
      <c r="EG46" s="180"/>
      <c r="EH46" s="180"/>
      <c r="EI46" s="180"/>
      <c r="EJ46" s="180"/>
      <c r="EK46" s="180"/>
      <c r="EL46" s="180"/>
      <c r="EM46" s="180"/>
      <c r="EN46" s="180"/>
      <c r="EO46" s="180"/>
      <c r="EP46" s="180"/>
      <c r="EQ46" s="180"/>
      <c r="ER46" s="180"/>
      <c r="ES46" s="180"/>
      <c r="ET46" s="180"/>
      <c r="EU46" s="180"/>
      <c r="EV46" s="180"/>
      <c r="EW46" s="180"/>
      <c r="EX46" s="180"/>
      <c r="EY46" s="180"/>
      <c r="EZ46" s="180"/>
      <c r="FA46" s="180"/>
      <c r="FB46" s="180"/>
      <c r="FC46" s="180"/>
      <c r="FD46" s="180"/>
      <c r="FE46" s="180"/>
      <c r="FF46" s="180"/>
      <c r="FG46" s="180"/>
      <c r="FH46" s="180"/>
      <c r="FI46" s="180"/>
      <c r="FJ46" s="180"/>
      <c r="FK46" s="180"/>
      <c r="FL46" s="180"/>
      <c r="FM46" s="180"/>
      <c r="FN46" s="180"/>
      <c r="FO46" s="180"/>
      <c r="FP46" s="180"/>
      <c r="FQ46" s="180"/>
      <c r="FR46" s="180"/>
      <c r="FS46" s="180"/>
      <c r="FT46" s="180"/>
      <c r="FU46" s="180"/>
      <c r="FV46" s="180"/>
      <c r="FW46" s="180"/>
      <c r="FX46" s="180"/>
      <c r="FY46" s="180"/>
      <c r="FZ46" s="180"/>
      <c r="GA46" s="180"/>
      <c r="GB46" s="180"/>
      <c r="GC46" s="180"/>
      <c r="GD46" s="181"/>
    </row>
    <row r="47" spans="1:496" s="103" customFormat="1" ht="22.5" hidden="1" customHeight="1" x14ac:dyDescent="0.25">
      <c r="A47" s="187" t="s">
        <v>48</v>
      </c>
      <c r="B47" s="188"/>
      <c r="C47" s="188"/>
      <c r="D47" s="188"/>
      <c r="E47" s="189"/>
      <c r="F47" s="180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0"/>
      <c r="AE47" s="180"/>
      <c r="AF47" s="180"/>
      <c r="AG47" s="180"/>
      <c r="AH47" s="180"/>
      <c r="AI47" s="180"/>
      <c r="AJ47" s="180"/>
      <c r="AK47" s="180"/>
      <c r="AL47" s="180"/>
      <c r="AM47" s="180"/>
      <c r="AN47" s="180"/>
      <c r="AO47" s="180"/>
      <c r="AP47" s="180"/>
      <c r="AQ47" s="180"/>
      <c r="AR47" s="180"/>
      <c r="AS47" s="180"/>
      <c r="AT47" s="180"/>
      <c r="AU47" s="180"/>
      <c r="AV47" s="180"/>
      <c r="AW47" s="180"/>
      <c r="AX47" s="180"/>
      <c r="AY47" s="180"/>
      <c r="AZ47" s="180"/>
      <c r="BA47" s="180"/>
      <c r="BB47" s="180"/>
      <c r="BC47" s="180"/>
      <c r="BD47" s="180"/>
      <c r="BE47" s="180"/>
      <c r="BF47" s="180"/>
      <c r="BG47" s="180"/>
      <c r="BH47" s="180"/>
      <c r="BI47" s="180"/>
      <c r="BJ47" s="180"/>
      <c r="BK47" s="180"/>
      <c r="BL47" s="180"/>
      <c r="BM47" s="180"/>
      <c r="BN47" s="180"/>
      <c r="BO47" s="180"/>
      <c r="BP47" s="180"/>
      <c r="BQ47" s="180"/>
      <c r="BR47" s="180"/>
      <c r="BS47" s="180"/>
      <c r="BT47" s="180"/>
      <c r="BU47" s="180"/>
      <c r="BV47" s="180"/>
      <c r="BW47" s="180"/>
      <c r="BX47" s="180"/>
      <c r="BY47" s="180"/>
      <c r="BZ47" s="180"/>
      <c r="CA47" s="180"/>
      <c r="CB47" s="180"/>
      <c r="CC47" s="180"/>
      <c r="CD47" s="180"/>
      <c r="CE47" s="180"/>
      <c r="CF47" s="180"/>
      <c r="CG47" s="180"/>
      <c r="CH47" s="180"/>
      <c r="CI47" s="180"/>
      <c r="CJ47" s="180"/>
      <c r="CK47" s="180"/>
      <c r="CL47" s="180"/>
      <c r="CM47" s="180"/>
      <c r="CN47" s="180"/>
      <c r="CO47" s="180"/>
      <c r="CP47" s="180"/>
      <c r="CQ47" s="180"/>
      <c r="CR47" s="180"/>
      <c r="CS47" s="180"/>
      <c r="CT47" s="180"/>
      <c r="CU47" s="180"/>
      <c r="CV47" s="180"/>
      <c r="CW47" s="180"/>
      <c r="CX47" s="180"/>
      <c r="CY47" s="180"/>
      <c r="CZ47" s="180"/>
      <c r="DA47" s="180"/>
      <c r="DB47" s="180"/>
      <c r="DC47" s="180"/>
      <c r="DD47" s="180"/>
      <c r="DE47" s="180"/>
      <c r="DF47" s="180"/>
      <c r="DG47" s="180"/>
      <c r="DH47" s="180"/>
      <c r="DI47" s="180"/>
      <c r="DJ47" s="180"/>
      <c r="DK47" s="180"/>
      <c r="DL47" s="180"/>
      <c r="DM47" s="180"/>
      <c r="DN47" s="180"/>
      <c r="DO47" s="180"/>
      <c r="DP47" s="180"/>
      <c r="DQ47" s="180"/>
      <c r="DR47" s="180"/>
      <c r="DS47" s="180"/>
      <c r="DT47" s="180"/>
      <c r="DU47" s="180"/>
      <c r="DV47" s="180"/>
      <c r="DW47" s="180"/>
      <c r="DX47" s="180"/>
      <c r="DY47" s="180"/>
      <c r="DZ47" s="180"/>
      <c r="EA47" s="180"/>
      <c r="EB47" s="180"/>
      <c r="EC47" s="180"/>
      <c r="ED47" s="180"/>
      <c r="EE47" s="180"/>
      <c r="EF47" s="180"/>
      <c r="EG47" s="180"/>
      <c r="EH47" s="180"/>
      <c r="EI47" s="180"/>
      <c r="EJ47" s="180"/>
      <c r="EK47" s="180"/>
      <c r="EL47" s="180"/>
      <c r="EM47" s="180"/>
      <c r="EN47" s="180"/>
      <c r="EO47" s="180"/>
      <c r="EP47" s="180"/>
      <c r="EQ47" s="180"/>
      <c r="ER47" s="180"/>
      <c r="ES47" s="180"/>
      <c r="ET47" s="180"/>
      <c r="EU47" s="180"/>
      <c r="EV47" s="180"/>
      <c r="EW47" s="180"/>
      <c r="EX47" s="180"/>
      <c r="EY47" s="180"/>
      <c r="EZ47" s="180"/>
      <c r="FA47" s="180"/>
      <c r="FB47" s="180"/>
      <c r="FC47" s="180"/>
      <c r="FD47" s="180"/>
      <c r="FE47" s="180"/>
      <c r="FF47" s="180"/>
      <c r="FG47" s="180"/>
      <c r="FH47" s="180"/>
      <c r="FI47" s="180"/>
      <c r="FJ47" s="180"/>
      <c r="FK47" s="180"/>
      <c r="FL47" s="180"/>
      <c r="FM47" s="180"/>
      <c r="FN47" s="180"/>
      <c r="FO47" s="180"/>
      <c r="FP47" s="180"/>
      <c r="FQ47" s="180"/>
      <c r="FR47" s="180"/>
      <c r="FS47" s="180"/>
      <c r="FT47" s="180"/>
      <c r="FU47" s="180"/>
      <c r="FV47" s="180"/>
      <c r="FW47" s="180"/>
      <c r="FX47" s="180"/>
      <c r="FY47" s="180"/>
      <c r="FZ47" s="180"/>
      <c r="GA47" s="180"/>
      <c r="GB47" s="180"/>
      <c r="GC47" s="180"/>
      <c r="GD47" s="181"/>
    </row>
    <row r="48" spans="1:496" s="103" customFormat="1" ht="22.9" hidden="1" customHeight="1" x14ac:dyDescent="0.25">
      <c r="A48" s="182" t="s">
        <v>49</v>
      </c>
      <c r="B48" s="183"/>
      <c r="C48" s="183"/>
      <c r="D48" s="183"/>
      <c r="E48" s="184">
        <v>2</v>
      </c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>
        <v>2</v>
      </c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6"/>
      <c r="BS48" s="186"/>
      <c r="BT48" s="186"/>
      <c r="BU48" s="186"/>
      <c r="BV48" s="186"/>
      <c r="BW48" s="186"/>
      <c r="BX48" s="186"/>
      <c r="BY48" s="186"/>
      <c r="BZ48" s="186"/>
      <c r="CA48" s="186"/>
      <c r="CB48" s="186"/>
      <c r="CC48" s="186"/>
      <c r="CD48" s="186"/>
      <c r="CE48" s="186"/>
      <c r="CF48" s="186"/>
      <c r="CG48" s="186"/>
      <c r="CH48" s="186"/>
      <c r="CI48" s="186"/>
      <c r="CJ48" s="186"/>
      <c r="CK48" s="186"/>
      <c r="CL48" s="186"/>
      <c r="CM48" s="186"/>
      <c r="CN48" s="186"/>
      <c r="CO48" s="186"/>
      <c r="CP48" s="186"/>
      <c r="CQ48" s="186"/>
      <c r="CR48" s="186"/>
      <c r="CS48" s="186"/>
      <c r="CT48" s="186"/>
      <c r="CU48" s="186"/>
      <c r="CV48" s="186"/>
      <c r="CW48" s="186"/>
      <c r="CX48" s="186"/>
      <c r="CY48" s="186"/>
      <c r="CZ48" s="186"/>
      <c r="DA48" s="186"/>
      <c r="DB48" s="186"/>
      <c r="DC48" s="186"/>
      <c r="DD48" s="186"/>
      <c r="DE48" s="186"/>
      <c r="DF48" s="186"/>
      <c r="DG48" s="186"/>
      <c r="DH48" s="186"/>
      <c r="DI48" s="186"/>
      <c r="DJ48" s="186"/>
      <c r="DK48" s="186"/>
      <c r="DL48" s="186"/>
      <c r="DM48" s="186"/>
      <c r="DN48" s="186"/>
      <c r="DO48" s="186"/>
      <c r="DP48" s="186"/>
      <c r="DQ48" s="186"/>
      <c r="DR48" s="186"/>
      <c r="DS48" s="186"/>
      <c r="DT48" s="186"/>
      <c r="DU48" s="186"/>
      <c r="DV48" s="186"/>
      <c r="DW48" s="186"/>
      <c r="DX48" s="186"/>
      <c r="DY48" s="186"/>
      <c r="DZ48" s="186"/>
      <c r="EA48" s="186"/>
      <c r="EB48" s="186"/>
      <c r="EC48" s="186"/>
      <c r="ED48" s="186"/>
      <c r="EE48" s="186"/>
      <c r="EF48" s="186"/>
      <c r="EG48" s="186"/>
      <c r="EH48" s="186"/>
      <c r="EI48" s="186"/>
      <c r="EJ48" s="186"/>
      <c r="EK48" s="186"/>
      <c r="EL48" s="186"/>
      <c r="EM48" s="186"/>
      <c r="EN48" s="186"/>
      <c r="EO48" s="186"/>
      <c r="EP48" s="186"/>
      <c r="EQ48" s="186"/>
      <c r="ER48" s="186"/>
      <c r="ES48" s="186"/>
      <c r="ET48" s="186"/>
      <c r="EU48" s="186"/>
      <c r="EV48" s="186"/>
      <c r="EW48" s="186"/>
      <c r="EX48" s="186"/>
      <c r="EY48" s="186"/>
      <c r="EZ48" s="186"/>
      <c r="FA48" s="186"/>
      <c r="FB48" s="186"/>
      <c r="FC48" s="186"/>
      <c r="FD48" s="186"/>
      <c r="FE48" s="186"/>
      <c r="FF48" s="186"/>
      <c r="FG48" s="186"/>
      <c r="FH48" s="186"/>
      <c r="FI48" s="186"/>
      <c r="FJ48" s="186"/>
      <c r="FK48" s="186"/>
      <c r="FL48" s="186"/>
      <c r="FM48" s="186"/>
      <c r="FN48" s="186"/>
      <c r="FO48" s="186"/>
      <c r="FP48" s="186"/>
      <c r="FQ48" s="186"/>
      <c r="FR48" s="186"/>
      <c r="FS48" s="186"/>
      <c r="FT48" s="186"/>
      <c r="FU48" s="186"/>
      <c r="FV48" s="186"/>
      <c r="FW48" s="186"/>
      <c r="FX48" s="186"/>
      <c r="FY48" s="186"/>
      <c r="FZ48" s="186"/>
      <c r="GA48" s="186"/>
      <c r="GB48" s="186"/>
      <c r="GC48" s="186"/>
      <c r="GD48" s="190"/>
    </row>
    <row r="49" spans="1:734" s="103" customFormat="1" ht="22.9" hidden="1" customHeight="1" x14ac:dyDescent="0.25">
      <c r="A49" s="104"/>
      <c r="B49" s="104"/>
      <c r="C49" s="104"/>
      <c r="D49" s="105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  <c r="BG49" s="107"/>
      <c r="BH49" s="107"/>
      <c r="BI49" s="107"/>
      <c r="BJ49" s="107"/>
      <c r="BK49" s="107"/>
      <c r="BL49" s="107"/>
      <c r="BM49" s="107"/>
      <c r="BN49" s="107"/>
      <c r="BO49" s="107"/>
      <c r="BP49" s="107"/>
      <c r="BQ49" s="107"/>
      <c r="BR49" s="107"/>
      <c r="BS49" s="107"/>
      <c r="BT49" s="107"/>
      <c r="BU49" s="107"/>
      <c r="BV49" s="107"/>
      <c r="BW49" s="108"/>
      <c r="BX49" s="108"/>
      <c r="BY49" s="108"/>
      <c r="BZ49" s="108"/>
      <c r="CA49" s="108"/>
      <c r="CB49" s="108"/>
      <c r="CC49" s="107"/>
      <c r="CD49" s="107"/>
      <c r="CE49" s="107"/>
      <c r="CF49" s="107"/>
      <c r="CG49" s="107"/>
      <c r="CH49" s="107"/>
      <c r="CI49" s="107"/>
      <c r="CJ49" s="107"/>
      <c r="CK49" s="107"/>
      <c r="CL49" s="107"/>
      <c r="CM49" s="107"/>
      <c r="CN49" s="107"/>
      <c r="CO49" s="107"/>
      <c r="CP49" s="107"/>
      <c r="CQ49" s="107"/>
      <c r="CR49" s="107"/>
      <c r="CS49" s="106"/>
      <c r="CT49" s="106"/>
      <c r="CU49" s="106"/>
      <c r="CV49" s="106"/>
      <c r="CW49" s="106"/>
      <c r="CX49" s="109"/>
      <c r="CY49" s="110"/>
      <c r="CZ49" s="106"/>
      <c r="DA49" s="106"/>
      <c r="DB49" s="106"/>
      <c r="DC49" s="106"/>
      <c r="DD49" s="106"/>
      <c r="DE49" s="106"/>
      <c r="DF49" s="106"/>
      <c r="DG49" s="106"/>
      <c r="DH49" s="106"/>
      <c r="DI49" s="107"/>
      <c r="DJ49" s="107"/>
      <c r="DK49" s="107"/>
      <c r="DL49" s="107"/>
      <c r="DM49" s="107"/>
      <c r="DN49" s="107"/>
      <c r="DO49" s="107"/>
      <c r="DP49" s="107"/>
      <c r="DQ49" s="107"/>
      <c r="DR49" s="107"/>
      <c r="DS49" s="107"/>
      <c r="DT49" s="107"/>
      <c r="DU49" s="107"/>
      <c r="DV49" s="107"/>
      <c r="DW49" s="107"/>
      <c r="DX49" s="107"/>
      <c r="DY49" s="107"/>
      <c r="DZ49" s="107"/>
      <c r="EA49" s="107"/>
      <c r="EB49" s="107"/>
      <c r="EC49" s="107"/>
      <c r="ED49" s="107"/>
      <c r="EE49" s="107"/>
      <c r="EF49" s="107"/>
      <c r="EG49" s="107"/>
      <c r="EH49" s="107"/>
      <c r="EI49" s="107"/>
      <c r="EJ49" s="107"/>
      <c r="EK49" s="107"/>
      <c r="EL49" s="107"/>
      <c r="EM49" s="107"/>
      <c r="EN49" s="107"/>
      <c r="EO49" s="107"/>
      <c r="EP49" s="107"/>
      <c r="EQ49" s="107"/>
      <c r="ER49" s="107"/>
      <c r="ES49" s="107"/>
      <c r="ET49" s="107"/>
      <c r="EU49" s="107"/>
      <c r="EV49" s="107"/>
      <c r="EW49" s="107"/>
      <c r="EX49" s="107"/>
      <c r="EY49" s="107"/>
      <c r="EZ49" s="107"/>
      <c r="FA49" s="107"/>
      <c r="FB49" s="107"/>
      <c r="FC49" s="107"/>
      <c r="FD49" s="107"/>
      <c r="FE49" s="107"/>
      <c r="FF49" s="107"/>
      <c r="FG49" s="107"/>
      <c r="FH49" s="107"/>
      <c r="FI49" s="107"/>
      <c r="FJ49" s="107"/>
      <c r="FK49" s="107"/>
      <c r="FL49" s="107"/>
      <c r="FM49" s="107"/>
      <c r="FN49" s="107"/>
      <c r="FO49" s="107"/>
      <c r="FP49" s="107"/>
      <c r="FQ49" s="107"/>
      <c r="FR49" s="107"/>
      <c r="FS49" s="107"/>
      <c r="FT49" s="107"/>
      <c r="FU49" s="107"/>
      <c r="FV49" s="107"/>
      <c r="FW49" s="107"/>
      <c r="FX49" s="107"/>
      <c r="FY49" s="107"/>
      <c r="FZ49" s="107"/>
      <c r="GA49" s="107"/>
      <c r="GB49" s="107"/>
      <c r="GC49" s="107"/>
      <c r="GD49" s="111"/>
    </row>
    <row r="50" spans="1:734" s="12" customFormat="1" ht="45.75" customHeight="1" x14ac:dyDescent="0.25">
      <c r="A50" s="313"/>
      <c r="B50" s="132"/>
      <c r="C50" s="132"/>
      <c r="D50" s="133"/>
      <c r="E50" s="138" t="s">
        <v>51</v>
      </c>
      <c r="F50" s="139"/>
      <c r="G50" s="138"/>
      <c r="H50" s="139"/>
      <c r="I50" s="138"/>
      <c r="J50" s="139"/>
      <c r="K50" s="138"/>
      <c r="L50" s="139"/>
      <c r="M50" s="138"/>
      <c r="N50" s="139"/>
      <c r="O50" s="138"/>
      <c r="P50" s="139"/>
      <c r="Q50" s="138" t="s">
        <v>50</v>
      </c>
      <c r="R50" s="139"/>
      <c r="S50" s="138" t="s">
        <v>50</v>
      </c>
      <c r="T50" s="139"/>
      <c r="U50" s="138"/>
      <c r="V50" s="139"/>
      <c r="W50" s="138"/>
      <c r="X50" s="139"/>
      <c r="Y50" s="138"/>
      <c r="Z50" s="139"/>
      <c r="AA50" s="138"/>
      <c r="AB50" s="139"/>
      <c r="AC50" s="138"/>
      <c r="AD50" s="139"/>
      <c r="AE50" s="138" t="s">
        <v>50</v>
      </c>
      <c r="AF50" s="139"/>
      <c r="AG50" s="138" t="s">
        <v>50</v>
      </c>
      <c r="AH50" s="139"/>
      <c r="AI50" s="138"/>
      <c r="AJ50" s="139"/>
      <c r="AK50" s="138"/>
      <c r="AL50" s="139"/>
      <c r="AM50" s="138"/>
      <c r="AN50" s="139"/>
      <c r="AO50" s="138"/>
      <c r="AP50" s="139"/>
      <c r="AQ50" s="138"/>
      <c r="AR50" s="139"/>
      <c r="AS50" s="138" t="s">
        <v>50</v>
      </c>
      <c r="AT50" s="139"/>
      <c r="AU50" s="138" t="s">
        <v>50</v>
      </c>
      <c r="AV50" s="139"/>
      <c r="AW50" s="138"/>
      <c r="AX50" s="139"/>
      <c r="AY50" s="138"/>
      <c r="AZ50" s="139"/>
      <c r="BA50" s="138"/>
      <c r="BB50" s="139"/>
      <c r="BC50" s="138"/>
      <c r="BD50" s="139"/>
      <c r="BE50" s="138"/>
      <c r="BF50" s="139"/>
      <c r="BG50" s="138" t="s">
        <v>50</v>
      </c>
      <c r="BH50" s="139"/>
      <c r="BI50" s="138" t="s">
        <v>50</v>
      </c>
      <c r="BJ50" s="139"/>
      <c r="BK50" s="138"/>
      <c r="BL50" s="139"/>
      <c r="BM50" s="138"/>
      <c r="BN50" s="139"/>
      <c r="BO50" s="138"/>
      <c r="BP50" s="139"/>
      <c r="BQ50" s="138"/>
      <c r="BR50" s="139"/>
      <c r="BS50" s="138"/>
      <c r="BT50" s="139"/>
      <c r="BU50" s="138" t="s">
        <v>50</v>
      </c>
      <c r="BV50" s="139"/>
      <c r="BW50" s="138" t="s">
        <v>50</v>
      </c>
      <c r="BX50" s="139"/>
      <c r="BY50" s="138"/>
      <c r="BZ50" s="139"/>
      <c r="CA50" s="138"/>
      <c r="CB50" s="139"/>
      <c r="CC50" s="138"/>
      <c r="CD50" s="139"/>
      <c r="CE50" s="138"/>
      <c r="CF50" s="139"/>
      <c r="CG50" s="138"/>
      <c r="CH50" s="139"/>
      <c r="CI50" s="138" t="s">
        <v>50</v>
      </c>
      <c r="CJ50" s="139"/>
      <c r="CK50" s="138" t="s">
        <v>50</v>
      </c>
      <c r="CL50" s="139"/>
      <c r="CM50" s="138"/>
      <c r="CN50" s="139"/>
      <c r="CO50" s="138"/>
      <c r="CP50" s="139"/>
      <c r="CQ50" s="138"/>
      <c r="CR50" s="139"/>
      <c r="CS50" s="138"/>
      <c r="CT50" s="139"/>
      <c r="CU50" s="138"/>
      <c r="CV50" s="139"/>
      <c r="CW50" s="138" t="s">
        <v>50</v>
      </c>
      <c r="CX50" s="139"/>
      <c r="CY50" s="138" t="s">
        <v>50</v>
      </c>
      <c r="CZ50" s="139"/>
      <c r="DA50" s="138"/>
      <c r="DB50" s="139"/>
      <c r="DC50" s="138"/>
      <c r="DD50" s="139"/>
      <c r="DE50" s="138"/>
      <c r="DF50" s="139"/>
      <c r="DG50" s="138"/>
      <c r="DH50" s="139"/>
      <c r="DI50" s="138"/>
      <c r="DJ50" s="139"/>
      <c r="DK50" s="138" t="s">
        <v>50</v>
      </c>
      <c r="DL50" s="139"/>
      <c r="DM50" s="138" t="s">
        <v>50</v>
      </c>
      <c r="DN50" s="139"/>
      <c r="DO50" s="138"/>
      <c r="DP50" s="139"/>
      <c r="DQ50" s="138"/>
      <c r="DR50" s="139"/>
      <c r="DS50" s="138"/>
      <c r="DT50" s="139"/>
      <c r="DU50" s="138"/>
      <c r="DV50" s="139"/>
      <c r="DW50" s="138"/>
      <c r="DX50" s="139"/>
      <c r="DY50" s="138" t="s">
        <v>50</v>
      </c>
      <c r="DZ50" s="139"/>
      <c r="EA50" s="138" t="s">
        <v>50</v>
      </c>
      <c r="EB50" s="139"/>
      <c r="EC50" s="138"/>
      <c r="ED50" s="139"/>
      <c r="EE50" s="138"/>
      <c r="EF50" s="139"/>
      <c r="EG50" s="138"/>
      <c r="EH50" s="139"/>
      <c r="EI50" s="138"/>
      <c r="EJ50" s="139"/>
      <c r="EK50" s="138"/>
      <c r="EL50" s="139"/>
      <c r="EM50" s="138" t="s">
        <v>50</v>
      </c>
      <c r="EN50" s="139"/>
      <c r="EO50" s="138" t="s">
        <v>50</v>
      </c>
      <c r="EP50" s="139"/>
      <c r="EQ50" s="138"/>
      <c r="ER50" s="139"/>
      <c r="ES50" s="138"/>
      <c r="ET50" s="139"/>
      <c r="EU50" s="138"/>
      <c r="EV50" s="139"/>
      <c r="EW50" s="138"/>
      <c r="EX50" s="139"/>
      <c r="EY50" s="138"/>
      <c r="EZ50" s="139"/>
      <c r="FA50" s="138" t="s">
        <v>50</v>
      </c>
      <c r="FB50" s="139"/>
      <c r="FC50" s="138" t="s">
        <v>50</v>
      </c>
      <c r="FD50" s="139"/>
      <c r="FE50" s="138"/>
      <c r="FF50" s="139"/>
      <c r="FG50" s="138"/>
      <c r="FH50" s="139"/>
      <c r="FI50" s="138"/>
      <c r="FJ50" s="139"/>
      <c r="FK50" s="138"/>
      <c r="FL50" s="139"/>
      <c r="FM50" s="138"/>
      <c r="FN50" s="139"/>
      <c r="FO50" s="138" t="s">
        <v>50</v>
      </c>
      <c r="FP50" s="139"/>
      <c r="FQ50" s="138" t="s">
        <v>50</v>
      </c>
      <c r="FR50" s="139"/>
      <c r="FS50" s="138"/>
      <c r="FT50" s="139"/>
      <c r="FU50" s="138"/>
      <c r="FV50" s="139"/>
      <c r="FW50" s="138"/>
      <c r="FX50" s="139"/>
      <c r="FY50" s="138"/>
      <c r="FZ50" s="139"/>
      <c r="GA50" s="138"/>
      <c r="GB50" s="139"/>
      <c r="GC50" s="138" t="s">
        <v>50</v>
      </c>
      <c r="GD50" s="139"/>
      <c r="GE50" s="138" t="s">
        <v>50</v>
      </c>
      <c r="GF50" s="139"/>
      <c r="GG50" s="138"/>
      <c r="GH50" s="139"/>
      <c r="GI50" s="138"/>
      <c r="GJ50" s="139"/>
      <c r="GK50" s="138"/>
      <c r="GL50" s="139"/>
      <c r="GM50" s="138"/>
      <c r="GN50" s="139"/>
      <c r="GO50" s="138"/>
      <c r="GP50" s="139"/>
      <c r="GQ50" s="138" t="s">
        <v>50</v>
      </c>
      <c r="GR50" s="139"/>
      <c r="GS50" s="138" t="s">
        <v>50</v>
      </c>
      <c r="GT50" s="139"/>
      <c r="GU50" s="138" t="s">
        <v>51</v>
      </c>
      <c r="GV50" s="139"/>
      <c r="GW50" s="138"/>
      <c r="GX50" s="139"/>
      <c r="GY50" s="138"/>
      <c r="GZ50" s="139"/>
      <c r="HA50" s="138"/>
      <c r="HB50" s="139"/>
      <c r="HC50" s="138"/>
      <c r="HD50" s="139"/>
      <c r="HE50" s="138" t="s">
        <v>50</v>
      </c>
      <c r="HF50" s="139"/>
      <c r="HG50" s="138" t="s">
        <v>50</v>
      </c>
      <c r="HH50" s="139"/>
      <c r="HI50" s="138"/>
      <c r="HJ50" s="139"/>
      <c r="HK50" s="138"/>
      <c r="HL50" s="139"/>
      <c r="HM50" s="138"/>
      <c r="HN50" s="139"/>
      <c r="HO50" s="138"/>
      <c r="HP50" s="139"/>
      <c r="HQ50" s="138"/>
      <c r="HR50" s="139"/>
      <c r="HS50" s="138" t="s">
        <v>50</v>
      </c>
      <c r="HT50" s="139"/>
      <c r="HU50" s="138" t="s">
        <v>50</v>
      </c>
      <c r="HV50" s="139"/>
      <c r="HW50" s="138"/>
      <c r="HX50" s="139"/>
      <c r="HY50" s="138"/>
      <c r="HZ50" s="139"/>
      <c r="IA50" s="138"/>
      <c r="IB50" s="139"/>
      <c r="IC50" s="138"/>
      <c r="ID50" s="139"/>
      <c r="IE50" s="138"/>
      <c r="IF50" s="139"/>
      <c r="IG50" s="138" t="s">
        <v>50</v>
      </c>
      <c r="IH50" s="139"/>
      <c r="II50" s="138" t="s">
        <v>50</v>
      </c>
      <c r="IJ50" s="139"/>
      <c r="IK50" s="138" t="s">
        <v>51</v>
      </c>
      <c r="IL50" s="139"/>
      <c r="IM50" s="138"/>
      <c r="IN50" s="139"/>
      <c r="IO50" s="138"/>
      <c r="IP50" s="139"/>
      <c r="IQ50" s="138"/>
      <c r="IR50" s="139"/>
      <c r="IS50" s="138"/>
      <c r="IT50" s="139"/>
      <c r="IU50" s="138" t="s">
        <v>50</v>
      </c>
      <c r="IV50" s="139"/>
      <c r="IW50" s="138" t="s">
        <v>50</v>
      </c>
      <c r="IX50" s="139"/>
      <c r="IY50" s="138" t="s">
        <v>51</v>
      </c>
      <c r="IZ50" s="139"/>
      <c r="JA50" s="138"/>
      <c r="JB50" s="139"/>
      <c r="JC50" s="138"/>
      <c r="JD50" s="139"/>
      <c r="JE50" s="138"/>
      <c r="JF50" s="139"/>
      <c r="JG50" s="138"/>
      <c r="JH50" s="139"/>
      <c r="JI50" s="138" t="s">
        <v>50</v>
      </c>
      <c r="JJ50" s="139"/>
      <c r="JK50" s="138" t="s">
        <v>50</v>
      </c>
      <c r="JL50" s="139"/>
      <c r="JM50" s="138"/>
      <c r="JN50" s="139"/>
      <c r="JO50" s="138"/>
      <c r="JP50" s="139"/>
      <c r="JQ50" s="138"/>
      <c r="JR50" s="139"/>
      <c r="JS50" s="138" t="s">
        <v>51</v>
      </c>
      <c r="JT50" s="139"/>
      <c r="JU50" s="138" t="s">
        <v>50</v>
      </c>
      <c r="JV50" s="139"/>
      <c r="JW50" s="138" t="s">
        <v>50</v>
      </c>
      <c r="JX50" s="139"/>
      <c r="JY50" s="138" t="s">
        <v>50</v>
      </c>
      <c r="JZ50" s="139"/>
      <c r="KA50" s="138"/>
      <c r="KB50" s="139"/>
      <c r="KC50" s="138"/>
      <c r="KD50" s="139"/>
      <c r="KE50" s="138"/>
      <c r="KF50" s="139"/>
      <c r="KG50" s="138"/>
      <c r="KH50" s="139"/>
      <c r="KI50" s="138"/>
      <c r="KJ50" s="139"/>
      <c r="KK50" s="138" t="s">
        <v>50</v>
      </c>
      <c r="KL50" s="139"/>
      <c r="KM50" s="138" t="s">
        <v>50</v>
      </c>
      <c r="KN50" s="139"/>
      <c r="KO50" s="138" t="s">
        <v>51</v>
      </c>
      <c r="KP50" s="139"/>
      <c r="KQ50" s="138"/>
      <c r="KR50" s="139"/>
      <c r="KS50" s="138"/>
      <c r="KT50" s="139"/>
      <c r="KU50" s="138"/>
      <c r="KV50" s="139"/>
      <c r="KW50" s="138"/>
      <c r="KX50" s="139"/>
      <c r="KY50" s="138" t="s">
        <v>50</v>
      </c>
      <c r="KZ50" s="139"/>
      <c r="LA50" s="138" t="s">
        <v>50</v>
      </c>
      <c r="LB50" s="139"/>
      <c r="LC50" s="138"/>
      <c r="LD50" s="139"/>
      <c r="LE50" s="138"/>
      <c r="LF50" s="139"/>
      <c r="LG50" s="138"/>
      <c r="LH50" s="139"/>
      <c r="LI50" s="138"/>
      <c r="LJ50" s="139"/>
      <c r="LK50" s="138"/>
      <c r="LL50" s="139"/>
      <c r="LM50" s="138" t="s">
        <v>50</v>
      </c>
      <c r="LN50" s="139"/>
      <c r="LO50" s="138" t="s">
        <v>50</v>
      </c>
      <c r="LP50" s="139"/>
      <c r="LQ50" s="138"/>
      <c r="LR50" s="139"/>
      <c r="LS50" s="138"/>
      <c r="LT50" s="139"/>
      <c r="LU50" s="138"/>
      <c r="LV50" s="139"/>
      <c r="LW50" s="138"/>
      <c r="LX50" s="139"/>
      <c r="LY50" s="138"/>
      <c r="LZ50" s="139"/>
      <c r="MA50" s="138" t="s">
        <v>50</v>
      </c>
      <c r="MB50" s="139"/>
      <c r="MC50" s="138" t="s">
        <v>50</v>
      </c>
      <c r="MD50" s="139"/>
      <c r="ME50" s="138"/>
      <c r="MF50" s="139"/>
      <c r="MG50" s="138"/>
      <c r="MH50" s="139"/>
      <c r="MI50" s="138"/>
      <c r="MJ50" s="139"/>
      <c r="MK50" s="138"/>
      <c r="ML50" s="139"/>
      <c r="MM50" s="138"/>
      <c r="MN50" s="139"/>
      <c r="MO50" s="138" t="s">
        <v>50</v>
      </c>
      <c r="MP50" s="139"/>
      <c r="MQ50" s="138" t="s">
        <v>50</v>
      </c>
      <c r="MR50" s="139"/>
      <c r="MS50" s="138"/>
      <c r="MT50" s="139"/>
      <c r="MU50" s="138"/>
      <c r="MV50" s="139"/>
      <c r="MW50" s="138"/>
      <c r="MX50" s="139"/>
      <c r="MY50" s="138"/>
      <c r="MZ50" s="139"/>
      <c r="NA50" s="138"/>
      <c r="NB50" s="139"/>
      <c r="NC50" s="138" t="s">
        <v>50</v>
      </c>
      <c r="ND50" s="139"/>
      <c r="NE50" s="138" t="s">
        <v>50</v>
      </c>
      <c r="NF50" s="139"/>
      <c r="NG50" s="138"/>
      <c r="NH50" s="139"/>
      <c r="NI50" s="138"/>
      <c r="NJ50" s="139"/>
      <c r="NK50" s="138"/>
      <c r="NL50" s="139"/>
      <c r="NM50" s="138"/>
      <c r="NN50" s="139"/>
      <c r="NO50" s="138"/>
      <c r="NP50" s="139"/>
      <c r="NQ50" s="138" t="s">
        <v>50</v>
      </c>
      <c r="NR50" s="139"/>
      <c r="NS50" s="138" t="s">
        <v>50</v>
      </c>
      <c r="NT50" s="139"/>
      <c r="NU50" s="138"/>
      <c r="NV50" s="139"/>
      <c r="NW50" s="138"/>
      <c r="NX50" s="139"/>
      <c r="NY50" s="138"/>
      <c r="NZ50" s="139"/>
      <c r="OA50" s="138"/>
      <c r="OB50" s="139"/>
      <c r="OC50" s="138" t="s">
        <v>51</v>
      </c>
      <c r="OD50" s="139"/>
      <c r="OE50" s="138" t="s">
        <v>50</v>
      </c>
      <c r="OF50" s="139"/>
      <c r="OG50" s="138" t="s">
        <v>50</v>
      </c>
      <c r="OH50" s="139"/>
      <c r="OI50" s="138"/>
      <c r="OJ50" s="139"/>
      <c r="OK50" s="138"/>
      <c r="OL50" s="139"/>
      <c r="OM50" s="138"/>
      <c r="ON50" s="139"/>
      <c r="OO50" s="138"/>
      <c r="OP50" s="139"/>
      <c r="OQ50" s="138"/>
      <c r="OR50" s="139"/>
      <c r="OS50" s="138" t="s">
        <v>50</v>
      </c>
      <c r="OT50" s="139"/>
      <c r="OU50" s="138" t="s">
        <v>50</v>
      </c>
      <c r="OV50" s="139"/>
      <c r="OW50" s="138"/>
      <c r="OX50" s="139"/>
      <c r="OY50" s="138"/>
      <c r="OZ50" s="139"/>
      <c r="PA50" s="138"/>
      <c r="PB50" s="139"/>
      <c r="PC50" s="138"/>
      <c r="PD50" s="139"/>
      <c r="PE50" s="138"/>
      <c r="PF50" s="139"/>
      <c r="PG50" s="138" t="s">
        <v>50</v>
      </c>
      <c r="PH50" s="139"/>
      <c r="PI50" s="138" t="s">
        <v>50</v>
      </c>
      <c r="PJ50" s="139"/>
      <c r="PK50" s="138"/>
      <c r="PL50" s="139"/>
      <c r="PM50" s="138"/>
      <c r="PN50" s="139"/>
      <c r="PO50" s="138"/>
      <c r="PP50" s="139"/>
      <c r="PQ50" s="138"/>
      <c r="PR50" s="139"/>
      <c r="PS50" s="138"/>
      <c r="PT50" s="139"/>
      <c r="PU50" s="138" t="s">
        <v>50</v>
      </c>
      <c r="PV50" s="139"/>
      <c r="PW50" s="138" t="s">
        <v>50</v>
      </c>
      <c r="PX50" s="139"/>
      <c r="PY50" s="138"/>
      <c r="PZ50" s="139"/>
      <c r="QA50" s="138"/>
      <c r="QB50" s="139"/>
      <c r="QC50" s="138"/>
      <c r="QD50" s="139"/>
      <c r="QE50" s="138"/>
      <c r="QF50" s="139"/>
      <c r="QG50" s="138"/>
      <c r="QH50" s="139"/>
      <c r="QI50" s="138" t="s">
        <v>50</v>
      </c>
      <c r="QJ50" s="139"/>
      <c r="QK50" s="138" t="s">
        <v>50</v>
      </c>
      <c r="QL50" s="139"/>
      <c r="QM50" s="138"/>
      <c r="QN50" s="139"/>
      <c r="QO50" s="138" t="s">
        <v>51</v>
      </c>
      <c r="QP50" s="139"/>
      <c r="QQ50" s="138"/>
      <c r="QR50" s="139"/>
      <c r="QS50" s="138"/>
      <c r="QT50" s="139"/>
      <c r="QU50" s="138"/>
      <c r="QV50" s="139"/>
      <c r="QW50" s="138" t="s">
        <v>50</v>
      </c>
      <c r="QX50" s="139"/>
      <c r="QY50" s="138" t="s">
        <v>50</v>
      </c>
      <c r="QZ50" s="139"/>
      <c r="RA50" s="138"/>
      <c r="RB50" s="139"/>
      <c r="RC50" s="138"/>
      <c r="RD50" s="139"/>
      <c r="RE50" s="138"/>
      <c r="RF50" s="139"/>
      <c r="RG50" s="138"/>
      <c r="RH50" s="139"/>
      <c r="RI50" s="138"/>
      <c r="RJ50" s="139"/>
      <c r="RK50" s="138" t="s">
        <v>50</v>
      </c>
      <c r="RL50" s="139"/>
      <c r="RM50" s="138" t="s">
        <v>50</v>
      </c>
      <c r="RN50" s="139"/>
      <c r="RO50" s="138"/>
      <c r="RP50" s="139"/>
      <c r="RQ50" s="138"/>
      <c r="RR50" s="139"/>
      <c r="RS50" s="138"/>
      <c r="RT50" s="139"/>
      <c r="RU50" s="138"/>
      <c r="RV50" s="139"/>
      <c r="RW50" s="138"/>
      <c r="RX50" s="139"/>
      <c r="RY50" s="138" t="s">
        <v>50</v>
      </c>
      <c r="RZ50" s="139"/>
      <c r="SA50" s="138" t="s">
        <v>50</v>
      </c>
      <c r="SB50" s="139"/>
      <c r="SC50" s="138"/>
      <c r="SD50" s="139"/>
      <c r="SE50" s="138"/>
      <c r="SF50" s="139"/>
      <c r="SG50" s="138"/>
      <c r="SH50" s="139"/>
      <c r="SI50" s="138"/>
      <c r="SJ50" s="139"/>
      <c r="SK50" s="138"/>
      <c r="SL50" s="139"/>
      <c r="SM50" s="138" t="s">
        <v>50</v>
      </c>
      <c r="SN50" s="139"/>
      <c r="SO50" s="138" t="s">
        <v>50</v>
      </c>
      <c r="SP50" s="139"/>
      <c r="SQ50" s="138"/>
      <c r="SR50" s="139"/>
      <c r="SS50" s="138"/>
      <c r="ST50" s="139"/>
      <c r="SU50" s="138"/>
      <c r="SV50" s="139"/>
      <c r="SW50" s="138"/>
      <c r="SX50" s="139"/>
      <c r="SY50" s="138"/>
      <c r="SZ50" s="139"/>
      <c r="TA50" s="138" t="s">
        <v>50</v>
      </c>
      <c r="TB50" s="139"/>
      <c r="TC50" s="138" t="s">
        <v>50</v>
      </c>
      <c r="TD50" s="139"/>
      <c r="TE50" s="138"/>
      <c r="TF50" s="139"/>
      <c r="TG50" s="138"/>
      <c r="TH50" s="139"/>
      <c r="TI50" s="138"/>
      <c r="TJ50" s="139"/>
      <c r="TK50" s="138"/>
      <c r="TL50" s="139"/>
      <c r="TM50" s="138"/>
      <c r="TN50" s="139"/>
      <c r="TO50" s="138" t="s">
        <v>50</v>
      </c>
      <c r="TP50" s="139"/>
      <c r="TQ50" s="138" t="s">
        <v>50</v>
      </c>
      <c r="TR50" s="139"/>
      <c r="TS50" s="138"/>
      <c r="TT50" s="139"/>
      <c r="TU50" s="138"/>
      <c r="TV50" s="139"/>
      <c r="TW50" s="138"/>
      <c r="TX50" s="139"/>
      <c r="TY50" s="138"/>
      <c r="TZ50" s="139"/>
      <c r="UA50" s="138"/>
      <c r="UB50" s="139"/>
      <c r="UC50" s="138" t="s">
        <v>50</v>
      </c>
      <c r="UD50" s="139"/>
      <c r="UE50" s="138" t="s">
        <v>50</v>
      </c>
      <c r="UF50" s="139"/>
      <c r="UG50" s="138"/>
      <c r="UH50" s="139"/>
      <c r="UI50" s="138"/>
      <c r="UJ50" s="139"/>
      <c r="UK50" s="138"/>
      <c r="UL50" s="139"/>
      <c r="UM50" s="138"/>
      <c r="UN50" s="139"/>
      <c r="UO50" s="138"/>
      <c r="UP50" s="139"/>
      <c r="UQ50" s="138" t="s">
        <v>50</v>
      </c>
      <c r="UR50" s="139"/>
      <c r="US50" s="138" t="s">
        <v>50</v>
      </c>
      <c r="UT50" s="139"/>
      <c r="UU50" s="138"/>
      <c r="UV50" s="139"/>
      <c r="UW50" s="138"/>
      <c r="UX50" s="139"/>
      <c r="UY50" s="138"/>
      <c r="UZ50" s="139"/>
      <c r="VA50" s="138"/>
      <c r="VB50" s="139"/>
      <c r="VC50" s="138"/>
      <c r="VD50" s="139"/>
      <c r="VE50" s="138" t="s">
        <v>50</v>
      </c>
      <c r="VF50" s="139"/>
      <c r="VG50" s="138" t="s">
        <v>50</v>
      </c>
      <c r="VH50" s="139"/>
      <c r="VI50" s="138"/>
      <c r="VJ50" s="139"/>
      <c r="VK50" s="138"/>
      <c r="VL50" s="139"/>
      <c r="VM50" s="138"/>
      <c r="VN50" s="139"/>
      <c r="VO50" s="138"/>
      <c r="VP50" s="139"/>
      <c r="VQ50" s="138"/>
      <c r="VR50" s="139"/>
      <c r="VS50" s="138" t="s">
        <v>50</v>
      </c>
      <c r="VT50" s="139"/>
      <c r="VU50" s="138" t="s">
        <v>50</v>
      </c>
      <c r="VV50" s="139"/>
      <c r="VW50" s="138"/>
      <c r="VX50" s="139"/>
      <c r="VY50" s="138"/>
      <c r="VZ50" s="139"/>
      <c r="WA50" s="138"/>
      <c r="WB50" s="139"/>
      <c r="WC50" s="138"/>
      <c r="WD50" s="139"/>
      <c r="WE50" s="138"/>
      <c r="WF50" s="139"/>
      <c r="WG50" s="138" t="s">
        <v>50</v>
      </c>
      <c r="WH50" s="139"/>
      <c r="WI50" s="138" t="s">
        <v>50</v>
      </c>
      <c r="WJ50" s="139"/>
      <c r="WK50" s="138"/>
      <c r="WL50" s="139"/>
      <c r="WM50" s="138"/>
      <c r="WN50" s="139"/>
      <c r="WO50" s="138" t="s">
        <v>51</v>
      </c>
      <c r="WP50" s="139"/>
      <c r="WQ50" s="138"/>
      <c r="WR50" s="139"/>
      <c r="WS50" s="138"/>
      <c r="WT50" s="139"/>
      <c r="WU50" s="138" t="s">
        <v>50</v>
      </c>
      <c r="WV50" s="139"/>
      <c r="WW50" s="138" t="s">
        <v>50</v>
      </c>
      <c r="WX50" s="139"/>
      <c r="WY50" s="138"/>
      <c r="WZ50" s="139"/>
      <c r="XA50" s="138"/>
      <c r="XB50" s="139"/>
      <c r="XC50" s="138"/>
      <c r="XD50" s="139"/>
      <c r="XE50" s="138"/>
      <c r="XF50" s="139"/>
      <c r="XG50" s="138"/>
      <c r="XH50" s="139"/>
      <c r="XI50" s="138" t="s">
        <v>51</v>
      </c>
      <c r="XJ50" s="139"/>
      <c r="XK50" s="138" t="s">
        <v>50</v>
      </c>
      <c r="XL50" s="139"/>
      <c r="XM50" s="138"/>
      <c r="XN50" s="139"/>
      <c r="XO50" s="138"/>
      <c r="XP50" s="139"/>
      <c r="XQ50" s="138"/>
      <c r="XR50" s="139"/>
      <c r="XS50" s="138"/>
      <c r="XT50" s="139"/>
      <c r="XU50" s="138"/>
      <c r="XV50" s="139"/>
      <c r="XW50" s="138" t="s">
        <v>50</v>
      </c>
      <c r="XX50" s="139"/>
      <c r="XY50" s="138" t="s">
        <v>50</v>
      </c>
      <c r="XZ50" s="139"/>
      <c r="YA50" s="138"/>
      <c r="YB50" s="139"/>
      <c r="YC50" s="138"/>
      <c r="YD50" s="139"/>
      <c r="YE50" s="138"/>
      <c r="YF50" s="139"/>
      <c r="YG50" s="138"/>
      <c r="YH50" s="139"/>
      <c r="YI50" s="138"/>
      <c r="YJ50" s="139"/>
      <c r="YK50" s="138" t="s">
        <v>50</v>
      </c>
      <c r="YL50" s="139"/>
      <c r="YM50" s="138" t="s">
        <v>50</v>
      </c>
      <c r="YN50" s="139"/>
      <c r="YO50" s="138"/>
      <c r="YP50" s="139"/>
      <c r="YQ50" s="138"/>
      <c r="YR50" s="139"/>
      <c r="YS50" s="138"/>
      <c r="YT50" s="139"/>
      <c r="YU50" s="138"/>
      <c r="YV50" s="139"/>
      <c r="YW50" s="138"/>
      <c r="YX50" s="139"/>
      <c r="YY50" s="138" t="s">
        <v>50</v>
      </c>
      <c r="YZ50" s="139"/>
      <c r="ZA50" s="138" t="s">
        <v>50</v>
      </c>
      <c r="ZB50" s="139"/>
      <c r="ZC50" s="138"/>
      <c r="ZD50" s="139"/>
      <c r="ZE50" s="138"/>
      <c r="ZF50" s="139"/>
      <c r="ZG50" s="138"/>
      <c r="ZH50" s="139"/>
      <c r="ZI50" s="138"/>
      <c r="ZJ50" s="139"/>
      <c r="ZK50" s="138"/>
      <c r="ZL50" s="139"/>
      <c r="ZM50" s="138" t="s">
        <v>50</v>
      </c>
      <c r="ZN50" s="139"/>
      <c r="ZO50" s="138" t="s">
        <v>50</v>
      </c>
      <c r="ZP50" s="139"/>
      <c r="ZQ50" s="138"/>
      <c r="ZR50" s="139"/>
      <c r="ZS50" s="138"/>
      <c r="ZT50" s="139"/>
      <c r="ZU50" s="138"/>
      <c r="ZV50" s="139"/>
      <c r="ZW50" s="138"/>
      <c r="ZX50" s="139"/>
      <c r="ZY50" s="138"/>
      <c r="ZZ50" s="139"/>
      <c r="AAA50" s="138" t="s">
        <v>50</v>
      </c>
      <c r="AAB50" s="139"/>
      <c r="AAC50" s="138" t="s">
        <v>50</v>
      </c>
      <c r="AAD50" s="139"/>
      <c r="AAE50" s="138"/>
      <c r="AAF50" s="139"/>
      <c r="AAG50" s="138"/>
      <c r="AAH50" s="139"/>
      <c r="AAI50" s="138"/>
      <c r="AAJ50" s="139"/>
      <c r="AAK50" s="138"/>
      <c r="AAL50" s="139"/>
      <c r="AAM50" s="138"/>
      <c r="AAN50" s="139"/>
      <c r="AAO50" s="138" t="s">
        <v>50</v>
      </c>
      <c r="AAP50" s="139"/>
      <c r="AAQ50" s="138" t="s">
        <v>50</v>
      </c>
      <c r="AAR50" s="139"/>
      <c r="AAS50" s="138" t="s">
        <v>51</v>
      </c>
      <c r="AAT50" s="139"/>
      <c r="AAU50" s="138"/>
      <c r="AAV50" s="139"/>
      <c r="AAW50" s="138"/>
      <c r="AAX50" s="139"/>
      <c r="AAY50" s="138"/>
      <c r="AAZ50" s="139"/>
      <c r="ABA50" s="138"/>
      <c r="ABB50" s="139"/>
      <c r="ABC50" s="138" t="s">
        <v>50</v>
      </c>
      <c r="ABD50" s="139"/>
      <c r="ABE50" s="138" t="s">
        <v>50</v>
      </c>
      <c r="ABF50" s="139"/>
    </row>
    <row r="51" spans="1:734" s="113" customFormat="1" ht="3.75" customHeight="1" thickBot="1" x14ac:dyDescent="0.3">
      <c r="A51" s="314"/>
      <c r="B51" s="7"/>
      <c r="C51" s="7"/>
      <c r="D51" s="112"/>
      <c r="E51" s="308"/>
      <c r="F51" s="309"/>
      <c r="G51" s="308"/>
      <c r="H51" s="309"/>
      <c r="I51" s="308"/>
      <c r="J51" s="309"/>
      <c r="K51" s="308"/>
      <c r="L51" s="309"/>
      <c r="M51" s="308"/>
      <c r="N51" s="309"/>
      <c r="O51" s="308"/>
      <c r="P51" s="309"/>
      <c r="Q51" s="308"/>
      <c r="R51" s="309"/>
      <c r="S51" s="308"/>
      <c r="T51" s="309"/>
      <c r="U51" s="308"/>
      <c r="V51" s="309"/>
      <c r="W51" s="308"/>
      <c r="X51" s="309"/>
      <c r="Y51" s="308"/>
      <c r="Z51" s="309"/>
      <c r="AA51" s="308"/>
      <c r="AB51" s="309"/>
      <c r="AC51" s="308"/>
      <c r="AD51" s="309"/>
      <c r="AE51" s="308"/>
      <c r="AF51" s="309"/>
      <c r="AG51" s="308"/>
      <c r="AH51" s="309"/>
      <c r="AI51" s="308"/>
      <c r="AJ51" s="309"/>
      <c r="AK51" s="308"/>
      <c r="AL51" s="309"/>
      <c r="AM51" s="308"/>
      <c r="AN51" s="309"/>
      <c r="AO51" s="308"/>
      <c r="AP51" s="309"/>
      <c r="AQ51" s="308"/>
      <c r="AR51" s="309"/>
      <c r="AS51" s="308"/>
      <c r="AT51" s="309"/>
      <c r="AU51" s="308"/>
      <c r="AV51" s="309"/>
      <c r="AW51" s="308"/>
      <c r="AX51" s="309"/>
      <c r="AY51" s="308"/>
      <c r="AZ51" s="309"/>
      <c r="BA51" s="308"/>
      <c r="BB51" s="309"/>
      <c r="BC51" s="308"/>
      <c r="BD51" s="309"/>
      <c r="BE51" s="308"/>
      <c r="BF51" s="309"/>
      <c r="BG51" s="308"/>
      <c r="BH51" s="309"/>
      <c r="BI51" s="308"/>
      <c r="BJ51" s="309"/>
      <c r="BK51" s="308"/>
      <c r="BL51" s="309"/>
      <c r="BM51" s="308"/>
      <c r="BN51" s="309"/>
      <c r="BO51" s="308"/>
      <c r="BP51" s="309"/>
      <c r="BQ51" s="308"/>
      <c r="BR51" s="309"/>
      <c r="BS51" s="308"/>
      <c r="BT51" s="309"/>
      <c r="BU51" s="308"/>
      <c r="BV51" s="309"/>
      <c r="BW51" s="308"/>
      <c r="BX51" s="309"/>
      <c r="BY51" s="308"/>
      <c r="BZ51" s="309"/>
      <c r="CA51" s="308"/>
      <c r="CB51" s="309"/>
      <c r="CC51" s="308"/>
      <c r="CD51" s="309"/>
      <c r="CE51" s="308"/>
      <c r="CF51" s="309"/>
      <c r="CG51" s="308"/>
      <c r="CH51" s="309"/>
      <c r="CI51" s="308"/>
      <c r="CJ51" s="309"/>
      <c r="CK51" s="308"/>
      <c r="CL51" s="309"/>
      <c r="CM51" s="308"/>
      <c r="CN51" s="309"/>
      <c r="CO51" s="308"/>
      <c r="CP51" s="309"/>
      <c r="CQ51" s="308"/>
      <c r="CR51" s="309"/>
      <c r="CS51" s="308"/>
      <c r="CT51" s="309"/>
      <c r="CU51" s="308"/>
      <c r="CV51" s="309"/>
      <c r="CW51" s="308"/>
      <c r="CX51" s="309"/>
      <c r="CY51" s="308"/>
      <c r="CZ51" s="309"/>
      <c r="DA51" s="308"/>
      <c r="DB51" s="309"/>
      <c r="DC51" s="308"/>
      <c r="DD51" s="309"/>
      <c r="DE51" s="308"/>
      <c r="DF51" s="309"/>
      <c r="DG51" s="308"/>
      <c r="DH51" s="309"/>
      <c r="DI51" s="308"/>
      <c r="DJ51" s="309"/>
      <c r="DK51" s="308"/>
      <c r="DL51" s="309"/>
      <c r="DM51" s="308"/>
      <c r="DN51" s="309"/>
      <c r="DO51" s="308"/>
      <c r="DP51" s="309"/>
      <c r="DQ51" s="308"/>
      <c r="DR51" s="309"/>
      <c r="DS51" s="308"/>
      <c r="DT51" s="309"/>
      <c r="DU51" s="308"/>
      <c r="DV51" s="309"/>
      <c r="DW51" s="308"/>
      <c r="DX51" s="309"/>
      <c r="DY51" s="308"/>
      <c r="DZ51" s="309"/>
      <c r="EA51" s="308"/>
      <c r="EB51" s="309"/>
      <c r="EC51" s="308"/>
      <c r="ED51" s="309"/>
      <c r="EE51" s="308"/>
      <c r="EF51" s="309"/>
      <c r="EG51" s="308"/>
      <c r="EH51" s="309"/>
      <c r="EI51" s="308"/>
      <c r="EJ51" s="309"/>
      <c r="EK51" s="308"/>
      <c r="EL51" s="309"/>
      <c r="EM51" s="308"/>
      <c r="EN51" s="309"/>
      <c r="EO51" s="308"/>
      <c r="EP51" s="309"/>
      <c r="EQ51" s="308"/>
      <c r="ER51" s="309"/>
      <c r="ES51" s="308"/>
      <c r="ET51" s="309"/>
      <c r="EU51" s="308"/>
      <c r="EV51" s="309"/>
      <c r="EW51" s="308"/>
      <c r="EX51" s="309"/>
      <c r="EY51" s="308"/>
      <c r="EZ51" s="309"/>
      <c r="FA51" s="308"/>
      <c r="FB51" s="309"/>
      <c r="FC51" s="308"/>
      <c r="FD51" s="309"/>
      <c r="FE51" s="308"/>
      <c r="FF51" s="309"/>
      <c r="FG51" s="308"/>
      <c r="FH51" s="309"/>
      <c r="FI51" s="308"/>
      <c r="FJ51" s="309"/>
      <c r="FK51" s="308"/>
      <c r="FL51" s="309"/>
      <c r="FM51" s="308"/>
      <c r="FN51" s="309"/>
      <c r="FO51" s="308"/>
      <c r="FP51" s="309"/>
      <c r="FQ51" s="308"/>
      <c r="FR51" s="309"/>
      <c r="FS51" s="308"/>
      <c r="FT51" s="309"/>
      <c r="FU51" s="308"/>
      <c r="FV51" s="309"/>
      <c r="FW51" s="308"/>
      <c r="FX51" s="309"/>
      <c r="FY51" s="308"/>
      <c r="FZ51" s="309"/>
      <c r="GA51" s="308"/>
      <c r="GB51" s="309"/>
      <c r="GC51" s="308"/>
      <c r="GD51" s="309"/>
      <c r="GE51" s="308"/>
      <c r="GF51" s="309"/>
      <c r="GG51" s="308"/>
      <c r="GH51" s="309"/>
      <c r="GI51" s="308"/>
      <c r="GJ51" s="309"/>
      <c r="GK51" s="308"/>
      <c r="GL51" s="309"/>
      <c r="GM51" s="308"/>
      <c r="GN51" s="309"/>
      <c r="GO51" s="308"/>
      <c r="GP51" s="309"/>
      <c r="GQ51" s="308"/>
      <c r="GR51" s="309"/>
      <c r="GS51" s="308"/>
      <c r="GT51" s="309"/>
      <c r="GU51" s="308"/>
      <c r="GV51" s="309"/>
      <c r="GW51" s="308"/>
      <c r="GX51" s="309"/>
      <c r="GY51" s="308"/>
      <c r="GZ51" s="309"/>
      <c r="HA51" s="308"/>
      <c r="HB51" s="309"/>
      <c r="HC51" s="308"/>
      <c r="HD51" s="309"/>
      <c r="HE51" s="308"/>
      <c r="HF51" s="309"/>
      <c r="HG51" s="308"/>
      <c r="HH51" s="309"/>
      <c r="HI51" s="308"/>
      <c r="HJ51" s="309"/>
      <c r="HK51" s="308"/>
      <c r="HL51" s="309"/>
      <c r="HM51" s="308"/>
      <c r="HN51" s="309"/>
      <c r="HO51" s="308"/>
      <c r="HP51" s="309"/>
      <c r="HQ51" s="308"/>
      <c r="HR51" s="309"/>
      <c r="HS51" s="308"/>
      <c r="HT51" s="309"/>
      <c r="HU51" s="308"/>
      <c r="HV51" s="309"/>
      <c r="HW51" s="308"/>
      <c r="HX51" s="309"/>
      <c r="HY51" s="308"/>
      <c r="HZ51" s="309"/>
      <c r="IA51" s="308"/>
      <c r="IB51" s="309"/>
      <c r="IC51" s="308"/>
      <c r="ID51" s="309"/>
      <c r="IE51" s="308"/>
      <c r="IF51" s="309"/>
      <c r="IG51" s="308"/>
      <c r="IH51" s="309"/>
      <c r="II51" s="308"/>
      <c r="IJ51" s="309"/>
      <c r="IK51" s="308"/>
      <c r="IL51" s="309"/>
      <c r="IM51" s="308"/>
      <c r="IN51" s="309"/>
      <c r="IO51" s="308"/>
      <c r="IP51" s="309"/>
      <c r="IQ51" s="308"/>
      <c r="IR51" s="309"/>
      <c r="IS51" s="308"/>
      <c r="IT51" s="309"/>
      <c r="IU51" s="308"/>
      <c r="IV51" s="309"/>
      <c r="IW51" s="308"/>
      <c r="IX51" s="309"/>
      <c r="IY51" s="308"/>
      <c r="IZ51" s="309"/>
      <c r="JA51" s="308"/>
      <c r="JB51" s="309"/>
      <c r="JC51" s="308"/>
      <c r="JD51" s="309"/>
      <c r="JE51" s="308"/>
      <c r="JF51" s="309"/>
      <c r="JG51" s="308"/>
      <c r="JH51" s="309"/>
      <c r="JI51" s="308"/>
      <c r="JJ51" s="309"/>
      <c r="JK51" s="308"/>
      <c r="JL51" s="309"/>
      <c r="JM51" s="308"/>
      <c r="JN51" s="309"/>
      <c r="JO51" s="308"/>
      <c r="JP51" s="309"/>
      <c r="JQ51" s="308"/>
      <c r="JR51" s="309"/>
      <c r="JS51" s="308"/>
      <c r="JT51" s="309"/>
      <c r="JU51" s="308"/>
      <c r="JV51" s="309"/>
      <c r="JW51" s="308"/>
      <c r="JX51" s="309"/>
      <c r="JY51" s="308"/>
      <c r="JZ51" s="309"/>
      <c r="KA51" s="308"/>
      <c r="KB51" s="309"/>
      <c r="KC51" s="308"/>
      <c r="KD51" s="309"/>
      <c r="KE51" s="308"/>
      <c r="KF51" s="309"/>
      <c r="KG51" s="308"/>
      <c r="KH51" s="309"/>
      <c r="KI51" s="308"/>
      <c r="KJ51" s="309"/>
      <c r="KK51" s="308"/>
      <c r="KL51" s="309"/>
      <c r="KM51" s="308"/>
      <c r="KN51" s="309"/>
      <c r="KO51" s="308"/>
      <c r="KP51" s="309"/>
      <c r="KQ51" s="308"/>
      <c r="KR51" s="309"/>
      <c r="KS51" s="308"/>
      <c r="KT51" s="309"/>
      <c r="KU51" s="308"/>
      <c r="KV51" s="309"/>
      <c r="KW51" s="308"/>
      <c r="KX51" s="309"/>
      <c r="KY51" s="308"/>
      <c r="KZ51" s="309"/>
      <c r="LA51" s="308"/>
      <c r="LB51" s="309"/>
      <c r="LC51" s="308"/>
      <c r="LD51" s="309"/>
      <c r="LE51" s="308"/>
      <c r="LF51" s="309"/>
      <c r="LG51" s="308"/>
      <c r="LH51" s="309"/>
      <c r="LI51" s="308"/>
      <c r="LJ51" s="309"/>
      <c r="LK51" s="308"/>
      <c r="LL51" s="309"/>
      <c r="LM51" s="308"/>
      <c r="LN51" s="309"/>
      <c r="LO51" s="308"/>
      <c r="LP51" s="309"/>
      <c r="LQ51" s="308"/>
      <c r="LR51" s="309"/>
      <c r="LS51" s="308"/>
      <c r="LT51" s="309"/>
      <c r="LU51" s="308"/>
      <c r="LV51" s="309"/>
      <c r="LW51" s="308"/>
      <c r="LX51" s="309"/>
      <c r="LY51" s="308"/>
      <c r="LZ51" s="309"/>
      <c r="MA51" s="308"/>
      <c r="MB51" s="309"/>
      <c r="MC51" s="308"/>
      <c r="MD51" s="309"/>
      <c r="ME51" s="308"/>
      <c r="MF51" s="309"/>
      <c r="MG51" s="308"/>
      <c r="MH51" s="309"/>
      <c r="MI51" s="308"/>
      <c r="MJ51" s="309"/>
      <c r="MK51" s="308"/>
      <c r="ML51" s="309"/>
      <c r="MM51" s="308"/>
      <c r="MN51" s="309"/>
      <c r="MO51" s="308"/>
      <c r="MP51" s="309"/>
      <c r="MQ51" s="308"/>
      <c r="MR51" s="309"/>
      <c r="MS51" s="308"/>
      <c r="MT51" s="309"/>
      <c r="MU51" s="308"/>
      <c r="MV51" s="309"/>
      <c r="MW51" s="308"/>
      <c r="MX51" s="309"/>
      <c r="MY51" s="308"/>
      <c r="MZ51" s="309"/>
      <c r="NA51" s="308"/>
      <c r="NB51" s="309"/>
      <c r="NC51" s="308"/>
      <c r="ND51" s="309"/>
      <c r="NE51" s="308"/>
      <c r="NF51" s="309"/>
      <c r="NG51" s="308"/>
      <c r="NH51" s="309"/>
      <c r="NI51" s="308"/>
      <c r="NJ51" s="309"/>
      <c r="NK51" s="308"/>
      <c r="NL51" s="309"/>
      <c r="NM51" s="308"/>
      <c r="NN51" s="309"/>
      <c r="NO51" s="308"/>
      <c r="NP51" s="309"/>
      <c r="NQ51" s="308"/>
      <c r="NR51" s="309"/>
      <c r="NS51" s="308"/>
      <c r="NT51" s="309"/>
      <c r="NU51" s="308"/>
      <c r="NV51" s="309"/>
      <c r="NW51" s="308"/>
      <c r="NX51" s="309"/>
      <c r="NY51" s="308"/>
      <c r="NZ51" s="309"/>
      <c r="OA51" s="308"/>
      <c r="OB51" s="309"/>
      <c r="OC51" s="308"/>
      <c r="OD51" s="309"/>
      <c r="OE51" s="308"/>
      <c r="OF51" s="309"/>
      <c r="OG51" s="308"/>
      <c r="OH51" s="309"/>
      <c r="OI51" s="308"/>
      <c r="OJ51" s="309"/>
      <c r="OK51" s="308"/>
      <c r="OL51" s="309"/>
      <c r="OM51" s="308"/>
      <c r="ON51" s="309"/>
      <c r="OO51" s="308"/>
      <c r="OP51" s="309"/>
      <c r="OQ51" s="308"/>
      <c r="OR51" s="309"/>
      <c r="OS51" s="308"/>
      <c r="OT51" s="309"/>
      <c r="OU51" s="308"/>
      <c r="OV51" s="309"/>
      <c r="OW51" s="308"/>
      <c r="OX51" s="309"/>
      <c r="OY51" s="308"/>
      <c r="OZ51" s="309"/>
      <c r="PA51" s="308"/>
      <c r="PB51" s="309"/>
      <c r="PC51" s="308"/>
      <c r="PD51" s="309"/>
      <c r="PE51" s="308"/>
      <c r="PF51" s="309"/>
      <c r="PG51" s="308"/>
      <c r="PH51" s="309"/>
      <c r="PI51" s="308"/>
      <c r="PJ51" s="309"/>
      <c r="PK51" s="308"/>
      <c r="PL51" s="309"/>
      <c r="PM51" s="308"/>
      <c r="PN51" s="309"/>
      <c r="PO51" s="308"/>
      <c r="PP51" s="309"/>
      <c r="PQ51" s="308"/>
      <c r="PR51" s="309"/>
      <c r="PS51" s="308"/>
      <c r="PT51" s="309"/>
      <c r="PU51" s="308"/>
      <c r="PV51" s="309"/>
      <c r="PW51" s="308"/>
      <c r="PX51" s="309"/>
      <c r="PY51" s="308"/>
      <c r="PZ51" s="309"/>
      <c r="QA51" s="308"/>
      <c r="QB51" s="309"/>
      <c r="QC51" s="308"/>
      <c r="QD51" s="309"/>
      <c r="QE51" s="308"/>
      <c r="QF51" s="309"/>
      <c r="QG51" s="308"/>
      <c r="QH51" s="309"/>
      <c r="QI51" s="308"/>
      <c r="QJ51" s="309"/>
      <c r="QK51" s="308"/>
      <c r="QL51" s="309"/>
      <c r="QM51" s="308"/>
      <c r="QN51" s="309"/>
      <c r="QO51" s="308"/>
      <c r="QP51" s="309"/>
      <c r="QQ51" s="308"/>
      <c r="QR51" s="309"/>
      <c r="QS51" s="308"/>
      <c r="QT51" s="309"/>
      <c r="QU51" s="308"/>
      <c r="QV51" s="309"/>
      <c r="QW51" s="308"/>
      <c r="QX51" s="309"/>
      <c r="QY51" s="308"/>
      <c r="QZ51" s="309"/>
      <c r="RA51" s="308"/>
      <c r="RB51" s="309"/>
      <c r="RC51" s="308"/>
      <c r="RD51" s="309"/>
      <c r="RE51" s="308"/>
      <c r="RF51" s="309"/>
      <c r="RG51" s="308"/>
      <c r="RH51" s="309"/>
      <c r="RI51" s="308"/>
      <c r="RJ51" s="309"/>
      <c r="RK51" s="308"/>
      <c r="RL51" s="309"/>
      <c r="RM51" s="308"/>
      <c r="RN51" s="309"/>
      <c r="RO51" s="308"/>
      <c r="RP51" s="309"/>
      <c r="RQ51" s="308"/>
      <c r="RR51" s="309"/>
      <c r="RS51" s="308"/>
      <c r="RT51" s="309"/>
      <c r="RU51" s="308"/>
      <c r="RV51" s="309"/>
      <c r="RW51" s="308"/>
      <c r="RX51" s="309"/>
      <c r="RY51" s="308"/>
      <c r="RZ51" s="309"/>
      <c r="SA51" s="308"/>
      <c r="SB51" s="309"/>
      <c r="SC51" s="308"/>
      <c r="SD51" s="309"/>
      <c r="SE51" s="308"/>
      <c r="SF51" s="309"/>
      <c r="SG51" s="308"/>
      <c r="SH51" s="309"/>
      <c r="SI51" s="308"/>
      <c r="SJ51" s="309"/>
      <c r="SK51" s="308"/>
      <c r="SL51" s="309"/>
      <c r="SM51" s="308"/>
      <c r="SN51" s="309"/>
      <c r="SO51" s="308"/>
      <c r="SP51" s="309"/>
      <c r="SQ51" s="308"/>
      <c r="SR51" s="309"/>
      <c r="SS51" s="308"/>
      <c r="ST51" s="309"/>
      <c r="SU51" s="308"/>
      <c r="SV51" s="309"/>
      <c r="SW51" s="308"/>
      <c r="SX51" s="309"/>
      <c r="SY51" s="308"/>
      <c r="SZ51" s="309"/>
      <c r="TA51" s="308"/>
      <c r="TB51" s="309"/>
      <c r="TC51" s="308"/>
      <c r="TD51" s="309"/>
      <c r="TE51" s="308"/>
      <c r="TF51" s="309"/>
      <c r="TG51" s="308"/>
      <c r="TH51" s="309"/>
      <c r="TI51" s="308"/>
      <c r="TJ51" s="309"/>
      <c r="TK51" s="308"/>
      <c r="TL51" s="309"/>
      <c r="TM51" s="308"/>
      <c r="TN51" s="309"/>
      <c r="TO51" s="308"/>
      <c r="TP51" s="309"/>
      <c r="TQ51" s="308"/>
      <c r="TR51" s="309"/>
      <c r="TS51" s="308"/>
      <c r="TT51" s="309"/>
      <c r="TU51" s="308"/>
      <c r="TV51" s="309"/>
      <c r="TW51" s="308"/>
      <c r="TX51" s="309"/>
      <c r="TY51" s="308"/>
      <c r="TZ51" s="309"/>
      <c r="UA51" s="308"/>
      <c r="UB51" s="309"/>
      <c r="UC51" s="308"/>
      <c r="UD51" s="309"/>
      <c r="UE51" s="308"/>
      <c r="UF51" s="309"/>
      <c r="UG51" s="308"/>
      <c r="UH51" s="309"/>
      <c r="UI51" s="308"/>
      <c r="UJ51" s="309"/>
      <c r="UK51" s="308"/>
      <c r="UL51" s="309"/>
      <c r="UM51" s="308"/>
      <c r="UN51" s="309"/>
      <c r="UO51" s="308"/>
      <c r="UP51" s="309"/>
      <c r="UQ51" s="308"/>
      <c r="UR51" s="309"/>
      <c r="US51" s="308"/>
      <c r="UT51" s="309"/>
      <c r="UU51" s="308"/>
      <c r="UV51" s="309"/>
      <c r="UW51" s="308"/>
      <c r="UX51" s="309"/>
      <c r="UY51" s="308"/>
      <c r="UZ51" s="309"/>
      <c r="VA51" s="308"/>
      <c r="VB51" s="309"/>
      <c r="VC51" s="308"/>
      <c r="VD51" s="309"/>
      <c r="VE51" s="308"/>
      <c r="VF51" s="309"/>
      <c r="VG51" s="308"/>
      <c r="VH51" s="309"/>
      <c r="VI51" s="308"/>
      <c r="VJ51" s="309"/>
      <c r="VK51" s="308"/>
      <c r="VL51" s="309"/>
      <c r="VM51" s="308"/>
      <c r="VN51" s="309"/>
      <c r="VO51" s="308"/>
      <c r="VP51" s="309"/>
      <c r="VQ51" s="308"/>
      <c r="VR51" s="309"/>
      <c r="VS51" s="308"/>
      <c r="VT51" s="309"/>
      <c r="VU51" s="308"/>
      <c r="VV51" s="309"/>
      <c r="VW51" s="308"/>
      <c r="VX51" s="309"/>
      <c r="VY51" s="308"/>
      <c r="VZ51" s="309"/>
      <c r="WA51" s="308"/>
      <c r="WB51" s="309"/>
      <c r="WC51" s="308"/>
      <c r="WD51" s="309"/>
      <c r="WE51" s="308"/>
      <c r="WF51" s="309"/>
      <c r="WG51" s="308"/>
      <c r="WH51" s="309"/>
      <c r="WI51" s="308"/>
      <c r="WJ51" s="309"/>
      <c r="WK51" s="308"/>
      <c r="WL51" s="309"/>
      <c r="WM51" s="308"/>
      <c r="WN51" s="309"/>
      <c r="WO51" s="308"/>
      <c r="WP51" s="309"/>
      <c r="WQ51" s="308"/>
      <c r="WR51" s="309"/>
      <c r="WS51" s="308"/>
      <c r="WT51" s="309"/>
      <c r="WU51" s="308"/>
      <c r="WV51" s="309"/>
      <c r="WW51" s="308"/>
      <c r="WX51" s="309"/>
      <c r="WY51" s="308"/>
      <c r="WZ51" s="309"/>
      <c r="XA51" s="308"/>
      <c r="XB51" s="309"/>
      <c r="XC51" s="308"/>
      <c r="XD51" s="309"/>
      <c r="XE51" s="308"/>
      <c r="XF51" s="309"/>
      <c r="XG51" s="308"/>
      <c r="XH51" s="309"/>
      <c r="XI51" s="308"/>
      <c r="XJ51" s="309"/>
      <c r="XK51" s="308"/>
      <c r="XL51" s="309"/>
      <c r="XM51" s="308"/>
      <c r="XN51" s="309"/>
      <c r="XO51" s="308"/>
      <c r="XP51" s="309"/>
      <c r="XQ51" s="308"/>
      <c r="XR51" s="309"/>
      <c r="XS51" s="308"/>
      <c r="XT51" s="309"/>
      <c r="XU51" s="308"/>
      <c r="XV51" s="309"/>
      <c r="XW51" s="308"/>
      <c r="XX51" s="309"/>
      <c r="XY51" s="308"/>
      <c r="XZ51" s="309"/>
      <c r="YA51" s="308"/>
      <c r="YB51" s="309"/>
      <c r="YC51" s="308"/>
      <c r="YD51" s="309"/>
      <c r="YE51" s="308"/>
      <c r="YF51" s="309"/>
      <c r="YG51" s="308"/>
      <c r="YH51" s="309"/>
      <c r="YI51" s="308"/>
      <c r="YJ51" s="309"/>
      <c r="YK51" s="308"/>
      <c r="YL51" s="309"/>
      <c r="YM51" s="308"/>
      <c r="YN51" s="309"/>
      <c r="YO51" s="308"/>
      <c r="YP51" s="309"/>
      <c r="YQ51" s="308"/>
      <c r="YR51" s="309"/>
      <c r="YS51" s="308"/>
      <c r="YT51" s="309"/>
      <c r="YU51" s="308"/>
      <c r="YV51" s="309"/>
      <c r="YW51" s="308"/>
      <c r="YX51" s="309"/>
      <c r="YY51" s="308"/>
      <c r="YZ51" s="309"/>
      <c r="ZA51" s="308"/>
      <c r="ZB51" s="309"/>
      <c r="ZC51" s="308"/>
      <c r="ZD51" s="309"/>
      <c r="ZE51" s="308"/>
      <c r="ZF51" s="309"/>
      <c r="ZG51" s="308"/>
      <c r="ZH51" s="309"/>
      <c r="ZI51" s="308"/>
      <c r="ZJ51" s="309"/>
      <c r="ZK51" s="308"/>
      <c r="ZL51" s="309"/>
      <c r="ZM51" s="308"/>
      <c r="ZN51" s="309"/>
      <c r="ZO51" s="308"/>
      <c r="ZP51" s="309"/>
      <c r="ZQ51" s="308"/>
      <c r="ZR51" s="309"/>
      <c r="ZS51" s="308"/>
      <c r="ZT51" s="309"/>
      <c r="ZU51" s="308"/>
      <c r="ZV51" s="309"/>
      <c r="ZW51" s="308"/>
      <c r="ZX51" s="309"/>
      <c r="ZY51" s="308"/>
      <c r="ZZ51" s="309"/>
      <c r="AAA51" s="308"/>
      <c r="AAB51" s="309"/>
      <c r="AAC51" s="308"/>
      <c r="AAD51" s="309"/>
      <c r="AAE51" s="308"/>
      <c r="AAF51" s="309"/>
      <c r="AAG51" s="308"/>
      <c r="AAH51" s="309"/>
      <c r="AAI51" s="308"/>
      <c r="AAJ51" s="309"/>
      <c r="AAK51" s="308"/>
      <c r="AAL51" s="309"/>
      <c r="AAM51" s="308"/>
      <c r="AAN51" s="309"/>
      <c r="AAO51" s="308"/>
      <c r="AAP51" s="309"/>
      <c r="AAQ51" s="308"/>
      <c r="AAR51" s="309"/>
      <c r="AAS51" s="308"/>
      <c r="AAT51" s="309"/>
      <c r="AAU51" s="308"/>
      <c r="AAV51" s="309"/>
      <c r="AAW51" s="308"/>
      <c r="AAX51" s="309"/>
      <c r="AAY51" s="308"/>
      <c r="AAZ51" s="309"/>
      <c r="ABA51" s="308"/>
      <c r="ABB51" s="309"/>
      <c r="ABC51" s="308"/>
      <c r="ABD51" s="309"/>
      <c r="ABE51" s="308"/>
      <c r="ABF51" s="309"/>
    </row>
    <row r="52" spans="1:734" s="12" customFormat="1" ht="45.75" customHeight="1" x14ac:dyDescent="0.25">
      <c r="A52" s="135"/>
      <c r="B52" s="132"/>
      <c r="C52" s="132"/>
      <c r="D52" s="133"/>
      <c r="E52" s="138" t="s">
        <v>51</v>
      </c>
      <c r="F52" s="139"/>
      <c r="G52" s="138"/>
      <c r="H52" s="139"/>
      <c r="I52" s="138"/>
      <c r="J52" s="139"/>
      <c r="K52" s="138"/>
      <c r="L52" s="139"/>
      <c r="M52" s="138"/>
      <c r="N52" s="139"/>
      <c r="O52" s="138"/>
      <c r="P52" s="139"/>
      <c r="Q52" s="138" t="s">
        <v>50</v>
      </c>
      <c r="R52" s="139"/>
      <c r="S52" s="138" t="s">
        <v>50</v>
      </c>
      <c r="T52" s="139"/>
      <c r="U52" s="138"/>
      <c r="V52" s="139"/>
      <c r="W52" s="138"/>
      <c r="X52" s="139"/>
      <c r="Y52" s="138"/>
      <c r="Z52" s="139"/>
      <c r="AA52" s="138"/>
      <c r="AB52" s="139"/>
      <c r="AC52" s="138"/>
      <c r="AD52" s="139"/>
      <c r="AE52" s="138" t="s">
        <v>50</v>
      </c>
      <c r="AF52" s="139"/>
      <c r="AG52" s="138" t="s">
        <v>50</v>
      </c>
      <c r="AH52" s="139"/>
      <c r="AI52" s="138"/>
      <c r="AJ52" s="139"/>
      <c r="AK52" s="138"/>
      <c r="AL52" s="139"/>
      <c r="AM52" s="138"/>
      <c r="AN52" s="139"/>
      <c r="AO52" s="138"/>
      <c r="AP52" s="139"/>
      <c r="AQ52" s="138"/>
      <c r="AR52" s="139"/>
      <c r="AS52" s="138" t="s">
        <v>50</v>
      </c>
      <c r="AT52" s="139"/>
      <c r="AU52" s="138" t="s">
        <v>50</v>
      </c>
      <c r="AV52" s="139"/>
      <c r="AW52" s="138"/>
      <c r="AX52" s="139"/>
      <c r="AY52" s="138"/>
      <c r="AZ52" s="139"/>
      <c r="BA52" s="138"/>
      <c r="BB52" s="139"/>
      <c r="BC52" s="138"/>
      <c r="BD52" s="139"/>
      <c r="BE52" s="138"/>
      <c r="BF52" s="139"/>
      <c r="BG52" s="138" t="s">
        <v>50</v>
      </c>
      <c r="BH52" s="139"/>
      <c r="BI52" s="138" t="s">
        <v>50</v>
      </c>
      <c r="BJ52" s="139"/>
      <c r="BK52" s="138"/>
      <c r="BL52" s="139"/>
      <c r="BM52" s="138"/>
      <c r="BN52" s="139"/>
      <c r="BO52" s="138"/>
      <c r="BP52" s="139"/>
      <c r="BQ52" s="138"/>
      <c r="BR52" s="139"/>
      <c r="BS52" s="138"/>
      <c r="BT52" s="139"/>
      <c r="BU52" s="138" t="s">
        <v>50</v>
      </c>
      <c r="BV52" s="139"/>
      <c r="BW52" s="138" t="s">
        <v>50</v>
      </c>
      <c r="BX52" s="139"/>
      <c r="BY52" s="138"/>
      <c r="BZ52" s="139"/>
      <c r="CA52" s="138"/>
      <c r="CB52" s="139"/>
      <c r="CC52" s="138"/>
      <c r="CD52" s="139"/>
      <c r="CE52" s="138"/>
      <c r="CF52" s="139"/>
      <c r="CG52" s="138"/>
      <c r="CH52" s="139"/>
      <c r="CI52" s="138" t="s">
        <v>50</v>
      </c>
      <c r="CJ52" s="139"/>
      <c r="CK52" s="138" t="s">
        <v>50</v>
      </c>
      <c r="CL52" s="139"/>
      <c r="CM52" s="138"/>
      <c r="CN52" s="139"/>
      <c r="CO52" s="138"/>
      <c r="CP52" s="139"/>
      <c r="CQ52" s="138"/>
      <c r="CR52" s="139"/>
      <c r="CS52" s="138"/>
      <c r="CT52" s="139"/>
      <c r="CU52" s="138"/>
      <c r="CV52" s="139"/>
      <c r="CW52" s="138" t="s">
        <v>50</v>
      </c>
      <c r="CX52" s="139"/>
      <c r="CY52" s="138" t="s">
        <v>50</v>
      </c>
      <c r="CZ52" s="139"/>
      <c r="DA52" s="138"/>
      <c r="DB52" s="139"/>
      <c r="DC52" s="138"/>
      <c r="DD52" s="139"/>
      <c r="DE52" s="138"/>
      <c r="DF52" s="139"/>
      <c r="DG52" s="138"/>
      <c r="DH52" s="139"/>
      <c r="DI52" s="138"/>
      <c r="DJ52" s="139"/>
      <c r="DK52" s="138" t="s">
        <v>50</v>
      </c>
      <c r="DL52" s="139"/>
      <c r="DM52" s="138" t="s">
        <v>50</v>
      </c>
      <c r="DN52" s="139"/>
      <c r="DO52" s="138"/>
      <c r="DP52" s="139"/>
      <c r="DQ52" s="138"/>
      <c r="DR52" s="139"/>
      <c r="DS52" s="138"/>
      <c r="DT52" s="139"/>
      <c r="DU52" s="138"/>
      <c r="DV52" s="139"/>
      <c r="DW52" s="138"/>
      <c r="DX52" s="139"/>
      <c r="DY52" s="138" t="s">
        <v>50</v>
      </c>
      <c r="DZ52" s="139"/>
      <c r="EA52" s="138" t="s">
        <v>50</v>
      </c>
      <c r="EB52" s="139"/>
      <c r="EC52" s="138"/>
      <c r="ED52" s="139"/>
      <c r="EE52" s="138"/>
      <c r="EF52" s="139"/>
      <c r="EG52" s="138"/>
      <c r="EH52" s="139"/>
      <c r="EI52" s="138"/>
      <c r="EJ52" s="139"/>
      <c r="EK52" s="138"/>
      <c r="EL52" s="139"/>
      <c r="EM52" s="138" t="s">
        <v>50</v>
      </c>
      <c r="EN52" s="139"/>
      <c r="EO52" s="138" t="s">
        <v>50</v>
      </c>
      <c r="EP52" s="139"/>
      <c r="EQ52" s="138"/>
      <c r="ER52" s="139"/>
      <c r="ES52" s="138"/>
      <c r="ET52" s="139"/>
      <c r="EU52" s="138"/>
      <c r="EV52" s="139"/>
      <c r="EW52" s="138"/>
      <c r="EX52" s="139"/>
      <c r="EY52" s="138"/>
      <c r="EZ52" s="139"/>
      <c r="FA52" s="138" t="s">
        <v>50</v>
      </c>
      <c r="FB52" s="139"/>
      <c r="FC52" s="138" t="s">
        <v>50</v>
      </c>
      <c r="FD52" s="139"/>
      <c r="FE52" s="138"/>
      <c r="FF52" s="139"/>
      <c r="FG52" s="138"/>
      <c r="FH52" s="139"/>
      <c r="FI52" s="138"/>
      <c r="FJ52" s="139"/>
      <c r="FK52" s="138"/>
      <c r="FL52" s="139"/>
      <c r="FM52" s="138"/>
      <c r="FN52" s="139"/>
      <c r="FO52" s="138" t="s">
        <v>50</v>
      </c>
      <c r="FP52" s="139"/>
      <c r="FQ52" s="138" t="s">
        <v>50</v>
      </c>
      <c r="FR52" s="139"/>
      <c r="FS52" s="138"/>
      <c r="FT52" s="139"/>
      <c r="FU52" s="138"/>
      <c r="FV52" s="139"/>
      <c r="FW52" s="138"/>
      <c r="FX52" s="139"/>
      <c r="FY52" s="138"/>
      <c r="FZ52" s="139"/>
      <c r="GA52" s="138"/>
      <c r="GB52" s="139"/>
      <c r="GC52" s="138" t="s">
        <v>50</v>
      </c>
      <c r="GD52" s="139"/>
      <c r="GE52" s="138" t="s">
        <v>50</v>
      </c>
      <c r="GF52" s="139"/>
      <c r="GG52" s="138"/>
      <c r="GH52" s="139"/>
      <c r="GI52" s="138"/>
      <c r="GJ52" s="139"/>
      <c r="GK52" s="138"/>
      <c r="GL52" s="139"/>
      <c r="GM52" s="138"/>
      <c r="GN52" s="139"/>
      <c r="GO52" s="138"/>
      <c r="GP52" s="139"/>
      <c r="GQ52" s="138" t="s">
        <v>50</v>
      </c>
      <c r="GR52" s="139"/>
      <c r="GS52" s="138" t="s">
        <v>50</v>
      </c>
      <c r="GT52" s="139"/>
      <c r="GU52" s="138" t="s">
        <v>51</v>
      </c>
      <c r="GV52" s="139"/>
      <c r="GW52" s="138"/>
      <c r="GX52" s="139"/>
      <c r="GY52" s="138"/>
      <c r="GZ52" s="139"/>
      <c r="HA52" s="138"/>
      <c r="HB52" s="139"/>
      <c r="HC52" s="138"/>
      <c r="HD52" s="139"/>
      <c r="HE52" s="138" t="s">
        <v>50</v>
      </c>
      <c r="HF52" s="139"/>
      <c r="HG52" s="138" t="s">
        <v>50</v>
      </c>
      <c r="HH52" s="139"/>
      <c r="HI52" s="138"/>
      <c r="HJ52" s="139"/>
      <c r="HK52" s="138"/>
      <c r="HL52" s="139"/>
      <c r="HM52" s="138"/>
      <c r="HN52" s="139"/>
      <c r="HO52" s="138"/>
      <c r="HP52" s="139"/>
      <c r="HQ52" s="138"/>
      <c r="HR52" s="139"/>
      <c r="HS52" s="138" t="s">
        <v>50</v>
      </c>
      <c r="HT52" s="139"/>
      <c r="HU52" s="138" t="s">
        <v>50</v>
      </c>
      <c r="HV52" s="139"/>
      <c r="HW52" s="138"/>
      <c r="HX52" s="139"/>
      <c r="HY52" s="138"/>
      <c r="HZ52" s="139"/>
      <c r="IA52" s="138"/>
      <c r="IB52" s="139"/>
      <c r="IC52" s="138"/>
      <c r="ID52" s="139"/>
      <c r="IE52" s="138"/>
      <c r="IF52" s="139"/>
      <c r="IG52" s="138" t="s">
        <v>50</v>
      </c>
      <c r="IH52" s="139"/>
      <c r="II52" s="138" t="s">
        <v>50</v>
      </c>
      <c r="IJ52" s="139"/>
      <c r="IK52" s="138" t="s">
        <v>51</v>
      </c>
      <c r="IL52" s="139"/>
      <c r="IM52" s="138"/>
      <c r="IN52" s="139"/>
      <c r="IO52" s="138"/>
      <c r="IP52" s="139"/>
      <c r="IQ52" s="138"/>
      <c r="IR52" s="139"/>
      <c r="IS52" s="138"/>
      <c r="IT52" s="139"/>
      <c r="IU52" s="138" t="s">
        <v>50</v>
      </c>
      <c r="IV52" s="139"/>
      <c r="IW52" s="138" t="s">
        <v>50</v>
      </c>
      <c r="IX52" s="139"/>
      <c r="IY52" s="138" t="s">
        <v>51</v>
      </c>
      <c r="IZ52" s="139"/>
      <c r="JA52" s="138"/>
      <c r="JB52" s="139"/>
      <c r="JC52" s="138"/>
      <c r="JD52" s="139"/>
      <c r="JE52" s="138"/>
      <c r="JF52" s="139"/>
      <c r="JG52" s="138"/>
      <c r="JH52" s="139"/>
      <c r="JI52" s="138" t="s">
        <v>50</v>
      </c>
      <c r="JJ52" s="139"/>
      <c r="JK52" s="138" t="s">
        <v>50</v>
      </c>
      <c r="JL52" s="139"/>
      <c r="JM52" s="138"/>
      <c r="JN52" s="139"/>
      <c r="JO52" s="138"/>
      <c r="JP52" s="139"/>
      <c r="JQ52" s="138"/>
      <c r="JR52" s="139"/>
      <c r="JS52" s="138" t="s">
        <v>51</v>
      </c>
      <c r="JT52" s="139"/>
      <c r="JU52" s="138" t="s">
        <v>50</v>
      </c>
      <c r="JV52" s="139"/>
      <c r="JW52" s="138" t="s">
        <v>50</v>
      </c>
      <c r="JX52" s="139"/>
      <c r="JY52" s="138" t="s">
        <v>50</v>
      </c>
      <c r="JZ52" s="139"/>
      <c r="KA52" s="138"/>
      <c r="KB52" s="139"/>
      <c r="KC52" s="138"/>
      <c r="KD52" s="139"/>
      <c r="KE52" s="138"/>
      <c r="KF52" s="139"/>
      <c r="KG52" s="138"/>
      <c r="KH52" s="139"/>
      <c r="KI52" s="138"/>
      <c r="KJ52" s="139"/>
      <c r="KK52" s="138" t="s">
        <v>50</v>
      </c>
      <c r="KL52" s="139"/>
      <c r="KM52" s="138" t="s">
        <v>50</v>
      </c>
      <c r="KN52" s="139"/>
      <c r="KO52" s="138" t="s">
        <v>51</v>
      </c>
      <c r="KP52" s="139"/>
      <c r="KQ52" s="138"/>
      <c r="KR52" s="139"/>
      <c r="KS52" s="138"/>
      <c r="KT52" s="139"/>
      <c r="KU52" s="138"/>
      <c r="KV52" s="139"/>
      <c r="KW52" s="138"/>
      <c r="KX52" s="139"/>
      <c r="KY52" s="138" t="s">
        <v>50</v>
      </c>
      <c r="KZ52" s="139"/>
      <c r="LA52" s="138" t="s">
        <v>50</v>
      </c>
      <c r="LB52" s="139"/>
      <c r="LC52" s="138"/>
      <c r="LD52" s="139"/>
      <c r="LE52" s="138"/>
      <c r="LF52" s="139"/>
      <c r="LG52" s="138"/>
      <c r="LH52" s="139"/>
      <c r="LI52" s="138"/>
      <c r="LJ52" s="139"/>
      <c r="LK52" s="138"/>
      <c r="LL52" s="139"/>
      <c r="LM52" s="138" t="s">
        <v>50</v>
      </c>
      <c r="LN52" s="139"/>
      <c r="LO52" s="138" t="s">
        <v>50</v>
      </c>
      <c r="LP52" s="139"/>
      <c r="LQ52" s="138"/>
      <c r="LR52" s="139"/>
      <c r="LS52" s="138"/>
      <c r="LT52" s="139"/>
      <c r="LU52" s="138"/>
      <c r="LV52" s="139"/>
      <c r="LW52" s="138"/>
      <c r="LX52" s="139"/>
      <c r="LY52" s="138"/>
      <c r="LZ52" s="139"/>
      <c r="MA52" s="138" t="s">
        <v>50</v>
      </c>
      <c r="MB52" s="139"/>
      <c r="MC52" s="138" t="s">
        <v>50</v>
      </c>
      <c r="MD52" s="139"/>
      <c r="ME52" s="138"/>
      <c r="MF52" s="139"/>
      <c r="MG52" s="138"/>
      <c r="MH52" s="139"/>
      <c r="MI52" s="138"/>
      <c r="MJ52" s="139"/>
      <c r="MK52" s="138"/>
      <c r="ML52" s="139"/>
      <c r="MM52" s="138"/>
      <c r="MN52" s="139"/>
      <c r="MO52" s="138" t="s">
        <v>50</v>
      </c>
      <c r="MP52" s="139"/>
      <c r="MQ52" s="138" t="s">
        <v>50</v>
      </c>
      <c r="MR52" s="139"/>
      <c r="MS52" s="138"/>
      <c r="MT52" s="139"/>
      <c r="MU52" s="138"/>
      <c r="MV52" s="139"/>
      <c r="MW52" s="138"/>
      <c r="MX52" s="139"/>
      <c r="MY52" s="138"/>
      <c r="MZ52" s="139"/>
      <c r="NA52" s="138"/>
      <c r="NB52" s="139"/>
      <c r="NC52" s="138" t="s">
        <v>50</v>
      </c>
      <c r="ND52" s="139"/>
      <c r="NE52" s="138" t="s">
        <v>50</v>
      </c>
      <c r="NF52" s="139"/>
      <c r="NG52" s="138"/>
      <c r="NH52" s="139"/>
      <c r="NI52" s="138"/>
      <c r="NJ52" s="139"/>
      <c r="NK52" s="138"/>
      <c r="NL52" s="139"/>
      <c r="NM52" s="138"/>
      <c r="NN52" s="139"/>
      <c r="NO52" s="138"/>
      <c r="NP52" s="139"/>
      <c r="NQ52" s="138" t="s">
        <v>50</v>
      </c>
      <c r="NR52" s="139"/>
      <c r="NS52" s="138" t="s">
        <v>50</v>
      </c>
      <c r="NT52" s="139"/>
      <c r="NU52" s="138"/>
      <c r="NV52" s="139"/>
      <c r="NW52" s="138"/>
      <c r="NX52" s="139"/>
      <c r="NY52" s="138"/>
      <c r="NZ52" s="139"/>
      <c r="OA52" s="138"/>
      <c r="OB52" s="139"/>
      <c r="OC52" s="138" t="s">
        <v>51</v>
      </c>
      <c r="OD52" s="139"/>
      <c r="OE52" s="138" t="s">
        <v>50</v>
      </c>
      <c r="OF52" s="139"/>
      <c r="OG52" s="138" t="s">
        <v>50</v>
      </c>
      <c r="OH52" s="139"/>
      <c r="OI52" s="138"/>
      <c r="OJ52" s="139"/>
      <c r="OK52" s="138"/>
      <c r="OL52" s="139"/>
      <c r="OM52" s="138"/>
      <c r="ON52" s="139"/>
      <c r="OO52" s="138"/>
      <c r="OP52" s="139"/>
      <c r="OQ52" s="138"/>
      <c r="OR52" s="139"/>
      <c r="OS52" s="138" t="s">
        <v>50</v>
      </c>
      <c r="OT52" s="139"/>
      <c r="OU52" s="138" t="s">
        <v>50</v>
      </c>
      <c r="OV52" s="139"/>
      <c r="OW52" s="138"/>
      <c r="OX52" s="139"/>
      <c r="OY52" s="138"/>
      <c r="OZ52" s="139"/>
      <c r="PA52" s="138"/>
      <c r="PB52" s="139"/>
      <c r="PC52" s="138"/>
      <c r="PD52" s="139"/>
      <c r="PE52" s="138"/>
      <c r="PF52" s="139"/>
      <c r="PG52" s="138" t="s">
        <v>50</v>
      </c>
      <c r="PH52" s="139"/>
      <c r="PI52" s="138" t="s">
        <v>50</v>
      </c>
      <c r="PJ52" s="139"/>
      <c r="PK52" s="138"/>
      <c r="PL52" s="139"/>
      <c r="PM52" s="138"/>
      <c r="PN52" s="139"/>
      <c r="PO52" s="138"/>
      <c r="PP52" s="139"/>
      <c r="PQ52" s="138"/>
      <c r="PR52" s="139"/>
      <c r="PS52" s="138"/>
      <c r="PT52" s="139"/>
      <c r="PU52" s="138" t="s">
        <v>50</v>
      </c>
      <c r="PV52" s="139"/>
      <c r="PW52" s="138" t="s">
        <v>50</v>
      </c>
      <c r="PX52" s="139"/>
      <c r="PY52" s="138"/>
      <c r="PZ52" s="139"/>
      <c r="QA52" s="138"/>
      <c r="QB52" s="139"/>
      <c r="QC52" s="138"/>
      <c r="QD52" s="139"/>
      <c r="QE52" s="138"/>
      <c r="QF52" s="139"/>
      <c r="QG52" s="138"/>
      <c r="QH52" s="139"/>
      <c r="QI52" s="138" t="s">
        <v>50</v>
      </c>
      <c r="QJ52" s="139"/>
      <c r="QK52" s="138" t="s">
        <v>50</v>
      </c>
      <c r="QL52" s="139"/>
      <c r="QM52" s="138"/>
      <c r="QN52" s="139"/>
      <c r="QO52" s="138" t="s">
        <v>51</v>
      </c>
      <c r="QP52" s="139"/>
      <c r="QQ52" s="138"/>
      <c r="QR52" s="139"/>
      <c r="QS52" s="138"/>
      <c r="QT52" s="139"/>
      <c r="QU52" s="138"/>
      <c r="QV52" s="139"/>
      <c r="QW52" s="138" t="s">
        <v>50</v>
      </c>
      <c r="QX52" s="139"/>
      <c r="QY52" s="138" t="s">
        <v>50</v>
      </c>
      <c r="QZ52" s="139"/>
      <c r="RA52" s="138"/>
      <c r="RB52" s="139"/>
      <c r="RC52" s="138"/>
      <c r="RD52" s="139"/>
      <c r="RE52" s="138"/>
      <c r="RF52" s="139"/>
      <c r="RG52" s="138"/>
      <c r="RH52" s="139"/>
      <c r="RI52" s="138"/>
      <c r="RJ52" s="139"/>
      <c r="RK52" s="138" t="s">
        <v>50</v>
      </c>
      <c r="RL52" s="139"/>
      <c r="RM52" s="138" t="s">
        <v>50</v>
      </c>
      <c r="RN52" s="139"/>
      <c r="RO52" s="138"/>
      <c r="RP52" s="139"/>
      <c r="RQ52" s="138"/>
      <c r="RR52" s="139"/>
      <c r="RS52" s="138"/>
      <c r="RT52" s="139"/>
      <c r="RU52" s="138"/>
      <c r="RV52" s="139"/>
      <c r="RW52" s="138"/>
      <c r="RX52" s="139"/>
      <c r="RY52" s="138" t="s">
        <v>50</v>
      </c>
      <c r="RZ52" s="139"/>
      <c r="SA52" s="138" t="s">
        <v>50</v>
      </c>
      <c r="SB52" s="139"/>
      <c r="SC52" s="138"/>
      <c r="SD52" s="139"/>
      <c r="SE52" s="138"/>
      <c r="SF52" s="139"/>
      <c r="SG52" s="138"/>
      <c r="SH52" s="139"/>
      <c r="SI52" s="138"/>
      <c r="SJ52" s="139"/>
      <c r="SK52" s="138"/>
      <c r="SL52" s="139"/>
      <c r="SM52" s="138" t="s">
        <v>50</v>
      </c>
      <c r="SN52" s="139"/>
      <c r="SO52" s="138" t="s">
        <v>50</v>
      </c>
      <c r="SP52" s="139"/>
      <c r="SQ52" s="138"/>
      <c r="SR52" s="139"/>
      <c r="SS52" s="138"/>
      <c r="ST52" s="139"/>
      <c r="SU52" s="138"/>
      <c r="SV52" s="139"/>
      <c r="SW52" s="138"/>
      <c r="SX52" s="139"/>
      <c r="SY52" s="138"/>
      <c r="SZ52" s="139"/>
      <c r="TA52" s="138" t="s">
        <v>50</v>
      </c>
      <c r="TB52" s="139"/>
      <c r="TC52" s="138" t="s">
        <v>50</v>
      </c>
      <c r="TD52" s="139"/>
      <c r="TE52" s="138"/>
      <c r="TF52" s="139"/>
      <c r="TG52" s="138"/>
      <c r="TH52" s="139"/>
      <c r="TI52" s="138"/>
      <c r="TJ52" s="139"/>
      <c r="TK52" s="138"/>
      <c r="TL52" s="139"/>
      <c r="TM52" s="138"/>
      <c r="TN52" s="139"/>
      <c r="TO52" s="138" t="s">
        <v>50</v>
      </c>
      <c r="TP52" s="139"/>
      <c r="TQ52" s="138" t="s">
        <v>50</v>
      </c>
      <c r="TR52" s="139"/>
      <c r="TS52" s="138"/>
      <c r="TT52" s="139"/>
      <c r="TU52" s="138"/>
      <c r="TV52" s="139"/>
      <c r="TW52" s="138"/>
      <c r="TX52" s="139"/>
      <c r="TY52" s="138"/>
      <c r="TZ52" s="139"/>
      <c r="UA52" s="138"/>
      <c r="UB52" s="139"/>
      <c r="UC52" s="138" t="s">
        <v>50</v>
      </c>
      <c r="UD52" s="139"/>
      <c r="UE52" s="138" t="s">
        <v>50</v>
      </c>
      <c r="UF52" s="139"/>
      <c r="UG52" s="138"/>
      <c r="UH52" s="139"/>
      <c r="UI52" s="138"/>
      <c r="UJ52" s="139"/>
      <c r="UK52" s="138"/>
      <c r="UL52" s="139"/>
      <c r="UM52" s="138"/>
      <c r="UN52" s="139"/>
      <c r="UO52" s="138"/>
      <c r="UP52" s="139"/>
      <c r="UQ52" s="138" t="s">
        <v>50</v>
      </c>
      <c r="UR52" s="139"/>
      <c r="US52" s="138" t="s">
        <v>50</v>
      </c>
      <c r="UT52" s="139"/>
      <c r="UU52" s="138"/>
      <c r="UV52" s="139"/>
      <c r="UW52" s="138"/>
      <c r="UX52" s="139"/>
      <c r="UY52" s="138"/>
      <c r="UZ52" s="139"/>
      <c r="VA52" s="138"/>
      <c r="VB52" s="139"/>
      <c r="VC52" s="138"/>
      <c r="VD52" s="139"/>
      <c r="VE52" s="138" t="s">
        <v>50</v>
      </c>
      <c r="VF52" s="139"/>
      <c r="VG52" s="138" t="s">
        <v>50</v>
      </c>
      <c r="VH52" s="139"/>
      <c r="VI52" s="138"/>
      <c r="VJ52" s="139"/>
      <c r="VK52" s="138"/>
      <c r="VL52" s="139"/>
      <c r="VM52" s="138"/>
      <c r="VN52" s="139"/>
      <c r="VO52" s="138"/>
      <c r="VP52" s="139"/>
      <c r="VQ52" s="138"/>
      <c r="VR52" s="139"/>
      <c r="VS52" s="138" t="s">
        <v>50</v>
      </c>
      <c r="VT52" s="139"/>
      <c r="VU52" s="138" t="s">
        <v>50</v>
      </c>
      <c r="VV52" s="139"/>
      <c r="VW52" s="138"/>
      <c r="VX52" s="139"/>
      <c r="VY52" s="138"/>
      <c r="VZ52" s="139"/>
      <c r="WA52" s="138"/>
      <c r="WB52" s="139"/>
      <c r="WC52" s="138"/>
      <c r="WD52" s="139"/>
      <c r="WE52" s="138"/>
      <c r="WF52" s="139"/>
      <c r="WG52" s="138" t="s">
        <v>50</v>
      </c>
      <c r="WH52" s="139"/>
      <c r="WI52" s="138" t="s">
        <v>50</v>
      </c>
      <c r="WJ52" s="139"/>
      <c r="WK52" s="138"/>
      <c r="WL52" s="139"/>
      <c r="WM52" s="138"/>
      <c r="WN52" s="139"/>
      <c r="WO52" s="138" t="s">
        <v>51</v>
      </c>
      <c r="WP52" s="139"/>
      <c r="WQ52" s="138"/>
      <c r="WR52" s="139"/>
      <c r="WS52" s="138"/>
      <c r="WT52" s="139"/>
      <c r="WU52" s="138" t="s">
        <v>50</v>
      </c>
      <c r="WV52" s="139"/>
      <c r="WW52" s="138" t="s">
        <v>50</v>
      </c>
      <c r="WX52" s="139"/>
      <c r="WY52" s="138"/>
      <c r="WZ52" s="139"/>
      <c r="XA52" s="138"/>
      <c r="XB52" s="139"/>
      <c r="XC52" s="138"/>
      <c r="XD52" s="139"/>
      <c r="XE52" s="138"/>
      <c r="XF52" s="139"/>
      <c r="XG52" s="138"/>
      <c r="XH52" s="139"/>
      <c r="XI52" s="138" t="s">
        <v>51</v>
      </c>
      <c r="XJ52" s="139"/>
      <c r="XK52" s="138" t="s">
        <v>50</v>
      </c>
      <c r="XL52" s="139"/>
      <c r="XM52" s="138"/>
      <c r="XN52" s="139"/>
      <c r="XO52" s="138"/>
      <c r="XP52" s="139"/>
      <c r="XQ52" s="138"/>
      <c r="XR52" s="139"/>
      <c r="XS52" s="138"/>
      <c r="XT52" s="139"/>
      <c r="XU52" s="138"/>
      <c r="XV52" s="139"/>
      <c r="XW52" s="138" t="s">
        <v>50</v>
      </c>
      <c r="XX52" s="139"/>
      <c r="XY52" s="138" t="s">
        <v>50</v>
      </c>
      <c r="XZ52" s="139"/>
      <c r="YA52" s="138"/>
      <c r="YB52" s="139"/>
      <c r="YC52" s="138"/>
      <c r="YD52" s="139"/>
      <c r="YE52" s="138"/>
      <c r="YF52" s="139"/>
      <c r="YG52" s="138"/>
      <c r="YH52" s="139"/>
      <c r="YI52" s="138"/>
      <c r="YJ52" s="139"/>
      <c r="YK52" s="138" t="s">
        <v>50</v>
      </c>
      <c r="YL52" s="139"/>
      <c r="YM52" s="138" t="s">
        <v>50</v>
      </c>
      <c r="YN52" s="139"/>
      <c r="YO52" s="138"/>
      <c r="YP52" s="139"/>
      <c r="YQ52" s="138"/>
      <c r="YR52" s="139"/>
      <c r="YS52" s="138"/>
      <c r="YT52" s="139"/>
      <c r="YU52" s="138"/>
      <c r="YV52" s="139"/>
      <c r="YW52" s="138"/>
      <c r="YX52" s="139"/>
      <c r="YY52" s="138" t="s">
        <v>50</v>
      </c>
      <c r="YZ52" s="139"/>
      <c r="ZA52" s="138" t="s">
        <v>50</v>
      </c>
      <c r="ZB52" s="139"/>
      <c r="ZC52" s="138"/>
      <c r="ZD52" s="139"/>
      <c r="ZE52" s="138"/>
      <c r="ZF52" s="139"/>
      <c r="ZG52" s="138"/>
      <c r="ZH52" s="139"/>
      <c r="ZI52" s="138"/>
      <c r="ZJ52" s="139"/>
      <c r="ZK52" s="138"/>
      <c r="ZL52" s="139"/>
      <c r="ZM52" s="138" t="s">
        <v>50</v>
      </c>
      <c r="ZN52" s="139"/>
      <c r="ZO52" s="138" t="s">
        <v>50</v>
      </c>
      <c r="ZP52" s="139"/>
      <c r="ZQ52" s="138"/>
      <c r="ZR52" s="139"/>
      <c r="ZS52" s="138"/>
      <c r="ZT52" s="139"/>
      <c r="ZU52" s="138"/>
      <c r="ZV52" s="139"/>
      <c r="ZW52" s="138"/>
      <c r="ZX52" s="139"/>
      <c r="ZY52" s="138"/>
      <c r="ZZ52" s="139"/>
      <c r="AAA52" s="138" t="s">
        <v>50</v>
      </c>
      <c r="AAB52" s="139"/>
      <c r="AAC52" s="138" t="s">
        <v>50</v>
      </c>
      <c r="AAD52" s="139"/>
      <c r="AAE52" s="138"/>
      <c r="AAF52" s="139"/>
      <c r="AAG52" s="138"/>
      <c r="AAH52" s="139"/>
      <c r="AAI52" s="138"/>
      <c r="AAJ52" s="139"/>
      <c r="AAK52" s="138"/>
      <c r="AAL52" s="139"/>
      <c r="AAM52" s="138"/>
      <c r="AAN52" s="139"/>
      <c r="AAO52" s="138" t="s">
        <v>50</v>
      </c>
      <c r="AAP52" s="139"/>
      <c r="AAQ52" s="138" t="s">
        <v>50</v>
      </c>
      <c r="AAR52" s="139"/>
      <c r="AAS52" s="138" t="s">
        <v>51</v>
      </c>
      <c r="AAT52" s="139"/>
      <c r="AAU52" s="138"/>
      <c r="AAV52" s="139"/>
      <c r="AAW52" s="138"/>
      <c r="AAX52" s="139"/>
      <c r="AAY52" s="138"/>
      <c r="AAZ52" s="139"/>
      <c r="ABA52" s="138"/>
      <c r="ABB52" s="139"/>
      <c r="ABC52" s="138" t="s">
        <v>50</v>
      </c>
      <c r="ABD52" s="139"/>
      <c r="ABE52" s="138" t="s">
        <v>50</v>
      </c>
      <c r="ABF52" s="139"/>
    </row>
    <row r="53" spans="1:734" s="113" customFormat="1" ht="10.5" customHeight="1" thickBot="1" x14ac:dyDescent="0.3">
      <c r="E53" s="308"/>
      <c r="F53" s="309"/>
      <c r="G53" s="308"/>
      <c r="H53" s="309"/>
      <c r="I53" s="308"/>
      <c r="J53" s="309"/>
      <c r="K53" s="308"/>
      <c r="L53" s="309"/>
      <c r="M53" s="308"/>
      <c r="N53" s="309"/>
      <c r="O53" s="308"/>
      <c r="P53" s="309"/>
      <c r="Q53" s="308"/>
      <c r="R53" s="309"/>
      <c r="S53" s="308"/>
      <c r="T53" s="309"/>
      <c r="U53" s="308"/>
      <c r="V53" s="309"/>
      <c r="W53" s="308"/>
      <c r="X53" s="309"/>
      <c r="Y53" s="308"/>
      <c r="Z53" s="309"/>
      <c r="AA53" s="308"/>
      <c r="AB53" s="309"/>
      <c r="AC53" s="308"/>
      <c r="AD53" s="309"/>
      <c r="AE53" s="308"/>
      <c r="AF53" s="309"/>
      <c r="AG53" s="308"/>
      <c r="AH53" s="309"/>
      <c r="AI53" s="308"/>
      <c r="AJ53" s="309"/>
      <c r="AK53" s="308"/>
      <c r="AL53" s="309"/>
      <c r="AM53" s="308"/>
      <c r="AN53" s="309"/>
      <c r="AO53" s="308"/>
      <c r="AP53" s="309"/>
      <c r="AQ53" s="308"/>
      <c r="AR53" s="309"/>
      <c r="AS53" s="308"/>
      <c r="AT53" s="309"/>
      <c r="AU53" s="308"/>
      <c r="AV53" s="309"/>
      <c r="AW53" s="308"/>
      <c r="AX53" s="309"/>
      <c r="AY53" s="308"/>
      <c r="AZ53" s="309"/>
      <c r="BA53" s="308"/>
      <c r="BB53" s="309"/>
      <c r="BC53" s="308"/>
      <c r="BD53" s="309"/>
      <c r="BE53" s="308"/>
      <c r="BF53" s="309"/>
      <c r="BG53" s="308"/>
      <c r="BH53" s="309"/>
      <c r="BI53" s="308"/>
      <c r="BJ53" s="309"/>
      <c r="BK53" s="308"/>
      <c r="BL53" s="309"/>
      <c r="BM53" s="308"/>
      <c r="BN53" s="309"/>
      <c r="BO53" s="308"/>
      <c r="BP53" s="309"/>
      <c r="BQ53" s="308"/>
      <c r="BR53" s="309"/>
      <c r="BS53" s="308"/>
      <c r="BT53" s="309"/>
      <c r="BU53" s="308"/>
      <c r="BV53" s="309"/>
      <c r="BW53" s="308"/>
      <c r="BX53" s="309"/>
      <c r="BY53" s="308"/>
      <c r="BZ53" s="309"/>
      <c r="CA53" s="308"/>
      <c r="CB53" s="309"/>
      <c r="CC53" s="308"/>
      <c r="CD53" s="309"/>
      <c r="CE53" s="308"/>
      <c r="CF53" s="309"/>
      <c r="CG53" s="308"/>
      <c r="CH53" s="309"/>
      <c r="CI53" s="308"/>
      <c r="CJ53" s="309"/>
      <c r="CK53" s="308"/>
      <c r="CL53" s="309"/>
      <c r="CM53" s="308"/>
      <c r="CN53" s="309"/>
      <c r="CO53" s="308"/>
      <c r="CP53" s="309"/>
      <c r="CQ53" s="308"/>
      <c r="CR53" s="309"/>
      <c r="CS53" s="308"/>
      <c r="CT53" s="309"/>
      <c r="CU53" s="308"/>
      <c r="CV53" s="309"/>
      <c r="CW53" s="308"/>
      <c r="CX53" s="309"/>
      <c r="CY53" s="308"/>
      <c r="CZ53" s="309"/>
      <c r="DA53" s="308"/>
      <c r="DB53" s="309"/>
      <c r="DC53" s="308"/>
      <c r="DD53" s="309"/>
      <c r="DE53" s="308"/>
      <c r="DF53" s="309"/>
      <c r="DG53" s="308"/>
      <c r="DH53" s="309"/>
      <c r="DI53" s="308"/>
      <c r="DJ53" s="309"/>
      <c r="DK53" s="308"/>
      <c r="DL53" s="309"/>
      <c r="DM53" s="308"/>
      <c r="DN53" s="309"/>
      <c r="DO53" s="308"/>
      <c r="DP53" s="309"/>
      <c r="DQ53" s="308"/>
      <c r="DR53" s="309"/>
      <c r="DS53" s="308"/>
      <c r="DT53" s="309"/>
      <c r="DU53" s="308"/>
      <c r="DV53" s="309"/>
      <c r="DW53" s="308"/>
      <c r="DX53" s="309"/>
      <c r="DY53" s="308"/>
      <c r="DZ53" s="309"/>
      <c r="EA53" s="308"/>
      <c r="EB53" s="309"/>
      <c r="EC53" s="308"/>
      <c r="ED53" s="309"/>
      <c r="EE53" s="308"/>
      <c r="EF53" s="309"/>
      <c r="EG53" s="308"/>
      <c r="EH53" s="309"/>
      <c r="EI53" s="308"/>
      <c r="EJ53" s="309"/>
      <c r="EK53" s="308"/>
      <c r="EL53" s="309"/>
      <c r="EM53" s="308"/>
      <c r="EN53" s="309"/>
      <c r="EO53" s="308"/>
      <c r="EP53" s="309"/>
      <c r="EQ53" s="308"/>
      <c r="ER53" s="309"/>
      <c r="ES53" s="308"/>
      <c r="ET53" s="309"/>
      <c r="EU53" s="308"/>
      <c r="EV53" s="309"/>
      <c r="EW53" s="308"/>
      <c r="EX53" s="309"/>
      <c r="EY53" s="308"/>
      <c r="EZ53" s="309"/>
      <c r="FA53" s="308"/>
      <c r="FB53" s="309"/>
      <c r="FC53" s="308"/>
      <c r="FD53" s="309"/>
      <c r="FE53" s="308"/>
      <c r="FF53" s="309"/>
      <c r="FG53" s="308"/>
      <c r="FH53" s="309"/>
      <c r="FI53" s="308"/>
      <c r="FJ53" s="309"/>
      <c r="FK53" s="308"/>
      <c r="FL53" s="309"/>
      <c r="FM53" s="308"/>
      <c r="FN53" s="309"/>
      <c r="FO53" s="308"/>
      <c r="FP53" s="309"/>
      <c r="FQ53" s="308"/>
      <c r="FR53" s="309"/>
      <c r="FS53" s="308"/>
      <c r="FT53" s="309"/>
      <c r="FU53" s="308"/>
      <c r="FV53" s="309"/>
      <c r="FW53" s="308"/>
      <c r="FX53" s="309"/>
      <c r="FY53" s="308"/>
      <c r="FZ53" s="309"/>
      <c r="GA53" s="308"/>
      <c r="GB53" s="309"/>
      <c r="GC53" s="308"/>
      <c r="GD53" s="309"/>
      <c r="GE53" s="308"/>
      <c r="GF53" s="309"/>
      <c r="GG53" s="308"/>
      <c r="GH53" s="309"/>
      <c r="GI53" s="308"/>
      <c r="GJ53" s="309"/>
      <c r="GK53" s="308"/>
      <c r="GL53" s="309"/>
      <c r="GM53" s="308"/>
      <c r="GN53" s="309"/>
      <c r="GO53" s="308"/>
      <c r="GP53" s="309"/>
      <c r="GQ53" s="308"/>
      <c r="GR53" s="309"/>
      <c r="GS53" s="308"/>
      <c r="GT53" s="309"/>
      <c r="GU53" s="308"/>
      <c r="GV53" s="309"/>
      <c r="GW53" s="308"/>
      <c r="GX53" s="309"/>
      <c r="GY53" s="308"/>
      <c r="GZ53" s="309"/>
      <c r="HA53" s="308"/>
      <c r="HB53" s="309"/>
      <c r="HC53" s="308"/>
      <c r="HD53" s="309"/>
      <c r="HE53" s="308"/>
      <c r="HF53" s="309"/>
      <c r="HG53" s="308"/>
      <c r="HH53" s="309"/>
      <c r="HI53" s="308"/>
      <c r="HJ53" s="309"/>
      <c r="HK53" s="308"/>
      <c r="HL53" s="309"/>
      <c r="HM53" s="308"/>
      <c r="HN53" s="309"/>
      <c r="HO53" s="308"/>
      <c r="HP53" s="309"/>
      <c r="HQ53" s="308"/>
      <c r="HR53" s="309"/>
      <c r="HS53" s="308"/>
      <c r="HT53" s="309"/>
      <c r="HU53" s="308"/>
      <c r="HV53" s="309"/>
      <c r="HW53" s="308"/>
      <c r="HX53" s="309"/>
      <c r="HY53" s="308"/>
      <c r="HZ53" s="309"/>
      <c r="IA53" s="308"/>
      <c r="IB53" s="309"/>
      <c r="IC53" s="308"/>
      <c r="ID53" s="309"/>
      <c r="IE53" s="308"/>
      <c r="IF53" s="309"/>
      <c r="IG53" s="308"/>
      <c r="IH53" s="309"/>
      <c r="II53" s="308"/>
      <c r="IJ53" s="309"/>
      <c r="IK53" s="308"/>
      <c r="IL53" s="309"/>
      <c r="IM53" s="308"/>
      <c r="IN53" s="309"/>
      <c r="IO53" s="308"/>
      <c r="IP53" s="309"/>
      <c r="IQ53" s="308"/>
      <c r="IR53" s="309"/>
      <c r="IS53" s="308"/>
      <c r="IT53" s="309"/>
      <c r="IU53" s="308"/>
      <c r="IV53" s="309"/>
      <c r="IW53" s="308"/>
      <c r="IX53" s="309"/>
      <c r="IY53" s="308"/>
      <c r="IZ53" s="309"/>
      <c r="JA53" s="308"/>
      <c r="JB53" s="309"/>
      <c r="JC53" s="308"/>
      <c r="JD53" s="309"/>
      <c r="JE53" s="308"/>
      <c r="JF53" s="309"/>
      <c r="JG53" s="308"/>
      <c r="JH53" s="309"/>
      <c r="JI53" s="308"/>
      <c r="JJ53" s="309"/>
      <c r="JK53" s="308"/>
      <c r="JL53" s="309"/>
      <c r="JM53" s="308"/>
      <c r="JN53" s="309"/>
      <c r="JO53" s="308"/>
      <c r="JP53" s="309"/>
      <c r="JQ53" s="308"/>
      <c r="JR53" s="309"/>
      <c r="JS53" s="308"/>
      <c r="JT53" s="309"/>
      <c r="JU53" s="308"/>
      <c r="JV53" s="309"/>
      <c r="JW53" s="308"/>
      <c r="JX53" s="309"/>
      <c r="JY53" s="308"/>
      <c r="JZ53" s="309"/>
      <c r="KA53" s="308"/>
      <c r="KB53" s="309"/>
      <c r="KC53" s="308"/>
      <c r="KD53" s="309"/>
      <c r="KE53" s="308"/>
      <c r="KF53" s="309"/>
      <c r="KG53" s="308"/>
      <c r="KH53" s="309"/>
      <c r="KI53" s="308"/>
      <c r="KJ53" s="309"/>
      <c r="KK53" s="308"/>
      <c r="KL53" s="309"/>
      <c r="KM53" s="308"/>
      <c r="KN53" s="309"/>
      <c r="KO53" s="308"/>
      <c r="KP53" s="309"/>
      <c r="KQ53" s="308"/>
      <c r="KR53" s="309"/>
      <c r="KS53" s="308"/>
      <c r="KT53" s="309"/>
      <c r="KU53" s="308"/>
      <c r="KV53" s="309"/>
      <c r="KW53" s="308"/>
      <c r="KX53" s="309"/>
      <c r="KY53" s="308"/>
      <c r="KZ53" s="309"/>
      <c r="LA53" s="308"/>
      <c r="LB53" s="309"/>
      <c r="LC53" s="308"/>
      <c r="LD53" s="309"/>
      <c r="LE53" s="308"/>
      <c r="LF53" s="309"/>
      <c r="LG53" s="308"/>
      <c r="LH53" s="309"/>
      <c r="LI53" s="308"/>
      <c r="LJ53" s="309"/>
      <c r="LK53" s="308"/>
      <c r="LL53" s="309"/>
      <c r="LM53" s="308"/>
      <c r="LN53" s="309"/>
      <c r="LO53" s="308"/>
      <c r="LP53" s="309"/>
      <c r="LQ53" s="308"/>
      <c r="LR53" s="309"/>
      <c r="LS53" s="308"/>
      <c r="LT53" s="309"/>
      <c r="LU53" s="308"/>
      <c r="LV53" s="309"/>
      <c r="LW53" s="308"/>
      <c r="LX53" s="309"/>
      <c r="LY53" s="308"/>
      <c r="LZ53" s="309"/>
      <c r="MA53" s="308"/>
      <c r="MB53" s="309"/>
      <c r="MC53" s="308"/>
      <c r="MD53" s="309"/>
      <c r="ME53" s="308"/>
      <c r="MF53" s="309"/>
      <c r="MG53" s="308"/>
      <c r="MH53" s="309"/>
      <c r="MI53" s="308"/>
      <c r="MJ53" s="309"/>
      <c r="MK53" s="308"/>
      <c r="ML53" s="309"/>
      <c r="MM53" s="308"/>
      <c r="MN53" s="309"/>
      <c r="MO53" s="308"/>
      <c r="MP53" s="309"/>
      <c r="MQ53" s="308"/>
      <c r="MR53" s="309"/>
      <c r="MS53" s="308"/>
      <c r="MT53" s="309"/>
      <c r="MU53" s="308"/>
      <c r="MV53" s="309"/>
      <c r="MW53" s="308"/>
      <c r="MX53" s="309"/>
      <c r="MY53" s="308"/>
      <c r="MZ53" s="309"/>
      <c r="NA53" s="308"/>
      <c r="NB53" s="309"/>
      <c r="NC53" s="308"/>
      <c r="ND53" s="309"/>
      <c r="NE53" s="308"/>
      <c r="NF53" s="309"/>
      <c r="NG53" s="308"/>
      <c r="NH53" s="309"/>
      <c r="NI53" s="308"/>
      <c r="NJ53" s="309"/>
      <c r="NK53" s="308"/>
      <c r="NL53" s="309"/>
      <c r="NM53" s="308"/>
      <c r="NN53" s="309"/>
      <c r="NO53" s="308"/>
      <c r="NP53" s="309"/>
      <c r="NQ53" s="308"/>
      <c r="NR53" s="309"/>
      <c r="NS53" s="308"/>
      <c r="NT53" s="309"/>
      <c r="NU53" s="308"/>
      <c r="NV53" s="309"/>
      <c r="NW53" s="308"/>
      <c r="NX53" s="309"/>
      <c r="NY53" s="308"/>
      <c r="NZ53" s="309"/>
      <c r="OA53" s="308"/>
      <c r="OB53" s="309"/>
      <c r="OC53" s="308"/>
      <c r="OD53" s="309"/>
      <c r="OE53" s="308"/>
      <c r="OF53" s="309"/>
      <c r="OG53" s="308"/>
      <c r="OH53" s="309"/>
      <c r="OI53" s="308"/>
      <c r="OJ53" s="309"/>
      <c r="OK53" s="308"/>
      <c r="OL53" s="309"/>
      <c r="OM53" s="308"/>
      <c r="ON53" s="309"/>
      <c r="OO53" s="308"/>
      <c r="OP53" s="309"/>
      <c r="OQ53" s="308"/>
      <c r="OR53" s="309"/>
      <c r="OS53" s="308"/>
      <c r="OT53" s="309"/>
      <c r="OU53" s="308"/>
      <c r="OV53" s="309"/>
      <c r="OW53" s="308"/>
      <c r="OX53" s="309"/>
      <c r="OY53" s="308"/>
      <c r="OZ53" s="309"/>
      <c r="PA53" s="308"/>
      <c r="PB53" s="309"/>
      <c r="PC53" s="308"/>
      <c r="PD53" s="309"/>
      <c r="PE53" s="308"/>
      <c r="PF53" s="309"/>
      <c r="PG53" s="308"/>
      <c r="PH53" s="309"/>
      <c r="PI53" s="308"/>
      <c r="PJ53" s="309"/>
      <c r="PK53" s="308"/>
      <c r="PL53" s="309"/>
      <c r="PM53" s="308"/>
      <c r="PN53" s="309"/>
      <c r="PO53" s="308"/>
      <c r="PP53" s="309"/>
      <c r="PQ53" s="308"/>
      <c r="PR53" s="309"/>
      <c r="PS53" s="308"/>
      <c r="PT53" s="309"/>
      <c r="PU53" s="308"/>
      <c r="PV53" s="309"/>
      <c r="PW53" s="308"/>
      <c r="PX53" s="309"/>
      <c r="PY53" s="308"/>
      <c r="PZ53" s="309"/>
      <c r="QA53" s="308"/>
      <c r="QB53" s="309"/>
      <c r="QC53" s="308"/>
      <c r="QD53" s="309"/>
      <c r="QE53" s="308"/>
      <c r="QF53" s="309"/>
      <c r="QG53" s="308"/>
      <c r="QH53" s="309"/>
      <c r="QI53" s="308"/>
      <c r="QJ53" s="309"/>
      <c r="QK53" s="308"/>
      <c r="QL53" s="309"/>
      <c r="QM53" s="308"/>
      <c r="QN53" s="309"/>
      <c r="QO53" s="308"/>
      <c r="QP53" s="309"/>
      <c r="QQ53" s="308"/>
      <c r="QR53" s="309"/>
      <c r="QS53" s="308"/>
      <c r="QT53" s="309"/>
      <c r="QU53" s="308"/>
      <c r="QV53" s="309"/>
      <c r="QW53" s="308"/>
      <c r="QX53" s="309"/>
      <c r="QY53" s="308"/>
      <c r="QZ53" s="309"/>
      <c r="RA53" s="308"/>
      <c r="RB53" s="309"/>
      <c r="RC53" s="308"/>
      <c r="RD53" s="309"/>
      <c r="RE53" s="308"/>
      <c r="RF53" s="309"/>
      <c r="RG53" s="308"/>
      <c r="RH53" s="309"/>
      <c r="RI53" s="308"/>
      <c r="RJ53" s="309"/>
      <c r="RK53" s="308"/>
      <c r="RL53" s="309"/>
      <c r="RM53" s="308"/>
      <c r="RN53" s="309"/>
      <c r="RO53" s="308"/>
      <c r="RP53" s="309"/>
      <c r="RQ53" s="308"/>
      <c r="RR53" s="309"/>
      <c r="RS53" s="308"/>
      <c r="RT53" s="309"/>
      <c r="RU53" s="308"/>
      <c r="RV53" s="309"/>
      <c r="RW53" s="308"/>
      <c r="RX53" s="309"/>
      <c r="RY53" s="308"/>
      <c r="RZ53" s="309"/>
      <c r="SA53" s="308"/>
      <c r="SB53" s="309"/>
      <c r="SC53" s="308"/>
      <c r="SD53" s="309"/>
      <c r="SE53" s="308"/>
      <c r="SF53" s="309"/>
      <c r="SG53" s="308"/>
      <c r="SH53" s="309"/>
      <c r="SI53" s="308"/>
      <c r="SJ53" s="309"/>
      <c r="SK53" s="308"/>
      <c r="SL53" s="309"/>
      <c r="SM53" s="308"/>
      <c r="SN53" s="309"/>
      <c r="SO53" s="308"/>
      <c r="SP53" s="309"/>
      <c r="SQ53" s="308"/>
      <c r="SR53" s="309"/>
      <c r="SS53" s="308"/>
      <c r="ST53" s="309"/>
      <c r="SU53" s="308"/>
      <c r="SV53" s="309"/>
      <c r="SW53" s="308"/>
      <c r="SX53" s="309"/>
      <c r="SY53" s="308"/>
      <c r="SZ53" s="309"/>
      <c r="TA53" s="308"/>
      <c r="TB53" s="309"/>
      <c r="TC53" s="308"/>
      <c r="TD53" s="309"/>
      <c r="TE53" s="308"/>
      <c r="TF53" s="309"/>
      <c r="TG53" s="308"/>
      <c r="TH53" s="309"/>
      <c r="TI53" s="308"/>
      <c r="TJ53" s="309"/>
      <c r="TK53" s="308"/>
      <c r="TL53" s="309"/>
      <c r="TM53" s="308"/>
      <c r="TN53" s="309"/>
      <c r="TO53" s="308"/>
      <c r="TP53" s="309"/>
      <c r="TQ53" s="308"/>
      <c r="TR53" s="309"/>
      <c r="TS53" s="308"/>
      <c r="TT53" s="309"/>
      <c r="TU53" s="308"/>
      <c r="TV53" s="309"/>
      <c r="TW53" s="308"/>
      <c r="TX53" s="309"/>
      <c r="TY53" s="308"/>
      <c r="TZ53" s="309"/>
      <c r="UA53" s="308"/>
      <c r="UB53" s="309"/>
      <c r="UC53" s="308"/>
      <c r="UD53" s="309"/>
      <c r="UE53" s="308"/>
      <c r="UF53" s="309"/>
      <c r="UG53" s="308"/>
      <c r="UH53" s="309"/>
      <c r="UI53" s="308"/>
      <c r="UJ53" s="309"/>
      <c r="UK53" s="308"/>
      <c r="UL53" s="309"/>
      <c r="UM53" s="308"/>
      <c r="UN53" s="309"/>
      <c r="UO53" s="308"/>
      <c r="UP53" s="309"/>
      <c r="UQ53" s="308"/>
      <c r="UR53" s="309"/>
      <c r="US53" s="308"/>
      <c r="UT53" s="309"/>
      <c r="UU53" s="308"/>
      <c r="UV53" s="309"/>
      <c r="UW53" s="308"/>
      <c r="UX53" s="309"/>
      <c r="UY53" s="308"/>
      <c r="UZ53" s="309"/>
      <c r="VA53" s="308"/>
      <c r="VB53" s="309"/>
      <c r="VC53" s="308"/>
      <c r="VD53" s="309"/>
      <c r="VE53" s="308"/>
      <c r="VF53" s="309"/>
      <c r="VG53" s="308"/>
      <c r="VH53" s="309"/>
      <c r="VI53" s="308"/>
      <c r="VJ53" s="309"/>
      <c r="VK53" s="308"/>
      <c r="VL53" s="309"/>
      <c r="VM53" s="308"/>
      <c r="VN53" s="309"/>
      <c r="VO53" s="308"/>
      <c r="VP53" s="309"/>
      <c r="VQ53" s="308"/>
      <c r="VR53" s="309"/>
      <c r="VS53" s="308"/>
      <c r="VT53" s="309"/>
      <c r="VU53" s="308"/>
      <c r="VV53" s="309"/>
      <c r="VW53" s="308"/>
      <c r="VX53" s="309"/>
      <c r="VY53" s="308"/>
      <c r="VZ53" s="309"/>
      <c r="WA53" s="308"/>
      <c r="WB53" s="309"/>
      <c r="WC53" s="308"/>
      <c r="WD53" s="309"/>
      <c r="WE53" s="308"/>
      <c r="WF53" s="309"/>
      <c r="WG53" s="308"/>
      <c r="WH53" s="309"/>
      <c r="WI53" s="308"/>
      <c r="WJ53" s="309"/>
      <c r="WK53" s="308"/>
      <c r="WL53" s="309"/>
      <c r="WM53" s="308"/>
      <c r="WN53" s="309"/>
      <c r="WO53" s="308"/>
      <c r="WP53" s="309"/>
      <c r="WQ53" s="308"/>
      <c r="WR53" s="309"/>
      <c r="WS53" s="308"/>
      <c r="WT53" s="309"/>
      <c r="WU53" s="308"/>
      <c r="WV53" s="309"/>
      <c r="WW53" s="308"/>
      <c r="WX53" s="309"/>
      <c r="WY53" s="308"/>
      <c r="WZ53" s="309"/>
      <c r="XA53" s="308"/>
      <c r="XB53" s="309"/>
      <c r="XC53" s="308"/>
      <c r="XD53" s="309"/>
      <c r="XE53" s="308"/>
      <c r="XF53" s="309"/>
      <c r="XG53" s="308"/>
      <c r="XH53" s="309"/>
      <c r="XI53" s="308"/>
      <c r="XJ53" s="309"/>
      <c r="XK53" s="308"/>
      <c r="XL53" s="309"/>
      <c r="XM53" s="308"/>
      <c r="XN53" s="309"/>
      <c r="XO53" s="308"/>
      <c r="XP53" s="309"/>
      <c r="XQ53" s="308"/>
      <c r="XR53" s="309"/>
      <c r="XS53" s="308"/>
      <c r="XT53" s="309"/>
      <c r="XU53" s="308"/>
      <c r="XV53" s="309"/>
      <c r="XW53" s="308"/>
      <c r="XX53" s="309"/>
      <c r="XY53" s="308"/>
      <c r="XZ53" s="309"/>
      <c r="YA53" s="308"/>
      <c r="YB53" s="309"/>
      <c r="YC53" s="308"/>
      <c r="YD53" s="309"/>
      <c r="YE53" s="308"/>
      <c r="YF53" s="309"/>
      <c r="YG53" s="308"/>
      <c r="YH53" s="309"/>
      <c r="YI53" s="308"/>
      <c r="YJ53" s="309"/>
      <c r="YK53" s="308"/>
      <c r="YL53" s="309"/>
      <c r="YM53" s="308"/>
      <c r="YN53" s="309"/>
      <c r="YO53" s="308"/>
      <c r="YP53" s="309"/>
      <c r="YQ53" s="308"/>
      <c r="YR53" s="309"/>
      <c r="YS53" s="308"/>
      <c r="YT53" s="309"/>
      <c r="YU53" s="308"/>
      <c r="YV53" s="309"/>
      <c r="YW53" s="308"/>
      <c r="YX53" s="309"/>
      <c r="YY53" s="308"/>
      <c r="YZ53" s="309"/>
      <c r="ZA53" s="308"/>
      <c r="ZB53" s="309"/>
      <c r="ZC53" s="308"/>
      <c r="ZD53" s="309"/>
      <c r="ZE53" s="308"/>
      <c r="ZF53" s="309"/>
      <c r="ZG53" s="308"/>
      <c r="ZH53" s="309"/>
      <c r="ZI53" s="308"/>
      <c r="ZJ53" s="309"/>
      <c r="ZK53" s="308"/>
      <c r="ZL53" s="309"/>
      <c r="ZM53" s="308"/>
      <c r="ZN53" s="309"/>
      <c r="ZO53" s="308"/>
      <c r="ZP53" s="309"/>
      <c r="ZQ53" s="308"/>
      <c r="ZR53" s="309"/>
      <c r="ZS53" s="308"/>
      <c r="ZT53" s="309"/>
      <c r="ZU53" s="308"/>
      <c r="ZV53" s="309"/>
      <c r="ZW53" s="308"/>
      <c r="ZX53" s="309"/>
      <c r="ZY53" s="308"/>
      <c r="ZZ53" s="309"/>
      <c r="AAA53" s="308"/>
      <c r="AAB53" s="309"/>
      <c r="AAC53" s="308"/>
      <c r="AAD53" s="309"/>
      <c r="AAE53" s="308"/>
      <c r="AAF53" s="309"/>
      <c r="AAG53" s="308"/>
      <c r="AAH53" s="309"/>
      <c r="AAI53" s="308"/>
      <c r="AAJ53" s="309"/>
      <c r="AAK53" s="308"/>
      <c r="AAL53" s="309"/>
      <c r="AAM53" s="308"/>
      <c r="AAN53" s="309"/>
      <c r="AAO53" s="308"/>
      <c r="AAP53" s="309"/>
      <c r="AAQ53" s="308"/>
      <c r="AAR53" s="309"/>
      <c r="AAS53" s="308"/>
      <c r="AAT53" s="309"/>
      <c r="AAU53" s="308"/>
      <c r="AAV53" s="309"/>
      <c r="AAW53" s="308"/>
      <c r="AAX53" s="309"/>
      <c r="AAY53" s="308"/>
      <c r="AAZ53" s="309"/>
      <c r="ABA53" s="308"/>
      <c r="ABB53" s="309"/>
      <c r="ABC53" s="308"/>
      <c r="ABD53" s="309"/>
      <c r="ABE53" s="308"/>
      <c r="ABF53" s="309"/>
    </row>
    <row r="54" spans="1:734" s="12" customFormat="1" ht="45.75" customHeight="1" x14ac:dyDescent="0.25">
      <c r="B54" s="169" t="s">
        <v>52</v>
      </c>
      <c r="C54" s="170"/>
      <c r="D54" s="170"/>
      <c r="E54" s="138" t="s">
        <v>51</v>
      </c>
      <c r="F54" s="139"/>
      <c r="G54" s="138"/>
      <c r="H54" s="139"/>
      <c r="I54" s="138"/>
      <c r="J54" s="139"/>
      <c r="K54" s="138"/>
      <c r="L54" s="139"/>
      <c r="M54" s="138"/>
      <c r="N54" s="139"/>
      <c r="O54" s="138"/>
      <c r="P54" s="139"/>
      <c r="Q54" s="138" t="s">
        <v>50</v>
      </c>
      <c r="R54" s="139"/>
      <c r="S54" s="138" t="s">
        <v>50</v>
      </c>
      <c r="T54" s="139"/>
      <c r="U54" s="138"/>
      <c r="V54" s="139"/>
      <c r="W54" s="138"/>
      <c r="X54" s="139"/>
      <c r="Y54" s="138"/>
      <c r="Z54" s="139"/>
      <c r="AA54" s="138"/>
      <c r="AB54" s="139"/>
      <c r="AC54" s="138"/>
      <c r="AD54" s="139"/>
      <c r="AE54" s="138" t="s">
        <v>50</v>
      </c>
      <c r="AF54" s="139"/>
      <c r="AG54" s="138" t="s">
        <v>50</v>
      </c>
      <c r="AH54" s="139"/>
      <c r="AI54" s="138"/>
      <c r="AJ54" s="139"/>
      <c r="AK54" s="138"/>
      <c r="AL54" s="139"/>
      <c r="AM54" s="138"/>
      <c r="AN54" s="139"/>
      <c r="AO54" s="138"/>
      <c r="AP54" s="139"/>
      <c r="AQ54" s="138"/>
      <c r="AR54" s="139"/>
      <c r="AS54" s="138" t="s">
        <v>50</v>
      </c>
      <c r="AT54" s="139"/>
      <c r="AU54" s="138" t="s">
        <v>50</v>
      </c>
      <c r="AV54" s="139"/>
      <c r="AW54" s="138"/>
      <c r="AX54" s="139"/>
      <c r="AY54" s="138"/>
      <c r="AZ54" s="139"/>
      <c r="BA54" s="138"/>
      <c r="BB54" s="139"/>
      <c r="BC54" s="138"/>
      <c r="BD54" s="139"/>
      <c r="BE54" s="138"/>
      <c r="BF54" s="139"/>
      <c r="BG54" s="138" t="s">
        <v>50</v>
      </c>
      <c r="BH54" s="139"/>
      <c r="BI54" s="138" t="s">
        <v>50</v>
      </c>
      <c r="BJ54" s="139"/>
      <c r="BK54" s="138"/>
      <c r="BL54" s="139"/>
      <c r="BM54" s="138"/>
      <c r="BN54" s="139"/>
      <c r="BO54" s="138"/>
      <c r="BP54" s="139"/>
      <c r="BQ54" s="138"/>
      <c r="BR54" s="139"/>
      <c r="BS54" s="138"/>
      <c r="BT54" s="139"/>
      <c r="BU54" s="138" t="s">
        <v>50</v>
      </c>
      <c r="BV54" s="139"/>
      <c r="BW54" s="138" t="s">
        <v>50</v>
      </c>
      <c r="BX54" s="139"/>
      <c r="BY54" s="138"/>
      <c r="BZ54" s="139"/>
      <c r="CA54" s="138"/>
      <c r="CB54" s="139"/>
      <c r="CC54" s="138"/>
      <c r="CD54" s="139"/>
      <c r="CE54" s="138"/>
      <c r="CF54" s="139"/>
      <c r="CG54" s="138"/>
      <c r="CH54" s="139"/>
      <c r="CI54" s="138" t="s">
        <v>50</v>
      </c>
      <c r="CJ54" s="139"/>
      <c r="CK54" s="138" t="s">
        <v>50</v>
      </c>
      <c r="CL54" s="139"/>
      <c r="CM54" s="138"/>
      <c r="CN54" s="139"/>
      <c r="CO54" s="138"/>
      <c r="CP54" s="139"/>
      <c r="CQ54" s="138"/>
      <c r="CR54" s="139"/>
      <c r="CS54" s="138"/>
      <c r="CT54" s="139"/>
      <c r="CU54" s="138"/>
      <c r="CV54" s="139"/>
      <c r="CW54" s="138" t="s">
        <v>50</v>
      </c>
      <c r="CX54" s="139"/>
      <c r="CY54" s="138" t="s">
        <v>50</v>
      </c>
      <c r="CZ54" s="139"/>
      <c r="DA54" s="138"/>
      <c r="DB54" s="139"/>
      <c r="DC54" s="138"/>
      <c r="DD54" s="139"/>
      <c r="DE54" s="138"/>
      <c r="DF54" s="139"/>
      <c r="DG54" s="138"/>
      <c r="DH54" s="139"/>
      <c r="DI54" s="138"/>
      <c r="DJ54" s="139"/>
      <c r="DK54" s="138" t="s">
        <v>50</v>
      </c>
      <c r="DL54" s="139"/>
      <c r="DM54" s="138" t="s">
        <v>50</v>
      </c>
      <c r="DN54" s="139"/>
      <c r="DO54" s="138"/>
      <c r="DP54" s="139"/>
      <c r="DQ54" s="138"/>
      <c r="DR54" s="139"/>
      <c r="DS54" s="138"/>
      <c r="DT54" s="139"/>
      <c r="DU54" s="138"/>
      <c r="DV54" s="139"/>
      <c r="DW54" s="138"/>
      <c r="DX54" s="139"/>
      <c r="DY54" s="138" t="s">
        <v>50</v>
      </c>
      <c r="DZ54" s="139"/>
      <c r="EA54" s="138" t="s">
        <v>50</v>
      </c>
      <c r="EB54" s="139"/>
      <c r="EC54" s="138"/>
      <c r="ED54" s="139"/>
      <c r="EE54" s="138"/>
      <c r="EF54" s="139"/>
      <c r="EG54" s="138"/>
      <c r="EH54" s="139"/>
      <c r="EI54" s="138"/>
      <c r="EJ54" s="139"/>
      <c r="EK54" s="138"/>
      <c r="EL54" s="139"/>
      <c r="EM54" s="138" t="s">
        <v>50</v>
      </c>
      <c r="EN54" s="139"/>
      <c r="EO54" s="138" t="s">
        <v>50</v>
      </c>
      <c r="EP54" s="139"/>
      <c r="EQ54" s="138"/>
      <c r="ER54" s="139"/>
      <c r="ES54" s="138"/>
      <c r="ET54" s="139"/>
      <c r="EU54" s="138"/>
      <c r="EV54" s="139"/>
      <c r="EW54" s="138"/>
      <c r="EX54" s="139"/>
      <c r="EY54" s="138"/>
      <c r="EZ54" s="139"/>
      <c r="FA54" s="138" t="s">
        <v>50</v>
      </c>
      <c r="FB54" s="139"/>
      <c r="FC54" s="138" t="s">
        <v>50</v>
      </c>
      <c r="FD54" s="139"/>
      <c r="FE54" s="138"/>
      <c r="FF54" s="139"/>
      <c r="FG54" s="138"/>
      <c r="FH54" s="139"/>
      <c r="FI54" s="138"/>
      <c r="FJ54" s="139"/>
      <c r="FK54" s="138"/>
      <c r="FL54" s="139"/>
      <c r="FM54" s="138"/>
      <c r="FN54" s="139"/>
      <c r="FO54" s="138" t="s">
        <v>50</v>
      </c>
      <c r="FP54" s="139"/>
      <c r="FQ54" s="138" t="s">
        <v>50</v>
      </c>
      <c r="FR54" s="139"/>
      <c r="FS54" s="138"/>
      <c r="FT54" s="139"/>
      <c r="FU54" s="138"/>
      <c r="FV54" s="139"/>
      <c r="FW54" s="138"/>
      <c r="FX54" s="139"/>
      <c r="FY54" s="138"/>
      <c r="FZ54" s="139"/>
      <c r="GA54" s="138"/>
      <c r="GB54" s="139"/>
      <c r="GC54" s="138" t="s">
        <v>50</v>
      </c>
      <c r="GD54" s="139"/>
      <c r="GE54" s="138" t="s">
        <v>50</v>
      </c>
      <c r="GF54" s="139"/>
      <c r="GG54" s="138"/>
      <c r="GH54" s="139"/>
      <c r="GI54" s="138"/>
      <c r="GJ54" s="139"/>
      <c r="GK54" s="138"/>
      <c r="GL54" s="139"/>
      <c r="GM54" s="138"/>
      <c r="GN54" s="139"/>
      <c r="GO54" s="138"/>
      <c r="GP54" s="139"/>
      <c r="GQ54" s="138" t="s">
        <v>50</v>
      </c>
      <c r="GR54" s="139"/>
      <c r="GS54" s="138" t="s">
        <v>50</v>
      </c>
      <c r="GT54" s="139"/>
      <c r="GU54" s="138" t="s">
        <v>51</v>
      </c>
      <c r="GV54" s="139"/>
      <c r="GW54" s="138"/>
      <c r="GX54" s="139"/>
      <c r="GY54" s="138"/>
      <c r="GZ54" s="139"/>
      <c r="HA54" s="138"/>
      <c r="HB54" s="139"/>
      <c r="HC54" s="138"/>
      <c r="HD54" s="139"/>
      <c r="HE54" s="138" t="s">
        <v>50</v>
      </c>
      <c r="HF54" s="139"/>
      <c r="HG54" s="138" t="s">
        <v>50</v>
      </c>
      <c r="HH54" s="139"/>
      <c r="HI54" s="138"/>
      <c r="HJ54" s="139"/>
      <c r="HK54" s="138"/>
      <c r="HL54" s="139"/>
      <c r="HM54" s="138"/>
      <c r="HN54" s="139"/>
      <c r="HO54" s="138"/>
      <c r="HP54" s="139"/>
      <c r="HQ54" s="138"/>
      <c r="HR54" s="139"/>
      <c r="HS54" s="138" t="s">
        <v>50</v>
      </c>
      <c r="HT54" s="139"/>
      <c r="HU54" s="138" t="s">
        <v>50</v>
      </c>
      <c r="HV54" s="139"/>
      <c r="HW54" s="138"/>
      <c r="HX54" s="139"/>
      <c r="HY54" s="138"/>
      <c r="HZ54" s="139"/>
      <c r="IA54" s="138"/>
      <c r="IB54" s="139"/>
      <c r="IC54" s="138"/>
      <c r="ID54" s="139"/>
      <c r="IE54" s="138"/>
      <c r="IF54" s="139"/>
      <c r="IG54" s="138" t="s">
        <v>50</v>
      </c>
      <c r="IH54" s="139"/>
      <c r="II54" s="138" t="s">
        <v>50</v>
      </c>
      <c r="IJ54" s="139"/>
      <c r="IK54" s="138" t="s">
        <v>51</v>
      </c>
      <c r="IL54" s="139"/>
      <c r="IM54" s="138"/>
      <c r="IN54" s="139"/>
      <c r="IO54" s="138"/>
      <c r="IP54" s="139"/>
      <c r="IQ54" s="138"/>
      <c r="IR54" s="139"/>
      <c r="IS54" s="138"/>
      <c r="IT54" s="139"/>
      <c r="IU54" s="138" t="s">
        <v>50</v>
      </c>
      <c r="IV54" s="139"/>
      <c r="IW54" s="138" t="s">
        <v>50</v>
      </c>
      <c r="IX54" s="139"/>
      <c r="IY54" s="138" t="s">
        <v>51</v>
      </c>
      <c r="IZ54" s="139"/>
      <c r="JA54" s="138"/>
      <c r="JB54" s="139"/>
      <c r="JC54" s="138"/>
      <c r="JD54" s="139"/>
      <c r="JE54" s="138"/>
      <c r="JF54" s="139"/>
      <c r="JG54" s="138"/>
      <c r="JH54" s="139"/>
      <c r="JI54" s="138" t="s">
        <v>50</v>
      </c>
      <c r="JJ54" s="139"/>
      <c r="JK54" s="138" t="s">
        <v>50</v>
      </c>
      <c r="JL54" s="139"/>
      <c r="JM54" s="138"/>
      <c r="JN54" s="139"/>
      <c r="JO54" s="138"/>
      <c r="JP54" s="139"/>
      <c r="JQ54" s="138"/>
      <c r="JR54" s="139"/>
      <c r="JS54" s="138" t="s">
        <v>51</v>
      </c>
      <c r="JT54" s="139"/>
      <c r="JU54" s="138" t="s">
        <v>50</v>
      </c>
      <c r="JV54" s="139"/>
      <c r="JW54" s="138" t="s">
        <v>50</v>
      </c>
      <c r="JX54" s="139"/>
      <c r="JY54" s="138" t="s">
        <v>50</v>
      </c>
      <c r="JZ54" s="139"/>
      <c r="KA54" s="138"/>
      <c r="KB54" s="139"/>
      <c r="KC54" s="138"/>
      <c r="KD54" s="139"/>
      <c r="KE54" s="138"/>
      <c r="KF54" s="139"/>
      <c r="KG54" s="138"/>
      <c r="KH54" s="139"/>
      <c r="KI54" s="138"/>
      <c r="KJ54" s="139"/>
      <c r="KK54" s="138" t="s">
        <v>50</v>
      </c>
      <c r="KL54" s="139"/>
      <c r="KM54" s="138" t="s">
        <v>50</v>
      </c>
      <c r="KN54" s="139"/>
      <c r="KO54" s="138" t="s">
        <v>51</v>
      </c>
      <c r="KP54" s="139"/>
      <c r="KQ54" s="138"/>
      <c r="KR54" s="139"/>
      <c r="KS54" s="138"/>
      <c r="KT54" s="139"/>
      <c r="KU54" s="138"/>
      <c r="KV54" s="139"/>
      <c r="KW54" s="138"/>
      <c r="KX54" s="139"/>
      <c r="KY54" s="138" t="s">
        <v>50</v>
      </c>
      <c r="KZ54" s="139"/>
      <c r="LA54" s="138" t="s">
        <v>50</v>
      </c>
      <c r="LB54" s="139"/>
      <c r="LC54" s="138"/>
      <c r="LD54" s="139"/>
      <c r="LE54" s="138"/>
      <c r="LF54" s="139"/>
      <c r="LG54" s="138"/>
      <c r="LH54" s="139"/>
      <c r="LI54" s="138"/>
      <c r="LJ54" s="139"/>
      <c r="LK54" s="138"/>
      <c r="LL54" s="139"/>
      <c r="LM54" s="138" t="s">
        <v>50</v>
      </c>
      <c r="LN54" s="139"/>
      <c r="LO54" s="138" t="s">
        <v>50</v>
      </c>
      <c r="LP54" s="139"/>
      <c r="LQ54" s="138"/>
      <c r="LR54" s="139"/>
      <c r="LS54" s="138"/>
      <c r="LT54" s="139"/>
      <c r="LU54" s="138"/>
      <c r="LV54" s="139"/>
      <c r="LW54" s="138"/>
      <c r="LX54" s="139"/>
      <c r="LY54" s="138"/>
      <c r="LZ54" s="139"/>
      <c r="MA54" s="138" t="s">
        <v>50</v>
      </c>
      <c r="MB54" s="139"/>
      <c r="MC54" s="138" t="s">
        <v>50</v>
      </c>
      <c r="MD54" s="139"/>
      <c r="ME54" s="138"/>
      <c r="MF54" s="139"/>
      <c r="MG54" s="138"/>
      <c r="MH54" s="139"/>
      <c r="MI54" s="138"/>
      <c r="MJ54" s="139"/>
      <c r="MK54" s="138"/>
      <c r="ML54" s="139"/>
      <c r="MM54" s="138"/>
      <c r="MN54" s="139"/>
      <c r="MO54" s="138" t="s">
        <v>50</v>
      </c>
      <c r="MP54" s="139"/>
      <c r="MQ54" s="138" t="s">
        <v>50</v>
      </c>
      <c r="MR54" s="139"/>
      <c r="MS54" s="138"/>
      <c r="MT54" s="139"/>
      <c r="MU54" s="138"/>
      <c r="MV54" s="139"/>
      <c r="MW54" s="138"/>
      <c r="MX54" s="139"/>
      <c r="MY54" s="138"/>
      <c r="MZ54" s="139"/>
      <c r="NA54" s="138"/>
      <c r="NB54" s="139"/>
      <c r="NC54" s="138" t="s">
        <v>50</v>
      </c>
      <c r="ND54" s="139"/>
      <c r="NE54" s="138" t="s">
        <v>50</v>
      </c>
      <c r="NF54" s="139"/>
      <c r="NG54" s="138"/>
      <c r="NH54" s="139"/>
      <c r="NI54" s="138"/>
      <c r="NJ54" s="139"/>
      <c r="NK54" s="138"/>
      <c r="NL54" s="139"/>
      <c r="NM54" s="138"/>
      <c r="NN54" s="139"/>
      <c r="NO54" s="138"/>
      <c r="NP54" s="139"/>
      <c r="NQ54" s="138" t="s">
        <v>50</v>
      </c>
      <c r="NR54" s="139"/>
      <c r="NS54" s="138" t="s">
        <v>50</v>
      </c>
      <c r="NT54" s="139"/>
      <c r="NU54" s="138"/>
      <c r="NV54" s="139"/>
      <c r="NW54" s="138"/>
      <c r="NX54" s="139"/>
      <c r="NY54" s="138"/>
      <c r="NZ54" s="139"/>
      <c r="OA54" s="138"/>
      <c r="OB54" s="139"/>
      <c r="OC54" s="138" t="s">
        <v>51</v>
      </c>
      <c r="OD54" s="139"/>
      <c r="OE54" s="138" t="s">
        <v>50</v>
      </c>
      <c r="OF54" s="139"/>
      <c r="OG54" s="138" t="s">
        <v>50</v>
      </c>
      <c r="OH54" s="139"/>
      <c r="OI54" s="138"/>
      <c r="OJ54" s="139"/>
      <c r="OK54" s="138"/>
      <c r="OL54" s="139"/>
      <c r="OM54" s="138"/>
      <c r="ON54" s="139"/>
      <c r="OO54" s="138"/>
      <c r="OP54" s="139"/>
      <c r="OQ54" s="138"/>
      <c r="OR54" s="139"/>
      <c r="OS54" s="138" t="s">
        <v>50</v>
      </c>
      <c r="OT54" s="139"/>
      <c r="OU54" s="138" t="s">
        <v>50</v>
      </c>
      <c r="OV54" s="139"/>
      <c r="OW54" s="138"/>
      <c r="OX54" s="139"/>
      <c r="OY54" s="138"/>
      <c r="OZ54" s="139"/>
      <c r="PA54" s="138"/>
      <c r="PB54" s="139"/>
      <c r="PC54" s="138"/>
      <c r="PD54" s="139"/>
      <c r="PE54" s="138"/>
      <c r="PF54" s="139"/>
      <c r="PG54" s="138" t="s">
        <v>50</v>
      </c>
      <c r="PH54" s="139"/>
      <c r="PI54" s="138" t="s">
        <v>50</v>
      </c>
      <c r="PJ54" s="139"/>
      <c r="PK54" s="138"/>
      <c r="PL54" s="139"/>
      <c r="PM54" s="138"/>
      <c r="PN54" s="139"/>
      <c r="PO54" s="138"/>
      <c r="PP54" s="139"/>
      <c r="PQ54" s="138"/>
      <c r="PR54" s="139"/>
      <c r="PS54" s="138"/>
      <c r="PT54" s="139"/>
      <c r="PU54" s="138" t="s">
        <v>50</v>
      </c>
      <c r="PV54" s="139"/>
      <c r="PW54" s="138" t="s">
        <v>50</v>
      </c>
      <c r="PX54" s="139"/>
      <c r="PY54" s="138"/>
      <c r="PZ54" s="139"/>
      <c r="QA54" s="138"/>
      <c r="QB54" s="139"/>
      <c r="QC54" s="138"/>
      <c r="QD54" s="139"/>
      <c r="QE54" s="138"/>
      <c r="QF54" s="139"/>
      <c r="QG54" s="138"/>
      <c r="QH54" s="139"/>
      <c r="QI54" s="138" t="s">
        <v>50</v>
      </c>
      <c r="QJ54" s="139"/>
      <c r="QK54" s="138" t="s">
        <v>50</v>
      </c>
      <c r="QL54" s="139"/>
      <c r="QM54" s="138"/>
      <c r="QN54" s="139"/>
      <c r="QO54" s="138" t="s">
        <v>51</v>
      </c>
      <c r="QP54" s="139"/>
      <c r="QQ54" s="138"/>
      <c r="QR54" s="139"/>
      <c r="QS54" s="138"/>
      <c r="QT54" s="139"/>
      <c r="QU54" s="138"/>
      <c r="QV54" s="139"/>
      <c r="QW54" s="138" t="s">
        <v>50</v>
      </c>
      <c r="QX54" s="139"/>
      <c r="QY54" s="138" t="s">
        <v>50</v>
      </c>
      <c r="QZ54" s="139"/>
      <c r="RA54" s="138"/>
      <c r="RB54" s="139"/>
      <c r="RC54" s="138"/>
      <c r="RD54" s="139"/>
      <c r="RE54" s="138"/>
      <c r="RF54" s="139"/>
      <c r="RG54" s="138"/>
      <c r="RH54" s="139"/>
      <c r="RI54" s="138"/>
      <c r="RJ54" s="139"/>
      <c r="RK54" s="138" t="s">
        <v>50</v>
      </c>
      <c r="RL54" s="139"/>
      <c r="RM54" s="138" t="s">
        <v>50</v>
      </c>
      <c r="RN54" s="139"/>
      <c r="RO54" s="138"/>
      <c r="RP54" s="139"/>
      <c r="RQ54" s="138"/>
      <c r="RR54" s="139"/>
      <c r="RS54" s="138"/>
      <c r="RT54" s="139"/>
      <c r="RU54" s="138"/>
      <c r="RV54" s="139"/>
      <c r="RW54" s="138"/>
      <c r="RX54" s="139"/>
      <c r="RY54" s="138" t="s">
        <v>50</v>
      </c>
      <c r="RZ54" s="139"/>
      <c r="SA54" s="138" t="s">
        <v>50</v>
      </c>
      <c r="SB54" s="139"/>
      <c r="SC54" s="138"/>
      <c r="SD54" s="139"/>
      <c r="SE54" s="138"/>
      <c r="SF54" s="139"/>
      <c r="SG54" s="138"/>
      <c r="SH54" s="139"/>
      <c r="SI54" s="138"/>
      <c r="SJ54" s="139"/>
      <c r="SK54" s="138"/>
      <c r="SL54" s="139"/>
      <c r="SM54" s="138" t="s">
        <v>50</v>
      </c>
      <c r="SN54" s="139"/>
      <c r="SO54" s="138" t="s">
        <v>50</v>
      </c>
      <c r="SP54" s="139"/>
      <c r="SQ54" s="138"/>
      <c r="SR54" s="139"/>
      <c r="SS54" s="138"/>
      <c r="ST54" s="139"/>
      <c r="SU54" s="138"/>
      <c r="SV54" s="139"/>
      <c r="SW54" s="138"/>
      <c r="SX54" s="139"/>
      <c r="SY54" s="138"/>
      <c r="SZ54" s="139"/>
      <c r="TA54" s="138" t="s">
        <v>50</v>
      </c>
      <c r="TB54" s="139"/>
      <c r="TC54" s="138" t="s">
        <v>50</v>
      </c>
      <c r="TD54" s="139"/>
      <c r="TE54" s="138"/>
      <c r="TF54" s="139"/>
      <c r="TG54" s="138"/>
      <c r="TH54" s="139"/>
      <c r="TI54" s="138"/>
      <c r="TJ54" s="139"/>
      <c r="TK54" s="138"/>
      <c r="TL54" s="139"/>
      <c r="TM54" s="138"/>
      <c r="TN54" s="139"/>
      <c r="TO54" s="138" t="s">
        <v>50</v>
      </c>
      <c r="TP54" s="139"/>
      <c r="TQ54" s="138" t="s">
        <v>50</v>
      </c>
      <c r="TR54" s="139"/>
      <c r="TS54" s="138"/>
      <c r="TT54" s="139"/>
      <c r="TU54" s="138"/>
      <c r="TV54" s="139"/>
      <c r="TW54" s="138"/>
      <c r="TX54" s="139"/>
      <c r="TY54" s="138"/>
      <c r="TZ54" s="139"/>
      <c r="UA54" s="138"/>
      <c r="UB54" s="139"/>
      <c r="UC54" s="138" t="s">
        <v>50</v>
      </c>
      <c r="UD54" s="139"/>
      <c r="UE54" s="138" t="s">
        <v>50</v>
      </c>
      <c r="UF54" s="139"/>
      <c r="UG54" s="138"/>
      <c r="UH54" s="139"/>
      <c r="UI54" s="138"/>
      <c r="UJ54" s="139"/>
      <c r="UK54" s="138"/>
      <c r="UL54" s="139"/>
      <c r="UM54" s="138"/>
      <c r="UN54" s="139"/>
      <c r="UO54" s="138"/>
      <c r="UP54" s="139"/>
      <c r="UQ54" s="138" t="s">
        <v>50</v>
      </c>
      <c r="UR54" s="139"/>
      <c r="US54" s="138" t="s">
        <v>50</v>
      </c>
      <c r="UT54" s="139"/>
      <c r="UU54" s="138"/>
      <c r="UV54" s="139"/>
      <c r="UW54" s="138"/>
      <c r="UX54" s="139"/>
      <c r="UY54" s="138"/>
      <c r="UZ54" s="139"/>
      <c r="VA54" s="138"/>
      <c r="VB54" s="139"/>
      <c r="VC54" s="138"/>
      <c r="VD54" s="139"/>
      <c r="VE54" s="138" t="s">
        <v>50</v>
      </c>
      <c r="VF54" s="139"/>
      <c r="VG54" s="138" t="s">
        <v>50</v>
      </c>
      <c r="VH54" s="139"/>
      <c r="VI54" s="138"/>
      <c r="VJ54" s="139"/>
      <c r="VK54" s="138"/>
      <c r="VL54" s="139"/>
      <c r="VM54" s="138"/>
      <c r="VN54" s="139"/>
      <c r="VO54" s="138"/>
      <c r="VP54" s="139"/>
      <c r="VQ54" s="138"/>
      <c r="VR54" s="139"/>
      <c r="VS54" s="138" t="s">
        <v>50</v>
      </c>
      <c r="VT54" s="139"/>
      <c r="VU54" s="138" t="s">
        <v>50</v>
      </c>
      <c r="VV54" s="139"/>
      <c r="VW54" s="138"/>
      <c r="VX54" s="139"/>
      <c r="VY54" s="138"/>
      <c r="VZ54" s="139"/>
      <c r="WA54" s="138"/>
      <c r="WB54" s="139"/>
      <c r="WC54" s="138"/>
      <c r="WD54" s="139"/>
      <c r="WE54" s="138"/>
      <c r="WF54" s="139"/>
      <c r="WG54" s="138" t="s">
        <v>50</v>
      </c>
      <c r="WH54" s="139"/>
      <c r="WI54" s="138" t="s">
        <v>50</v>
      </c>
      <c r="WJ54" s="139"/>
      <c r="WK54" s="138"/>
      <c r="WL54" s="139"/>
      <c r="WM54" s="138"/>
      <c r="WN54" s="139"/>
      <c r="WO54" s="138" t="s">
        <v>51</v>
      </c>
      <c r="WP54" s="139"/>
      <c r="WQ54" s="138"/>
      <c r="WR54" s="139"/>
      <c r="WS54" s="138"/>
      <c r="WT54" s="139"/>
      <c r="WU54" s="138" t="s">
        <v>50</v>
      </c>
      <c r="WV54" s="139"/>
      <c r="WW54" s="138" t="s">
        <v>50</v>
      </c>
      <c r="WX54" s="139"/>
      <c r="WY54" s="138"/>
      <c r="WZ54" s="139"/>
      <c r="XA54" s="138"/>
      <c r="XB54" s="139"/>
      <c r="XC54" s="138"/>
      <c r="XD54" s="139"/>
      <c r="XE54" s="138"/>
      <c r="XF54" s="139"/>
      <c r="XG54" s="138"/>
      <c r="XH54" s="139"/>
      <c r="XI54" s="138" t="s">
        <v>51</v>
      </c>
      <c r="XJ54" s="139"/>
      <c r="XK54" s="138" t="s">
        <v>50</v>
      </c>
      <c r="XL54" s="139"/>
      <c r="XM54" s="138"/>
      <c r="XN54" s="139"/>
      <c r="XO54" s="138"/>
      <c r="XP54" s="139"/>
      <c r="XQ54" s="138"/>
      <c r="XR54" s="139"/>
      <c r="XS54" s="138"/>
      <c r="XT54" s="139"/>
      <c r="XU54" s="138"/>
      <c r="XV54" s="139"/>
      <c r="XW54" s="138" t="s">
        <v>50</v>
      </c>
      <c r="XX54" s="139"/>
      <c r="XY54" s="138" t="s">
        <v>50</v>
      </c>
      <c r="XZ54" s="139"/>
      <c r="YA54" s="138"/>
      <c r="YB54" s="139"/>
      <c r="YC54" s="138"/>
      <c r="YD54" s="139"/>
      <c r="YE54" s="138"/>
      <c r="YF54" s="139"/>
      <c r="YG54" s="138"/>
      <c r="YH54" s="139"/>
      <c r="YI54" s="138"/>
      <c r="YJ54" s="139"/>
      <c r="YK54" s="138" t="s">
        <v>50</v>
      </c>
      <c r="YL54" s="139"/>
      <c r="YM54" s="138" t="s">
        <v>50</v>
      </c>
      <c r="YN54" s="139"/>
      <c r="YO54" s="138"/>
      <c r="YP54" s="139"/>
      <c r="YQ54" s="138"/>
      <c r="YR54" s="139"/>
      <c r="YS54" s="138"/>
      <c r="YT54" s="139"/>
      <c r="YU54" s="138"/>
      <c r="YV54" s="139"/>
      <c r="YW54" s="138"/>
      <c r="YX54" s="139"/>
      <c r="YY54" s="138" t="s">
        <v>50</v>
      </c>
      <c r="YZ54" s="139"/>
      <c r="ZA54" s="138" t="s">
        <v>50</v>
      </c>
      <c r="ZB54" s="139"/>
      <c r="ZC54" s="138"/>
      <c r="ZD54" s="139"/>
      <c r="ZE54" s="138"/>
      <c r="ZF54" s="139"/>
      <c r="ZG54" s="138"/>
      <c r="ZH54" s="139"/>
      <c r="ZI54" s="138"/>
      <c r="ZJ54" s="139"/>
      <c r="ZK54" s="138"/>
      <c r="ZL54" s="139"/>
      <c r="ZM54" s="138" t="s">
        <v>50</v>
      </c>
      <c r="ZN54" s="139"/>
      <c r="ZO54" s="138" t="s">
        <v>50</v>
      </c>
      <c r="ZP54" s="139"/>
      <c r="ZQ54" s="138"/>
      <c r="ZR54" s="139"/>
      <c r="ZS54" s="138"/>
      <c r="ZT54" s="139"/>
      <c r="ZU54" s="138"/>
      <c r="ZV54" s="139"/>
      <c r="ZW54" s="138"/>
      <c r="ZX54" s="139"/>
      <c r="ZY54" s="138"/>
      <c r="ZZ54" s="139"/>
      <c r="AAA54" s="138" t="s">
        <v>50</v>
      </c>
      <c r="AAB54" s="139"/>
      <c r="AAC54" s="138" t="s">
        <v>50</v>
      </c>
      <c r="AAD54" s="139"/>
      <c r="AAE54" s="138"/>
      <c r="AAF54" s="139"/>
      <c r="AAG54" s="138"/>
      <c r="AAH54" s="139"/>
      <c r="AAI54" s="138"/>
      <c r="AAJ54" s="139"/>
      <c r="AAK54" s="138"/>
      <c r="AAL54" s="139"/>
      <c r="AAM54" s="138"/>
      <c r="AAN54" s="139"/>
      <c r="AAO54" s="138" t="s">
        <v>50</v>
      </c>
      <c r="AAP54" s="139"/>
      <c r="AAQ54" s="138" t="s">
        <v>50</v>
      </c>
      <c r="AAR54" s="139"/>
      <c r="AAS54" s="138" t="s">
        <v>51</v>
      </c>
      <c r="AAT54" s="139"/>
      <c r="AAU54" s="138"/>
      <c r="AAV54" s="139"/>
      <c r="AAW54" s="138"/>
      <c r="AAX54" s="139"/>
      <c r="AAY54" s="138"/>
      <c r="AAZ54" s="139"/>
      <c r="ABA54" s="138"/>
      <c r="ABB54" s="139"/>
      <c r="ABC54" s="138" t="s">
        <v>50</v>
      </c>
      <c r="ABD54" s="139"/>
      <c r="ABE54" s="138" t="s">
        <v>50</v>
      </c>
      <c r="ABF54" s="139"/>
    </row>
    <row r="55" spans="1:734" s="12" customFormat="1" ht="45.75" customHeight="1" x14ac:dyDescent="0.25">
      <c r="B55" s="154" t="s">
        <v>66</v>
      </c>
      <c r="C55" s="155"/>
      <c r="D55" s="155"/>
      <c r="E55" s="138" t="s">
        <v>51</v>
      </c>
      <c r="F55" s="139"/>
      <c r="G55" s="138"/>
      <c r="H55" s="139"/>
      <c r="I55" s="138"/>
      <c r="J55" s="139"/>
      <c r="K55" s="138"/>
      <c r="L55" s="139"/>
      <c r="M55" s="138"/>
      <c r="N55" s="139"/>
      <c r="O55" s="138"/>
      <c r="P55" s="139"/>
      <c r="Q55" s="138" t="s">
        <v>50</v>
      </c>
      <c r="R55" s="139"/>
      <c r="S55" s="138" t="s">
        <v>50</v>
      </c>
      <c r="T55" s="139"/>
      <c r="U55" s="138"/>
      <c r="V55" s="139"/>
      <c r="W55" s="138"/>
      <c r="X55" s="139"/>
      <c r="Y55" s="138"/>
      <c r="Z55" s="139"/>
      <c r="AA55" s="138"/>
      <c r="AB55" s="139"/>
      <c r="AC55" s="138"/>
      <c r="AD55" s="139"/>
      <c r="AE55" s="138" t="s">
        <v>50</v>
      </c>
      <c r="AF55" s="139"/>
      <c r="AG55" s="138" t="s">
        <v>50</v>
      </c>
      <c r="AH55" s="139"/>
      <c r="AI55" s="138"/>
      <c r="AJ55" s="139"/>
      <c r="AK55" s="138"/>
      <c r="AL55" s="139"/>
      <c r="AM55" s="138"/>
      <c r="AN55" s="139"/>
      <c r="AO55" s="138"/>
      <c r="AP55" s="139"/>
      <c r="AQ55" s="138"/>
      <c r="AR55" s="139"/>
      <c r="AS55" s="138" t="s">
        <v>50</v>
      </c>
      <c r="AT55" s="139"/>
      <c r="AU55" s="138" t="s">
        <v>50</v>
      </c>
      <c r="AV55" s="139"/>
      <c r="AW55" s="138"/>
      <c r="AX55" s="139"/>
      <c r="AY55" s="138"/>
      <c r="AZ55" s="139"/>
      <c r="BA55" s="138"/>
      <c r="BB55" s="139"/>
      <c r="BC55" s="138"/>
      <c r="BD55" s="139"/>
      <c r="BE55" s="138"/>
      <c r="BF55" s="139"/>
      <c r="BG55" s="138" t="s">
        <v>50</v>
      </c>
      <c r="BH55" s="139"/>
      <c r="BI55" s="138" t="s">
        <v>50</v>
      </c>
      <c r="BJ55" s="139"/>
      <c r="BK55" s="138"/>
      <c r="BL55" s="139"/>
      <c r="BM55" s="138"/>
      <c r="BN55" s="139"/>
      <c r="BO55" s="138"/>
      <c r="BP55" s="139"/>
      <c r="BQ55" s="138"/>
      <c r="BR55" s="139"/>
      <c r="BS55" s="138"/>
      <c r="BT55" s="139"/>
      <c r="BU55" s="138" t="s">
        <v>50</v>
      </c>
      <c r="BV55" s="139"/>
      <c r="BW55" s="138" t="s">
        <v>50</v>
      </c>
      <c r="BX55" s="139"/>
      <c r="BY55" s="138"/>
      <c r="BZ55" s="139"/>
      <c r="CA55" s="138"/>
      <c r="CB55" s="139"/>
      <c r="CC55" s="138"/>
      <c r="CD55" s="139"/>
      <c r="CE55" s="138"/>
      <c r="CF55" s="139"/>
      <c r="CG55" s="138"/>
      <c r="CH55" s="139"/>
      <c r="CI55" s="138" t="s">
        <v>50</v>
      </c>
      <c r="CJ55" s="139"/>
      <c r="CK55" s="138" t="s">
        <v>50</v>
      </c>
      <c r="CL55" s="139"/>
      <c r="CM55" s="138"/>
      <c r="CN55" s="139"/>
      <c r="CO55" s="138"/>
      <c r="CP55" s="139"/>
      <c r="CQ55" s="138"/>
      <c r="CR55" s="139"/>
      <c r="CS55" s="138"/>
      <c r="CT55" s="139"/>
      <c r="CU55" s="138"/>
      <c r="CV55" s="139"/>
      <c r="CW55" s="138" t="s">
        <v>50</v>
      </c>
      <c r="CX55" s="139"/>
      <c r="CY55" s="138" t="s">
        <v>50</v>
      </c>
      <c r="CZ55" s="139"/>
      <c r="DA55" s="138"/>
      <c r="DB55" s="139"/>
      <c r="DC55" s="138"/>
      <c r="DD55" s="139"/>
      <c r="DE55" s="138"/>
      <c r="DF55" s="139"/>
      <c r="DG55" s="138"/>
      <c r="DH55" s="139"/>
      <c r="DI55" s="138"/>
      <c r="DJ55" s="139"/>
      <c r="DK55" s="138" t="s">
        <v>50</v>
      </c>
      <c r="DL55" s="139"/>
      <c r="DM55" s="138" t="s">
        <v>50</v>
      </c>
      <c r="DN55" s="139"/>
      <c r="DO55" s="138"/>
      <c r="DP55" s="139"/>
      <c r="DQ55" s="138"/>
      <c r="DR55" s="139"/>
      <c r="DS55" s="138"/>
      <c r="DT55" s="139"/>
      <c r="DU55" s="138"/>
      <c r="DV55" s="139"/>
      <c r="DW55" s="138"/>
      <c r="DX55" s="139"/>
      <c r="DY55" s="138" t="s">
        <v>50</v>
      </c>
      <c r="DZ55" s="139"/>
      <c r="EA55" s="138" t="s">
        <v>50</v>
      </c>
      <c r="EB55" s="139"/>
      <c r="EC55" s="138"/>
      <c r="ED55" s="139"/>
      <c r="EE55" s="138"/>
      <c r="EF55" s="139"/>
      <c r="EG55" s="138"/>
      <c r="EH55" s="139"/>
      <c r="EI55" s="138"/>
      <c r="EJ55" s="139"/>
      <c r="EK55" s="138"/>
      <c r="EL55" s="139"/>
      <c r="EM55" s="138" t="s">
        <v>50</v>
      </c>
      <c r="EN55" s="139"/>
      <c r="EO55" s="138" t="s">
        <v>50</v>
      </c>
      <c r="EP55" s="139"/>
      <c r="EQ55" s="138"/>
      <c r="ER55" s="139"/>
      <c r="ES55" s="138"/>
      <c r="ET55" s="139"/>
      <c r="EU55" s="138"/>
      <c r="EV55" s="139"/>
      <c r="EW55" s="138"/>
      <c r="EX55" s="139"/>
      <c r="EY55" s="138"/>
      <c r="EZ55" s="139"/>
      <c r="FA55" s="138" t="s">
        <v>50</v>
      </c>
      <c r="FB55" s="139"/>
      <c r="FC55" s="138" t="s">
        <v>50</v>
      </c>
      <c r="FD55" s="139"/>
      <c r="FE55" s="138"/>
      <c r="FF55" s="139"/>
      <c r="FG55" s="138"/>
      <c r="FH55" s="139"/>
      <c r="FI55" s="138"/>
      <c r="FJ55" s="139"/>
      <c r="FK55" s="138"/>
      <c r="FL55" s="139"/>
      <c r="FM55" s="138"/>
      <c r="FN55" s="139"/>
      <c r="FO55" s="138" t="s">
        <v>50</v>
      </c>
      <c r="FP55" s="139"/>
      <c r="FQ55" s="138" t="s">
        <v>50</v>
      </c>
      <c r="FR55" s="139"/>
      <c r="FS55" s="138"/>
      <c r="FT55" s="139"/>
      <c r="FU55" s="138"/>
      <c r="FV55" s="139"/>
      <c r="FW55" s="138"/>
      <c r="FX55" s="139"/>
      <c r="FY55" s="138"/>
      <c r="FZ55" s="139"/>
      <c r="GA55" s="138"/>
      <c r="GB55" s="139"/>
      <c r="GC55" s="138" t="s">
        <v>50</v>
      </c>
      <c r="GD55" s="139"/>
      <c r="GE55" s="138" t="s">
        <v>50</v>
      </c>
      <c r="GF55" s="139"/>
      <c r="GG55" s="138"/>
      <c r="GH55" s="139"/>
      <c r="GI55" s="138"/>
      <c r="GJ55" s="139"/>
      <c r="GK55" s="138"/>
      <c r="GL55" s="139"/>
      <c r="GM55" s="138"/>
      <c r="GN55" s="139"/>
      <c r="GO55" s="138"/>
      <c r="GP55" s="139"/>
      <c r="GQ55" s="138" t="s">
        <v>50</v>
      </c>
      <c r="GR55" s="139"/>
      <c r="GS55" s="138" t="s">
        <v>50</v>
      </c>
      <c r="GT55" s="139"/>
      <c r="GU55" s="138" t="s">
        <v>51</v>
      </c>
      <c r="GV55" s="139"/>
      <c r="GW55" s="138"/>
      <c r="GX55" s="139"/>
      <c r="GY55" s="138"/>
      <c r="GZ55" s="139"/>
      <c r="HA55" s="138"/>
      <c r="HB55" s="139"/>
      <c r="HC55" s="138"/>
      <c r="HD55" s="139"/>
      <c r="HE55" s="138" t="s">
        <v>50</v>
      </c>
      <c r="HF55" s="139"/>
      <c r="HG55" s="138" t="s">
        <v>50</v>
      </c>
      <c r="HH55" s="139"/>
      <c r="HI55" s="138"/>
      <c r="HJ55" s="139"/>
      <c r="HK55" s="138"/>
      <c r="HL55" s="139"/>
      <c r="HM55" s="138"/>
      <c r="HN55" s="139"/>
      <c r="HO55" s="138"/>
      <c r="HP55" s="139"/>
      <c r="HQ55" s="138"/>
      <c r="HR55" s="139"/>
      <c r="HS55" s="138" t="s">
        <v>50</v>
      </c>
      <c r="HT55" s="139"/>
      <c r="HU55" s="138" t="s">
        <v>50</v>
      </c>
      <c r="HV55" s="139"/>
      <c r="HW55" s="138"/>
      <c r="HX55" s="139"/>
      <c r="HY55" s="138"/>
      <c r="HZ55" s="139"/>
      <c r="IA55" s="138"/>
      <c r="IB55" s="139"/>
      <c r="IC55" s="138"/>
      <c r="ID55" s="139"/>
      <c r="IE55" s="138"/>
      <c r="IF55" s="139"/>
      <c r="IG55" s="138" t="s">
        <v>50</v>
      </c>
      <c r="IH55" s="139"/>
      <c r="II55" s="138" t="s">
        <v>50</v>
      </c>
      <c r="IJ55" s="139"/>
      <c r="IK55" s="138" t="s">
        <v>51</v>
      </c>
      <c r="IL55" s="139"/>
      <c r="IM55" s="138"/>
      <c r="IN55" s="139"/>
      <c r="IO55" s="138"/>
      <c r="IP55" s="139"/>
      <c r="IQ55" s="138"/>
      <c r="IR55" s="139"/>
      <c r="IS55" s="138"/>
      <c r="IT55" s="139"/>
      <c r="IU55" s="138" t="s">
        <v>50</v>
      </c>
      <c r="IV55" s="139"/>
      <c r="IW55" s="138" t="s">
        <v>50</v>
      </c>
      <c r="IX55" s="139"/>
      <c r="IY55" s="138" t="s">
        <v>51</v>
      </c>
      <c r="IZ55" s="139"/>
      <c r="JA55" s="138"/>
      <c r="JB55" s="139"/>
      <c r="JC55" s="138"/>
      <c r="JD55" s="139"/>
      <c r="JE55" s="138"/>
      <c r="JF55" s="139"/>
      <c r="JG55" s="138"/>
      <c r="JH55" s="139"/>
      <c r="JI55" s="138" t="s">
        <v>50</v>
      </c>
      <c r="JJ55" s="139"/>
      <c r="JK55" s="138" t="s">
        <v>50</v>
      </c>
      <c r="JL55" s="139"/>
      <c r="JM55" s="138"/>
      <c r="JN55" s="139"/>
      <c r="JO55" s="138"/>
      <c r="JP55" s="139"/>
      <c r="JQ55" s="138"/>
      <c r="JR55" s="139"/>
      <c r="JS55" s="138" t="s">
        <v>51</v>
      </c>
      <c r="JT55" s="139"/>
      <c r="JU55" s="138" t="s">
        <v>50</v>
      </c>
      <c r="JV55" s="139"/>
      <c r="JW55" s="138" t="s">
        <v>50</v>
      </c>
      <c r="JX55" s="139"/>
      <c r="JY55" s="138" t="s">
        <v>50</v>
      </c>
      <c r="JZ55" s="139"/>
      <c r="KA55" s="138"/>
      <c r="KB55" s="139"/>
      <c r="KC55" s="138"/>
      <c r="KD55" s="139"/>
      <c r="KE55" s="138"/>
      <c r="KF55" s="139"/>
      <c r="KG55" s="138"/>
      <c r="KH55" s="139"/>
      <c r="KI55" s="138"/>
      <c r="KJ55" s="139"/>
      <c r="KK55" s="138" t="s">
        <v>50</v>
      </c>
      <c r="KL55" s="139"/>
      <c r="KM55" s="138" t="s">
        <v>50</v>
      </c>
      <c r="KN55" s="139"/>
      <c r="KO55" s="138" t="s">
        <v>51</v>
      </c>
      <c r="KP55" s="139"/>
      <c r="KQ55" s="138"/>
      <c r="KR55" s="139"/>
      <c r="KS55" s="138"/>
      <c r="KT55" s="139"/>
      <c r="KU55" s="138"/>
      <c r="KV55" s="139"/>
      <c r="KW55" s="138"/>
      <c r="KX55" s="139"/>
      <c r="KY55" s="138" t="s">
        <v>50</v>
      </c>
      <c r="KZ55" s="139"/>
      <c r="LA55" s="138" t="s">
        <v>50</v>
      </c>
      <c r="LB55" s="139"/>
      <c r="LC55" s="138"/>
      <c r="LD55" s="139"/>
      <c r="LE55" s="138"/>
      <c r="LF55" s="139"/>
      <c r="LG55" s="138"/>
      <c r="LH55" s="139"/>
      <c r="LI55" s="138"/>
      <c r="LJ55" s="139"/>
      <c r="LK55" s="138"/>
      <c r="LL55" s="139"/>
      <c r="LM55" s="138" t="s">
        <v>50</v>
      </c>
      <c r="LN55" s="139"/>
      <c r="LO55" s="138" t="s">
        <v>50</v>
      </c>
      <c r="LP55" s="139"/>
      <c r="LQ55" s="138"/>
      <c r="LR55" s="139"/>
      <c r="LS55" s="138"/>
      <c r="LT55" s="139"/>
      <c r="LU55" s="138"/>
      <c r="LV55" s="139"/>
      <c r="LW55" s="138"/>
      <c r="LX55" s="139"/>
      <c r="LY55" s="138"/>
      <c r="LZ55" s="139"/>
      <c r="MA55" s="138" t="s">
        <v>50</v>
      </c>
      <c r="MB55" s="139"/>
      <c r="MC55" s="138" t="s">
        <v>50</v>
      </c>
      <c r="MD55" s="139"/>
      <c r="ME55" s="138"/>
      <c r="MF55" s="139"/>
      <c r="MG55" s="138"/>
      <c r="MH55" s="139"/>
      <c r="MI55" s="138"/>
      <c r="MJ55" s="139"/>
      <c r="MK55" s="138"/>
      <c r="ML55" s="139"/>
      <c r="MM55" s="138"/>
      <c r="MN55" s="139"/>
      <c r="MO55" s="138" t="s">
        <v>50</v>
      </c>
      <c r="MP55" s="139"/>
      <c r="MQ55" s="138" t="s">
        <v>50</v>
      </c>
      <c r="MR55" s="139"/>
      <c r="MS55" s="138"/>
      <c r="MT55" s="139"/>
      <c r="MU55" s="138"/>
      <c r="MV55" s="139"/>
      <c r="MW55" s="138"/>
      <c r="MX55" s="139"/>
      <c r="MY55" s="138"/>
      <c r="MZ55" s="139"/>
      <c r="NA55" s="138"/>
      <c r="NB55" s="139"/>
      <c r="NC55" s="138" t="s">
        <v>50</v>
      </c>
      <c r="ND55" s="139"/>
      <c r="NE55" s="138" t="s">
        <v>50</v>
      </c>
      <c r="NF55" s="139"/>
      <c r="NG55" s="138"/>
      <c r="NH55" s="139"/>
      <c r="NI55" s="138"/>
      <c r="NJ55" s="139"/>
      <c r="NK55" s="138"/>
      <c r="NL55" s="139"/>
      <c r="NM55" s="138"/>
      <c r="NN55" s="139"/>
      <c r="NO55" s="138"/>
      <c r="NP55" s="139"/>
      <c r="NQ55" s="138" t="s">
        <v>50</v>
      </c>
      <c r="NR55" s="139"/>
      <c r="NS55" s="138" t="s">
        <v>50</v>
      </c>
      <c r="NT55" s="139"/>
      <c r="NU55" s="138"/>
      <c r="NV55" s="139"/>
      <c r="NW55" s="138"/>
      <c r="NX55" s="139"/>
      <c r="NY55" s="138"/>
      <c r="NZ55" s="139"/>
      <c r="OA55" s="138"/>
      <c r="OB55" s="139"/>
      <c r="OC55" s="138" t="s">
        <v>51</v>
      </c>
      <c r="OD55" s="139"/>
      <c r="OE55" s="138" t="s">
        <v>50</v>
      </c>
      <c r="OF55" s="139"/>
      <c r="OG55" s="138" t="s">
        <v>50</v>
      </c>
      <c r="OH55" s="139"/>
      <c r="OI55" s="138"/>
      <c r="OJ55" s="139"/>
      <c r="OK55" s="138"/>
      <c r="OL55" s="139"/>
      <c r="OM55" s="138"/>
      <c r="ON55" s="139"/>
      <c r="OO55" s="138"/>
      <c r="OP55" s="139"/>
      <c r="OQ55" s="138"/>
      <c r="OR55" s="139"/>
      <c r="OS55" s="138" t="s">
        <v>50</v>
      </c>
      <c r="OT55" s="139"/>
      <c r="OU55" s="138" t="s">
        <v>50</v>
      </c>
      <c r="OV55" s="139"/>
      <c r="OW55" s="138"/>
      <c r="OX55" s="139"/>
      <c r="OY55" s="138"/>
      <c r="OZ55" s="139"/>
      <c r="PA55" s="138"/>
      <c r="PB55" s="139"/>
      <c r="PC55" s="138"/>
      <c r="PD55" s="139"/>
      <c r="PE55" s="138"/>
      <c r="PF55" s="139"/>
      <c r="PG55" s="138" t="s">
        <v>50</v>
      </c>
      <c r="PH55" s="139"/>
      <c r="PI55" s="138" t="s">
        <v>50</v>
      </c>
      <c r="PJ55" s="139"/>
      <c r="PK55" s="138"/>
      <c r="PL55" s="139"/>
      <c r="PM55" s="138"/>
      <c r="PN55" s="139"/>
      <c r="PO55" s="138"/>
      <c r="PP55" s="139"/>
      <c r="PQ55" s="138"/>
      <c r="PR55" s="139"/>
      <c r="PS55" s="138"/>
      <c r="PT55" s="139"/>
      <c r="PU55" s="138" t="s">
        <v>50</v>
      </c>
      <c r="PV55" s="139"/>
      <c r="PW55" s="138" t="s">
        <v>50</v>
      </c>
      <c r="PX55" s="139"/>
      <c r="PY55" s="138"/>
      <c r="PZ55" s="139"/>
      <c r="QA55" s="138"/>
      <c r="QB55" s="139"/>
      <c r="QC55" s="138"/>
      <c r="QD55" s="139"/>
      <c r="QE55" s="138"/>
      <c r="QF55" s="139"/>
      <c r="QG55" s="138"/>
      <c r="QH55" s="139"/>
      <c r="QI55" s="138" t="s">
        <v>50</v>
      </c>
      <c r="QJ55" s="139"/>
      <c r="QK55" s="138" t="s">
        <v>50</v>
      </c>
      <c r="QL55" s="139"/>
      <c r="QM55" s="138"/>
      <c r="QN55" s="139"/>
      <c r="QO55" s="138" t="s">
        <v>51</v>
      </c>
      <c r="QP55" s="139"/>
      <c r="QQ55" s="138"/>
      <c r="QR55" s="139"/>
      <c r="QS55" s="138"/>
      <c r="QT55" s="139"/>
      <c r="QU55" s="138"/>
      <c r="QV55" s="139"/>
      <c r="QW55" s="138" t="s">
        <v>50</v>
      </c>
      <c r="QX55" s="139"/>
      <c r="QY55" s="138" t="s">
        <v>50</v>
      </c>
      <c r="QZ55" s="139"/>
      <c r="RA55" s="138"/>
      <c r="RB55" s="139"/>
      <c r="RC55" s="138"/>
      <c r="RD55" s="139"/>
      <c r="RE55" s="138"/>
      <c r="RF55" s="139"/>
      <c r="RG55" s="138"/>
      <c r="RH55" s="139"/>
      <c r="RI55" s="138"/>
      <c r="RJ55" s="139"/>
      <c r="RK55" s="138" t="s">
        <v>50</v>
      </c>
      <c r="RL55" s="139"/>
      <c r="RM55" s="138" t="s">
        <v>50</v>
      </c>
      <c r="RN55" s="139"/>
      <c r="RO55" s="138"/>
      <c r="RP55" s="139"/>
      <c r="RQ55" s="138"/>
      <c r="RR55" s="139"/>
      <c r="RS55" s="138"/>
      <c r="RT55" s="139"/>
      <c r="RU55" s="138"/>
      <c r="RV55" s="139"/>
      <c r="RW55" s="138"/>
      <c r="RX55" s="139"/>
      <c r="RY55" s="138" t="s">
        <v>50</v>
      </c>
      <c r="RZ55" s="139"/>
      <c r="SA55" s="138" t="s">
        <v>50</v>
      </c>
      <c r="SB55" s="139"/>
      <c r="SC55" s="138"/>
      <c r="SD55" s="139"/>
      <c r="SE55" s="138"/>
      <c r="SF55" s="139"/>
      <c r="SG55" s="138"/>
      <c r="SH55" s="139"/>
      <c r="SI55" s="138"/>
      <c r="SJ55" s="139"/>
      <c r="SK55" s="138"/>
      <c r="SL55" s="139"/>
      <c r="SM55" s="138" t="s">
        <v>50</v>
      </c>
      <c r="SN55" s="139"/>
      <c r="SO55" s="138" t="s">
        <v>50</v>
      </c>
      <c r="SP55" s="139"/>
      <c r="SQ55" s="138"/>
      <c r="SR55" s="139"/>
      <c r="SS55" s="138"/>
      <c r="ST55" s="139"/>
      <c r="SU55" s="138"/>
      <c r="SV55" s="139"/>
      <c r="SW55" s="138"/>
      <c r="SX55" s="139"/>
      <c r="SY55" s="138"/>
      <c r="SZ55" s="139"/>
      <c r="TA55" s="138" t="s">
        <v>50</v>
      </c>
      <c r="TB55" s="139"/>
      <c r="TC55" s="138" t="s">
        <v>50</v>
      </c>
      <c r="TD55" s="139"/>
      <c r="TE55" s="138"/>
      <c r="TF55" s="139"/>
      <c r="TG55" s="138"/>
      <c r="TH55" s="139"/>
      <c r="TI55" s="138"/>
      <c r="TJ55" s="139"/>
      <c r="TK55" s="138"/>
      <c r="TL55" s="139"/>
      <c r="TM55" s="138"/>
      <c r="TN55" s="139"/>
      <c r="TO55" s="138" t="s">
        <v>50</v>
      </c>
      <c r="TP55" s="139"/>
      <c r="TQ55" s="138" t="s">
        <v>50</v>
      </c>
      <c r="TR55" s="139"/>
      <c r="TS55" s="138"/>
      <c r="TT55" s="139"/>
      <c r="TU55" s="138"/>
      <c r="TV55" s="139"/>
      <c r="TW55" s="138"/>
      <c r="TX55" s="139"/>
      <c r="TY55" s="138"/>
      <c r="TZ55" s="139"/>
      <c r="UA55" s="138"/>
      <c r="UB55" s="139"/>
      <c r="UC55" s="138" t="s">
        <v>50</v>
      </c>
      <c r="UD55" s="139"/>
      <c r="UE55" s="138" t="s">
        <v>50</v>
      </c>
      <c r="UF55" s="139"/>
      <c r="UG55" s="138"/>
      <c r="UH55" s="139"/>
      <c r="UI55" s="138"/>
      <c r="UJ55" s="139"/>
      <c r="UK55" s="138"/>
      <c r="UL55" s="139"/>
      <c r="UM55" s="138"/>
      <c r="UN55" s="139"/>
      <c r="UO55" s="138"/>
      <c r="UP55" s="139"/>
      <c r="UQ55" s="138" t="s">
        <v>50</v>
      </c>
      <c r="UR55" s="139"/>
      <c r="US55" s="138" t="s">
        <v>50</v>
      </c>
      <c r="UT55" s="139"/>
      <c r="UU55" s="138"/>
      <c r="UV55" s="139"/>
      <c r="UW55" s="138"/>
      <c r="UX55" s="139"/>
      <c r="UY55" s="138"/>
      <c r="UZ55" s="139"/>
      <c r="VA55" s="138"/>
      <c r="VB55" s="139"/>
      <c r="VC55" s="138"/>
      <c r="VD55" s="139"/>
      <c r="VE55" s="138" t="s">
        <v>50</v>
      </c>
      <c r="VF55" s="139"/>
      <c r="VG55" s="138" t="s">
        <v>50</v>
      </c>
      <c r="VH55" s="139"/>
      <c r="VI55" s="138"/>
      <c r="VJ55" s="139"/>
      <c r="VK55" s="138"/>
      <c r="VL55" s="139"/>
      <c r="VM55" s="138"/>
      <c r="VN55" s="139"/>
      <c r="VO55" s="138"/>
      <c r="VP55" s="139"/>
      <c r="VQ55" s="138"/>
      <c r="VR55" s="139"/>
      <c r="VS55" s="138" t="s">
        <v>50</v>
      </c>
      <c r="VT55" s="139"/>
      <c r="VU55" s="138" t="s">
        <v>50</v>
      </c>
      <c r="VV55" s="139"/>
      <c r="VW55" s="138"/>
      <c r="VX55" s="139"/>
      <c r="VY55" s="138"/>
      <c r="VZ55" s="139"/>
      <c r="WA55" s="138"/>
      <c r="WB55" s="139"/>
      <c r="WC55" s="138"/>
      <c r="WD55" s="139"/>
      <c r="WE55" s="138"/>
      <c r="WF55" s="139"/>
      <c r="WG55" s="138" t="s">
        <v>50</v>
      </c>
      <c r="WH55" s="139"/>
      <c r="WI55" s="138" t="s">
        <v>50</v>
      </c>
      <c r="WJ55" s="139"/>
      <c r="WK55" s="138"/>
      <c r="WL55" s="139"/>
      <c r="WM55" s="138"/>
      <c r="WN55" s="139"/>
      <c r="WO55" s="138" t="s">
        <v>51</v>
      </c>
      <c r="WP55" s="139"/>
      <c r="WQ55" s="138"/>
      <c r="WR55" s="139"/>
      <c r="WS55" s="138"/>
      <c r="WT55" s="139"/>
      <c r="WU55" s="138" t="s">
        <v>50</v>
      </c>
      <c r="WV55" s="139"/>
      <c r="WW55" s="138" t="s">
        <v>50</v>
      </c>
      <c r="WX55" s="139"/>
      <c r="WY55" s="138"/>
      <c r="WZ55" s="139"/>
      <c r="XA55" s="138"/>
      <c r="XB55" s="139"/>
      <c r="XC55" s="138"/>
      <c r="XD55" s="139"/>
      <c r="XE55" s="138"/>
      <c r="XF55" s="139"/>
      <c r="XG55" s="138"/>
      <c r="XH55" s="139"/>
      <c r="XI55" s="138" t="s">
        <v>51</v>
      </c>
      <c r="XJ55" s="139"/>
      <c r="XK55" s="138" t="s">
        <v>50</v>
      </c>
      <c r="XL55" s="139"/>
      <c r="XM55" s="138"/>
      <c r="XN55" s="139"/>
      <c r="XO55" s="138"/>
      <c r="XP55" s="139"/>
      <c r="XQ55" s="138"/>
      <c r="XR55" s="139"/>
      <c r="XS55" s="138"/>
      <c r="XT55" s="139"/>
      <c r="XU55" s="138"/>
      <c r="XV55" s="139"/>
      <c r="XW55" s="138" t="s">
        <v>50</v>
      </c>
      <c r="XX55" s="139"/>
      <c r="XY55" s="138" t="s">
        <v>50</v>
      </c>
      <c r="XZ55" s="139"/>
      <c r="YA55" s="138"/>
      <c r="YB55" s="139"/>
      <c r="YC55" s="138"/>
      <c r="YD55" s="139"/>
      <c r="YE55" s="138"/>
      <c r="YF55" s="139"/>
      <c r="YG55" s="138"/>
      <c r="YH55" s="139"/>
      <c r="YI55" s="138"/>
      <c r="YJ55" s="139"/>
      <c r="YK55" s="138" t="s">
        <v>50</v>
      </c>
      <c r="YL55" s="139"/>
      <c r="YM55" s="138" t="s">
        <v>50</v>
      </c>
      <c r="YN55" s="139"/>
      <c r="YO55" s="138"/>
      <c r="YP55" s="139"/>
      <c r="YQ55" s="138"/>
      <c r="YR55" s="139"/>
      <c r="YS55" s="138"/>
      <c r="YT55" s="139"/>
      <c r="YU55" s="138"/>
      <c r="YV55" s="139"/>
      <c r="YW55" s="138"/>
      <c r="YX55" s="139"/>
      <c r="YY55" s="138" t="s">
        <v>50</v>
      </c>
      <c r="YZ55" s="139"/>
      <c r="ZA55" s="138" t="s">
        <v>50</v>
      </c>
      <c r="ZB55" s="139"/>
      <c r="ZC55" s="138"/>
      <c r="ZD55" s="139"/>
      <c r="ZE55" s="138"/>
      <c r="ZF55" s="139"/>
      <c r="ZG55" s="138"/>
      <c r="ZH55" s="139"/>
      <c r="ZI55" s="138"/>
      <c r="ZJ55" s="139"/>
      <c r="ZK55" s="138"/>
      <c r="ZL55" s="139"/>
      <c r="ZM55" s="138" t="s">
        <v>50</v>
      </c>
      <c r="ZN55" s="139"/>
      <c r="ZO55" s="138" t="s">
        <v>50</v>
      </c>
      <c r="ZP55" s="139"/>
      <c r="ZQ55" s="138"/>
      <c r="ZR55" s="139"/>
      <c r="ZS55" s="138"/>
      <c r="ZT55" s="139"/>
      <c r="ZU55" s="138"/>
      <c r="ZV55" s="139"/>
      <c r="ZW55" s="138"/>
      <c r="ZX55" s="139"/>
      <c r="ZY55" s="138"/>
      <c r="ZZ55" s="139"/>
      <c r="AAA55" s="138" t="s">
        <v>50</v>
      </c>
      <c r="AAB55" s="139"/>
      <c r="AAC55" s="138" t="s">
        <v>50</v>
      </c>
      <c r="AAD55" s="139"/>
      <c r="AAE55" s="138"/>
      <c r="AAF55" s="139"/>
      <c r="AAG55" s="138"/>
      <c r="AAH55" s="139"/>
      <c r="AAI55" s="138"/>
      <c r="AAJ55" s="139"/>
      <c r="AAK55" s="138"/>
      <c r="AAL55" s="139"/>
      <c r="AAM55" s="138"/>
      <c r="AAN55" s="139"/>
      <c r="AAO55" s="138" t="s">
        <v>50</v>
      </c>
      <c r="AAP55" s="139"/>
      <c r="AAQ55" s="138" t="s">
        <v>50</v>
      </c>
      <c r="AAR55" s="139"/>
      <c r="AAS55" s="138" t="s">
        <v>51</v>
      </c>
      <c r="AAT55" s="139"/>
      <c r="AAU55" s="138"/>
      <c r="AAV55" s="139"/>
      <c r="AAW55" s="138"/>
      <c r="AAX55" s="139"/>
      <c r="AAY55" s="138"/>
      <c r="AAZ55" s="139"/>
      <c r="ABA55" s="138"/>
      <c r="ABB55" s="139"/>
      <c r="ABC55" s="138" t="s">
        <v>50</v>
      </c>
      <c r="ABD55" s="139"/>
      <c r="ABE55" s="138" t="s">
        <v>50</v>
      </c>
      <c r="ABF55" s="139"/>
    </row>
    <row r="56" spans="1:734" s="12" customFormat="1" ht="45.75" customHeight="1" thickBot="1" x14ac:dyDescent="0.3">
      <c r="B56" s="148" t="s">
        <v>53</v>
      </c>
      <c r="C56" s="149"/>
      <c r="D56" s="149"/>
      <c r="E56" s="138" t="s">
        <v>51</v>
      </c>
      <c r="F56" s="139"/>
      <c r="G56" s="138"/>
      <c r="H56" s="139"/>
      <c r="I56" s="138"/>
      <c r="J56" s="139"/>
      <c r="K56" s="138"/>
      <c r="L56" s="139"/>
      <c r="M56" s="138"/>
      <c r="N56" s="139"/>
      <c r="O56" s="138"/>
      <c r="P56" s="139"/>
      <c r="Q56" s="138" t="s">
        <v>50</v>
      </c>
      <c r="R56" s="139"/>
      <c r="S56" s="138" t="s">
        <v>50</v>
      </c>
      <c r="T56" s="139"/>
      <c r="U56" s="138"/>
      <c r="V56" s="139"/>
      <c r="W56" s="138"/>
      <c r="X56" s="139"/>
      <c r="Y56" s="138"/>
      <c r="Z56" s="139"/>
      <c r="AA56" s="138"/>
      <c r="AB56" s="139"/>
      <c r="AC56" s="138"/>
      <c r="AD56" s="139"/>
      <c r="AE56" s="138" t="s">
        <v>50</v>
      </c>
      <c r="AF56" s="139"/>
      <c r="AG56" s="138" t="s">
        <v>50</v>
      </c>
      <c r="AH56" s="139"/>
      <c r="AI56" s="138"/>
      <c r="AJ56" s="139"/>
      <c r="AK56" s="138"/>
      <c r="AL56" s="139"/>
      <c r="AM56" s="138"/>
      <c r="AN56" s="139"/>
      <c r="AO56" s="138"/>
      <c r="AP56" s="139"/>
      <c r="AQ56" s="138"/>
      <c r="AR56" s="139"/>
      <c r="AS56" s="138" t="s">
        <v>50</v>
      </c>
      <c r="AT56" s="139"/>
      <c r="AU56" s="138" t="s">
        <v>50</v>
      </c>
      <c r="AV56" s="139"/>
      <c r="AW56" s="138"/>
      <c r="AX56" s="139"/>
      <c r="AY56" s="138"/>
      <c r="AZ56" s="139"/>
      <c r="BA56" s="138"/>
      <c r="BB56" s="139"/>
      <c r="BC56" s="138"/>
      <c r="BD56" s="139"/>
      <c r="BE56" s="138"/>
      <c r="BF56" s="139"/>
      <c r="BG56" s="138" t="s">
        <v>50</v>
      </c>
      <c r="BH56" s="139"/>
      <c r="BI56" s="138" t="s">
        <v>50</v>
      </c>
      <c r="BJ56" s="139"/>
      <c r="BK56" s="138"/>
      <c r="BL56" s="139"/>
      <c r="BM56" s="138"/>
      <c r="BN56" s="139"/>
      <c r="BO56" s="138"/>
      <c r="BP56" s="139"/>
      <c r="BQ56" s="138"/>
      <c r="BR56" s="139"/>
      <c r="BS56" s="138"/>
      <c r="BT56" s="139"/>
      <c r="BU56" s="138" t="s">
        <v>50</v>
      </c>
      <c r="BV56" s="139"/>
      <c r="BW56" s="138" t="s">
        <v>50</v>
      </c>
      <c r="BX56" s="139"/>
      <c r="BY56" s="138"/>
      <c r="BZ56" s="139"/>
      <c r="CA56" s="138"/>
      <c r="CB56" s="139"/>
      <c r="CC56" s="138"/>
      <c r="CD56" s="139"/>
      <c r="CE56" s="138"/>
      <c r="CF56" s="139"/>
      <c r="CG56" s="138"/>
      <c r="CH56" s="139"/>
      <c r="CI56" s="138" t="s">
        <v>50</v>
      </c>
      <c r="CJ56" s="139"/>
      <c r="CK56" s="138" t="s">
        <v>50</v>
      </c>
      <c r="CL56" s="139"/>
      <c r="CM56" s="138"/>
      <c r="CN56" s="139"/>
      <c r="CO56" s="138"/>
      <c r="CP56" s="139"/>
      <c r="CQ56" s="138"/>
      <c r="CR56" s="139"/>
      <c r="CS56" s="138"/>
      <c r="CT56" s="139"/>
      <c r="CU56" s="138"/>
      <c r="CV56" s="139"/>
      <c r="CW56" s="138" t="s">
        <v>50</v>
      </c>
      <c r="CX56" s="139"/>
      <c r="CY56" s="138" t="s">
        <v>50</v>
      </c>
      <c r="CZ56" s="139"/>
      <c r="DA56" s="138"/>
      <c r="DB56" s="139"/>
      <c r="DC56" s="138"/>
      <c r="DD56" s="139"/>
      <c r="DE56" s="138"/>
      <c r="DF56" s="139"/>
      <c r="DG56" s="138"/>
      <c r="DH56" s="139"/>
      <c r="DI56" s="138"/>
      <c r="DJ56" s="139"/>
      <c r="DK56" s="138" t="s">
        <v>50</v>
      </c>
      <c r="DL56" s="139"/>
      <c r="DM56" s="138" t="s">
        <v>50</v>
      </c>
      <c r="DN56" s="139"/>
      <c r="DO56" s="138"/>
      <c r="DP56" s="139"/>
      <c r="DQ56" s="138"/>
      <c r="DR56" s="139"/>
      <c r="DS56" s="138"/>
      <c r="DT56" s="139"/>
      <c r="DU56" s="138"/>
      <c r="DV56" s="139"/>
      <c r="DW56" s="138"/>
      <c r="DX56" s="139"/>
      <c r="DY56" s="138" t="s">
        <v>50</v>
      </c>
      <c r="DZ56" s="139"/>
      <c r="EA56" s="138" t="s">
        <v>50</v>
      </c>
      <c r="EB56" s="139"/>
      <c r="EC56" s="138"/>
      <c r="ED56" s="139"/>
      <c r="EE56" s="138"/>
      <c r="EF56" s="139"/>
      <c r="EG56" s="138"/>
      <c r="EH56" s="139"/>
      <c r="EI56" s="138"/>
      <c r="EJ56" s="139"/>
      <c r="EK56" s="138"/>
      <c r="EL56" s="139"/>
      <c r="EM56" s="138" t="s">
        <v>50</v>
      </c>
      <c r="EN56" s="139"/>
      <c r="EO56" s="138" t="s">
        <v>50</v>
      </c>
      <c r="EP56" s="139"/>
      <c r="EQ56" s="138"/>
      <c r="ER56" s="139"/>
      <c r="ES56" s="138"/>
      <c r="ET56" s="139"/>
      <c r="EU56" s="138"/>
      <c r="EV56" s="139"/>
      <c r="EW56" s="138"/>
      <c r="EX56" s="139"/>
      <c r="EY56" s="138"/>
      <c r="EZ56" s="139"/>
      <c r="FA56" s="138" t="s">
        <v>50</v>
      </c>
      <c r="FB56" s="139"/>
      <c r="FC56" s="138" t="s">
        <v>50</v>
      </c>
      <c r="FD56" s="139"/>
      <c r="FE56" s="138"/>
      <c r="FF56" s="139"/>
      <c r="FG56" s="138"/>
      <c r="FH56" s="139"/>
      <c r="FI56" s="138"/>
      <c r="FJ56" s="139"/>
      <c r="FK56" s="138"/>
      <c r="FL56" s="139"/>
      <c r="FM56" s="138"/>
      <c r="FN56" s="139"/>
      <c r="FO56" s="138" t="s">
        <v>50</v>
      </c>
      <c r="FP56" s="139"/>
      <c r="FQ56" s="138" t="s">
        <v>50</v>
      </c>
      <c r="FR56" s="139"/>
      <c r="FS56" s="138"/>
      <c r="FT56" s="139"/>
      <c r="FU56" s="138"/>
      <c r="FV56" s="139"/>
      <c r="FW56" s="138"/>
      <c r="FX56" s="139"/>
      <c r="FY56" s="138"/>
      <c r="FZ56" s="139"/>
      <c r="GA56" s="138"/>
      <c r="GB56" s="139"/>
      <c r="GC56" s="138" t="s">
        <v>50</v>
      </c>
      <c r="GD56" s="139"/>
      <c r="GE56" s="138" t="s">
        <v>50</v>
      </c>
      <c r="GF56" s="139"/>
      <c r="GG56" s="138"/>
      <c r="GH56" s="139"/>
      <c r="GI56" s="138"/>
      <c r="GJ56" s="139"/>
      <c r="GK56" s="138"/>
      <c r="GL56" s="139"/>
      <c r="GM56" s="138"/>
      <c r="GN56" s="139"/>
      <c r="GO56" s="138"/>
      <c r="GP56" s="139"/>
      <c r="GQ56" s="138" t="s">
        <v>50</v>
      </c>
      <c r="GR56" s="139"/>
      <c r="GS56" s="138" t="s">
        <v>50</v>
      </c>
      <c r="GT56" s="139"/>
      <c r="GU56" s="138" t="s">
        <v>51</v>
      </c>
      <c r="GV56" s="139"/>
      <c r="GW56" s="138"/>
      <c r="GX56" s="139"/>
      <c r="GY56" s="138"/>
      <c r="GZ56" s="139"/>
      <c r="HA56" s="138"/>
      <c r="HB56" s="139"/>
      <c r="HC56" s="138"/>
      <c r="HD56" s="139"/>
      <c r="HE56" s="138" t="s">
        <v>50</v>
      </c>
      <c r="HF56" s="139"/>
      <c r="HG56" s="138" t="s">
        <v>50</v>
      </c>
      <c r="HH56" s="139"/>
      <c r="HI56" s="138"/>
      <c r="HJ56" s="139"/>
      <c r="HK56" s="138"/>
      <c r="HL56" s="139"/>
      <c r="HM56" s="138"/>
      <c r="HN56" s="139"/>
      <c r="HO56" s="138"/>
      <c r="HP56" s="139"/>
      <c r="HQ56" s="138"/>
      <c r="HR56" s="139"/>
      <c r="HS56" s="138" t="s">
        <v>50</v>
      </c>
      <c r="HT56" s="139"/>
      <c r="HU56" s="138" t="s">
        <v>50</v>
      </c>
      <c r="HV56" s="139"/>
      <c r="HW56" s="138"/>
      <c r="HX56" s="139"/>
      <c r="HY56" s="138"/>
      <c r="HZ56" s="139"/>
      <c r="IA56" s="138"/>
      <c r="IB56" s="139"/>
      <c r="IC56" s="138"/>
      <c r="ID56" s="139"/>
      <c r="IE56" s="138"/>
      <c r="IF56" s="139"/>
      <c r="IG56" s="138" t="s">
        <v>50</v>
      </c>
      <c r="IH56" s="139"/>
      <c r="II56" s="138" t="s">
        <v>50</v>
      </c>
      <c r="IJ56" s="139"/>
      <c r="IK56" s="138" t="s">
        <v>51</v>
      </c>
      <c r="IL56" s="139"/>
      <c r="IM56" s="138"/>
      <c r="IN56" s="139"/>
      <c r="IO56" s="138"/>
      <c r="IP56" s="139"/>
      <c r="IQ56" s="138"/>
      <c r="IR56" s="139"/>
      <c r="IS56" s="138"/>
      <c r="IT56" s="139"/>
      <c r="IU56" s="138" t="s">
        <v>50</v>
      </c>
      <c r="IV56" s="139"/>
      <c r="IW56" s="138" t="s">
        <v>50</v>
      </c>
      <c r="IX56" s="139"/>
      <c r="IY56" s="138" t="s">
        <v>51</v>
      </c>
      <c r="IZ56" s="139"/>
      <c r="JA56" s="138"/>
      <c r="JB56" s="139"/>
      <c r="JC56" s="138"/>
      <c r="JD56" s="139"/>
      <c r="JE56" s="138"/>
      <c r="JF56" s="139"/>
      <c r="JG56" s="138"/>
      <c r="JH56" s="139"/>
      <c r="JI56" s="138" t="s">
        <v>50</v>
      </c>
      <c r="JJ56" s="139"/>
      <c r="JK56" s="138" t="s">
        <v>50</v>
      </c>
      <c r="JL56" s="139"/>
      <c r="JM56" s="138"/>
      <c r="JN56" s="139"/>
      <c r="JO56" s="138"/>
      <c r="JP56" s="139"/>
      <c r="JQ56" s="138"/>
      <c r="JR56" s="139"/>
      <c r="JS56" s="138" t="s">
        <v>51</v>
      </c>
      <c r="JT56" s="139"/>
      <c r="JU56" s="138" t="s">
        <v>50</v>
      </c>
      <c r="JV56" s="139"/>
      <c r="JW56" s="138" t="s">
        <v>50</v>
      </c>
      <c r="JX56" s="139"/>
      <c r="JY56" s="138" t="s">
        <v>50</v>
      </c>
      <c r="JZ56" s="139"/>
      <c r="KA56" s="138"/>
      <c r="KB56" s="139"/>
      <c r="KC56" s="138"/>
      <c r="KD56" s="139"/>
      <c r="KE56" s="138"/>
      <c r="KF56" s="139"/>
      <c r="KG56" s="138"/>
      <c r="KH56" s="139"/>
      <c r="KI56" s="138"/>
      <c r="KJ56" s="139"/>
      <c r="KK56" s="138" t="s">
        <v>50</v>
      </c>
      <c r="KL56" s="139"/>
      <c r="KM56" s="138" t="s">
        <v>50</v>
      </c>
      <c r="KN56" s="139"/>
      <c r="KO56" s="138" t="s">
        <v>51</v>
      </c>
      <c r="KP56" s="139"/>
      <c r="KQ56" s="138"/>
      <c r="KR56" s="139"/>
      <c r="KS56" s="138"/>
      <c r="KT56" s="139"/>
      <c r="KU56" s="138"/>
      <c r="KV56" s="139"/>
      <c r="KW56" s="138"/>
      <c r="KX56" s="139"/>
      <c r="KY56" s="138" t="s">
        <v>50</v>
      </c>
      <c r="KZ56" s="139"/>
      <c r="LA56" s="138" t="s">
        <v>50</v>
      </c>
      <c r="LB56" s="139"/>
      <c r="LC56" s="138"/>
      <c r="LD56" s="139"/>
      <c r="LE56" s="138"/>
      <c r="LF56" s="139"/>
      <c r="LG56" s="138"/>
      <c r="LH56" s="139"/>
      <c r="LI56" s="138"/>
      <c r="LJ56" s="139"/>
      <c r="LK56" s="138"/>
      <c r="LL56" s="139"/>
      <c r="LM56" s="138" t="s">
        <v>50</v>
      </c>
      <c r="LN56" s="139"/>
      <c r="LO56" s="138" t="s">
        <v>50</v>
      </c>
      <c r="LP56" s="139"/>
      <c r="LQ56" s="138"/>
      <c r="LR56" s="139"/>
      <c r="LS56" s="138"/>
      <c r="LT56" s="139"/>
      <c r="LU56" s="138"/>
      <c r="LV56" s="139"/>
      <c r="LW56" s="138"/>
      <c r="LX56" s="139"/>
      <c r="LY56" s="138"/>
      <c r="LZ56" s="139"/>
      <c r="MA56" s="138" t="s">
        <v>50</v>
      </c>
      <c r="MB56" s="139"/>
      <c r="MC56" s="138" t="s">
        <v>50</v>
      </c>
      <c r="MD56" s="139"/>
      <c r="ME56" s="138"/>
      <c r="MF56" s="139"/>
      <c r="MG56" s="138"/>
      <c r="MH56" s="139"/>
      <c r="MI56" s="138"/>
      <c r="MJ56" s="139"/>
      <c r="MK56" s="138"/>
      <c r="ML56" s="139"/>
      <c r="MM56" s="138"/>
      <c r="MN56" s="139"/>
      <c r="MO56" s="138" t="s">
        <v>50</v>
      </c>
      <c r="MP56" s="139"/>
      <c r="MQ56" s="138" t="s">
        <v>50</v>
      </c>
      <c r="MR56" s="139"/>
      <c r="MS56" s="138"/>
      <c r="MT56" s="139"/>
      <c r="MU56" s="138"/>
      <c r="MV56" s="139"/>
      <c r="MW56" s="138"/>
      <c r="MX56" s="139"/>
      <c r="MY56" s="138"/>
      <c r="MZ56" s="139"/>
      <c r="NA56" s="138"/>
      <c r="NB56" s="139"/>
      <c r="NC56" s="138" t="s">
        <v>50</v>
      </c>
      <c r="ND56" s="139"/>
      <c r="NE56" s="138" t="s">
        <v>50</v>
      </c>
      <c r="NF56" s="139"/>
      <c r="NG56" s="138"/>
      <c r="NH56" s="139"/>
      <c r="NI56" s="138"/>
      <c r="NJ56" s="139"/>
      <c r="NK56" s="138"/>
      <c r="NL56" s="139"/>
      <c r="NM56" s="138"/>
      <c r="NN56" s="139"/>
      <c r="NO56" s="138"/>
      <c r="NP56" s="139"/>
      <c r="NQ56" s="138" t="s">
        <v>50</v>
      </c>
      <c r="NR56" s="139"/>
      <c r="NS56" s="138" t="s">
        <v>50</v>
      </c>
      <c r="NT56" s="139"/>
      <c r="NU56" s="138"/>
      <c r="NV56" s="139"/>
      <c r="NW56" s="138"/>
      <c r="NX56" s="139"/>
      <c r="NY56" s="138"/>
      <c r="NZ56" s="139"/>
      <c r="OA56" s="138"/>
      <c r="OB56" s="139"/>
      <c r="OC56" s="138" t="s">
        <v>51</v>
      </c>
      <c r="OD56" s="139"/>
      <c r="OE56" s="138" t="s">
        <v>50</v>
      </c>
      <c r="OF56" s="139"/>
      <c r="OG56" s="138" t="s">
        <v>50</v>
      </c>
      <c r="OH56" s="139"/>
      <c r="OI56" s="138"/>
      <c r="OJ56" s="139"/>
      <c r="OK56" s="138"/>
      <c r="OL56" s="139"/>
      <c r="OM56" s="138"/>
      <c r="ON56" s="139"/>
      <c r="OO56" s="138"/>
      <c r="OP56" s="139"/>
      <c r="OQ56" s="138"/>
      <c r="OR56" s="139"/>
      <c r="OS56" s="138" t="s">
        <v>50</v>
      </c>
      <c r="OT56" s="139"/>
      <c r="OU56" s="138" t="s">
        <v>50</v>
      </c>
      <c r="OV56" s="139"/>
      <c r="OW56" s="138"/>
      <c r="OX56" s="139"/>
      <c r="OY56" s="138"/>
      <c r="OZ56" s="139"/>
      <c r="PA56" s="138"/>
      <c r="PB56" s="139"/>
      <c r="PC56" s="138"/>
      <c r="PD56" s="139"/>
      <c r="PE56" s="138"/>
      <c r="PF56" s="139"/>
      <c r="PG56" s="138" t="s">
        <v>50</v>
      </c>
      <c r="PH56" s="139"/>
      <c r="PI56" s="138" t="s">
        <v>50</v>
      </c>
      <c r="PJ56" s="139"/>
      <c r="PK56" s="138"/>
      <c r="PL56" s="139"/>
      <c r="PM56" s="138"/>
      <c r="PN56" s="139"/>
      <c r="PO56" s="138"/>
      <c r="PP56" s="139"/>
      <c r="PQ56" s="138"/>
      <c r="PR56" s="139"/>
      <c r="PS56" s="138"/>
      <c r="PT56" s="139"/>
      <c r="PU56" s="138" t="s">
        <v>50</v>
      </c>
      <c r="PV56" s="139"/>
      <c r="PW56" s="138" t="s">
        <v>50</v>
      </c>
      <c r="PX56" s="139"/>
      <c r="PY56" s="138"/>
      <c r="PZ56" s="139"/>
      <c r="QA56" s="138"/>
      <c r="QB56" s="139"/>
      <c r="QC56" s="138"/>
      <c r="QD56" s="139"/>
      <c r="QE56" s="138"/>
      <c r="QF56" s="139"/>
      <c r="QG56" s="138"/>
      <c r="QH56" s="139"/>
      <c r="QI56" s="138" t="s">
        <v>50</v>
      </c>
      <c r="QJ56" s="139"/>
      <c r="QK56" s="138" t="s">
        <v>50</v>
      </c>
      <c r="QL56" s="139"/>
      <c r="QM56" s="138"/>
      <c r="QN56" s="139"/>
      <c r="QO56" s="138" t="s">
        <v>51</v>
      </c>
      <c r="QP56" s="139"/>
      <c r="QQ56" s="138"/>
      <c r="QR56" s="139"/>
      <c r="QS56" s="138"/>
      <c r="QT56" s="139"/>
      <c r="QU56" s="138"/>
      <c r="QV56" s="139"/>
      <c r="QW56" s="138" t="s">
        <v>50</v>
      </c>
      <c r="QX56" s="139"/>
      <c r="QY56" s="138" t="s">
        <v>50</v>
      </c>
      <c r="QZ56" s="139"/>
      <c r="RA56" s="138"/>
      <c r="RB56" s="139"/>
      <c r="RC56" s="138"/>
      <c r="RD56" s="139"/>
      <c r="RE56" s="138"/>
      <c r="RF56" s="139"/>
      <c r="RG56" s="138"/>
      <c r="RH56" s="139"/>
      <c r="RI56" s="138"/>
      <c r="RJ56" s="139"/>
      <c r="RK56" s="138" t="s">
        <v>50</v>
      </c>
      <c r="RL56" s="139"/>
      <c r="RM56" s="138" t="s">
        <v>50</v>
      </c>
      <c r="RN56" s="139"/>
      <c r="RO56" s="138"/>
      <c r="RP56" s="139"/>
      <c r="RQ56" s="138"/>
      <c r="RR56" s="139"/>
      <c r="RS56" s="138"/>
      <c r="RT56" s="139"/>
      <c r="RU56" s="138"/>
      <c r="RV56" s="139"/>
      <c r="RW56" s="138"/>
      <c r="RX56" s="139"/>
      <c r="RY56" s="138" t="s">
        <v>50</v>
      </c>
      <c r="RZ56" s="139"/>
      <c r="SA56" s="138" t="s">
        <v>50</v>
      </c>
      <c r="SB56" s="139"/>
      <c r="SC56" s="138"/>
      <c r="SD56" s="139"/>
      <c r="SE56" s="138"/>
      <c r="SF56" s="139"/>
      <c r="SG56" s="138"/>
      <c r="SH56" s="139"/>
      <c r="SI56" s="138"/>
      <c r="SJ56" s="139"/>
      <c r="SK56" s="138"/>
      <c r="SL56" s="139"/>
      <c r="SM56" s="138" t="s">
        <v>50</v>
      </c>
      <c r="SN56" s="139"/>
      <c r="SO56" s="138" t="s">
        <v>50</v>
      </c>
      <c r="SP56" s="139"/>
      <c r="SQ56" s="138"/>
      <c r="SR56" s="139"/>
      <c r="SS56" s="138"/>
      <c r="ST56" s="139"/>
      <c r="SU56" s="138"/>
      <c r="SV56" s="139"/>
      <c r="SW56" s="138"/>
      <c r="SX56" s="139"/>
      <c r="SY56" s="138"/>
      <c r="SZ56" s="139"/>
      <c r="TA56" s="138" t="s">
        <v>50</v>
      </c>
      <c r="TB56" s="139"/>
      <c r="TC56" s="138" t="s">
        <v>50</v>
      </c>
      <c r="TD56" s="139"/>
      <c r="TE56" s="138"/>
      <c r="TF56" s="139"/>
      <c r="TG56" s="138"/>
      <c r="TH56" s="139"/>
      <c r="TI56" s="138"/>
      <c r="TJ56" s="139"/>
      <c r="TK56" s="138"/>
      <c r="TL56" s="139"/>
      <c r="TM56" s="138"/>
      <c r="TN56" s="139"/>
      <c r="TO56" s="138" t="s">
        <v>50</v>
      </c>
      <c r="TP56" s="139"/>
      <c r="TQ56" s="138" t="s">
        <v>50</v>
      </c>
      <c r="TR56" s="139"/>
      <c r="TS56" s="138"/>
      <c r="TT56" s="139"/>
      <c r="TU56" s="138"/>
      <c r="TV56" s="139"/>
      <c r="TW56" s="138"/>
      <c r="TX56" s="139"/>
      <c r="TY56" s="138"/>
      <c r="TZ56" s="139"/>
      <c r="UA56" s="138"/>
      <c r="UB56" s="139"/>
      <c r="UC56" s="138" t="s">
        <v>50</v>
      </c>
      <c r="UD56" s="139"/>
      <c r="UE56" s="138" t="s">
        <v>50</v>
      </c>
      <c r="UF56" s="139"/>
      <c r="UG56" s="138"/>
      <c r="UH56" s="139"/>
      <c r="UI56" s="138"/>
      <c r="UJ56" s="139"/>
      <c r="UK56" s="138"/>
      <c r="UL56" s="139"/>
      <c r="UM56" s="138"/>
      <c r="UN56" s="139"/>
      <c r="UO56" s="138"/>
      <c r="UP56" s="139"/>
      <c r="UQ56" s="138" t="s">
        <v>50</v>
      </c>
      <c r="UR56" s="139"/>
      <c r="US56" s="138" t="s">
        <v>50</v>
      </c>
      <c r="UT56" s="139"/>
      <c r="UU56" s="138"/>
      <c r="UV56" s="139"/>
      <c r="UW56" s="138"/>
      <c r="UX56" s="139"/>
      <c r="UY56" s="138"/>
      <c r="UZ56" s="139"/>
      <c r="VA56" s="138"/>
      <c r="VB56" s="139"/>
      <c r="VC56" s="138"/>
      <c r="VD56" s="139"/>
      <c r="VE56" s="138" t="s">
        <v>50</v>
      </c>
      <c r="VF56" s="139"/>
      <c r="VG56" s="138" t="s">
        <v>50</v>
      </c>
      <c r="VH56" s="139"/>
      <c r="VI56" s="138"/>
      <c r="VJ56" s="139"/>
      <c r="VK56" s="138"/>
      <c r="VL56" s="139"/>
      <c r="VM56" s="138"/>
      <c r="VN56" s="139"/>
      <c r="VO56" s="138"/>
      <c r="VP56" s="139"/>
      <c r="VQ56" s="138"/>
      <c r="VR56" s="139"/>
      <c r="VS56" s="138" t="s">
        <v>50</v>
      </c>
      <c r="VT56" s="139"/>
      <c r="VU56" s="138" t="s">
        <v>50</v>
      </c>
      <c r="VV56" s="139"/>
      <c r="VW56" s="138"/>
      <c r="VX56" s="139"/>
      <c r="VY56" s="138"/>
      <c r="VZ56" s="139"/>
      <c r="WA56" s="138"/>
      <c r="WB56" s="139"/>
      <c r="WC56" s="138"/>
      <c r="WD56" s="139"/>
      <c r="WE56" s="138"/>
      <c r="WF56" s="139"/>
      <c r="WG56" s="138" t="s">
        <v>50</v>
      </c>
      <c r="WH56" s="139"/>
      <c r="WI56" s="138" t="s">
        <v>50</v>
      </c>
      <c r="WJ56" s="139"/>
      <c r="WK56" s="138"/>
      <c r="WL56" s="139"/>
      <c r="WM56" s="138"/>
      <c r="WN56" s="139"/>
      <c r="WO56" s="138" t="s">
        <v>51</v>
      </c>
      <c r="WP56" s="139"/>
      <c r="WQ56" s="138"/>
      <c r="WR56" s="139"/>
      <c r="WS56" s="138"/>
      <c r="WT56" s="139"/>
      <c r="WU56" s="138" t="s">
        <v>50</v>
      </c>
      <c r="WV56" s="139"/>
      <c r="WW56" s="138" t="s">
        <v>50</v>
      </c>
      <c r="WX56" s="139"/>
      <c r="WY56" s="138"/>
      <c r="WZ56" s="139"/>
      <c r="XA56" s="138"/>
      <c r="XB56" s="139"/>
      <c r="XC56" s="138"/>
      <c r="XD56" s="139"/>
      <c r="XE56" s="138"/>
      <c r="XF56" s="139"/>
      <c r="XG56" s="138"/>
      <c r="XH56" s="139"/>
      <c r="XI56" s="138" t="s">
        <v>51</v>
      </c>
      <c r="XJ56" s="139"/>
      <c r="XK56" s="138" t="s">
        <v>50</v>
      </c>
      <c r="XL56" s="139"/>
      <c r="XM56" s="138"/>
      <c r="XN56" s="139"/>
      <c r="XO56" s="138"/>
      <c r="XP56" s="139"/>
      <c r="XQ56" s="138"/>
      <c r="XR56" s="139"/>
      <c r="XS56" s="138"/>
      <c r="XT56" s="139"/>
      <c r="XU56" s="138"/>
      <c r="XV56" s="139"/>
      <c r="XW56" s="138" t="s">
        <v>50</v>
      </c>
      <c r="XX56" s="139"/>
      <c r="XY56" s="138" t="s">
        <v>50</v>
      </c>
      <c r="XZ56" s="139"/>
      <c r="YA56" s="138"/>
      <c r="YB56" s="139"/>
      <c r="YC56" s="138"/>
      <c r="YD56" s="139"/>
      <c r="YE56" s="138"/>
      <c r="YF56" s="139"/>
      <c r="YG56" s="138"/>
      <c r="YH56" s="139"/>
      <c r="YI56" s="138"/>
      <c r="YJ56" s="139"/>
      <c r="YK56" s="138" t="s">
        <v>50</v>
      </c>
      <c r="YL56" s="139"/>
      <c r="YM56" s="138" t="s">
        <v>50</v>
      </c>
      <c r="YN56" s="139"/>
      <c r="YO56" s="138"/>
      <c r="YP56" s="139"/>
      <c r="YQ56" s="138"/>
      <c r="YR56" s="139"/>
      <c r="YS56" s="138"/>
      <c r="YT56" s="139"/>
      <c r="YU56" s="138"/>
      <c r="YV56" s="139"/>
      <c r="YW56" s="138"/>
      <c r="YX56" s="139"/>
      <c r="YY56" s="138" t="s">
        <v>50</v>
      </c>
      <c r="YZ56" s="139"/>
      <c r="ZA56" s="138" t="s">
        <v>50</v>
      </c>
      <c r="ZB56" s="139"/>
      <c r="ZC56" s="138"/>
      <c r="ZD56" s="139"/>
      <c r="ZE56" s="138"/>
      <c r="ZF56" s="139"/>
      <c r="ZG56" s="138"/>
      <c r="ZH56" s="139"/>
      <c r="ZI56" s="138"/>
      <c r="ZJ56" s="139"/>
      <c r="ZK56" s="138"/>
      <c r="ZL56" s="139"/>
      <c r="ZM56" s="138" t="s">
        <v>50</v>
      </c>
      <c r="ZN56" s="139"/>
      <c r="ZO56" s="138" t="s">
        <v>50</v>
      </c>
      <c r="ZP56" s="139"/>
      <c r="ZQ56" s="138"/>
      <c r="ZR56" s="139"/>
      <c r="ZS56" s="138"/>
      <c r="ZT56" s="139"/>
      <c r="ZU56" s="138"/>
      <c r="ZV56" s="139"/>
      <c r="ZW56" s="138"/>
      <c r="ZX56" s="139"/>
      <c r="ZY56" s="138"/>
      <c r="ZZ56" s="139"/>
      <c r="AAA56" s="138" t="s">
        <v>50</v>
      </c>
      <c r="AAB56" s="139"/>
      <c r="AAC56" s="138" t="s">
        <v>50</v>
      </c>
      <c r="AAD56" s="139"/>
      <c r="AAE56" s="138"/>
      <c r="AAF56" s="139"/>
      <c r="AAG56" s="138"/>
      <c r="AAH56" s="139"/>
      <c r="AAI56" s="138"/>
      <c r="AAJ56" s="139"/>
      <c r="AAK56" s="138"/>
      <c r="AAL56" s="139"/>
      <c r="AAM56" s="138"/>
      <c r="AAN56" s="139"/>
      <c r="AAO56" s="138" t="s">
        <v>50</v>
      </c>
      <c r="AAP56" s="139"/>
      <c r="AAQ56" s="138" t="s">
        <v>50</v>
      </c>
      <c r="AAR56" s="139"/>
      <c r="AAS56" s="138" t="s">
        <v>51</v>
      </c>
      <c r="AAT56" s="139"/>
      <c r="AAU56" s="138"/>
      <c r="AAV56" s="139"/>
      <c r="AAW56" s="138"/>
      <c r="AAX56" s="139"/>
      <c r="AAY56" s="138"/>
      <c r="AAZ56" s="139"/>
      <c r="ABA56" s="138"/>
      <c r="ABB56" s="139"/>
      <c r="ABC56" s="138" t="s">
        <v>50</v>
      </c>
      <c r="ABD56" s="139"/>
      <c r="ABE56" s="138" t="s">
        <v>50</v>
      </c>
      <c r="ABF56" s="139"/>
    </row>
  </sheetData>
  <protectedRanges>
    <protectedRange algorithmName="SHA-512" hashValue="2Z7t1fbb2xxJFYF4iTNNmSbvjveyXPDJOthdcgKvKl9Agg1wdhCnEia56Zmll00W+YeJUsV8yxIWRuNOI68jTw==" saltValue="s6wABou7bZjrNJY6tV4+zg==" spinCount="100000" sqref="A1:D52" name="Liste agents_3"/>
    <protectedRange algorithmName="SHA-512" hashValue="2Z7t1fbb2xxJFYF4iTNNmSbvjveyXPDJOthdcgKvKl9Agg1wdhCnEia56Zmll00W+YeJUsV8yxIWRuNOI68jTw==" saltValue="s6wABou7bZjrNJY6tV4+zg==" spinCount="100000" sqref="A53:D56" name="Liste agents_1_2"/>
  </protectedRanges>
  <mergeCells count="5140">
    <mergeCell ref="HI1:HV1"/>
    <mergeCell ref="HW1:IJ1"/>
    <mergeCell ref="IK1:IX1"/>
    <mergeCell ref="IY1:JL1"/>
    <mergeCell ref="JM1:JZ1"/>
    <mergeCell ref="KA1:KN1"/>
    <mergeCell ref="EC1:EP1"/>
    <mergeCell ref="EQ1:FD1"/>
    <mergeCell ref="FE1:FR1"/>
    <mergeCell ref="FS1:GF1"/>
    <mergeCell ref="GG1:GT1"/>
    <mergeCell ref="GU1:HH1"/>
    <mergeCell ref="AW1:BJ1"/>
    <mergeCell ref="BK1:BX1"/>
    <mergeCell ref="BY1:CL1"/>
    <mergeCell ref="CM1:CZ1"/>
    <mergeCell ref="DA1:DN1"/>
    <mergeCell ref="DO1:EB1"/>
    <mergeCell ref="A1:B1"/>
    <mergeCell ref="C1:D1"/>
    <mergeCell ref="E1:F1"/>
    <mergeCell ref="G1:T1"/>
    <mergeCell ref="U1:AH1"/>
    <mergeCell ref="AI1:AV1"/>
    <mergeCell ref="E53:F53"/>
    <mergeCell ref="G53:H53"/>
    <mergeCell ref="I53:J53"/>
    <mergeCell ref="K53:L53"/>
    <mergeCell ref="M53:N53"/>
    <mergeCell ref="BC2:BD2"/>
    <mergeCell ref="BE2:BF2"/>
    <mergeCell ref="BG2:BH2"/>
    <mergeCell ref="BI2:BJ2"/>
    <mergeCell ref="BK2:BL2"/>
    <mergeCell ref="BM2:BN2"/>
    <mergeCell ref="AQ2:AR2"/>
    <mergeCell ref="AS2:AT2"/>
    <mergeCell ref="AU2:AV2"/>
    <mergeCell ref="AW2:AX2"/>
    <mergeCell ref="AY2:AZ2"/>
    <mergeCell ref="BA2:BB2"/>
    <mergeCell ref="AE2:AF2"/>
    <mergeCell ref="AG2:AH2"/>
    <mergeCell ref="AI2:AJ2"/>
    <mergeCell ref="AK2:AL2"/>
    <mergeCell ref="AM2:AN2"/>
    <mergeCell ref="AO2:AP2"/>
    <mergeCell ref="S2:T2"/>
    <mergeCell ref="U2:V2"/>
    <mergeCell ref="W2:X2"/>
    <mergeCell ref="Y2:Z2"/>
    <mergeCell ref="AA2:AB2"/>
    <mergeCell ref="AC2:AD2"/>
    <mergeCell ref="AAS1:ABF1"/>
    <mergeCell ref="A2:B2"/>
    <mergeCell ref="C2:D2"/>
    <mergeCell ref="E2:F2"/>
    <mergeCell ref="G2:H2"/>
    <mergeCell ref="I2:J2"/>
    <mergeCell ref="K2:L2"/>
    <mergeCell ref="M2:N2"/>
    <mergeCell ref="O2:P2"/>
    <mergeCell ref="Q2:R2"/>
    <mergeCell ref="XM1:XZ1"/>
    <mergeCell ref="YA1:YN1"/>
    <mergeCell ref="YO1:ZB1"/>
    <mergeCell ref="ZC1:ZP1"/>
    <mergeCell ref="ZQ1:AAD1"/>
    <mergeCell ref="AAE1:AAR1"/>
    <mergeCell ref="UG1:UT1"/>
    <mergeCell ref="UU1:VH1"/>
    <mergeCell ref="VI1:VV1"/>
    <mergeCell ref="VW1:WJ1"/>
    <mergeCell ref="WK1:WX1"/>
    <mergeCell ref="WY1:XL1"/>
    <mergeCell ref="RA1:RN1"/>
    <mergeCell ref="RO1:SB1"/>
    <mergeCell ref="SC1:SP1"/>
    <mergeCell ref="SQ1:TD1"/>
    <mergeCell ref="TE1:TR1"/>
    <mergeCell ref="TS1:UF1"/>
    <mergeCell ref="NU1:OH1"/>
    <mergeCell ref="OI1:OV1"/>
    <mergeCell ref="OW1:PJ1"/>
    <mergeCell ref="PK1:PX1"/>
    <mergeCell ref="PY1:QL1"/>
    <mergeCell ref="QM1:QZ1"/>
    <mergeCell ref="KO1:LB1"/>
    <mergeCell ref="LC1:LP1"/>
    <mergeCell ref="LQ1:MD1"/>
    <mergeCell ref="ME1:MR1"/>
    <mergeCell ref="MS1:NF1"/>
    <mergeCell ref="NG1:NT1"/>
    <mergeCell ref="DW2:DX2"/>
    <mergeCell ref="DY2:DZ2"/>
    <mergeCell ref="EA2:EB2"/>
    <mergeCell ref="EC2:ED2"/>
    <mergeCell ref="EE2:EF2"/>
    <mergeCell ref="EG2:EH2"/>
    <mergeCell ref="HA2:HB2"/>
    <mergeCell ref="FM2:FN2"/>
    <mergeCell ref="FO2:FP2"/>
    <mergeCell ref="FQ2:FR2"/>
    <mergeCell ref="EU2:EV2"/>
    <mergeCell ref="EW2:EX2"/>
    <mergeCell ref="EY2:EZ2"/>
    <mergeCell ref="FA2:FB2"/>
    <mergeCell ref="FC2:FD2"/>
    <mergeCell ref="FE2:FF2"/>
    <mergeCell ref="EI2:EJ2"/>
    <mergeCell ref="EK2:EL2"/>
    <mergeCell ref="EM2:EN2"/>
    <mergeCell ref="EO2:EP2"/>
    <mergeCell ref="EQ2:ER2"/>
    <mergeCell ref="DK2:DL2"/>
    <mergeCell ref="DM2:DN2"/>
    <mergeCell ref="DO2:DP2"/>
    <mergeCell ref="DQ2:DR2"/>
    <mergeCell ref="DS2:DT2"/>
    <mergeCell ref="DU2:DV2"/>
    <mergeCell ref="CY2:CZ2"/>
    <mergeCell ref="DA2:DB2"/>
    <mergeCell ref="DC2:DD2"/>
    <mergeCell ref="DE2:DF2"/>
    <mergeCell ref="DG2:DH2"/>
    <mergeCell ref="DI2:DJ2"/>
    <mergeCell ref="CM2:CN2"/>
    <mergeCell ref="CO2:CP2"/>
    <mergeCell ref="CQ2:CR2"/>
    <mergeCell ref="CS2:CT2"/>
    <mergeCell ref="CU2:CV2"/>
    <mergeCell ref="CW2:CX2"/>
    <mergeCell ref="CA2:CB2"/>
    <mergeCell ref="CC2:CD2"/>
    <mergeCell ref="CE2:CF2"/>
    <mergeCell ref="CG2:CH2"/>
    <mergeCell ref="CI2:CJ2"/>
    <mergeCell ref="CK2:CL2"/>
    <mergeCell ref="BO2:BP2"/>
    <mergeCell ref="BQ2:BR2"/>
    <mergeCell ref="BS2:BT2"/>
    <mergeCell ref="BU2:BV2"/>
    <mergeCell ref="BW2:BX2"/>
    <mergeCell ref="BY2:BZ2"/>
    <mergeCell ref="GQ2:GR2"/>
    <mergeCell ref="GS2:GT2"/>
    <mergeCell ref="GU2:GV2"/>
    <mergeCell ref="GW2:GX2"/>
    <mergeCell ref="GY2:GZ2"/>
    <mergeCell ref="GE2:GF2"/>
    <mergeCell ref="GG2:GH2"/>
    <mergeCell ref="GI2:GJ2"/>
    <mergeCell ref="GK2:GL2"/>
    <mergeCell ref="GM2:GN2"/>
    <mergeCell ref="GO2:GP2"/>
    <mergeCell ref="FS2:FT2"/>
    <mergeCell ref="FU2:FV2"/>
    <mergeCell ref="FW2:FX2"/>
    <mergeCell ref="FY2:FZ2"/>
    <mergeCell ref="GA2:GB2"/>
    <mergeCell ref="GC2:GD2"/>
    <mergeCell ref="FG2:FH2"/>
    <mergeCell ref="FI2:FJ2"/>
    <mergeCell ref="FK2:FL2"/>
    <mergeCell ref="ES2:ET2"/>
    <mergeCell ref="JK2:JL2"/>
    <mergeCell ref="JM2:JN2"/>
    <mergeCell ref="JO2:JP2"/>
    <mergeCell ref="JQ2:JR2"/>
    <mergeCell ref="JS2:JT2"/>
    <mergeCell ref="JU2:JV2"/>
    <mergeCell ref="IY2:IZ2"/>
    <mergeCell ref="JA2:JB2"/>
    <mergeCell ref="JC2:JD2"/>
    <mergeCell ref="JE2:JF2"/>
    <mergeCell ref="JG2:JH2"/>
    <mergeCell ref="JI2:JJ2"/>
    <mergeCell ref="IM2:IN2"/>
    <mergeCell ref="IO2:IP2"/>
    <mergeCell ref="IQ2:IR2"/>
    <mergeCell ref="IS2:IT2"/>
    <mergeCell ref="IU2:IV2"/>
    <mergeCell ref="IW2:IX2"/>
    <mergeCell ref="IA2:IB2"/>
    <mergeCell ref="IC2:ID2"/>
    <mergeCell ref="IE2:IF2"/>
    <mergeCell ref="IG2:IH2"/>
    <mergeCell ref="II2:IJ2"/>
    <mergeCell ref="IK2:IL2"/>
    <mergeCell ref="HO2:HP2"/>
    <mergeCell ref="HQ2:HR2"/>
    <mergeCell ref="HS2:HT2"/>
    <mergeCell ref="HU2:HV2"/>
    <mergeCell ref="HW2:HX2"/>
    <mergeCell ref="HY2:HZ2"/>
    <mergeCell ref="HC2:HD2"/>
    <mergeCell ref="HE2:HF2"/>
    <mergeCell ref="HG2:HH2"/>
    <mergeCell ref="HI2:HJ2"/>
    <mergeCell ref="HK2:HL2"/>
    <mergeCell ref="HM2:HN2"/>
    <mergeCell ref="ME2:MF2"/>
    <mergeCell ref="MG2:MH2"/>
    <mergeCell ref="MI2:MJ2"/>
    <mergeCell ref="MK2:ML2"/>
    <mergeCell ref="MM2:MN2"/>
    <mergeCell ref="MO2:MP2"/>
    <mergeCell ref="LS2:LT2"/>
    <mergeCell ref="LU2:LV2"/>
    <mergeCell ref="LW2:LX2"/>
    <mergeCell ref="LY2:LZ2"/>
    <mergeCell ref="MA2:MB2"/>
    <mergeCell ref="MC2:MD2"/>
    <mergeCell ref="LG2:LH2"/>
    <mergeCell ref="LI2:LJ2"/>
    <mergeCell ref="LK2:LL2"/>
    <mergeCell ref="LM2:LN2"/>
    <mergeCell ref="LO2:LP2"/>
    <mergeCell ref="LQ2:LR2"/>
    <mergeCell ref="KU2:KV2"/>
    <mergeCell ref="KW2:KX2"/>
    <mergeCell ref="KY2:KZ2"/>
    <mergeCell ref="LA2:LB2"/>
    <mergeCell ref="LC2:LD2"/>
    <mergeCell ref="LE2:LF2"/>
    <mergeCell ref="KI2:KJ2"/>
    <mergeCell ref="KK2:KL2"/>
    <mergeCell ref="KM2:KN2"/>
    <mergeCell ref="KO2:KP2"/>
    <mergeCell ref="KQ2:KR2"/>
    <mergeCell ref="KS2:KT2"/>
    <mergeCell ref="JW2:JX2"/>
    <mergeCell ref="JY2:JZ2"/>
    <mergeCell ref="KA2:KB2"/>
    <mergeCell ref="KC2:KD2"/>
    <mergeCell ref="KE2:KF2"/>
    <mergeCell ref="KG2:KH2"/>
    <mergeCell ref="OY2:OZ2"/>
    <mergeCell ref="PA2:PB2"/>
    <mergeCell ref="PC2:PD2"/>
    <mergeCell ref="PE2:PF2"/>
    <mergeCell ref="PG2:PH2"/>
    <mergeCell ref="PI2:PJ2"/>
    <mergeCell ref="OM2:ON2"/>
    <mergeCell ref="OO2:OP2"/>
    <mergeCell ref="OQ2:OR2"/>
    <mergeCell ref="OS2:OT2"/>
    <mergeCell ref="OU2:OV2"/>
    <mergeCell ref="OW2:OX2"/>
    <mergeCell ref="OA2:OB2"/>
    <mergeCell ref="OC2:OD2"/>
    <mergeCell ref="OE2:OF2"/>
    <mergeCell ref="OG2:OH2"/>
    <mergeCell ref="OI2:OJ2"/>
    <mergeCell ref="OK2:OL2"/>
    <mergeCell ref="NO2:NP2"/>
    <mergeCell ref="NQ2:NR2"/>
    <mergeCell ref="NS2:NT2"/>
    <mergeCell ref="NU2:NV2"/>
    <mergeCell ref="NW2:NX2"/>
    <mergeCell ref="NY2:NZ2"/>
    <mergeCell ref="NC2:ND2"/>
    <mergeCell ref="NE2:NF2"/>
    <mergeCell ref="NG2:NH2"/>
    <mergeCell ref="NI2:NJ2"/>
    <mergeCell ref="NK2:NL2"/>
    <mergeCell ref="NM2:NN2"/>
    <mergeCell ref="MQ2:MR2"/>
    <mergeCell ref="MS2:MT2"/>
    <mergeCell ref="MU2:MV2"/>
    <mergeCell ref="MW2:MX2"/>
    <mergeCell ref="MY2:MZ2"/>
    <mergeCell ref="NA2:NB2"/>
    <mergeCell ref="RS2:RT2"/>
    <mergeCell ref="RU2:RV2"/>
    <mergeCell ref="RW2:RX2"/>
    <mergeCell ref="RY2:RZ2"/>
    <mergeCell ref="PW2:PX2"/>
    <mergeCell ref="PY2:PZ2"/>
    <mergeCell ref="QA2:QB2"/>
    <mergeCell ref="QC2:QD2"/>
    <mergeCell ref="QE2:QF2"/>
    <mergeCell ref="QG2:QH2"/>
    <mergeCell ref="PK2:PL2"/>
    <mergeCell ref="PM2:PN2"/>
    <mergeCell ref="PO2:PP2"/>
    <mergeCell ref="PQ2:PR2"/>
    <mergeCell ref="PS2:PT2"/>
    <mergeCell ref="PU2:PV2"/>
    <mergeCell ref="SA2:SB2"/>
    <mergeCell ref="SC2:SD2"/>
    <mergeCell ref="RG2:RH2"/>
    <mergeCell ref="RI2:RJ2"/>
    <mergeCell ref="RK2:RL2"/>
    <mergeCell ref="RM2:RN2"/>
    <mergeCell ref="RO2:RP2"/>
    <mergeCell ref="RQ2:RR2"/>
    <mergeCell ref="QU2:QV2"/>
    <mergeCell ref="QW2:QX2"/>
    <mergeCell ref="QY2:QZ2"/>
    <mergeCell ref="RA2:RB2"/>
    <mergeCell ref="RC2:RD2"/>
    <mergeCell ref="RE2:RF2"/>
    <mergeCell ref="QI2:QJ2"/>
    <mergeCell ref="QK2:QL2"/>
    <mergeCell ref="QM2:QN2"/>
    <mergeCell ref="QO2:QP2"/>
    <mergeCell ref="QQ2:QR2"/>
    <mergeCell ref="QS2:QT2"/>
    <mergeCell ref="UM2:UN2"/>
    <mergeCell ref="UO2:UP2"/>
    <mergeCell ref="UQ2:UR2"/>
    <mergeCell ref="US2:UT2"/>
    <mergeCell ref="UU2:UV2"/>
    <mergeCell ref="UW2:UX2"/>
    <mergeCell ref="UA2:UB2"/>
    <mergeCell ref="UC2:UD2"/>
    <mergeCell ref="UE2:UF2"/>
    <mergeCell ref="UG2:UH2"/>
    <mergeCell ref="UI2:UJ2"/>
    <mergeCell ref="UK2:UL2"/>
    <mergeCell ref="TO2:TP2"/>
    <mergeCell ref="TQ2:TR2"/>
    <mergeCell ref="TS2:TT2"/>
    <mergeCell ref="TU2:TV2"/>
    <mergeCell ref="TW2:TX2"/>
    <mergeCell ref="TY2:TZ2"/>
    <mergeCell ref="TC2:TD2"/>
    <mergeCell ref="TE2:TF2"/>
    <mergeCell ref="TG2:TH2"/>
    <mergeCell ref="TI2:TJ2"/>
    <mergeCell ref="TK2:TL2"/>
    <mergeCell ref="TM2:TN2"/>
    <mergeCell ref="SQ2:SR2"/>
    <mergeCell ref="SS2:ST2"/>
    <mergeCell ref="SU2:SV2"/>
    <mergeCell ref="SW2:SX2"/>
    <mergeCell ref="SY2:SZ2"/>
    <mergeCell ref="TA2:TB2"/>
    <mergeCell ref="SE2:SF2"/>
    <mergeCell ref="SG2:SH2"/>
    <mergeCell ref="SI2:SJ2"/>
    <mergeCell ref="SK2:SL2"/>
    <mergeCell ref="SM2:SN2"/>
    <mergeCell ref="SO2:SP2"/>
    <mergeCell ref="XG2:XH2"/>
    <mergeCell ref="XI2:XJ2"/>
    <mergeCell ref="XK2:XL2"/>
    <mergeCell ref="XM2:XN2"/>
    <mergeCell ref="XO2:XP2"/>
    <mergeCell ref="XQ2:XR2"/>
    <mergeCell ref="WU2:WV2"/>
    <mergeCell ref="WW2:WX2"/>
    <mergeCell ref="WY2:WZ2"/>
    <mergeCell ref="XA2:XB2"/>
    <mergeCell ref="XC2:XD2"/>
    <mergeCell ref="XE2:XF2"/>
    <mergeCell ref="WI2:WJ2"/>
    <mergeCell ref="WK2:WL2"/>
    <mergeCell ref="WM2:WN2"/>
    <mergeCell ref="WO2:WP2"/>
    <mergeCell ref="WQ2:WR2"/>
    <mergeCell ref="WS2:WT2"/>
    <mergeCell ref="VW2:VX2"/>
    <mergeCell ref="VY2:VZ2"/>
    <mergeCell ref="WA2:WB2"/>
    <mergeCell ref="WC2:WD2"/>
    <mergeCell ref="WE2:WF2"/>
    <mergeCell ref="WG2:WH2"/>
    <mergeCell ref="VK2:VL2"/>
    <mergeCell ref="VM2:VN2"/>
    <mergeCell ref="VO2:VP2"/>
    <mergeCell ref="VQ2:VR2"/>
    <mergeCell ref="VS2:VT2"/>
    <mergeCell ref="VU2:VV2"/>
    <mergeCell ref="UY2:UZ2"/>
    <mergeCell ref="VA2:VB2"/>
    <mergeCell ref="VC2:VD2"/>
    <mergeCell ref="VE2:VF2"/>
    <mergeCell ref="VG2:VH2"/>
    <mergeCell ref="VI2:VJ2"/>
    <mergeCell ref="AC3:AD3"/>
    <mergeCell ref="AE3:AF3"/>
    <mergeCell ref="AG3:AH3"/>
    <mergeCell ref="AI3:AJ3"/>
    <mergeCell ref="AK3:AL3"/>
    <mergeCell ref="AM3:AN3"/>
    <mergeCell ref="Q3:R3"/>
    <mergeCell ref="S3:T3"/>
    <mergeCell ref="U3:V3"/>
    <mergeCell ref="W3:X3"/>
    <mergeCell ref="Y3:Z3"/>
    <mergeCell ref="AA3:AB3"/>
    <mergeCell ref="AAY2:AAZ2"/>
    <mergeCell ref="ABA2:ABB2"/>
    <mergeCell ref="ABC2:ABD2"/>
    <mergeCell ref="ABE2:ABF2"/>
    <mergeCell ref="E3:F3"/>
    <mergeCell ref="G3:H3"/>
    <mergeCell ref="I3:J3"/>
    <mergeCell ref="K3:L3"/>
    <mergeCell ref="M3:N3"/>
    <mergeCell ref="O3:P3"/>
    <mergeCell ref="AAM2:AAN2"/>
    <mergeCell ref="AAO2:AAP2"/>
    <mergeCell ref="AAQ2:AAR2"/>
    <mergeCell ref="AAS2:AAT2"/>
    <mergeCell ref="AAU2:AAV2"/>
    <mergeCell ref="AAW2:AAX2"/>
    <mergeCell ref="AAA2:AAB2"/>
    <mergeCell ref="AAC2:AAD2"/>
    <mergeCell ref="AAE2:AAF2"/>
    <mergeCell ref="AAG2:AAH2"/>
    <mergeCell ref="AAI2:AAJ2"/>
    <mergeCell ref="AAK2:AAL2"/>
    <mergeCell ref="ZO2:ZP2"/>
    <mergeCell ref="ZQ2:ZR2"/>
    <mergeCell ref="ZS2:ZT2"/>
    <mergeCell ref="ZU2:ZV2"/>
    <mergeCell ref="ZW2:ZX2"/>
    <mergeCell ref="ZY2:ZZ2"/>
    <mergeCell ref="ZC2:ZD2"/>
    <mergeCell ref="ZE2:ZF2"/>
    <mergeCell ref="ZG2:ZH2"/>
    <mergeCell ref="ZI2:ZJ2"/>
    <mergeCell ref="ZK2:ZL2"/>
    <mergeCell ref="ZM2:ZN2"/>
    <mergeCell ref="YQ2:YR2"/>
    <mergeCell ref="YS2:YT2"/>
    <mergeCell ref="YU2:YV2"/>
    <mergeCell ref="YW2:YX2"/>
    <mergeCell ref="YY2:YZ2"/>
    <mergeCell ref="ZA2:ZB2"/>
    <mergeCell ref="YE2:YF2"/>
    <mergeCell ref="YG2:YH2"/>
    <mergeCell ref="YI2:YJ2"/>
    <mergeCell ref="YK2:YL2"/>
    <mergeCell ref="YM2:YN2"/>
    <mergeCell ref="YO2:YP2"/>
    <mergeCell ref="XS2:XT2"/>
    <mergeCell ref="XU2:XV2"/>
    <mergeCell ref="XW2:XX2"/>
    <mergeCell ref="XY2:XZ2"/>
    <mergeCell ref="YA2:YB2"/>
    <mergeCell ref="YC2:YD2"/>
    <mergeCell ref="CW3:CX3"/>
    <mergeCell ref="CY3:CZ3"/>
    <mergeCell ref="DA3:DB3"/>
    <mergeCell ref="DC3:DD3"/>
    <mergeCell ref="DE3:DF3"/>
    <mergeCell ref="DG3:DH3"/>
    <mergeCell ref="GA3:GB3"/>
    <mergeCell ref="EM3:EN3"/>
    <mergeCell ref="EO3:EP3"/>
    <mergeCell ref="EQ3:ER3"/>
    <mergeCell ref="DU3:DV3"/>
    <mergeCell ref="DW3:DX3"/>
    <mergeCell ref="DY3:DZ3"/>
    <mergeCell ref="EA3:EB3"/>
    <mergeCell ref="EC3:ED3"/>
    <mergeCell ref="EE3:EF3"/>
    <mergeCell ref="DI3:DJ3"/>
    <mergeCell ref="DK3:DL3"/>
    <mergeCell ref="DM3:DN3"/>
    <mergeCell ref="DO3:DP3"/>
    <mergeCell ref="CK3:CL3"/>
    <mergeCell ref="CM3:CN3"/>
    <mergeCell ref="CO3:CP3"/>
    <mergeCell ref="CQ3:CR3"/>
    <mergeCell ref="CS3:CT3"/>
    <mergeCell ref="CU3:CV3"/>
    <mergeCell ref="BY3:BZ3"/>
    <mergeCell ref="CA3:CB3"/>
    <mergeCell ref="CC3:CD3"/>
    <mergeCell ref="CE3:CF3"/>
    <mergeCell ref="CG3:CH3"/>
    <mergeCell ref="CI3:CJ3"/>
    <mergeCell ref="BM3:BN3"/>
    <mergeCell ref="BO3:BP3"/>
    <mergeCell ref="BQ3:BR3"/>
    <mergeCell ref="BS3:BT3"/>
    <mergeCell ref="BU3:BV3"/>
    <mergeCell ref="BW3:BX3"/>
    <mergeCell ref="BA3:BB3"/>
    <mergeCell ref="BC3:BD3"/>
    <mergeCell ref="BE3:BF3"/>
    <mergeCell ref="BG3:BH3"/>
    <mergeCell ref="BI3:BJ3"/>
    <mergeCell ref="BK3:BL3"/>
    <mergeCell ref="AO3:AP3"/>
    <mergeCell ref="AQ3:AR3"/>
    <mergeCell ref="AS3:AT3"/>
    <mergeCell ref="AU3:AV3"/>
    <mergeCell ref="AW3:AX3"/>
    <mergeCell ref="AY3:AZ3"/>
    <mergeCell ref="FQ3:FR3"/>
    <mergeCell ref="FS3:FT3"/>
    <mergeCell ref="FU3:FV3"/>
    <mergeCell ref="FW3:FX3"/>
    <mergeCell ref="FY3:FZ3"/>
    <mergeCell ref="FE3:FF3"/>
    <mergeCell ref="FG3:FH3"/>
    <mergeCell ref="FI3:FJ3"/>
    <mergeCell ref="FK3:FL3"/>
    <mergeCell ref="FM3:FN3"/>
    <mergeCell ref="FO3:FP3"/>
    <mergeCell ref="ES3:ET3"/>
    <mergeCell ref="EU3:EV3"/>
    <mergeCell ref="EW3:EX3"/>
    <mergeCell ref="EY3:EZ3"/>
    <mergeCell ref="FA3:FB3"/>
    <mergeCell ref="FC3:FD3"/>
    <mergeCell ref="EG3:EH3"/>
    <mergeCell ref="EI3:EJ3"/>
    <mergeCell ref="EK3:EL3"/>
    <mergeCell ref="DQ3:DR3"/>
    <mergeCell ref="DS3:DT3"/>
    <mergeCell ref="IK3:IL3"/>
    <mergeCell ref="IM3:IN3"/>
    <mergeCell ref="IO3:IP3"/>
    <mergeCell ref="IQ3:IR3"/>
    <mergeCell ref="IS3:IT3"/>
    <mergeCell ref="IU3:IV3"/>
    <mergeCell ref="HY3:HZ3"/>
    <mergeCell ref="IA3:IB3"/>
    <mergeCell ref="IC3:ID3"/>
    <mergeCell ref="IE3:IF3"/>
    <mergeCell ref="IG3:IH3"/>
    <mergeCell ref="II3:IJ3"/>
    <mergeCell ref="HM3:HN3"/>
    <mergeCell ref="HO3:HP3"/>
    <mergeCell ref="HQ3:HR3"/>
    <mergeCell ref="HS3:HT3"/>
    <mergeCell ref="HU3:HV3"/>
    <mergeCell ref="HW3:HX3"/>
    <mergeCell ref="HA3:HB3"/>
    <mergeCell ref="HC3:HD3"/>
    <mergeCell ref="HE3:HF3"/>
    <mergeCell ref="HG3:HH3"/>
    <mergeCell ref="HI3:HJ3"/>
    <mergeCell ref="HK3:HL3"/>
    <mergeCell ref="GO3:GP3"/>
    <mergeCell ref="GQ3:GR3"/>
    <mergeCell ref="GS3:GT3"/>
    <mergeCell ref="GU3:GV3"/>
    <mergeCell ref="GW3:GX3"/>
    <mergeCell ref="GY3:GZ3"/>
    <mergeCell ref="GC3:GD3"/>
    <mergeCell ref="GE3:GF3"/>
    <mergeCell ref="GG3:GH3"/>
    <mergeCell ref="GI3:GJ3"/>
    <mergeCell ref="GK3:GL3"/>
    <mergeCell ref="GM3:GN3"/>
    <mergeCell ref="LE3:LF3"/>
    <mergeCell ref="LG3:LH3"/>
    <mergeCell ref="LI3:LJ3"/>
    <mergeCell ref="LK3:LL3"/>
    <mergeCell ref="LM3:LN3"/>
    <mergeCell ref="LO3:LP3"/>
    <mergeCell ref="KS3:KT3"/>
    <mergeCell ref="KU3:KV3"/>
    <mergeCell ref="KW3:KX3"/>
    <mergeCell ref="KY3:KZ3"/>
    <mergeCell ref="LA3:LB3"/>
    <mergeCell ref="LC3:LD3"/>
    <mergeCell ref="KG3:KH3"/>
    <mergeCell ref="KI3:KJ3"/>
    <mergeCell ref="KK3:KL3"/>
    <mergeCell ref="KM3:KN3"/>
    <mergeCell ref="KO3:KP3"/>
    <mergeCell ref="KQ3:KR3"/>
    <mergeCell ref="JU3:JV3"/>
    <mergeCell ref="JW3:JX3"/>
    <mergeCell ref="JY3:JZ3"/>
    <mergeCell ref="KA3:KB3"/>
    <mergeCell ref="KC3:KD3"/>
    <mergeCell ref="KE3:KF3"/>
    <mergeCell ref="JI3:JJ3"/>
    <mergeCell ref="JK3:JL3"/>
    <mergeCell ref="JM3:JN3"/>
    <mergeCell ref="JO3:JP3"/>
    <mergeCell ref="JQ3:JR3"/>
    <mergeCell ref="JS3:JT3"/>
    <mergeCell ref="IW3:IX3"/>
    <mergeCell ref="IY3:IZ3"/>
    <mergeCell ref="JA3:JB3"/>
    <mergeCell ref="JC3:JD3"/>
    <mergeCell ref="JE3:JF3"/>
    <mergeCell ref="JG3:JH3"/>
    <mergeCell ref="NY3:NZ3"/>
    <mergeCell ref="OA3:OB3"/>
    <mergeCell ref="OC3:OD3"/>
    <mergeCell ref="OE3:OF3"/>
    <mergeCell ref="OG3:OH3"/>
    <mergeCell ref="OI3:OJ3"/>
    <mergeCell ref="NM3:NN3"/>
    <mergeCell ref="NO3:NP3"/>
    <mergeCell ref="NQ3:NR3"/>
    <mergeCell ref="NS3:NT3"/>
    <mergeCell ref="NU3:NV3"/>
    <mergeCell ref="NW3:NX3"/>
    <mergeCell ref="NA3:NB3"/>
    <mergeCell ref="NC3:ND3"/>
    <mergeCell ref="NE3:NF3"/>
    <mergeCell ref="NG3:NH3"/>
    <mergeCell ref="NI3:NJ3"/>
    <mergeCell ref="NK3:NL3"/>
    <mergeCell ref="MO3:MP3"/>
    <mergeCell ref="MQ3:MR3"/>
    <mergeCell ref="MS3:MT3"/>
    <mergeCell ref="MU3:MV3"/>
    <mergeCell ref="MW3:MX3"/>
    <mergeCell ref="MY3:MZ3"/>
    <mergeCell ref="MC3:MD3"/>
    <mergeCell ref="ME3:MF3"/>
    <mergeCell ref="MG3:MH3"/>
    <mergeCell ref="MI3:MJ3"/>
    <mergeCell ref="MK3:ML3"/>
    <mergeCell ref="MM3:MN3"/>
    <mergeCell ref="LQ3:LR3"/>
    <mergeCell ref="LS3:LT3"/>
    <mergeCell ref="LU3:LV3"/>
    <mergeCell ref="LW3:LX3"/>
    <mergeCell ref="LY3:LZ3"/>
    <mergeCell ref="MA3:MB3"/>
    <mergeCell ref="QS3:QT3"/>
    <mergeCell ref="QU3:QV3"/>
    <mergeCell ref="QW3:QX3"/>
    <mergeCell ref="OW3:OX3"/>
    <mergeCell ref="OY3:OZ3"/>
    <mergeCell ref="PA3:PB3"/>
    <mergeCell ref="PC3:PD3"/>
    <mergeCell ref="PE3:PF3"/>
    <mergeCell ref="PG3:PH3"/>
    <mergeCell ref="OK3:OL3"/>
    <mergeCell ref="OM3:ON3"/>
    <mergeCell ref="OO3:OP3"/>
    <mergeCell ref="OQ3:OR3"/>
    <mergeCell ref="OS3:OT3"/>
    <mergeCell ref="OU3:OV3"/>
    <mergeCell ref="QY3:QZ3"/>
    <mergeCell ref="RA3:RB3"/>
    <mergeCell ref="RC3:RD3"/>
    <mergeCell ref="QG3:QH3"/>
    <mergeCell ref="QI3:QJ3"/>
    <mergeCell ref="QK3:QL3"/>
    <mergeCell ref="QM3:QN3"/>
    <mergeCell ref="QO3:QP3"/>
    <mergeCell ref="QQ3:QR3"/>
    <mergeCell ref="PU3:PV3"/>
    <mergeCell ref="PW3:PX3"/>
    <mergeCell ref="PY3:PZ3"/>
    <mergeCell ref="QA3:QB3"/>
    <mergeCell ref="QC3:QD3"/>
    <mergeCell ref="QE3:QF3"/>
    <mergeCell ref="PI3:PJ3"/>
    <mergeCell ref="PK3:PL3"/>
    <mergeCell ref="PM3:PN3"/>
    <mergeCell ref="PO3:PP3"/>
    <mergeCell ref="PQ3:PR3"/>
    <mergeCell ref="PS3:PT3"/>
    <mergeCell ref="TM3:TN3"/>
    <mergeCell ref="TO3:TP3"/>
    <mergeCell ref="TQ3:TR3"/>
    <mergeCell ref="TS3:TT3"/>
    <mergeCell ref="TU3:TV3"/>
    <mergeCell ref="TW3:TX3"/>
    <mergeCell ref="TA3:TB3"/>
    <mergeCell ref="TC3:TD3"/>
    <mergeCell ref="TE3:TF3"/>
    <mergeCell ref="TG3:TH3"/>
    <mergeCell ref="TI3:TJ3"/>
    <mergeCell ref="TK3:TL3"/>
    <mergeCell ref="SO3:SP3"/>
    <mergeCell ref="SQ3:SR3"/>
    <mergeCell ref="SS3:ST3"/>
    <mergeCell ref="SU3:SV3"/>
    <mergeCell ref="SW3:SX3"/>
    <mergeCell ref="SY3:SZ3"/>
    <mergeCell ref="SC3:SD3"/>
    <mergeCell ref="SE3:SF3"/>
    <mergeCell ref="SG3:SH3"/>
    <mergeCell ref="SI3:SJ3"/>
    <mergeCell ref="SK3:SL3"/>
    <mergeCell ref="SM3:SN3"/>
    <mergeCell ref="RQ3:RR3"/>
    <mergeCell ref="RS3:RT3"/>
    <mergeCell ref="RU3:RV3"/>
    <mergeCell ref="RW3:RX3"/>
    <mergeCell ref="RY3:RZ3"/>
    <mergeCell ref="SA3:SB3"/>
    <mergeCell ref="RE3:RF3"/>
    <mergeCell ref="RG3:RH3"/>
    <mergeCell ref="RI3:RJ3"/>
    <mergeCell ref="RK3:RL3"/>
    <mergeCell ref="RM3:RN3"/>
    <mergeCell ref="RO3:RP3"/>
    <mergeCell ref="WG3:WH3"/>
    <mergeCell ref="WI3:WJ3"/>
    <mergeCell ref="WK3:WL3"/>
    <mergeCell ref="WM3:WN3"/>
    <mergeCell ref="WO3:WP3"/>
    <mergeCell ref="WQ3:WR3"/>
    <mergeCell ref="VU3:VV3"/>
    <mergeCell ref="VW3:VX3"/>
    <mergeCell ref="VY3:VZ3"/>
    <mergeCell ref="WA3:WB3"/>
    <mergeCell ref="WC3:WD3"/>
    <mergeCell ref="WE3:WF3"/>
    <mergeCell ref="VI3:VJ3"/>
    <mergeCell ref="VK3:VL3"/>
    <mergeCell ref="VM3:VN3"/>
    <mergeCell ref="VO3:VP3"/>
    <mergeCell ref="VQ3:VR3"/>
    <mergeCell ref="VS3:VT3"/>
    <mergeCell ref="UW3:UX3"/>
    <mergeCell ref="UY3:UZ3"/>
    <mergeCell ref="VA3:VB3"/>
    <mergeCell ref="VC3:VD3"/>
    <mergeCell ref="VE3:VF3"/>
    <mergeCell ref="VG3:VH3"/>
    <mergeCell ref="UK3:UL3"/>
    <mergeCell ref="UM3:UN3"/>
    <mergeCell ref="UO3:UP3"/>
    <mergeCell ref="UQ3:UR3"/>
    <mergeCell ref="US3:UT3"/>
    <mergeCell ref="UU3:UV3"/>
    <mergeCell ref="TY3:TZ3"/>
    <mergeCell ref="UA3:UB3"/>
    <mergeCell ref="UC3:UD3"/>
    <mergeCell ref="UE3:UF3"/>
    <mergeCell ref="UG3:UH3"/>
    <mergeCell ref="UI3:UJ3"/>
    <mergeCell ref="AAW3:AAX3"/>
    <mergeCell ref="AAY3:AAZ3"/>
    <mergeCell ref="ABA3:ABB3"/>
    <mergeCell ref="ABC3:ABD3"/>
    <mergeCell ref="ABE3:ABF3"/>
    <mergeCell ref="A4:D19"/>
    <mergeCell ref="OW4:OX4"/>
    <mergeCell ref="OY4:OZ4"/>
    <mergeCell ref="PA4:PB4"/>
    <mergeCell ref="PC4:PD4"/>
    <mergeCell ref="AAK3:AAL3"/>
    <mergeCell ref="AAM3:AAN3"/>
    <mergeCell ref="AAO3:AAP3"/>
    <mergeCell ref="AAQ3:AAR3"/>
    <mergeCell ref="AAS3:AAT3"/>
    <mergeCell ref="AAU3:AAV3"/>
    <mergeCell ref="ZY3:ZZ3"/>
    <mergeCell ref="AAA3:AAB3"/>
    <mergeCell ref="AAC3:AAD3"/>
    <mergeCell ref="AAE3:AAF3"/>
    <mergeCell ref="AAG3:AAH3"/>
    <mergeCell ref="AAI3:AAJ3"/>
    <mergeCell ref="ZM3:ZN3"/>
    <mergeCell ref="ZO3:ZP3"/>
    <mergeCell ref="ZQ3:ZR3"/>
    <mergeCell ref="ZS3:ZT3"/>
    <mergeCell ref="ZU3:ZV3"/>
    <mergeCell ref="ZW3:ZX3"/>
    <mergeCell ref="ZA3:ZB3"/>
    <mergeCell ref="ZC3:ZD3"/>
    <mergeCell ref="ZE3:ZF3"/>
    <mergeCell ref="ZG3:ZH3"/>
    <mergeCell ref="ZI3:ZJ3"/>
    <mergeCell ref="ZK3:ZL3"/>
    <mergeCell ref="YO3:YP3"/>
    <mergeCell ref="YQ3:YR3"/>
    <mergeCell ref="YS3:YT3"/>
    <mergeCell ref="YU3:YV3"/>
    <mergeCell ref="YW3:YX3"/>
    <mergeCell ref="YY3:YZ3"/>
    <mergeCell ref="YC3:YD3"/>
    <mergeCell ref="YE3:YF3"/>
    <mergeCell ref="YG3:YH3"/>
    <mergeCell ref="YI3:YJ3"/>
    <mergeCell ref="YK3:YL3"/>
    <mergeCell ref="YM3:YN3"/>
    <mergeCell ref="XQ3:XR3"/>
    <mergeCell ref="XS3:XT3"/>
    <mergeCell ref="XU3:XV3"/>
    <mergeCell ref="XW3:XX3"/>
    <mergeCell ref="XY3:XZ3"/>
    <mergeCell ref="YA3:YB3"/>
    <mergeCell ref="XE3:XF3"/>
    <mergeCell ref="XG3:XH3"/>
    <mergeCell ref="XI3:XJ3"/>
    <mergeCell ref="XK3:XL3"/>
    <mergeCell ref="XM3:XN3"/>
    <mergeCell ref="XO3:XP3"/>
    <mergeCell ref="WS3:WT3"/>
    <mergeCell ref="WU3:WV3"/>
    <mergeCell ref="WW3:WX3"/>
    <mergeCell ref="WY3:WZ3"/>
    <mergeCell ref="XA3:XB3"/>
    <mergeCell ref="XC3:XD3"/>
    <mergeCell ref="RY4:RZ4"/>
    <mergeCell ref="SA4:SB4"/>
    <mergeCell ref="OW5:OX5"/>
    <mergeCell ref="OY5:OZ5"/>
    <mergeCell ref="PA5:PB5"/>
    <mergeCell ref="PC5:PD5"/>
    <mergeCell ref="PE5:PF5"/>
    <mergeCell ref="PG5:PH5"/>
    <mergeCell ref="PI5:PJ5"/>
    <mergeCell ref="PK5:PL5"/>
    <mergeCell ref="RM4:RN4"/>
    <mergeCell ref="RO4:RP4"/>
    <mergeCell ref="RQ4:RR4"/>
    <mergeCell ref="RS4:RT4"/>
    <mergeCell ref="RU4:RV4"/>
    <mergeCell ref="RW4:RX4"/>
    <mergeCell ref="RA4:RB4"/>
    <mergeCell ref="RC4:RD4"/>
    <mergeCell ref="RE4:RF4"/>
    <mergeCell ref="RG4:RH4"/>
    <mergeCell ref="RI4:RJ4"/>
    <mergeCell ref="RK4:RL4"/>
    <mergeCell ref="QO4:QP4"/>
    <mergeCell ref="QQ4:QR4"/>
    <mergeCell ref="QS4:QT4"/>
    <mergeCell ref="QU4:QV4"/>
    <mergeCell ref="QW4:QX4"/>
    <mergeCell ref="QY4:QZ4"/>
    <mergeCell ref="QC4:QD4"/>
    <mergeCell ref="QE4:QF4"/>
    <mergeCell ref="QG4:QH4"/>
    <mergeCell ref="QI4:QJ4"/>
    <mergeCell ref="QK4:QL4"/>
    <mergeCell ref="QM4:QN4"/>
    <mergeCell ref="PQ4:PR4"/>
    <mergeCell ref="PS4:PT4"/>
    <mergeCell ref="PU4:PV4"/>
    <mergeCell ref="PW4:PX4"/>
    <mergeCell ref="PY4:PZ4"/>
    <mergeCell ref="QA4:QB4"/>
    <mergeCell ref="PE4:PF4"/>
    <mergeCell ref="PG4:PH4"/>
    <mergeCell ref="PI4:PJ4"/>
    <mergeCell ref="PK4:PL4"/>
    <mergeCell ref="PM4:PN4"/>
    <mergeCell ref="PO4:PP4"/>
    <mergeCell ref="RU5:RV5"/>
    <mergeCell ref="RW5:RX5"/>
    <mergeCell ref="RY5:RZ5"/>
    <mergeCell ref="SA5:SB5"/>
    <mergeCell ref="F6:O7"/>
    <mergeCell ref="OW6:OX6"/>
    <mergeCell ref="OY6:OZ6"/>
    <mergeCell ref="PA6:PB6"/>
    <mergeCell ref="PC6:PD6"/>
    <mergeCell ref="PE6:PF6"/>
    <mergeCell ref="RI5:RJ5"/>
    <mergeCell ref="RK5:RL5"/>
    <mergeCell ref="RM5:RN5"/>
    <mergeCell ref="RO5:RP5"/>
    <mergeCell ref="RQ5:RR5"/>
    <mergeCell ref="RS5:RT5"/>
    <mergeCell ref="QW5:QX5"/>
    <mergeCell ref="QY5:QZ5"/>
    <mergeCell ref="RA5:RB5"/>
    <mergeCell ref="RC5:RD5"/>
    <mergeCell ref="RE5:RF5"/>
    <mergeCell ref="RG5:RH5"/>
    <mergeCell ref="QK5:QL5"/>
    <mergeCell ref="QM5:QN5"/>
    <mergeCell ref="QO5:QP5"/>
    <mergeCell ref="QQ5:QR5"/>
    <mergeCell ref="QS5:QT5"/>
    <mergeCell ref="QU5:QV5"/>
    <mergeCell ref="PY5:PZ5"/>
    <mergeCell ref="QA5:QB5"/>
    <mergeCell ref="QC5:QD5"/>
    <mergeCell ref="QE5:QF5"/>
    <mergeCell ref="QG5:QH5"/>
    <mergeCell ref="QI5:QJ5"/>
    <mergeCell ref="PM5:PN5"/>
    <mergeCell ref="PO5:PP5"/>
    <mergeCell ref="PQ5:PR5"/>
    <mergeCell ref="PS5:PT5"/>
    <mergeCell ref="PU5:PV5"/>
    <mergeCell ref="PW5:PX5"/>
    <mergeCell ref="SA6:SB6"/>
    <mergeCell ref="OW7:OX7"/>
    <mergeCell ref="OY7:OZ7"/>
    <mergeCell ref="PA7:PB7"/>
    <mergeCell ref="PC7:PD7"/>
    <mergeCell ref="PE7:PF7"/>
    <mergeCell ref="PG7:PH7"/>
    <mergeCell ref="PI7:PJ7"/>
    <mergeCell ref="PK7:PL7"/>
    <mergeCell ref="PM7:PN7"/>
    <mergeCell ref="RO6:RP6"/>
    <mergeCell ref="RQ6:RR6"/>
    <mergeCell ref="RS6:RT6"/>
    <mergeCell ref="RU6:RV6"/>
    <mergeCell ref="RW6:RX6"/>
    <mergeCell ref="RY6:RZ6"/>
    <mergeCell ref="RC6:RD6"/>
    <mergeCell ref="RE6:RF6"/>
    <mergeCell ref="RG6:RH6"/>
    <mergeCell ref="RI6:RJ6"/>
    <mergeCell ref="RK6:RL6"/>
    <mergeCell ref="RM6:RN6"/>
    <mergeCell ref="QQ6:QR6"/>
    <mergeCell ref="QS6:QT6"/>
    <mergeCell ref="QU6:QV6"/>
    <mergeCell ref="QW6:QX6"/>
    <mergeCell ref="QY6:QZ6"/>
    <mergeCell ref="RA6:RB6"/>
    <mergeCell ref="QE6:QF6"/>
    <mergeCell ref="QG6:QH6"/>
    <mergeCell ref="QI6:QJ6"/>
    <mergeCell ref="QK6:QL6"/>
    <mergeCell ref="QM6:QN6"/>
    <mergeCell ref="QO6:QP6"/>
    <mergeCell ref="PS6:PT6"/>
    <mergeCell ref="PU6:PV6"/>
    <mergeCell ref="PW6:PX6"/>
    <mergeCell ref="PY6:PZ6"/>
    <mergeCell ref="QA6:QB6"/>
    <mergeCell ref="QC6:QD6"/>
    <mergeCell ref="PG6:PH6"/>
    <mergeCell ref="PI6:PJ6"/>
    <mergeCell ref="PK6:PL6"/>
    <mergeCell ref="PM6:PN6"/>
    <mergeCell ref="PO6:PP6"/>
    <mergeCell ref="PQ6:PR6"/>
    <mergeCell ref="RW7:RX7"/>
    <mergeCell ref="RY7:RZ7"/>
    <mergeCell ref="SA7:SB7"/>
    <mergeCell ref="T8:AC9"/>
    <mergeCell ref="AH8:AQ9"/>
    <mergeCell ref="BJ8:BS9"/>
    <mergeCell ref="BX8:CG9"/>
    <mergeCell ref="CL8:CU9"/>
    <mergeCell ref="CZ8:DI9"/>
    <mergeCell ref="DN8:DW9"/>
    <mergeCell ref="RK7:RL7"/>
    <mergeCell ref="RM7:RN7"/>
    <mergeCell ref="RO7:RP7"/>
    <mergeCell ref="RQ7:RR7"/>
    <mergeCell ref="RS7:RT7"/>
    <mergeCell ref="RU7:RV7"/>
    <mergeCell ref="QY7:QZ7"/>
    <mergeCell ref="RA7:RB7"/>
    <mergeCell ref="RC7:RD7"/>
    <mergeCell ref="RE7:RF7"/>
    <mergeCell ref="RG7:RH7"/>
    <mergeCell ref="RI7:RJ7"/>
    <mergeCell ref="QM7:QN7"/>
    <mergeCell ref="QO7:QP7"/>
    <mergeCell ref="QQ7:QR7"/>
    <mergeCell ref="QS7:QT7"/>
    <mergeCell ref="AV9:BE10"/>
    <mergeCell ref="OW9:OX9"/>
    <mergeCell ref="OY9:OZ9"/>
    <mergeCell ref="PA9:PB9"/>
    <mergeCell ref="PC9:PD9"/>
    <mergeCell ref="PE9:PF9"/>
    <mergeCell ref="PG9:PH9"/>
    <mergeCell ref="PI9:PJ9"/>
    <mergeCell ref="RM8:RN8"/>
    <mergeCell ref="RO8:RP8"/>
    <mergeCell ref="RQ8:RR8"/>
    <mergeCell ref="RS8:RT8"/>
    <mergeCell ref="RU8:RV8"/>
    <mergeCell ref="RW8:RX8"/>
    <mergeCell ref="RA8:RB8"/>
    <mergeCell ref="RC8:RD8"/>
    <mergeCell ref="QG8:QH8"/>
    <mergeCell ref="QI8:QJ8"/>
    <mergeCell ref="QK8:QL8"/>
    <mergeCell ref="QM8:QN8"/>
    <mergeCell ref="PQ8:PR8"/>
    <mergeCell ref="PS8:PT8"/>
    <mergeCell ref="PU8:PV8"/>
    <mergeCell ref="PW8:PX8"/>
    <mergeCell ref="RS9:RT9"/>
    <mergeCell ref="RU9:RV9"/>
    <mergeCell ref="RW9:RX9"/>
    <mergeCell ref="OY10:OZ10"/>
    <mergeCell ref="PA10:PB10"/>
    <mergeCell ref="PC10:PD10"/>
    <mergeCell ref="PE10:PF10"/>
    <mergeCell ref="RE9:RF9"/>
    <mergeCell ref="QU7:QV7"/>
    <mergeCell ref="QW7:QX7"/>
    <mergeCell ref="QA7:QB7"/>
    <mergeCell ref="QC7:QD7"/>
    <mergeCell ref="QE7:QF7"/>
    <mergeCell ref="QG7:QH7"/>
    <mergeCell ref="QI7:QJ7"/>
    <mergeCell ref="QK7:QL7"/>
    <mergeCell ref="PE8:PF8"/>
    <mergeCell ref="PG8:PH8"/>
    <mergeCell ref="PI8:PJ8"/>
    <mergeCell ref="PK8:PL8"/>
    <mergeCell ref="PM8:PN8"/>
    <mergeCell ref="PO8:PP8"/>
    <mergeCell ref="EB8:EK9"/>
    <mergeCell ref="EP8:EY9"/>
    <mergeCell ref="OW8:OX8"/>
    <mergeCell ref="OY8:OZ8"/>
    <mergeCell ref="PA8:PB8"/>
    <mergeCell ref="PC8:PD8"/>
    <mergeCell ref="PO7:PP7"/>
    <mergeCell ref="PQ7:PR7"/>
    <mergeCell ref="PS7:PT7"/>
    <mergeCell ref="PU7:PV7"/>
    <mergeCell ref="PW7:PX7"/>
    <mergeCell ref="PY7:PZ7"/>
    <mergeCell ref="QI9:QJ9"/>
    <mergeCell ref="QK9:QL9"/>
    <mergeCell ref="QM9:QN9"/>
    <mergeCell ref="QO9:QP9"/>
    <mergeCell ref="QQ9:QR9"/>
    <mergeCell ref="QS9:QT9"/>
    <mergeCell ref="RE8:RF8"/>
    <mergeCell ref="RG8:RH8"/>
    <mergeCell ref="RI8:RJ8"/>
    <mergeCell ref="RK8:RL8"/>
    <mergeCell ref="QO8:QP8"/>
    <mergeCell ref="QQ8:QR8"/>
    <mergeCell ref="QS8:QT8"/>
    <mergeCell ref="QU8:QV8"/>
    <mergeCell ref="QW8:QX8"/>
    <mergeCell ref="QY8:QZ8"/>
    <mergeCell ref="QC8:QD8"/>
    <mergeCell ref="QE8:QF8"/>
    <mergeCell ref="PY8:PZ8"/>
    <mergeCell ref="QA8:QB8"/>
    <mergeCell ref="RY8:RZ8"/>
    <mergeCell ref="SA8:SB8"/>
    <mergeCell ref="RG9:RH9"/>
    <mergeCell ref="RI9:RJ9"/>
    <mergeCell ref="RK9:RL9"/>
    <mergeCell ref="RM9:RN9"/>
    <mergeCell ref="RO9:RP9"/>
    <mergeCell ref="RQ9:RR9"/>
    <mergeCell ref="QU9:QV9"/>
    <mergeCell ref="QW9:QX9"/>
    <mergeCell ref="QY9:QZ9"/>
    <mergeCell ref="RA9:RB9"/>
    <mergeCell ref="RC9:RD9"/>
    <mergeCell ref="QG9:QH9"/>
    <mergeCell ref="OW11:OX11"/>
    <mergeCell ref="OY11:OZ11"/>
    <mergeCell ref="PA11:PB11"/>
    <mergeCell ref="PC11:PD11"/>
    <mergeCell ref="PE11:PF11"/>
    <mergeCell ref="PG11:PH11"/>
    <mergeCell ref="PI11:PJ11"/>
    <mergeCell ref="PK11:PL11"/>
    <mergeCell ref="PM11:PN11"/>
    <mergeCell ref="QE10:QF10"/>
    <mergeCell ref="QG10:QH10"/>
    <mergeCell ref="QI10:QJ10"/>
    <mergeCell ref="QK10:QL10"/>
    <mergeCell ref="OW10:OX10"/>
    <mergeCell ref="RY9:RZ9"/>
    <mergeCell ref="SA9:SB9"/>
    <mergeCell ref="PQ9:PR9"/>
    <mergeCell ref="PS9:PT9"/>
    <mergeCell ref="PU9:PV9"/>
    <mergeCell ref="RK10:RL10"/>
    <mergeCell ref="RM10:RN10"/>
    <mergeCell ref="QQ10:QR10"/>
    <mergeCell ref="QS10:QT10"/>
    <mergeCell ref="QU10:QV10"/>
    <mergeCell ref="QW10:QX10"/>
    <mergeCell ref="QY10:QZ10"/>
    <mergeCell ref="RA10:RB10"/>
    <mergeCell ref="PW9:PX9"/>
    <mergeCell ref="PY9:PZ9"/>
    <mergeCell ref="QA9:QB9"/>
    <mergeCell ref="QC9:QD9"/>
    <mergeCell ref="QE9:QF9"/>
    <mergeCell ref="PK9:PL9"/>
    <mergeCell ref="PM9:PN9"/>
    <mergeCell ref="PO9:PP9"/>
    <mergeCell ref="QM10:QN10"/>
    <mergeCell ref="QO10:QP10"/>
    <mergeCell ref="PS10:PT10"/>
    <mergeCell ref="PU10:PV10"/>
    <mergeCell ref="PW10:PX10"/>
    <mergeCell ref="PY10:PZ10"/>
    <mergeCell ref="QA10:QB10"/>
    <mergeCell ref="QC10:QD10"/>
    <mergeCell ref="PG10:PH10"/>
    <mergeCell ref="PI10:PJ10"/>
    <mergeCell ref="PK10:PL10"/>
    <mergeCell ref="PM10:PN10"/>
    <mergeCell ref="PO10:PP10"/>
    <mergeCell ref="PQ10:PR10"/>
    <mergeCell ref="RW11:RX11"/>
    <mergeCell ref="RY11:RZ11"/>
    <mergeCell ref="SA11:SB11"/>
    <mergeCell ref="PQ11:PR11"/>
    <mergeCell ref="PS11:PT11"/>
    <mergeCell ref="PU11:PV11"/>
    <mergeCell ref="PW11:PX11"/>
    <mergeCell ref="PY11:PZ11"/>
    <mergeCell ref="SA10:SB10"/>
    <mergeCell ref="RO10:RP10"/>
    <mergeCell ref="RQ10:RR10"/>
    <mergeCell ref="RS10:RT10"/>
    <mergeCell ref="RU10:RV10"/>
    <mergeCell ref="RW10:RX10"/>
    <mergeCell ref="RY10:RZ10"/>
    <mergeCell ref="RC10:RD10"/>
    <mergeCell ref="RE10:RF10"/>
    <mergeCell ref="RG10:RH10"/>
    <mergeCell ref="RI10:RJ10"/>
    <mergeCell ref="AG12:AP13"/>
    <mergeCell ref="AU12:BD13"/>
    <mergeCell ref="BK12:BT13"/>
    <mergeCell ref="BW12:CF13"/>
    <mergeCell ref="CK12:CT13"/>
    <mergeCell ref="CY12:DH13"/>
    <mergeCell ref="OW12:OX12"/>
    <mergeCell ref="RK11:RL11"/>
    <mergeCell ref="RM11:RN11"/>
    <mergeCell ref="RO11:RP11"/>
    <mergeCell ref="RQ11:RR11"/>
    <mergeCell ref="RS11:RT11"/>
    <mergeCell ref="RU11:RV11"/>
    <mergeCell ref="QY11:QZ11"/>
    <mergeCell ref="RA11:RB11"/>
    <mergeCell ref="RC11:RD11"/>
    <mergeCell ref="RE11:RF11"/>
    <mergeCell ref="RG11:RH11"/>
    <mergeCell ref="RI11:RJ11"/>
    <mergeCell ref="QM11:QN11"/>
    <mergeCell ref="QO11:QP11"/>
    <mergeCell ref="QQ11:QR11"/>
    <mergeCell ref="QS11:QT11"/>
    <mergeCell ref="QU11:QV11"/>
    <mergeCell ref="QW11:QX11"/>
    <mergeCell ref="QA11:QB11"/>
    <mergeCell ref="QC11:QD11"/>
    <mergeCell ref="QE11:QF11"/>
    <mergeCell ref="QG11:QH11"/>
    <mergeCell ref="QI11:QJ11"/>
    <mergeCell ref="QK11:QL11"/>
    <mergeCell ref="PO11:PP11"/>
    <mergeCell ref="RS12:RT12"/>
    <mergeCell ref="RU12:RV12"/>
    <mergeCell ref="RW12:RX12"/>
    <mergeCell ref="RY12:RZ12"/>
    <mergeCell ref="SA12:SB12"/>
    <mergeCell ref="OW13:OX13"/>
    <mergeCell ref="OY13:OZ13"/>
    <mergeCell ref="PA13:PB13"/>
    <mergeCell ref="PC13:PD13"/>
    <mergeCell ref="PE13:PF13"/>
    <mergeCell ref="RG12:RH12"/>
    <mergeCell ref="RI12:RJ12"/>
    <mergeCell ref="RK12:RL12"/>
    <mergeCell ref="RM12:RN12"/>
    <mergeCell ref="RO12:RP12"/>
    <mergeCell ref="RQ12:RR12"/>
    <mergeCell ref="QU12:QV12"/>
    <mergeCell ref="QW12:QX12"/>
    <mergeCell ref="QY12:QZ12"/>
    <mergeCell ref="RA12:RB12"/>
    <mergeCell ref="RC12:RD12"/>
    <mergeCell ref="RE12:RF12"/>
    <mergeCell ref="QI12:QJ12"/>
    <mergeCell ref="QK12:QL12"/>
    <mergeCell ref="QM12:QN12"/>
    <mergeCell ref="QO12:QP12"/>
    <mergeCell ref="QQ12:QR12"/>
    <mergeCell ref="QS12:QT12"/>
    <mergeCell ref="PW12:PX12"/>
    <mergeCell ref="PY12:PZ12"/>
    <mergeCell ref="QA12:QB12"/>
    <mergeCell ref="QC12:QD12"/>
    <mergeCell ref="QE12:QF12"/>
    <mergeCell ref="QG12:QH12"/>
    <mergeCell ref="PK12:PL12"/>
    <mergeCell ref="PM12:PN12"/>
    <mergeCell ref="PO12:PP12"/>
    <mergeCell ref="PQ12:PR12"/>
    <mergeCell ref="PS12:PT12"/>
    <mergeCell ref="PU12:PV12"/>
    <mergeCell ref="OY12:OZ12"/>
    <mergeCell ref="PA12:PB12"/>
    <mergeCell ref="PC12:PD12"/>
    <mergeCell ref="PE12:PF12"/>
    <mergeCell ref="PG12:PH12"/>
    <mergeCell ref="PI12:PJ12"/>
    <mergeCell ref="SA13:SB13"/>
    <mergeCell ref="AG14:AP15"/>
    <mergeCell ref="AU14:BD15"/>
    <mergeCell ref="BK14:BT15"/>
    <mergeCell ref="BW14:CF15"/>
    <mergeCell ref="CK14:CT15"/>
    <mergeCell ref="OW14:OX14"/>
    <mergeCell ref="OY14:OZ14"/>
    <mergeCell ref="PA14:PB14"/>
    <mergeCell ref="PC14:PD14"/>
    <mergeCell ref="RO13:RP13"/>
    <mergeCell ref="RQ13:RR13"/>
    <mergeCell ref="RS13:RT13"/>
    <mergeCell ref="RU13:RV13"/>
    <mergeCell ref="RW13:RX13"/>
    <mergeCell ref="RY13:RZ13"/>
    <mergeCell ref="RC13:RD13"/>
    <mergeCell ref="RE13:RF13"/>
    <mergeCell ref="RG13:RH13"/>
    <mergeCell ref="RI13:RJ13"/>
    <mergeCell ref="RK13:RL13"/>
    <mergeCell ref="RM13:RN13"/>
    <mergeCell ref="QQ13:QR13"/>
    <mergeCell ref="QS13:QT13"/>
    <mergeCell ref="QU13:QV13"/>
    <mergeCell ref="QW13:QX13"/>
    <mergeCell ref="QY13:QZ13"/>
    <mergeCell ref="RA13:RB13"/>
    <mergeCell ref="QE13:QF13"/>
    <mergeCell ref="QG13:QH13"/>
    <mergeCell ref="QI13:QJ13"/>
    <mergeCell ref="QK13:QL13"/>
    <mergeCell ref="QM13:QN13"/>
    <mergeCell ref="QO13:QP13"/>
    <mergeCell ref="PS13:PT13"/>
    <mergeCell ref="PU13:PV13"/>
    <mergeCell ref="PW13:PX13"/>
    <mergeCell ref="PY13:PZ13"/>
    <mergeCell ref="QA13:QB13"/>
    <mergeCell ref="QC13:QD13"/>
    <mergeCell ref="PG13:PH13"/>
    <mergeCell ref="PI13:PJ13"/>
    <mergeCell ref="PK13:PL13"/>
    <mergeCell ref="PM13:PN13"/>
    <mergeCell ref="PO13:PP13"/>
    <mergeCell ref="PQ13:PR13"/>
    <mergeCell ref="RY14:RZ14"/>
    <mergeCell ref="SA14:SB14"/>
    <mergeCell ref="OW15:OX15"/>
    <mergeCell ref="OY15:OZ15"/>
    <mergeCell ref="PA15:PB15"/>
    <mergeCell ref="PC15:PD15"/>
    <mergeCell ref="PE15:PF15"/>
    <mergeCell ref="PG15:PH15"/>
    <mergeCell ref="PI15:PJ15"/>
    <mergeCell ref="PK15:PL15"/>
    <mergeCell ref="RM14:RN14"/>
    <mergeCell ref="RO14:RP14"/>
    <mergeCell ref="RQ14:RR14"/>
    <mergeCell ref="RS14:RT14"/>
    <mergeCell ref="RU14:RV14"/>
    <mergeCell ref="RW14:RX14"/>
    <mergeCell ref="RA14:RB14"/>
    <mergeCell ref="RC14:RD14"/>
    <mergeCell ref="RE14:RF14"/>
    <mergeCell ref="RG14:RH14"/>
    <mergeCell ref="RI14:RJ14"/>
    <mergeCell ref="RK14:RL14"/>
    <mergeCell ref="QO14:QP14"/>
    <mergeCell ref="QQ14:QR14"/>
    <mergeCell ref="QS14:QT14"/>
    <mergeCell ref="QU14:QV14"/>
    <mergeCell ref="QW14:QX14"/>
    <mergeCell ref="QY14:QZ14"/>
    <mergeCell ref="QC14:QD14"/>
    <mergeCell ref="QE14:QF14"/>
    <mergeCell ref="QG14:QH14"/>
    <mergeCell ref="QI14:QJ14"/>
    <mergeCell ref="QK14:QL14"/>
    <mergeCell ref="QM14:QN14"/>
    <mergeCell ref="PQ14:PR14"/>
    <mergeCell ref="PS14:PT14"/>
    <mergeCell ref="PU14:PV14"/>
    <mergeCell ref="PW14:PX14"/>
    <mergeCell ref="PY14:PZ14"/>
    <mergeCell ref="QA14:QB14"/>
    <mergeCell ref="PE14:PF14"/>
    <mergeCell ref="PG14:PH14"/>
    <mergeCell ref="PI14:PJ14"/>
    <mergeCell ref="PK14:PL14"/>
    <mergeCell ref="PM14:PN14"/>
    <mergeCell ref="PO14:PP14"/>
    <mergeCell ref="RU15:RV15"/>
    <mergeCell ref="RW15:RX15"/>
    <mergeCell ref="RY15:RZ15"/>
    <mergeCell ref="SA15:SB15"/>
    <mergeCell ref="S16:AB17"/>
    <mergeCell ref="AG16:AP17"/>
    <mergeCell ref="OW16:OX16"/>
    <mergeCell ref="OY16:OZ16"/>
    <mergeCell ref="PA16:PB16"/>
    <mergeCell ref="PC16:PD16"/>
    <mergeCell ref="RI15:RJ15"/>
    <mergeCell ref="RK15:RL15"/>
    <mergeCell ref="RM15:RN15"/>
    <mergeCell ref="RO15:RP15"/>
    <mergeCell ref="RQ15:RR15"/>
    <mergeCell ref="RS15:RT15"/>
    <mergeCell ref="QW15:QX15"/>
    <mergeCell ref="QY15:QZ15"/>
    <mergeCell ref="RA15:RB15"/>
    <mergeCell ref="RC15:RD15"/>
    <mergeCell ref="RE15:RF15"/>
    <mergeCell ref="RG15:RH15"/>
    <mergeCell ref="QK15:QL15"/>
    <mergeCell ref="QM15:QN15"/>
    <mergeCell ref="QO15:QP15"/>
    <mergeCell ref="QQ15:QR15"/>
    <mergeCell ref="QS15:QT15"/>
    <mergeCell ref="QU15:QV15"/>
    <mergeCell ref="PY15:PZ15"/>
    <mergeCell ref="QA15:QB15"/>
    <mergeCell ref="QC15:QD15"/>
    <mergeCell ref="QE15:QF15"/>
    <mergeCell ref="QG15:QH15"/>
    <mergeCell ref="QI15:QJ15"/>
    <mergeCell ref="PM15:PN15"/>
    <mergeCell ref="PO15:PP15"/>
    <mergeCell ref="PQ15:PR15"/>
    <mergeCell ref="PS15:PT15"/>
    <mergeCell ref="PU15:PV15"/>
    <mergeCell ref="PW15:PX15"/>
    <mergeCell ref="RY16:RZ16"/>
    <mergeCell ref="SA16:SB16"/>
    <mergeCell ref="OW17:OX17"/>
    <mergeCell ref="OY17:OZ17"/>
    <mergeCell ref="PA17:PB17"/>
    <mergeCell ref="PC17:PD17"/>
    <mergeCell ref="PE17:PF17"/>
    <mergeCell ref="PG17:PH17"/>
    <mergeCell ref="PI17:PJ17"/>
    <mergeCell ref="PK17:PL17"/>
    <mergeCell ref="RM16:RN16"/>
    <mergeCell ref="RO16:RP16"/>
    <mergeCell ref="RQ16:RR16"/>
    <mergeCell ref="RS16:RT16"/>
    <mergeCell ref="RU16:RV16"/>
    <mergeCell ref="RW16:RX16"/>
    <mergeCell ref="RA16:RB16"/>
    <mergeCell ref="RC16:RD16"/>
    <mergeCell ref="RE16:RF16"/>
    <mergeCell ref="RG16:RH16"/>
    <mergeCell ref="RI16:RJ16"/>
    <mergeCell ref="RK16:RL16"/>
    <mergeCell ref="QO16:QP16"/>
    <mergeCell ref="QQ16:QR16"/>
    <mergeCell ref="QS16:QT16"/>
    <mergeCell ref="QU16:QV16"/>
    <mergeCell ref="QW16:QX16"/>
    <mergeCell ref="QY16:QZ16"/>
    <mergeCell ref="QC16:QD16"/>
    <mergeCell ref="QE16:QF16"/>
    <mergeCell ref="QG16:QH16"/>
    <mergeCell ref="QI16:QJ16"/>
    <mergeCell ref="QK16:QL16"/>
    <mergeCell ref="QM16:QN16"/>
    <mergeCell ref="PQ16:PR16"/>
    <mergeCell ref="PS16:PT16"/>
    <mergeCell ref="PU16:PV16"/>
    <mergeCell ref="PW16:PX16"/>
    <mergeCell ref="PY16:PZ16"/>
    <mergeCell ref="QA16:QB16"/>
    <mergeCell ref="PE16:PF16"/>
    <mergeCell ref="PG16:PH16"/>
    <mergeCell ref="PI16:PJ16"/>
    <mergeCell ref="PK16:PL16"/>
    <mergeCell ref="PM16:PN16"/>
    <mergeCell ref="PO16:PP16"/>
    <mergeCell ref="RU17:RV17"/>
    <mergeCell ref="RW17:RX17"/>
    <mergeCell ref="RY17:RZ17"/>
    <mergeCell ref="SA17:SB17"/>
    <mergeCell ref="AU18:BD19"/>
    <mergeCell ref="BK18:BT19"/>
    <mergeCell ref="BW18:CF19"/>
    <mergeCell ref="CK18:CT19"/>
    <mergeCell ref="OW18:OX18"/>
    <mergeCell ref="OY18:OZ18"/>
    <mergeCell ref="RI17:RJ17"/>
    <mergeCell ref="RK17:RL17"/>
    <mergeCell ref="RM17:RN17"/>
    <mergeCell ref="RO17:RP17"/>
    <mergeCell ref="RQ17:RR17"/>
    <mergeCell ref="RS17:RT17"/>
    <mergeCell ref="QW17:QX17"/>
    <mergeCell ref="QY17:QZ17"/>
    <mergeCell ref="RA17:RB17"/>
    <mergeCell ref="RC17:RD17"/>
    <mergeCell ref="RE17:RF17"/>
    <mergeCell ref="RG17:RH17"/>
    <mergeCell ref="QK17:QL17"/>
    <mergeCell ref="QM17:QN17"/>
    <mergeCell ref="QO17:QP17"/>
    <mergeCell ref="QQ17:QR17"/>
    <mergeCell ref="QS17:QT17"/>
    <mergeCell ref="QU17:QV17"/>
    <mergeCell ref="PY17:PZ17"/>
    <mergeCell ref="QA17:QB17"/>
    <mergeCell ref="QC17:QD17"/>
    <mergeCell ref="QE17:QF17"/>
    <mergeCell ref="QG17:QH17"/>
    <mergeCell ref="QI17:QJ17"/>
    <mergeCell ref="PM17:PN17"/>
    <mergeCell ref="PO17:PP17"/>
    <mergeCell ref="PQ17:PR17"/>
    <mergeCell ref="PS17:PT17"/>
    <mergeCell ref="PU17:PV17"/>
    <mergeCell ref="PW17:PX17"/>
    <mergeCell ref="RU18:RV18"/>
    <mergeCell ref="RW18:RX18"/>
    <mergeCell ref="RY18:RZ18"/>
    <mergeCell ref="SA18:SB18"/>
    <mergeCell ref="OW19:OX19"/>
    <mergeCell ref="OY19:OZ19"/>
    <mergeCell ref="PA19:PB19"/>
    <mergeCell ref="PC19:PD19"/>
    <mergeCell ref="PE19:PF19"/>
    <mergeCell ref="PG19:PH19"/>
    <mergeCell ref="RI18:RJ18"/>
    <mergeCell ref="RK18:RL18"/>
    <mergeCell ref="RM18:RN18"/>
    <mergeCell ref="RO18:RP18"/>
    <mergeCell ref="RQ18:RR18"/>
    <mergeCell ref="RS18:RT18"/>
    <mergeCell ref="QW18:QX18"/>
    <mergeCell ref="QY18:QZ18"/>
    <mergeCell ref="RA18:RB18"/>
    <mergeCell ref="RC18:RD18"/>
    <mergeCell ref="RE18:RF18"/>
    <mergeCell ref="RG18:RH18"/>
    <mergeCell ref="QK18:QL18"/>
    <mergeCell ref="QM18:QN18"/>
    <mergeCell ref="QO18:QP18"/>
    <mergeCell ref="QQ18:QR18"/>
    <mergeCell ref="QS18:QT18"/>
    <mergeCell ref="QU18:QV18"/>
    <mergeCell ref="PY18:PZ18"/>
    <mergeCell ref="QA18:QB18"/>
    <mergeCell ref="QC18:QD18"/>
    <mergeCell ref="QE18:QF18"/>
    <mergeCell ref="QG18:QH18"/>
    <mergeCell ref="QI18:QJ18"/>
    <mergeCell ref="PM18:PN18"/>
    <mergeCell ref="PO18:PP18"/>
    <mergeCell ref="PQ18:PR18"/>
    <mergeCell ref="PS18:PT18"/>
    <mergeCell ref="PU18:PV18"/>
    <mergeCell ref="PW18:PX18"/>
    <mergeCell ref="PA18:PB18"/>
    <mergeCell ref="PC18:PD18"/>
    <mergeCell ref="PE18:PF18"/>
    <mergeCell ref="PG18:PH18"/>
    <mergeCell ref="PI18:PJ18"/>
    <mergeCell ref="PK18:PL18"/>
    <mergeCell ref="A20:D43"/>
    <mergeCell ref="OW20:OX20"/>
    <mergeCell ref="OY20:OZ20"/>
    <mergeCell ref="PA20:PB20"/>
    <mergeCell ref="PC20:PD20"/>
    <mergeCell ref="PE20:PF20"/>
    <mergeCell ref="PC24:PD24"/>
    <mergeCell ref="PE24:PF24"/>
    <mergeCell ref="PE26:PF26"/>
    <mergeCell ref="PC31:PD31"/>
    <mergeCell ref="RQ19:RR19"/>
    <mergeCell ref="RS19:RT19"/>
    <mergeCell ref="RU19:RV19"/>
    <mergeCell ref="RW19:RX19"/>
    <mergeCell ref="RY19:RZ19"/>
    <mergeCell ref="SA19:SB19"/>
    <mergeCell ref="RE19:RF19"/>
    <mergeCell ref="RG19:RH19"/>
    <mergeCell ref="RI19:RJ19"/>
    <mergeCell ref="RK19:RL19"/>
    <mergeCell ref="RM19:RN19"/>
    <mergeCell ref="RO19:RP19"/>
    <mergeCell ref="QS19:QT19"/>
    <mergeCell ref="QU19:QV19"/>
    <mergeCell ref="QW19:QX19"/>
    <mergeCell ref="QY19:QZ19"/>
    <mergeCell ref="RA19:RB19"/>
    <mergeCell ref="RC19:RD19"/>
    <mergeCell ref="QG19:QH19"/>
    <mergeCell ref="QI19:QJ19"/>
    <mergeCell ref="QK19:QL19"/>
    <mergeCell ref="QM19:QN19"/>
    <mergeCell ref="QO19:QP19"/>
    <mergeCell ref="QQ19:QR19"/>
    <mergeCell ref="PU19:PV19"/>
    <mergeCell ref="PW19:PX19"/>
    <mergeCell ref="PY19:PZ19"/>
    <mergeCell ref="QA19:QB19"/>
    <mergeCell ref="QC19:QD19"/>
    <mergeCell ref="QE19:QF19"/>
    <mergeCell ref="PI19:PJ19"/>
    <mergeCell ref="PK19:PL19"/>
    <mergeCell ref="PM19:PN19"/>
    <mergeCell ref="PO19:PP19"/>
    <mergeCell ref="PQ19:PR19"/>
    <mergeCell ref="PS19:PT19"/>
    <mergeCell ref="SA20:SB20"/>
    <mergeCell ref="F21:O21"/>
    <mergeCell ref="T21:AC21"/>
    <mergeCell ref="AI21:AJ21"/>
    <mergeCell ref="AU21:AV21"/>
    <mergeCell ref="OW21:OX21"/>
    <mergeCell ref="OY21:OZ21"/>
    <mergeCell ref="PA21:PB21"/>
    <mergeCell ref="PC21:PD21"/>
    <mergeCell ref="PE21:PF21"/>
    <mergeCell ref="RO20:RP20"/>
    <mergeCell ref="RQ20:RR20"/>
    <mergeCell ref="RS20:RT20"/>
    <mergeCell ref="RU20:RV20"/>
    <mergeCell ref="RW20:RX20"/>
    <mergeCell ref="RY20:RZ20"/>
    <mergeCell ref="RC20:RD20"/>
    <mergeCell ref="RE20:RF20"/>
    <mergeCell ref="RG20:RH20"/>
    <mergeCell ref="RI20:RJ20"/>
    <mergeCell ref="RK20:RL20"/>
    <mergeCell ref="RM20:RN20"/>
    <mergeCell ref="QQ20:QR20"/>
    <mergeCell ref="QS20:QT20"/>
    <mergeCell ref="QU20:QV20"/>
    <mergeCell ref="QW20:QX20"/>
    <mergeCell ref="QY20:QZ20"/>
    <mergeCell ref="RA20:RB20"/>
    <mergeCell ref="QE20:QF20"/>
    <mergeCell ref="QG20:QH20"/>
    <mergeCell ref="QI20:QJ20"/>
    <mergeCell ref="QK20:QL20"/>
    <mergeCell ref="QM20:QN20"/>
    <mergeCell ref="QO20:QP20"/>
    <mergeCell ref="PS20:PT20"/>
    <mergeCell ref="PU20:PV20"/>
    <mergeCell ref="PW20:PX20"/>
    <mergeCell ref="PY20:PZ20"/>
    <mergeCell ref="QA20:QB20"/>
    <mergeCell ref="QC20:QD20"/>
    <mergeCell ref="PG20:PH20"/>
    <mergeCell ref="PI20:PJ20"/>
    <mergeCell ref="PK20:PL20"/>
    <mergeCell ref="PM20:PN20"/>
    <mergeCell ref="PO20:PP20"/>
    <mergeCell ref="PQ20:PR20"/>
    <mergeCell ref="SA21:SB21"/>
    <mergeCell ref="OW22:OX22"/>
    <mergeCell ref="OY22:OZ22"/>
    <mergeCell ref="PA22:PB22"/>
    <mergeCell ref="PC22:PD22"/>
    <mergeCell ref="PE22:PF22"/>
    <mergeCell ref="PG22:PH22"/>
    <mergeCell ref="PI22:PJ22"/>
    <mergeCell ref="PK22:PL22"/>
    <mergeCell ref="PM22:PN22"/>
    <mergeCell ref="RO21:RP21"/>
    <mergeCell ref="RQ21:RR21"/>
    <mergeCell ref="RS21:RT21"/>
    <mergeCell ref="RU21:RV21"/>
    <mergeCell ref="RW21:RX21"/>
    <mergeCell ref="RY21:RZ21"/>
    <mergeCell ref="RC21:RD21"/>
    <mergeCell ref="RE21:RF21"/>
    <mergeCell ref="RG21:RH21"/>
    <mergeCell ref="RI21:RJ21"/>
    <mergeCell ref="RK21:RL21"/>
    <mergeCell ref="RM21:RN21"/>
    <mergeCell ref="QQ21:QR21"/>
    <mergeCell ref="QS21:QT21"/>
    <mergeCell ref="QU21:QV21"/>
    <mergeCell ref="QW21:QX21"/>
    <mergeCell ref="QY21:QZ21"/>
    <mergeCell ref="RA21:RB21"/>
    <mergeCell ref="QE21:QF21"/>
    <mergeCell ref="QG21:QH21"/>
    <mergeCell ref="QI21:QJ21"/>
    <mergeCell ref="QK21:QL21"/>
    <mergeCell ref="QM21:QN21"/>
    <mergeCell ref="QO21:QP21"/>
    <mergeCell ref="PS21:PT21"/>
    <mergeCell ref="PU21:PV21"/>
    <mergeCell ref="PW21:PX21"/>
    <mergeCell ref="PY21:PZ21"/>
    <mergeCell ref="QA21:QB21"/>
    <mergeCell ref="QC21:QD21"/>
    <mergeCell ref="PG21:PH21"/>
    <mergeCell ref="PI21:PJ21"/>
    <mergeCell ref="PK21:PL21"/>
    <mergeCell ref="PM21:PN21"/>
    <mergeCell ref="PO21:PP21"/>
    <mergeCell ref="PQ21:PR21"/>
    <mergeCell ref="RW22:RX22"/>
    <mergeCell ref="RY22:RZ22"/>
    <mergeCell ref="SA22:SB22"/>
    <mergeCell ref="S23:AB23"/>
    <mergeCell ref="AH23:AQ23"/>
    <mergeCell ref="OW23:OX23"/>
    <mergeCell ref="OY23:OZ23"/>
    <mergeCell ref="PA23:PB23"/>
    <mergeCell ref="PC23:PD23"/>
    <mergeCell ref="PE23:PF23"/>
    <mergeCell ref="RK22:RL22"/>
    <mergeCell ref="RM22:RN22"/>
    <mergeCell ref="RO22:RP22"/>
    <mergeCell ref="RQ22:RR22"/>
    <mergeCell ref="RS22:RT22"/>
    <mergeCell ref="RU22:RV22"/>
    <mergeCell ref="QY22:QZ22"/>
    <mergeCell ref="RA22:RB22"/>
    <mergeCell ref="RC22:RD22"/>
    <mergeCell ref="RE22:RF22"/>
    <mergeCell ref="RG22:RH22"/>
    <mergeCell ref="RI22:RJ22"/>
    <mergeCell ref="QM22:QN22"/>
    <mergeCell ref="QO22:QP22"/>
    <mergeCell ref="QQ22:QR22"/>
    <mergeCell ref="QS22:QT22"/>
    <mergeCell ref="QU22:QV22"/>
    <mergeCell ref="QW22:QX22"/>
    <mergeCell ref="QA22:QB22"/>
    <mergeCell ref="QC22:QD22"/>
    <mergeCell ref="QE22:QF22"/>
    <mergeCell ref="QG22:QH22"/>
    <mergeCell ref="QI22:QJ22"/>
    <mergeCell ref="QK22:QL22"/>
    <mergeCell ref="PO22:PP22"/>
    <mergeCell ref="PQ22:PR22"/>
    <mergeCell ref="PS22:PT22"/>
    <mergeCell ref="PU22:PV22"/>
    <mergeCell ref="PW22:PX22"/>
    <mergeCell ref="PY22:PZ22"/>
    <mergeCell ref="SA23:SB23"/>
    <mergeCell ref="AW24:BD24"/>
    <mergeCell ref="BM24:BR24"/>
    <mergeCell ref="BW24:CD24"/>
    <mergeCell ref="CK24:CT24"/>
    <mergeCell ref="CY24:DH24"/>
    <mergeCell ref="DM24:DV24"/>
    <mergeCell ref="OW24:OX24"/>
    <mergeCell ref="OY24:OZ24"/>
    <mergeCell ref="PA24:PB24"/>
    <mergeCell ref="RO23:RP23"/>
    <mergeCell ref="RQ23:RR23"/>
    <mergeCell ref="RS23:RT23"/>
    <mergeCell ref="RU23:RV23"/>
    <mergeCell ref="RW23:RX23"/>
    <mergeCell ref="RY23:RZ23"/>
    <mergeCell ref="RC23:RD23"/>
    <mergeCell ref="RE23:RF23"/>
    <mergeCell ref="RG23:RH23"/>
    <mergeCell ref="RI23:RJ23"/>
    <mergeCell ref="RK23:RL23"/>
    <mergeCell ref="RM23:RN23"/>
    <mergeCell ref="QQ23:QR23"/>
    <mergeCell ref="QS23:QT23"/>
    <mergeCell ref="QU23:QV23"/>
    <mergeCell ref="QW23:QX23"/>
    <mergeCell ref="QY23:QZ23"/>
    <mergeCell ref="RA23:RB23"/>
    <mergeCell ref="QE23:QF23"/>
    <mergeCell ref="QG23:QH23"/>
    <mergeCell ref="QI23:QJ23"/>
    <mergeCell ref="QK23:QL23"/>
    <mergeCell ref="QM23:QN23"/>
    <mergeCell ref="QO23:QP23"/>
    <mergeCell ref="PS23:PT23"/>
    <mergeCell ref="PU23:PV23"/>
    <mergeCell ref="PW23:PX23"/>
    <mergeCell ref="PY23:PZ23"/>
    <mergeCell ref="QA23:QB23"/>
    <mergeCell ref="QC23:QD23"/>
    <mergeCell ref="PG23:PH23"/>
    <mergeCell ref="PI23:PJ23"/>
    <mergeCell ref="PK23:PL23"/>
    <mergeCell ref="PM23:PN23"/>
    <mergeCell ref="PO23:PP23"/>
    <mergeCell ref="PQ23:PR23"/>
    <mergeCell ref="OW25:OX25"/>
    <mergeCell ref="OY25:OZ25"/>
    <mergeCell ref="PA25:PB25"/>
    <mergeCell ref="PC25:PD25"/>
    <mergeCell ref="PE25:PF25"/>
    <mergeCell ref="PG25:PH25"/>
    <mergeCell ref="PI25:PJ25"/>
    <mergeCell ref="PK25:PL25"/>
    <mergeCell ref="PM25:PN25"/>
    <mergeCell ref="RO24:RP24"/>
    <mergeCell ref="RQ24:RR24"/>
    <mergeCell ref="RS24:RT24"/>
    <mergeCell ref="RU24:RV24"/>
    <mergeCell ref="RW24:RX24"/>
    <mergeCell ref="RY24:RZ24"/>
    <mergeCell ref="RC24:RD24"/>
    <mergeCell ref="RE24:RF24"/>
    <mergeCell ref="RG24:RH24"/>
    <mergeCell ref="RI24:RJ24"/>
    <mergeCell ref="RK24:RL24"/>
    <mergeCell ref="RM24:RN24"/>
    <mergeCell ref="QQ24:QR24"/>
    <mergeCell ref="QS24:QT24"/>
    <mergeCell ref="QU24:QV24"/>
    <mergeCell ref="QW24:QX24"/>
    <mergeCell ref="QY24:QZ24"/>
    <mergeCell ref="RA24:RB24"/>
    <mergeCell ref="QE24:QF24"/>
    <mergeCell ref="QG24:QH24"/>
    <mergeCell ref="QI24:QJ24"/>
    <mergeCell ref="QK24:QL24"/>
    <mergeCell ref="QM24:QN24"/>
    <mergeCell ref="QO24:QP24"/>
    <mergeCell ref="PS24:PT24"/>
    <mergeCell ref="PU24:PV24"/>
    <mergeCell ref="PW24:PX24"/>
    <mergeCell ref="PY24:PZ24"/>
    <mergeCell ref="QA24:QB24"/>
    <mergeCell ref="QC24:QD24"/>
    <mergeCell ref="PG24:PH24"/>
    <mergeCell ref="PI24:PJ24"/>
    <mergeCell ref="PK24:PL24"/>
    <mergeCell ref="PM24:PN24"/>
    <mergeCell ref="PO24:PP24"/>
    <mergeCell ref="PQ24:PR24"/>
    <mergeCell ref="RW25:RX25"/>
    <mergeCell ref="RY25:RZ25"/>
    <mergeCell ref="SA25:SB25"/>
    <mergeCell ref="PQ25:PR25"/>
    <mergeCell ref="PS25:PT25"/>
    <mergeCell ref="PU25:PV25"/>
    <mergeCell ref="PW25:PX25"/>
    <mergeCell ref="PY25:PZ25"/>
    <mergeCell ref="SA24:SB24"/>
    <mergeCell ref="CA26:CD26"/>
    <mergeCell ref="CK26:CT26"/>
    <mergeCell ref="CY26:DH26"/>
    <mergeCell ref="OW26:OX26"/>
    <mergeCell ref="OY26:OZ26"/>
    <mergeCell ref="PA26:PB26"/>
    <mergeCell ref="PC26:PD26"/>
    <mergeCell ref="RK25:RL25"/>
    <mergeCell ref="RM25:RN25"/>
    <mergeCell ref="RO25:RP25"/>
    <mergeCell ref="RQ25:RR25"/>
    <mergeCell ref="RS25:RT25"/>
    <mergeCell ref="RU25:RV25"/>
    <mergeCell ref="QY25:QZ25"/>
    <mergeCell ref="RA25:RB25"/>
    <mergeCell ref="RC25:RD25"/>
    <mergeCell ref="RE25:RF25"/>
    <mergeCell ref="RG25:RH25"/>
    <mergeCell ref="RI25:RJ25"/>
    <mergeCell ref="QM25:QN25"/>
    <mergeCell ref="QO25:QP25"/>
    <mergeCell ref="QQ25:QR25"/>
    <mergeCell ref="QS25:QT25"/>
    <mergeCell ref="QU25:QV25"/>
    <mergeCell ref="QW25:QX25"/>
    <mergeCell ref="QA25:QB25"/>
    <mergeCell ref="QC25:QD25"/>
    <mergeCell ref="QE25:QF25"/>
    <mergeCell ref="QG25:QH25"/>
    <mergeCell ref="QI25:QJ25"/>
    <mergeCell ref="QK25:QL25"/>
    <mergeCell ref="PO25:PP25"/>
    <mergeCell ref="SA26:SB26"/>
    <mergeCell ref="BW27:CD27"/>
    <mergeCell ref="CK27:CR27"/>
    <mergeCell ref="OW27:OX27"/>
    <mergeCell ref="OY27:OZ27"/>
    <mergeCell ref="PA27:PB27"/>
    <mergeCell ref="PC27:PD27"/>
    <mergeCell ref="PE27:PF27"/>
    <mergeCell ref="PG27:PH27"/>
    <mergeCell ref="PI27:PJ27"/>
    <mergeCell ref="RO26:RP26"/>
    <mergeCell ref="RQ26:RR26"/>
    <mergeCell ref="RS26:RT26"/>
    <mergeCell ref="RU26:RV26"/>
    <mergeCell ref="RW26:RX26"/>
    <mergeCell ref="RY26:RZ26"/>
    <mergeCell ref="RC26:RD26"/>
    <mergeCell ref="RE26:RF26"/>
    <mergeCell ref="RG26:RH26"/>
    <mergeCell ref="RI26:RJ26"/>
    <mergeCell ref="RK26:RL26"/>
    <mergeCell ref="RM26:RN26"/>
    <mergeCell ref="QQ26:QR26"/>
    <mergeCell ref="QS26:QT26"/>
    <mergeCell ref="QU26:QV26"/>
    <mergeCell ref="QW26:QX26"/>
    <mergeCell ref="QY26:QZ26"/>
    <mergeCell ref="RA26:RB26"/>
    <mergeCell ref="QE26:QF26"/>
    <mergeCell ref="QG26:QH26"/>
    <mergeCell ref="QI26:QJ26"/>
    <mergeCell ref="QK26:QL26"/>
    <mergeCell ref="QM26:QN26"/>
    <mergeCell ref="QO26:QP26"/>
    <mergeCell ref="PS26:PT26"/>
    <mergeCell ref="PU26:PV26"/>
    <mergeCell ref="PW26:PX26"/>
    <mergeCell ref="PY26:PZ26"/>
    <mergeCell ref="QA26:QB26"/>
    <mergeCell ref="QC26:QD26"/>
    <mergeCell ref="PG26:PH26"/>
    <mergeCell ref="PI26:PJ26"/>
    <mergeCell ref="PK26:PL26"/>
    <mergeCell ref="PM26:PN26"/>
    <mergeCell ref="PO26:PP26"/>
    <mergeCell ref="PQ26:PR26"/>
    <mergeCell ref="RS27:RT27"/>
    <mergeCell ref="RU27:RV27"/>
    <mergeCell ref="RW27:RX27"/>
    <mergeCell ref="PM27:PN27"/>
    <mergeCell ref="PO27:PP27"/>
    <mergeCell ref="PQ27:PR27"/>
    <mergeCell ref="PS27:PT27"/>
    <mergeCell ref="PU27:PV27"/>
    <mergeCell ref="RY27:RZ27"/>
    <mergeCell ref="SA27:SB27"/>
    <mergeCell ref="OW28:OX28"/>
    <mergeCell ref="OY28:OZ28"/>
    <mergeCell ref="PA28:PB28"/>
    <mergeCell ref="PC28:PD28"/>
    <mergeCell ref="PE28:PF28"/>
    <mergeCell ref="RG27:RH27"/>
    <mergeCell ref="RI27:RJ27"/>
    <mergeCell ref="RK27:RL27"/>
    <mergeCell ref="RM27:RN27"/>
    <mergeCell ref="RO27:RP27"/>
    <mergeCell ref="RQ27:RR27"/>
    <mergeCell ref="QU27:QV27"/>
    <mergeCell ref="QW27:QX27"/>
    <mergeCell ref="QY27:QZ27"/>
    <mergeCell ref="RA27:RB27"/>
    <mergeCell ref="RC27:RD27"/>
    <mergeCell ref="RE27:RF27"/>
    <mergeCell ref="QI27:QJ27"/>
    <mergeCell ref="QK27:QL27"/>
    <mergeCell ref="QM27:QN27"/>
    <mergeCell ref="QO27:QP27"/>
    <mergeCell ref="QQ27:QR27"/>
    <mergeCell ref="QS27:QT27"/>
    <mergeCell ref="PW27:PX27"/>
    <mergeCell ref="PY27:PZ27"/>
    <mergeCell ref="QA27:QB27"/>
    <mergeCell ref="QC27:QD27"/>
    <mergeCell ref="QE27:QF27"/>
    <mergeCell ref="QG27:QH27"/>
    <mergeCell ref="PK27:PL27"/>
    <mergeCell ref="OW29:OX29"/>
    <mergeCell ref="OY29:OZ29"/>
    <mergeCell ref="PA29:PB29"/>
    <mergeCell ref="PC29:PD29"/>
    <mergeCell ref="PE29:PF29"/>
    <mergeCell ref="PG29:PH29"/>
    <mergeCell ref="PI29:PJ29"/>
    <mergeCell ref="PK29:PL29"/>
    <mergeCell ref="PM29:PN29"/>
    <mergeCell ref="RO28:RP28"/>
    <mergeCell ref="RQ28:RR28"/>
    <mergeCell ref="RS28:RT28"/>
    <mergeCell ref="RU28:RV28"/>
    <mergeCell ref="RW28:RX28"/>
    <mergeCell ref="RY28:RZ28"/>
    <mergeCell ref="RC28:RD28"/>
    <mergeCell ref="RE28:RF28"/>
    <mergeCell ref="RG28:RH28"/>
    <mergeCell ref="RI28:RJ28"/>
    <mergeCell ref="RK28:RL28"/>
    <mergeCell ref="RM28:RN28"/>
    <mergeCell ref="QQ28:QR28"/>
    <mergeCell ref="QS28:QT28"/>
    <mergeCell ref="QU28:QV28"/>
    <mergeCell ref="QW28:QX28"/>
    <mergeCell ref="QY28:QZ28"/>
    <mergeCell ref="RA28:RB28"/>
    <mergeCell ref="QE28:QF28"/>
    <mergeCell ref="QG28:QH28"/>
    <mergeCell ref="QI28:QJ28"/>
    <mergeCell ref="QK28:QL28"/>
    <mergeCell ref="QM28:QN28"/>
    <mergeCell ref="QO28:QP28"/>
    <mergeCell ref="PS28:PT28"/>
    <mergeCell ref="PU28:PV28"/>
    <mergeCell ref="PW28:PX28"/>
    <mergeCell ref="PY28:PZ28"/>
    <mergeCell ref="QA28:QB28"/>
    <mergeCell ref="QC28:QD28"/>
    <mergeCell ref="PG28:PH28"/>
    <mergeCell ref="PI28:PJ28"/>
    <mergeCell ref="PK28:PL28"/>
    <mergeCell ref="PM28:PN28"/>
    <mergeCell ref="PO28:PP28"/>
    <mergeCell ref="PQ28:PR28"/>
    <mergeCell ref="RW29:RX29"/>
    <mergeCell ref="RY29:RZ29"/>
    <mergeCell ref="SA29:SB29"/>
    <mergeCell ref="PQ29:PR29"/>
    <mergeCell ref="PS29:PT29"/>
    <mergeCell ref="PU29:PV29"/>
    <mergeCell ref="PW29:PX29"/>
    <mergeCell ref="PY29:PZ29"/>
    <mergeCell ref="SA28:SB28"/>
    <mergeCell ref="OW30:OX30"/>
    <mergeCell ref="OY30:OZ30"/>
    <mergeCell ref="PA30:PB30"/>
    <mergeCell ref="PC30:PD30"/>
    <mergeCell ref="PE30:PF30"/>
    <mergeCell ref="PG30:PH30"/>
    <mergeCell ref="PI30:PJ30"/>
    <mergeCell ref="RK29:RL29"/>
    <mergeCell ref="RM29:RN29"/>
    <mergeCell ref="RO29:RP29"/>
    <mergeCell ref="RQ29:RR29"/>
    <mergeCell ref="RS29:RT29"/>
    <mergeCell ref="RU29:RV29"/>
    <mergeCell ref="QY29:QZ29"/>
    <mergeCell ref="RA29:RB29"/>
    <mergeCell ref="RC29:RD29"/>
    <mergeCell ref="RE29:RF29"/>
    <mergeCell ref="RG29:RH29"/>
    <mergeCell ref="RI29:RJ29"/>
    <mergeCell ref="QM29:QN29"/>
    <mergeCell ref="QO29:QP29"/>
    <mergeCell ref="QQ29:QR29"/>
    <mergeCell ref="QS29:QT29"/>
    <mergeCell ref="QU29:QV29"/>
    <mergeCell ref="QW29:QX29"/>
    <mergeCell ref="QA29:QB29"/>
    <mergeCell ref="QC29:QD29"/>
    <mergeCell ref="QE29:QF29"/>
    <mergeCell ref="QG29:QH29"/>
    <mergeCell ref="QI29:QJ29"/>
    <mergeCell ref="QK29:QL29"/>
    <mergeCell ref="PO29:PP29"/>
    <mergeCell ref="RS30:RT30"/>
    <mergeCell ref="RU30:RV30"/>
    <mergeCell ref="RW30:RX30"/>
    <mergeCell ref="RY30:RZ30"/>
    <mergeCell ref="SA30:SB30"/>
    <mergeCell ref="BW31:BZ31"/>
    <mergeCell ref="CY31:DH31"/>
    <mergeCell ref="OW31:OX31"/>
    <mergeCell ref="OY31:OZ31"/>
    <mergeCell ref="PA31:PB31"/>
    <mergeCell ref="RG30:RH30"/>
    <mergeCell ref="RI30:RJ30"/>
    <mergeCell ref="RK30:RL30"/>
    <mergeCell ref="RM30:RN30"/>
    <mergeCell ref="RO30:RP30"/>
    <mergeCell ref="RQ30:RR30"/>
    <mergeCell ref="QU30:QV30"/>
    <mergeCell ref="QW30:QX30"/>
    <mergeCell ref="QY30:QZ30"/>
    <mergeCell ref="RA30:RB30"/>
    <mergeCell ref="RC30:RD30"/>
    <mergeCell ref="RE30:RF30"/>
    <mergeCell ref="QI30:QJ30"/>
    <mergeCell ref="QK30:QL30"/>
    <mergeCell ref="QM30:QN30"/>
    <mergeCell ref="QO30:QP30"/>
    <mergeCell ref="QQ30:QR30"/>
    <mergeCell ref="QS30:QT30"/>
    <mergeCell ref="PW30:PX30"/>
    <mergeCell ref="PY30:PZ30"/>
    <mergeCell ref="QA30:QB30"/>
    <mergeCell ref="QC30:QD30"/>
    <mergeCell ref="QE30:QF30"/>
    <mergeCell ref="QG30:QH30"/>
    <mergeCell ref="PK30:PL30"/>
    <mergeCell ref="PM30:PN30"/>
    <mergeCell ref="PO30:PP30"/>
    <mergeCell ref="PQ30:PR30"/>
    <mergeCell ref="PS30:PT30"/>
    <mergeCell ref="PU30:PV30"/>
    <mergeCell ref="RY31:RZ31"/>
    <mergeCell ref="SA31:SB31"/>
    <mergeCell ref="CB32:CE32"/>
    <mergeCell ref="OW32:OX32"/>
    <mergeCell ref="OY32:OZ32"/>
    <mergeCell ref="PA32:PB32"/>
    <mergeCell ref="PC32:PD32"/>
    <mergeCell ref="PE32:PF32"/>
    <mergeCell ref="PG32:PH32"/>
    <mergeCell ref="PI32:PJ32"/>
    <mergeCell ref="RM31:RN31"/>
    <mergeCell ref="RO31:RP31"/>
    <mergeCell ref="RQ31:RR31"/>
    <mergeCell ref="RS31:RT31"/>
    <mergeCell ref="RU31:RV31"/>
    <mergeCell ref="RW31:RX31"/>
    <mergeCell ref="RA31:RB31"/>
    <mergeCell ref="RC31:RD31"/>
    <mergeCell ref="RE31:RF31"/>
    <mergeCell ref="RG31:RH31"/>
    <mergeCell ref="RI31:RJ31"/>
    <mergeCell ref="RK31:RL31"/>
    <mergeCell ref="QO31:QP31"/>
    <mergeCell ref="QQ31:QR31"/>
    <mergeCell ref="QS31:QT31"/>
    <mergeCell ref="QU31:QV31"/>
    <mergeCell ref="QW31:QX31"/>
    <mergeCell ref="QY31:QZ31"/>
    <mergeCell ref="QC31:QD31"/>
    <mergeCell ref="QE31:QF31"/>
    <mergeCell ref="QG31:QH31"/>
    <mergeCell ref="QI31:QJ31"/>
    <mergeCell ref="QK31:QL31"/>
    <mergeCell ref="QM31:QN31"/>
    <mergeCell ref="PQ31:PR31"/>
    <mergeCell ref="PS31:PT31"/>
    <mergeCell ref="PU31:PV31"/>
    <mergeCell ref="PW31:PX31"/>
    <mergeCell ref="PY31:PZ31"/>
    <mergeCell ref="QA31:QB31"/>
    <mergeCell ref="PE31:PF31"/>
    <mergeCell ref="PG31:PH31"/>
    <mergeCell ref="PI31:PJ31"/>
    <mergeCell ref="PK31:PL31"/>
    <mergeCell ref="PM31:PN31"/>
    <mergeCell ref="PO31:PP31"/>
    <mergeCell ref="RS32:RT32"/>
    <mergeCell ref="RU32:RV32"/>
    <mergeCell ref="RW32:RX32"/>
    <mergeCell ref="RY32:RZ32"/>
    <mergeCell ref="SA32:SB32"/>
    <mergeCell ref="OW33:OX33"/>
    <mergeCell ref="OY33:OZ33"/>
    <mergeCell ref="PA33:PB33"/>
    <mergeCell ref="PC33:PD33"/>
    <mergeCell ref="PE33:PF33"/>
    <mergeCell ref="RG32:RH32"/>
    <mergeCell ref="RI32:RJ32"/>
    <mergeCell ref="RK32:RL32"/>
    <mergeCell ref="RM32:RN32"/>
    <mergeCell ref="RO32:RP32"/>
    <mergeCell ref="RQ32:RR32"/>
    <mergeCell ref="QU32:QV32"/>
    <mergeCell ref="QW32:QX32"/>
    <mergeCell ref="QY32:QZ32"/>
    <mergeCell ref="RA32:RB32"/>
    <mergeCell ref="RC32:RD32"/>
    <mergeCell ref="RE32:RF32"/>
    <mergeCell ref="QI32:QJ32"/>
    <mergeCell ref="QK32:QL32"/>
    <mergeCell ref="QM32:QN32"/>
    <mergeCell ref="QO32:QP32"/>
    <mergeCell ref="QQ32:QR32"/>
    <mergeCell ref="QS32:QT32"/>
    <mergeCell ref="PW32:PX32"/>
    <mergeCell ref="PY32:PZ32"/>
    <mergeCell ref="QA32:QB32"/>
    <mergeCell ref="QC32:QD32"/>
    <mergeCell ref="QE32:QF32"/>
    <mergeCell ref="QG32:QH32"/>
    <mergeCell ref="PK32:PL32"/>
    <mergeCell ref="PM32:PN32"/>
    <mergeCell ref="PO32:PP32"/>
    <mergeCell ref="PQ32:PR32"/>
    <mergeCell ref="PS32:PT32"/>
    <mergeCell ref="PU32:PV32"/>
    <mergeCell ref="SA33:SB33"/>
    <mergeCell ref="OW34:OX34"/>
    <mergeCell ref="OY34:OZ34"/>
    <mergeCell ref="PA34:PB34"/>
    <mergeCell ref="PC34:PD34"/>
    <mergeCell ref="PE34:PF34"/>
    <mergeCell ref="PG34:PH34"/>
    <mergeCell ref="PI34:PJ34"/>
    <mergeCell ref="PK34:PL34"/>
    <mergeCell ref="PM34:PN34"/>
    <mergeCell ref="RO33:RP33"/>
    <mergeCell ref="RQ33:RR33"/>
    <mergeCell ref="RS33:RT33"/>
    <mergeCell ref="RU33:RV33"/>
    <mergeCell ref="RW33:RX33"/>
    <mergeCell ref="RY33:RZ33"/>
    <mergeCell ref="RC33:RD33"/>
    <mergeCell ref="RE33:RF33"/>
    <mergeCell ref="RG33:RH33"/>
    <mergeCell ref="RI33:RJ33"/>
    <mergeCell ref="RK33:RL33"/>
    <mergeCell ref="RM33:RN33"/>
    <mergeCell ref="QQ33:QR33"/>
    <mergeCell ref="QS33:QT33"/>
    <mergeCell ref="QU33:QV33"/>
    <mergeCell ref="QW33:QX33"/>
    <mergeCell ref="QY33:QZ33"/>
    <mergeCell ref="RA33:RB33"/>
    <mergeCell ref="QE33:QF33"/>
    <mergeCell ref="QG33:QH33"/>
    <mergeCell ref="QI33:QJ33"/>
    <mergeCell ref="QK33:QL33"/>
    <mergeCell ref="QM33:QN33"/>
    <mergeCell ref="QO33:QP33"/>
    <mergeCell ref="PS33:PT33"/>
    <mergeCell ref="PU33:PV33"/>
    <mergeCell ref="PW33:PX33"/>
    <mergeCell ref="PY33:PZ33"/>
    <mergeCell ref="QA33:QB33"/>
    <mergeCell ref="QC33:QD33"/>
    <mergeCell ref="PG33:PH33"/>
    <mergeCell ref="PI33:PJ33"/>
    <mergeCell ref="PK33:PL33"/>
    <mergeCell ref="PM33:PN33"/>
    <mergeCell ref="PO33:PP33"/>
    <mergeCell ref="PQ33:PR33"/>
    <mergeCell ref="RW34:RX34"/>
    <mergeCell ref="RY34:RZ34"/>
    <mergeCell ref="SA34:SB34"/>
    <mergeCell ref="CM35:CT35"/>
    <mergeCell ref="OW35:OX35"/>
    <mergeCell ref="OY35:OZ35"/>
    <mergeCell ref="PA35:PB35"/>
    <mergeCell ref="PC35:PD35"/>
    <mergeCell ref="PE35:PF35"/>
    <mergeCell ref="PG35:PH35"/>
    <mergeCell ref="RK34:RL34"/>
    <mergeCell ref="RM34:RN34"/>
    <mergeCell ref="RO34:RP34"/>
    <mergeCell ref="RQ34:RR34"/>
    <mergeCell ref="RS34:RT34"/>
    <mergeCell ref="RU34:RV34"/>
    <mergeCell ref="QY34:QZ34"/>
    <mergeCell ref="RA34:RB34"/>
    <mergeCell ref="RC34:RD34"/>
    <mergeCell ref="RE34:RF34"/>
    <mergeCell ref="RG34:RH34"/>
    <mergeCell ref="RI34:RJ34"/>
    <mergeCell ref="QM34:QN34"/>
    <mergeCell ref="QO34:QP34"/>
    <mergeCell ref="QQ34:QR34"/>
    <mergeCell ref="QS34:QT34"/>
    <mergeCell ref="QU34:QV34"/>
    <mergeCell ref="QW34:QX34"/>
    <mergeCell ref="QA34:QB34"/>
    <mergeCell ref="QC34:QD34"/>
    <mergeCell ref="QE34:QF34"/>
    <mergeCell ref="QG34:QH34"/>
    <mergeCell ref="QI34:QJ34"/>
    <mergeCell ref="QK34:QL34"/>
    <mergeCell ref="PO34:PP34"/>
    <mergeCell ref="PQ34:PR34"/>
    <mergeCell ref="PS34:PT34"/>
    <mergeCell ref="PU34:PV34"/>
    <mergeCell ref="PW34:PX34"/>
    <mergeCell ref="PY34:PZ34"/>
    <mergeCell ref="RQ35:RR35"/>
    <mergeCell ref="RS35:RT35"/>
    <mergeCell ref="RU35:RV35"/>
    <mergeCell ref="RW35:RX35"/>
    <mergeCell ref="RY35:RZ35"/>
    <mergeCell ref="SA35:SB35"/>
    <mergeCell ref="RE35:RF35"/>
    <mergeCell ref="RG35:RH35"/>
    <mergeCell ref="RI35:RJ35"/>
    <mergeCell ref="RK35:RL35"/>
    <mergeCell ref="RM35:RN35"/>
    <mergeCell ref="RO35:RP35"/>
    <mergeCell ref="QS35:QT35"/>
    <mergeCell ref="QU35:QV35"/>
    <mergeCell ref="QW35:QX35"/>
    <mergeCell ref="QY35:QZ35"/>
    <mergeCell ref="RA35:RB35"/>
    <mergeCell ref="RC35:RD35"/>
    <mergeCell ref="QG35:QH35"/>
    <mergeCell ref="QI35:QJ35"/>
    <mergeCell ref="QK35:QL35"/>
    <mergeCell ref="QM35:QN35"/>
    <mergeCell ref="QO35:QP35"/>
    <mergeCell ref="QQ35:QR35"/>
    <mergeCell ref="PI35:PJ35"/>
    <mergeCell ref="PK35:PL35"/>
    <mergeCell ref="PM35:PN35"/>
    <mergeCell ref="PO35:PP35"/>
    <mergeCell ref="PQ35:PR35"/>
    <mergeCell ref="PS35:PT35"/>
    <mergeCell ref="DA37:DD37"/>
    <mergeCell ref="OW37:OX37"/>
    <mergeCell ref="OY37:OZ37"/>
    <mergeCell ref="PA37:PB37"/>
    <mergeCell ref="PC37:PD37"/>
    <mergeCell ref="PE37:PF37"/>
    <mergeCell ref="OW36:OX36"/>
    <mergeCell ref="OY36:OZ36"/>
    <mergeCell ref="PA36:PB36"/>
    <mergeCell ref="PC36:PD36"/>
    <mergeCell ref="PE36:PF36"/>
    <mergeCell ref="PG36:PH36"/>
    <mergeCell ref="PI36:PJ36"/>
    <mergeCell ref="PK36:PL36"/>
    <mergeCell ref="PM36:PN36"/>
    <mergeCell ref="PO36:PP36"/>
    <mergeCell ref="PQ36:PR36"/>
    <mergeCell ref="PS36:PT36"/>
    <mergeCell ref="PS37:PT37"/>
    <mergeCell ref="SA36:SB36"/>
    <mergeCell ref="RE36:RF36"/>
    <mergeCell ref="RG36:RH36"/>
    <mergeCell ref="RI36:RJ36"/>
    <mergeCell ref="RK36:RL36"/>
    <mergeCell ref="RM36:RN36"/>
    <mergeCell ref="RO36:RP36"/>
    <mergeCell ref="QS36:QT36"/>
    <mergeCell ref="QU36:QV36"/>
    <mergeCell ref="QW36:QX36"/>
    <mergeCell ref="QY36:QZ36"/>
    <mergeCell ref="RA36:RB36"/>
    <mergeCell ref="RC36:RD36"/>
    <mergeCell ref="PU35:PV35"/>
    <mergeCell ref="PW35:PX35"/>
    <mergeCell ref="PY35:PZ35"/>
    <mergeCell ref="QA35:QB35"/>
    <mergeCell ref="QC35:QD35"/>
    <mergeCell ref="QE35:QF35"/>
    <mergeCell ref="QG36:QH36"/>
    <mergeCell ref="QI36:QJ36"/>
    <mergeCell ref="QK36:QL36"/>
    <mergeCell ref="QM36:QN36"/>
    <mergeCell ref="QO36:QP36"/>
    <mergeCell ref="QQ36:QR36"/>
    <mergeCell ref="PU36:PV36"/>
    <mergeCell ref="PW36:PX36"/>
    <mergeCell ref="PY36:PZ36"/>
    <mergeCell ref="QA36:QB36"/>
    <mergeCell ref="QC36:QD36"/>
    <mergeCell ref="QE36:QF36"/>
    <mergeCell ref="RQ36:RR36"/>
    <mergeCell ref="RS36:RT36"/>
    <mergeCell ref="RU36:RV36"/>
    <mergeCell ref="RW36:RX36"/>
    <mergeCell ref="RY36:RZ36"/>
    <mergeCell ref="RC37:RD37"/>
    <mergeCell ref="RE37:RF37"/>
    <mergeCell ref="RG37:RH37"/>
    <mergeCell ref="RI37:RJ37"/>
    <mergeCell ref="RK37:RL37"/>
    <mergeCell ref="RM37:RN37"/>
    <mergeCell ref="QQ37:QR37"/>
    <mergeCell ref="QS37:QT37"/>
    <mergeCell ref="QU37:QV37"/>
    <mergeCell ref="QW37:QX37"/>
    <mergeCell ref="QY37:QZ37"/>
    <mergeCell ref="RA37:RB37"/>
    <mergeCell ref="QE37:QF37"/>
    <mergeCell ref="QG37:QH37"/>
    <mergeCell ref="QI37:QJ37"/>
    <mergeCell ref="QK37:QL37"/>
    <mergeCell ref="QM37:QN37"/>
    <mergeCell ref="QO37:QP37"/>
    <mergeCell ref="RW38:RX38"/>
    <mergeCell ref="RY38:RZ38"/>
    <mergeCell ref="SA38:SB38"/>
    <mergeCell ref="PQ38:PR38"/>
    <mergeCell ref="PS38:PT38"/>
    <mergeCell ref="PU38:PV38"/>
    <mergeCell ref="PW38:PX38"/>
    <mergeCell ref="PY38:PZ38"/>
    <mergeCell ref="SA37:SB37"/>
    <mergeCell ref="PG38:PH38"/>
    <mergeCell ref="PI38:PJ38"/>
    <mergeCell ref="PK38:PL38"/>
    <mergeCell ref="PM38:PN38"/>
    <mergeCell ref="RO37:RP37"/>
    <mergeCell ref="RQ37:RR37"/>
    <mergeCell ref="RS37:RT37"/>
    <mergeCell ref="RU37:RV37"/>
    <mergeCell ref="RW37:RX37"/>
    <mergeCell ref="RY37:RZ37"/>
    <mergeCell ref="RS38:RT38"/>
    <mergeCell ref="RU38:RV38"/>
    <mergeCell ref="QS38:QT38"/>
    <mergeCell ref="QU38:QV38"/>
    <mergeCell ref="QW38:QX38"/>
    <mergeCell ref="QA38:QB38"/>
    <mergeCell ref="QC38:QD38"/>
    <mergeCell ref="QE38:QF38"/>
    <mergeCell ref="QG38:QH38"/>
    <mergeCell ref="QI38:QJ38"/>
    <mergeCell ref="QK38:QL38"/>
    <mergeCell ref="PU37:PV37"/>
    <mergeCell ref="PW37:PX37"/>
    <mergeCell ref="PY37:PZ37"/>
    <mergeCell ref="QA37:QB37"/>
    <mergeCell ref="QC37:QD37"/>
    <mergeCell ref="PG37:PH37"/>
    <mergeCell ref="PI37:PJ37"/>
    <mergeCell ref="PK37:PL37"/>
    <mergeCell ref="PM37:PN37"/>
    <mergeCell ref="PO37:PP37"/>
    <mergeCell ref="PQ37:PR37"/>
    <mergeCell ref="BJ39:BS39"/>
    <mergeCell ref="EU39:EV39"/>
    <mergeCell ref="OW39:OX39"/>
    <mergeCell ref="OY39:OZ39"/>
    <mergeCell ref="PA39:PB39"/>
    <mergeCell ref="PC39:PD39"/>
    <mergeCell ref="PE39:PF39"/>
    <mergeCell ref="PG39:PH39"/>
    <mergeCell ref="PI39:PJ39"/>
    <mergeCell ref="PK39:PL39"/>
    <mergeCell ref="PM39:PN39"/>
    <mergeCell ref="PO39:PP39"/>
    <mergeCell ref="PQ39:PR39"/>
    <mergeCell ref="RK38:RL38"/>
    <mergeCell ref="RM38:RN38"/>
    <mergeCell ref="RO38:RP38"/>
    <mergeCell ref="RQ38:RR38"/>
    <mergeCell ref="PO38:PP38"/>
    <mergeCell ref="OW38:OX38"/>
    <mergeCell ref="OY38:OZ38"/>
    <mergeCell ref="PA38:PB38"/>
    <mergeCell ref="PC38:PD38"/>
    <mergeCell ref="PE38:PF38"/>
    <mergeCell ref="QY38:QZ38"/>
    <mergeCell ref="RA38:RB38"/>
    <mergeCell ref="RC38:RD38"/>
    <mergeCell ref="RE38:RF38"/>
    <mergeCell ref="RG38:RH38"/>
    <mergeCell ref="RI38:RJ38"/>
    <mergeCell ref="QM38:QN38"/>
    <mergeCell ref="QO38:QP38"/>
    <mergeCell ref="QQ38:QR38"/>
    <mergeCell ref="RW40:RX40"/>
    <mergeCell ref="RY40:RZ40"/>
    <mergeCell ref="SA40:SB40"/>
    <mergeCell ref="PQ40:PR40"/>
    <mergeCell ref="PS40:PT40"/>
    <mergeCell ref="PU40:PV40"/>
    <mergeCell ref="PW40:PX40"/>
    <mergeCell ref="PY40:PZ40"/>
    <mergeCell ref="SA39:SB39"/>
    <mergeCell ref="OW40:OX40"/>
    <mergeCell ref="OY40:OZ40"/>
    <mergeCell ref="PA40:PB40"/>
    <mergeCell ref="PC40:PD40"/>
    <mergeCell ref="PE40:PF40"/>
    <mergeCell ref="PG40:PH40"/>
    <mergeCell ref="PI40:PJ40"/>
    <mergeCell ref="PK40:PL40"/>
    <mergeCell ref="PM40:PN40"/>
    <mergeCell ref="RO39:RP39"/>
    <mergeCell ref="RQ39:RR39"/>
    <mergeCell ref="RS39:RT39"/>
    <mergeCell ref="RU39:RV39"/>
    <mergeCell ref="RW39:RX39"/>
    <mergeCell ref="RY39:RZ39"/>
    <mergeCell ref="RC39:RD39"/>
    <mergeCell ref="RE39:RF39"/>
    <mergeCell ref="QA40:QB40"/>
    <mergeCell ref="QC40:QD40"/>
    <mergeCell ref="QE40:QF40"/>
    <mergeCell ref="QG40:QH40"/>
    <mergeCell ref="QI40:QJ40"/>
    <mergeCell ref="QK40:QL40"/>
    <mergeCell ref="PO40:PP40"/>
    <mergeCell ref="QQ41:QR41"/>
    <mergeCell ref="QS41:QT41"/>
    <mergeCell ref="PW41:PX41"/>
    <mergeCell ref="PY41:PZ41"/>
    <mergeCell ref="QO39:QP39"/>
    <mergeCell ref="PS39:PT39"/>
    <mergeCell ref="PU39:PV39"/>
    <mergeCell ref="PW39:PX39"/>
    <mergeCell ref="PY39:PZ39"/>
    <mergeCell ref="QA39:QB39"/>
    <mergeCell ref="QC39:QD39"/>
    <mergeCell ref="RK40:RL40"/>
    <mergeCell ref="RM40:RN40"/>
    <mergeCell ref="RO40:RP40"/>
    <mergeCell ref="RQ40:RR40"/>
    <mergeCell ref="RS40:RT40"/>
    <mergeCell ref="RG39:RH39"/>
    <mergeCell ref="RI39:RJ39"/>
    <mergeCell ref="RK39:RL39"/>
    <mergeCell ref="RM39:RN39"/>
    <mergeCell ref="QQ39:QR39"/>
    <mergeCell ref="QS39:QT39"/>
    <mergeCell ref="QU39:QV39"/>
    <mergeCell ref="QW39:QX39"/>
    <mergeCell ref="QY39:QZ39"/>
    <mergeCell ref="RA39:RB39"/>
    <mergeCell ref="QE39:QF39"/>
    <mergeCell ref="QG39:QH39"/>
    <mergeCell ref="QI39:QJ39"/>
    <mergeCell ref="QK39:QL39"/>
    <mergeCell ref="QM39:QN39"/>
    <mergeCell ref="RU40:RV40"/>
    <mergeCell ref="QY40:QZ40"/>
    <mergeCell ref="RA40:RB40"/>
    <mergeCell ref="RC40:RD40"/>
    <mergeCell ref="RE40:RF40"/>
    <mergeCell ref="RG40:RH40"/>
    <mergeCell ref="RI40:RJ40"/>
    <mergeCell ref="QM40:QN40"/>
    <mergeCell ref="QO40:QP40"/>
    <mergeCell ref="QQ40:QR40"/>
    <mergeCell ref="QS40:QT40"/>
    <mergeCell ref="QU40:QV40"/>
    <mergeCell ref="QW40:QX40"/>
    <mergeCell ref="O44:P44"/>
    <mergeCell ref="Q44:R44"/>
    <mergeCell ref="S44:T44"/>
    <mergeCell ref="U44:V44"/>
    <mergeCell ref="W44:X44"/>
    <mergeCell ref="Y44:Z44"/>
    <mergeCell ref="RS41:RT41"/>
    <mergeCell ref="RU41:RV41"/>
    <mergeCell ref="PS41:PT41"/>
    <mergeCell ref="PU41:PV41"/>
    <mergeCell ref="CS44:CT44"/>
    <mergeCell ref="CU44:CV44"/>
    <mergeCell ref="CW44:CX44"/>
    <mergeCell ref="CY44:CZ44"/>
    <mergeCell ref="GC44:GD44"/>
    <mergeCell ref="DS44:DT44"/>
    <mergeCell ref="DU44:DV44"/>
    <mergeCell ref="DW44:DX44"/>
    <mergeCell ref="DA44:DB44"/>
    <mergeCell ref="RW41:RX41"/>
    <mergeCell ref="RY41:RZ41"/>
    <mergeCell ref="SA41:SB41"/>
    <mergeCell ref="E44:F44"/>
    <mergeCell ref="G44:H44"/>
    <mergeCell ref="I44:J44"/>
    <mergeCell ref="K44:L44"/>
    <mergeCell ref="M44:N44"/>
    <mergeCell ref="RG41:RH41"/>
    <mergeCell ref="RI41:RJ41"/>
    <mergeCell ref="RK41:RL41"/>
    <mergeCell ref="RM41:RN41"/>
    <mergeCell ref="RO41:RP41"/>
    <mergeCell ref="RQ41:RR41"/>
    <mergeCell ref="QU41:QV41"/>
    <mergeCell ref="QW41:QX41"/>
    <mergeCell ref="QY41:QZ41"/>
    <mergeCell ref="RA41:RB41"/>
    <mergeCell ref="RC41:RD41"/>
    <mergeCell ref="RE41:RF41"/>
    <mergeCell ref="QI41:QJ41"/>
    <mergeCell ref="QK41:QL41"/>
    <mergeCell ref="QM41:QN41"/>
    <mergeCell ref="QO41:QP41"/>
    <mergeCell ref="QA41:QB41"/>
    <mergeCell ref="QC41:QD41"/>
    <mergeCell ref="QE41:QF41"/>
    <mergeCell ref="QG41:QH41"/>
    <mergeCell ref="PK41:PL41"/>
    <mergeCell ref="PM41:PN41"/>
    <mergeCell ref="PO41:PP41"/>
    <mergeCell ref="PQ41:PR41"/>
    <mergeCell ref="OW41:OX41"/>
    <mergeCell ref="OY41:OZ41"/>
    <mergeCell ref="PA41:PB41"/>
    <mergeCell ref="PC41:PD41"/>
    <mergeCell ref="PE41:PF41"/>
    <mergeCell ref="PG41:PH41"/>
    <mergeCell ref="PI41:PJ41"/>
    <mergeCell ref="CC44:CD44"/>
    <mergeCell ref="CE44:CF44"/>
    <mergeCell ref="CG44:CH44"/>
    <mergeCell ref="CI44:CJ44"/>
    <mergeCell ref="CK44:CL44"/>
    <mergeCell ref="CM44:CN44"/>
    <mergeCell ref="FK44:FL44"/>
    <mergeCell ref="FM44:FN44"/>
    <mergeCell ref="FO44:FP44"/>
    <mergeCell ref="FQ44:FR44"/>
    <mergeCell ref="FS44:FT44"/>
    <mergeCell ref="EW44:EX44"/>
    <mergeCell ref="EY44:EZ44"/>
    <mergeCell ref="FA44:FB44"/>
    <mergeCell ref="FC44:FD44"/>
    <mergeCell ref="FE44:FF44"/>
    <mergeCell ref="FG44:FH44"/>
    <mergeCell ref="EK44:EL44"/>
    <mergeCell ref="EM44:EN44"/>
    <mergeCell ref="EO44:EP44"/>
    <mergeCell ref="EQ44:ER44"/>
    <mergeCell ref="ES44:ET44"/>
    <mergeCell ref="EU44:EV44"/>
    <mergeCell ref="DY44:DZ44"/>
    <mergeCell ref="EA44:EB44"/>
    <mergeCell ref="BK44:BL44"/>
    <mergeCell ref="BM44:BN44"/>
    <mergeCell ref="BO44:BP44"/>
    <mergeCell ref="BQ44:BR44"/>
    <mergeCell ref="BS44:BT44"/>
    <mergeCell ref="BU44:BV44"/>
    <mergeCell ref="AY44:AZ44"/>
    <mergeCell ref="BA44:BB44"/>
    <mergeCell ref="BC44:BD44"/>
    <mergeCell ref="BE44:BF44"/>
    <mergeCell ref="BG44:BH44"/>
    <mergeCell ref="BI44:BJ44"/>
    <mergeCell ref="AM44:AN44"/>
    <mergeCell ref="AO44:AP44"/>
    <mergeCell ref="AQ44:AR44"/>
    <mergeCell ref="AS44:AT44"/>
    <mergeCell ref="AU44:AV44"/>
    <mergeCell ref="AW44:AX44"/>
    <mergeCell ref="AA44:AB44"/>
    <mergeCell ref="AC44:AD44"/>
    <mergeCell ref="AE44:AF44"/>
    <mergeCell ref="AG44:AH44"/>
    <mergeCell ref="AI44:AJ44"/>
    <mergeCell ref="AK44:AL44"/>
    <mergeCell ref="EO45:FB45"/>
    <mergeCell ref="FC45:FP45"/>
    <mergeCell ref="FQ45:GD45"/>
    <mergeCell ref="A46:D46"/>
    <mergeCell ref="E46:R46"/>
    <mergeCell ref="S46:AF46"/>
    <mergeCell ref="AG46:AT46"/>
    <mergeCell ref="AU46:BH46"/>
    <mergeCell ref="BI46:BV46"/>
    <mergeCell ref="BW46:CJ46"/>
    <mergeCell ref="BI45:BV45"/>
    <mergeCell ref="BW45:CJ45"/>
    <mergeCell ref="CK45:CX45"/>
    <mergeCell ref="CY45:DL45"/>
    <mergeCell ref="DM45:DZ45"/>
    <mergeCell ref="EA45:EN45"/>
    <mergeCell ref="FU44:FV44"/>
    <mergeCell ref="FW44:FX44"/>
    <mergeCell ref="FY44:FZ44"/>
    <mergeCell ref="GA44:GB44"/>
    <mergeCell ref="A45:D45"/>
    <mergeCell ref="E45:R45"/>
    <mergeCell ref="S45:AF45"/>
    <mergeCell ref="AG45:AT45"/>
    <mergeCell ref="AU45:BH45"/>
    <mergeCell ref="FI44:FJ44"/>
    <mergeCell ref="EC44:ED44"/>
    <mergeCell ref="EE44:EF44"/>
    <mergeCell ref="EG44:EH44"/>
    <mergeCell ref="EI44:EJ44"/>
    <mergeCell ref="DM44:DN44"/>
    <mergeCell ref="DO44:DP44"/>
    <mergeCell ref="DQ44:DR44"/>
    <mergeCell ref="CO44:CP44"/>
    <mergeCell ref="CQ44:CR44"/>
    <mergeCell ref="EO48:FB48"/>
    <mergeCell ref="FC48:FP48"/>
    <mergeCell ref="FQ48:GD48"/>
    <mergeCell ref="FQ47:GD47"/>
    <mergeCell ref="FQ46:GD46"/>
    <mergeCell ref="CK46:CX46"/>
    <mergeCell ref="CY46:DL46"/>
    <mergeCell ref="DM46:DZ46"/>
    <mergeCell ref="EA46:EN46"/>
    <mergeCell ref="EO46:FB46"/>
    <mergeCell ref="FC46:FP46"/>
    <mergeCell ref="DC44:DD44"/>
    <mergeCell ref="DE44:DF44"/>
    <mergeCell ref="DG44:DH44"/>
    <mergeCell ref="DI44:DJ44"/>
    <mergeCell ref="DK44:DL44"/>
    <mergeCell ref="CY48:DL48"/>
    <mergeCell ref="DM48:DZ48"/>
    <mergeCell ref="EA48:EN48"/>
    <mergeCell ref="DM47:DZ47"/>
    <mergeCell ref="EA47:EN47"/>
    <mergeCell ref="EO47:FB47"/>
    <mergeCell ref="FC47:FP47"/>
    <mergeCell ref="A48:D48"/>
    <mergeCell ref="E48:R48"/>
    <mergeCell ref="S48:AF48"/>
    <mergeCell ref="AG48:AT48"/>
    <mergeCell ref="AU48:BH48"/>
    <mergeCell ref="A47:D47"/>
    <mergeCell ref="E47:R47"/>
    <mergeCell ref="S47:AF47"/>
    <mergeCell ref="AG47:AT47"/>
    <mergeCell ref="AU47:BH47"/>
    <mergeCell ref="BI47:BV47"/>
    <mergeCell ref="BW47:CJ47"/>
    <mergeCell ref="CK47:CX47"/>
    <mergeCell ref="CY47:DL47"/>
    <mergeCell ref="BW50:BX50"/>
    <mergeCell ref="BA50:BB50"/>
    <mergeCell ref="BC50:BD50"/>
    <mergeCell ref="BE50:BF50"/>
    <mergeCell ref="BG50:BH50"/>
    <mergeCell ref="BI50:BJ50"/>
    <mergeCell ref="BK50:BL50"/>
    <mergeCell ref="A50:A51"/>
    <mergeCell ref="E50:F50"/>
    <mergeCell ref="G50:H50"/>
    <mergeCell ref="I50:J50"/>
    <mergeCell ref="K50:L50"/>
    <mergeCell ref="M50:N50"/>
    <mergeCell ref="O50:P50"/>
    <mergeCell ref="BI48:BV48"/>
    <mergeCell ref="BW48:CJ48"/>
    <mergeCell ref="CK48:CX48"/>
    <mergeCell ref="BY50:BZ50"/>
    <mergeCell ref="CK50:CL50"/>
    <mergeCell ref="CM50:CN50"/>
    <mergeCell ref="CO50:CP50"/>
    <mergeCell ref="EU50:EV50"/>
    <mergeCell ref="AO50:AP50"/>
    <mergeCell ref="AQ50:AR50"/>
    <mergeCell ref="AS50:AT50"/>
    <mergeCell ref="AU50:AV50"/>
    <mergeCell ref="AW50:AX50"/>
    <mergeCell ref="AY50:AZ50"/>
    <mergeCell ref="AC50:AD50"/>
    <mergeCell ref="AE50:AF50"/>
    <mergeCell ref="AG50:AH50"/>
    <mergeCell ref="AI50:AJ50"/>
    <mergeCell ref="AK50:AL50"/>
    <mergeCell ref="AM50:AN50"/>
    <mergeCell ref="Q50:R50"/>
    <mergeCell ref="S50:T50"/>
    <mergeCell ref="U50:V50"/>
    <mergeCell ref="W50:X50"/>
    <mergeCell ref="Y50:Z50"/>
    <mergeCell ref="AA50:AB50"/>
    <mergeCell ref="CA50:CB50"/>
    <mergeCell ref="CC50:CD50"/>
    <mergeCell ref="CE50:CF50"/>
    <mergeCell ref="CG50:CH50"/>
    <mergeCell ref="CI50:CJ50"/>
    <mergeCell ref="BM50:BN50"/>
    <mergeCell ref="BO50:BP50"/>
    <mergeCell ref="BQ50:BR50"/>
    <mergeCell ref="BS50:BT50"/>
    <mergeCell ref="BU50:BV50"/>
    <mergeCell ref="EW50:EX50"/>
    <mergeCell ref="EY50:EZ50"/>
    <mergeCell ref="FA50:FB50"/>
    <mergeCell ref="FC50:FD50"/>
    <mergeCell ref="EG50:EH50"/>
    <mergeCell ref="EI50:EJ50"/>
    <mergeCell ref="EK50:EL50"/>
    <mergeCell ref="EM50:EN50"/>
    <mergeCell ref="EO50:EP50"/>
    <mergeCell ref="EQ50:ER50"/>
    <mergeCell ref="DU50:DV50"/>
    <mergeCell ref="DW50:DX50"/>
    <mergeCell ref="DY50:DZ50"/>
    <mergeCell ref="EA50:EB50"/>
    <mergeCell ref="EC50:ED50"/>
    <mergeCell ref="EE50:EF50"/>
    <mergeCell ref="CQ50:CR50"/>
    <mergeCell ref="CS50:CT50"/>
    <mergeCell ref="CU50:CV50"/>
    <mergeCell ref="ES50:ET50"/>
    <mergeCell ref="DI50:DJ50"/>
    <mergeCell ref="DK50:DL50"/>
    <mergeCell ref="DM50:DN50"/>
    <mergeCell ref="DO50:DP50"/>
    <mergeCell ref="DQ50:DR50"/>
    <mergeCell ref="DS50:DT50"/>
    <mergeCell ref="CW50:CX50"/>
    <mergeCell ref="CY50:CZ50"/>
    <mergeCell ref="DA50:DB50"/>
    <mergeCell ref="DC50:DD50"/>
    <mergeCell ref="DE50:DF50"/>
    <mergeCell ref="DG50:DH50"/>
    <mergeCell ref="HM50:HN50"/>
    <mergeCell ref="HO50:HP50"/>
    <mergeCell ref="HQ50:HR50"/>
    <mergeCell ref="HS50:HT50"/>
    <mergeCell ref="HU50:HV50"/>
    <mergeCell ref="HW50:HX50"/>
    <mergeCell ref="HA50:HB50"/>
    <mergeCell ref="HC50:HD50"/>
    <mergeCell ref="HE50:HF50"/>
    <mergeCell ref="HG50:HH50"/>
    <mergeCell ref="HI50:HJ50"/>
    <mergeCell ref="HK50:HL50"/>
    <mergeCell ref="GO50:GP50"/>
    <mergeCell ref="GQ50:GR50"/>
    <mergeCell ref="GS50:GT50"/>
    <mergeCell ref="GU50:GV50"/>
    <mergeCell ref="GW50:GX50"/>
    <mergeCell ref="GY50:GZ50"/>
    <mergeCell ref="GC50:GD50"/>
    <mergeCell ref="GE50:GF50"/>
    <mergeCell ref="GG50:GH50"/>
    <mergeCell ref="GI50:GJ50"/>
    <mergeCell ref="GK50:GL50"/>
    <mergeCell ref="GM50:GN50"/>
    <mergeCell ref="FQ50:FR50"/>
    <mergeCell ref="FS50:FT50"/>
    <mergeCell ref="FU50:FV50"/>
    <mergeCell ref="FW50:FX50"/>
    <mergeCell ref="FY50:FZ50"/>
    <mergeCell ref="GA50:GB50"/>
    <mergeCell ref="FE50:FF50"/>
    <mergeCell ref="FG50:FH50"/>
    <mergeCell ref="FI50:FJ50"/>
    <mergeCell ref="FK50:FL50"/>
    <mergeCell ref="FM50:FN50"/>
    <mergeCell ref="FO50:FP50"/>
    <mergeCell ref="KG50:KH50"/>
    <mergeCell ref="KI50:KJ50"/>
    <mergeCell ref="KK50:KL50"/>
    <mergeCell ref="KM50:KN50"/>
    <mergeCell ref="KO50:KP50"/>
    <mergeCell ref="KQ50:KR50"/>
    <mergeCell ref="JU50:JV50"/>
    <mergeCell ref="JW50:JX50"/>
    <mergeCell ref="JY50:JZ50"/>
    <mergeCell ref="KA50:KB50"/>
    <mergeCell ref="KC50:KD50"/>
    <mergeCell ref="KE50:KF50"/>
    <mergeCell ref="JI50:JJ50"/>
    <mergeCell ref="JK50:JL50"/>
    <mergeCell ref="JM50:JN50"/>
    <mergeCell ref="JO50:JP50"/>
    <mergeCell ref="JQ50:JR50"/>
    <mergeCell ref="JS50:JT50"/>
    <mergeCell ref="IW50:IX50"/>
    <mergeCell ref="IY50:IZ50"/>
    <mergeCell ref="JA50:JB50"/>
    <mergeCell ref="JC50:JD50"/>
    <mergeCell ref="JE50:JF50"/>
    <mergeCell ref="JG50:JH50"/>
    <mergeCell ref="IK50:IL50"/>
    <mergeCell ref="IM50:IN50"/>
    <mergeCell ref="IO50:IP50"/>
    <mergeCell ref="IQ50:IR50"/>
    <mergeCell ref="IS50:IT50"/>
    <mergeCell ref="IU50:IV50"/>
    <mergeCell ref="HY50:HZ50"/>
    <mergeCell ref="IA50:IB50"/>
    <mergeCell ref="IC50:ID50"/>
    <mergeCell ref="IE50:IF50"/>
    <mergeCell ref="IG50:IH50"/>
    <mergeCell ref="II50:IJ50"/>
    <mergeCell ref="LE50:LF50"/>
    <mergeCell ref="LG50:LH50"/>
    <mergeCell ref="LI50:LJ50"/>
    <mergeCell ref="LK50:LL50"/>
    <mergeCell ref="LM50:LN50"/>
    <mergeCell ref="LO50:LP50"/>
    <mergeCell ref="KS50:KT50"/>
    <mergeCell ref="KU50:KV50"/>
    <mergeCell ref="KW50:KX50"/>
    <mergeCell ref="KY50:KZ50"/>
    <mergeCell ref="LA50:LB50"/>
    <mergeCell ref="LC50:LD50"/>
    <mergeCell ref="NA50:NB50"/>
    <mergeCell ref="NC50:ND50"/>
    <mergeCell ref="NE50:NF50"/>
    <mergeCell ref="NG50:NH50"/>
    <mergeCell ref="NI50:NJ50"/>
    <mergeCell ref="MO50:MP50"/>
    <mergeCell ref="MQ50:MR50"/>
    <mergeCell ref="MS50:MT50"/>
    <mergeCell ref="MU50:MV50"/>
    <mergeCell ref="MW50:MX50"/>
    <mergeCell ref="MY50:MZ50"/>
    <mergeCell ref="MC50:MD50"/>
    <mergeCell ref="ME50:MF50"/>
    <mergeCell ref="MG50:MH50"/>
    <mergeCell ref="MI50:MJ50"/>
    <mergeCell ref="MK50:ML50"/>
    <mergeCell ref="MM50:MN50"/>
    <mergeCell ref="NY50:NZ50"/>
    <mergeCell ref="OA50:OB50"/>
    <mergeCell ref="OC50:OD50"/>
    <mergeCell ref="OE50:OF50"/>
    <mergeCell ref="OG50:OH50"/>
    <mergeCell ref="OI50:OJ50"/>
    <mergeCell ref="NM50:NN50"/>
    <mergeCell ref="NO50:NP50"/>
    <mergeCell ref="NQ50:NR50"/>
    <mergeCell ref="NS50:NT50"/>
    <mergeCell ref="NU50:NV50"/>
    <mergeCell ref="NW50:NX50"/>
    <mergeCell ref="PY50:PZ50"/>
    <mergeCell ref="QA50:QB50"/>
    <mergeCell ref="QC50:QD50"/>
    <mergeCell ref="LQ50:LR50"/>
    <mergeCell ref="LS50:LT50"/>
    <mergeCell ref="LU50:LV50"/>
    <mergeCell ref="LW50:LX50"/>
    <mergeCell ref="LY50:LZ50"/>
    <mergeCell ref="MA50:MB50"/>
    <mergeCell ref="NK50:NL50"/>
    <mergeCell ref="QE50:QF50"/>
    <mergeCell ref="PI50:PJ50"/>
    <mergeCell ref="PK50:PL50"/>
    <mergeCell ref="PM50:PN50"/>
    <mergeCell ref="PO50:PP50"/>
    <mergeCell ref="PQ50:PR50"/>
    <mergeCell ref="PS50:PT50"/>
    <mergeCell ref="OW50:OX50"/>
    <mergeCell ref="OY50:OZ50"/>
    <mergeCell ref="PA50:PB50"/>
    <mergeCell ref="PC50:PD50"/>
    <mergeCell ref="PE50:PF50"/>
    <mergeCell ref="PG50:PH50"/>
    <mergeCell ref="OK50:OL50"/>
    <mergeCell ref="OM50:ON50"/>
    <mergeCell ref="OO50:OP50"/>
    <mergeCell ref="OQ50:OR50"/>
    <mergeCell ref="OS50:OT50"/>
    <mergeCell ref="OU50:OV50"/>
    <mergeCell ref="PU50:PV50"/>
    <mergeCell ref="PW50:PX50"/>
    <mergeCell ref="SO50:SP50"/>
    <mergeCell ref="SQ50:SR50"/>
    <mergeCell ref="SS50:ST50"/>
    <mergeCell ref="SU50:SV50"/>
    <mergeCell ref="SW50:SX50"/>
    <mergeCell ref="SY50:SZ50"/>
    <mergeCell ref="SC50:SD50"/>
    <mergeCell ref="SE50:SF50"/>
    <mergeCell ref="SG50:SH50"/>
    <mergeCell ref="SI50:SJ50"/>
    <mergeCell ref="SK50:SL50"/>
    <mergeCell ref="SM50:SN50"/>
    <mergeCell ref="RQ50:RR50"/>
    <mergeCell ref="RS50:RT50"/>
    <mergeCell ref="RU50:RV50"/>
    <mergeCell ref="RW50:RX50"/>
    <mergeCell ref="RY50:RZ50"/>
    <mergeCell ref="SA50:SB50"/>
    <mergeCell ref="RE50:RF50"/>
    <mergeCell ref="RG50:RH50"/>
    <mergeCell ref="RI50:RJ50"/>
    <mergeCell ref="RK50:RL50"/>
    <mergeCell ref="RM50:RN50"/>
    <mergeCell ref="RO50:RP50"/>
    <mergeCell ref="QS50:QT50"/>
    <mergeCell ref="QU50:QV50"/>
    <mergeCell ref="QW50:QX50"/>
    <mergeCell ref="QY50:QZ50"/>
    <mergeCell ref="RA50:RB50"/>
    <mergeCell ref="RC50:RD50"/>
    <mergeCell ref="QG50:QH50"/>
    <mergeCell ref="QI50:QJ50"/>
    <mergeCell ref="QK50:QL50"/>
    <mergeCell ref="QM50:QN50"/>
    <mergeCell ref="QO50:QP50"/>
    <mergeCell ref="QQ50:QR50"/>
    <mergeCell ref="VI50:VJ50"/>
    <mergeCell ref="VK50:VL50"/>
    <mergeCell ref="VM50:VN50"/>
    <mergeCell ref="VO50:VP50"/>
    <mergeCell ref="VQ50:VR50"/>
    <mergeCell ref="VS50:VT50"/>
    <mergeCell ref="UW50:UX50"/>
    <mergeCell ref="UY50:UZ50"/>
    <mergeCell ref="VA50:VB50"/>
    <mergeCell ref="VC50:VD50"/>
    <mergeCell ref="VE50:VF50"/>
    <mergeCell ref="VG50:VH50"/>
    <mergeCell ref="UK50:UL50"/>
    <mergeCell ref="UM50:UN50"/>
    <mergeCell ref="UO50:UP50"/>
    <mergeCell ref="UQ50:UR50"/>
    <mergeCell ref="US50:UT50"/>
    <mergeCell ref="UU50:UV50"/>
    <mergeCell ref="TY50:TZ50"/>
    <mergeCell ref="UA50:UB50"/>
    <mergeCell ref="UC50:UD50"/>
    <mergeCell ref="UE50:UF50"/>
    <mergeCell ref="UG50:UH50"/>
    <mergeCell ref="UI50:UJ50"/>
    <mergeCell ref="TM50:TN50"/>
    <mergeCell ref="TO50:TP50"/>
    <mergeCell ref="TQ50:TR50"/>
    <mergeCell ref="TS50:TT50"/>
    <mergeCell ref="TU50:TV50"/>
    <mergeCell ref="TW50:TX50"/>
    <mergeCell ref="TA50:TB50"/>
    <mergeCell ref="TC50:TD50"/>
    <mergeCell ref="TE50:TF50"/>
    <mergeCell ref="TG50:TH50"/>
    <mergeCell ref="TI50:TJ50"/>
    <mergeCell ref="TK50:TL50"/>
    <mergeCell ref="YC50:YD50"/>
    <mergeCell ref="YE50:YF50"/>
    <mergeCell ref="YG50:YH50"/>
    <mergeCell ref="YI50:YJ50"/>
    <mergeCell ref="YK50:YL50"/>
    <mergeCell ref="YM50:YN50"/>
    <mergeCell ref="XQ50:XR50"/>
    <mergeCell ref="XS50:XT50"/>
    <mergeCell ref="XU50:XV50"/>
    <mergeCell ref="XW50:XX50"/>
    <mergeCell ref="XY50:XZ50"/>
    <mergeCell ref="YA50:YB50"/>
    <mergeCell ref="XE50:XF50"/>
    <mergeCell ref="XG50:XH50"/>
    <mergeCell ref="XI50:XJ50"/>
    <mergeCell ref="XK50:XL50"/>
    <mergeCell ref="XM50:XN50"/>
    <mergeCell ref="XO50:XP50"/>
    <mergeCell ref="WS50:WT50"/>
    <mergeCell ref="WU50:WV50"/>
    <mergeCell ref="WW50:WX50"/>
    <mergeCell ref="WY50:WZ50"/>
    <mergeCell ref="XA50:XB50"/>
    <mergeCell ref="XC50:XD50"/>
    <mergeCell ref="WG50:WH50"/>
    <mergeCell ref="WI50:WJ50"/>
    <mergeCell ref="WK50:WL50"/>
    <mergeCell ref="WM50:WN50"/>
    <mergeCell ref="WO50:WP50"/>
    <mergeCell ref="WQ50:WR50"/>
    <mergeCell ref="VU50:VV50"/>
    <mergeCell ref="VW50:VX50"/>
    <mergeCell ref="VY50:VZ50"/>
    <mergeCell ref="WA50:WB50"/>
    <mergeCell ref="WC50:WD50"/>
    <mergeCell ref="WE50:WF50"/>
    <mergeCell ref="AY51:AZ51"/>
    <mergeCell ref="BA51:BB51"/>
    <mergeCell ref="BC51:BD51"/>
    <mergeCell ref="BE51:BF51"/>
    <mergeCell ref="BG51:BH51"/>
    <mergeCell ref="BI51:BJ51"/>
    <mergeCell ref="AM51:AN51"/>
    <mergeCell ref="AO51:AP51"/>
    <mergeCell ref="AQ51:AR51"/>
    <mergeCell ref="AS51:AT51"/>
    <mergeCell ref="AU51:AV51"/>
    <mergeCell ref="AW51:AX51"/>
    <mergeCell ref="AA51:AB51"/>
    <mergeCell ref="AC51:AD51"/>
    <mergeCell ref="AE51:AF51"/>
    <mergeCell ref="AG51:AH51"/>
    <mergeCell ref="AI51:AJ51"/>
    <mergeCell ref="AK51:AL51"/>
    <mergeCell ref="O51:P51"/>
    <mergeCell ref="Q51:R51"/>
    <mergeCell ref="S51:T51"/>
    <mergeCell ref="U51:V51"/>
    <mergeCell ref="W51:X51"/>
    <mergeCell ref="Y51:Z51"/>
    <mergeCell ref="AAW50:AAX50"/>
    <mergeCell ref="AAY50:AAZ50"/>
    <mergeCell ref="ABA50:ABB50"/>
    <mergeCell ref="ABC50:ABD50"/>
    <mergeCell ref="ABE50:ABF50"/>
    <mergeCell ref="E51:F51"/>
    <mergeCell ref="G51:H51"/>
    <mergeCell ref="I51:J51"/>
    <mergeCell ref="K51:L51"/>
    <mergeCell ref="M51:N51"/>
    <mergeCell ref="AAK50:AAL50"/>
    <mergeCell ref="AAM50:AAN50"/>
    <mergeCell ref="AAO50:AAP50"/>
    <mergeCell ref="AAQ50:AAR50"/>
    <mergeCell ref="AAS50:AAT50"/>
    <mergeCell ref="AAU50:AAV50"/>
    <mergeCell ref="ZY50:ZZ50"/>
    <mergeCell ref="AAA50:AAB50"/>
    <mergeCell ref="AAC50:AAD50"/>
    <mergeCell ref="AAE50:AAF50"/>
    <mergeCell ref="AAG50:AAH50"/>
    <mergeCell ref="AAI50:AAJ50"/>
    <mergeCell ref="ZM50:ZN50"/>
    <mergeCell ref="ZO50:ZP50"/>
    <mergeCell ref="ZQ50:ZR50"/>
    <mergeCell ref="ZS50:ZT50"/>
    <mergeCell ref="ZU50:ZV50"/>
    <mergeCell ref="ZW50:ZX50"/>
    <mergeCell ref="ZA50:ZB50"/>
    <mergeCell ref="ZC50:ZD50"/>
    <mergeCell ref="ZE50:ZF50"/>
    <mergeCell ref="ZG50:ZH50"/>
    <mergeCell ref="ZI50:ZJ50"/>
    <mergeCell ref="ZK50:ZL50"/>
    <mergeCell ref="YO50:YP50"/>
    <mergeCell ref="YQ50:YR50"/>
    <mergeCell ref="YS50:YT50"/>
    <mergeCell ref="YU50:YV50"/>
    <mergeCell ref="YW50:YX50"/>
    <mergeCell ref="YY50:YZ50"/>
    <mergeCell ref="DS51:DT51"/>
    <mergeCell ref="DU51:DV51"/>
    <mergeCell ref="DW51:DX51"/>
    <mergeCell ref="DY51:DZ51"/>
    <mergeCell ref="EA51:EB51"/>
    <mergeCell ref="EC51:ED51"/>
    <mergeCell ref="GW51:GX51"/>
    <mergeCell ref="FI51:FJ51"/>
    <mergeCell ref="FK51:FL51"/>
    <mergeCell ref="FM51:FN51"/>
    <mergeCell ref="EQ51:ER51"/>
    <mergeCell ref="ES51:ET51"/>
    <mergeCell ref="EU51:EV51"/>
    <mergeCell ref="EW51:EX51"/>
    <mergeCell ref="EY51:EZ51"/>
    <mergeCell ref="FA51:FB51"/>
    <mergeCell ref="EE51:EF51"/>
    <mergeCell ref="EG51:EH51"/>
    <mergeCell ref="DG51:DH51"/>
    <mergeCell ref="DI51:DJ51"/>
    <mergeCell ref="DK51:DL51"/>
    <mergeCell ref="DM51:DN51"/>
    <mergeCell ref="DO51:DP51"/>
    <mergeCell ref="DQ51:DR51"/>
    <mergeCell ref="CU51:CV51"/>
    <mergeCell ref="CW51:CX51"/>
    <mergeCell ref="CY51:CZ51"/>
    <mergeCell ref="DA51:DB51"/>
    <mergeCell ref="DC51:DD51"/>
    <mergeCell ref="DE51:DF51"/>
    <mergeCell ref="CI51:CJ51"/>
    <mergeCell ref="CK51:CL51"/>
    <mergeCell ref="CM51:CN51"/>
    <mergeCell ref="CO51:CP51"/>
    <mergeCell ref="CQ51:CR51"/>
    <mergeCell ref="CS51:CT51"/>
    <mergeCell ref="BW51:BX51"/>
    <mergeCell ref="BY51:BZ51"/>
    <mergeCell ref="CA51:CB51"/>
    <mergeCell ref="CC51:CD51"/>
    <mergeCell ref="CE51:CF51"/>
    <mergeCell ref="CG51:CH51"/>
    <mergeCell ref="BK51:BL51"/>
    <mergeCell ref="BM51:BN51"/>
    <mergeCell ref="BO51:BP51"/>
    <mergeCell ref="BQ51:BR51"/>
    <mergeCell ref="BS51:BT51"/>
    <mergeCell ref="BU51:BV51"/>
    <mergeCell ref="GM51:GN51"/>
    <mergeCell ref="GO51:GP51"/>
    <mergeCell ref="GQ51:GR51"/>
    <mergeCell ref="GS51:GT51"/>
    <mergeCell ref="GU51:GV51"/>
    <mergeCell ref="GA51:GB51"/>
    <mergeCell ref="GC51:GD51"/>
    <mergeCell ref="GE51:GF51"/>
    <mergeCell ref="GG51:GH51"/>
    <mergeCell ref="GI51:GJ51"/>
    <mergeCell ref="GK51:GL51"/>
    <mergeCell ref="FO51:FP51"/>
    <mergeCell ref="FQ51:FR51"/>
    <mergeCell ref="FS51:FT51"/>
    <mergeCell ref="FU51:FV51"/>
    <mergeCell ref="FW51:FX51"/>
    <mergeCell ref="FY51:FZ51"/>
    <mergeCell ref="FC51:FD51"/>
    <mergeCell ref="FE51:FF51"/>
    <mergeCell ref="FG51:FH51"/>
    <mergeCell ref="EI51:EJ51"/>
    <mergeCell ref="EK51:EL51"/>
    <mergeCell ref="EM51:EN51"/>
    <mergeCell ref="EO51:EP51"/>
    <mergeCell ref="JG51:JH51"/>
    <mergeCell ref="JI51:JJ51"/>
    <mergeCell ref="JK51:JL51"/>
    <mergeCell ref="JM51:JN51"/>
    <mergeCell ref="JO51:JP51"/>
    <mergeCell ref="JQ51:JR51"/>
    <mergeCell ref="IU51:IV51"/>
    <mergeCell ref="IW51:IX51"/>
    <mergeCell ref="IY51:IZ51"/>
    <mergeCell ref="JA51:JB51"/>
    <mergeCell ref="JC51:JD51"/>
    <mergeCell ref="JE51:JF51"/>
    <mergeCell ref="II51:IJ51"/>
    <mergeCell ref="IK51:IL51"/>
    <mergeCell ref="IM51:IN51"/>
    <mergeCell ref="IO51:IP51"/>
    <mergeCell ref="IQ51:IR51"/>
    <mergeCell ref="IS51:IT51"/>
    <mergeCell ref="HW51:HX51"/>
    <mergeCell ref="HY51:HZ51"/>
    <mergeCell ref="IA51:IB51"/>
    <mergeCell ref="IC51:ID51"/>
    <mergeCell ref="IE51:IF51"/>
    <mergeCell ref="IG51:IH51"/>
    <mergeCell ref="HK51:HL51"/>
    <mergeCell ref="HM51:HN51"/>
    <mergeCell ref="HO51:HP51"/>
    <mergeCell ref="HQ51:HR51"/>
    <mergeCell ref="HS51:HT51"/>
    <mergeCell ref="HU51:HV51"/>
    <mergeCell ref="GY51:GZ51"/>
    <mergeCell ref="HA51:HB51"/>
    <mergeCell ref="HC51:HD51"/>
    <mergeCell ref="HE51:HF51"/>
    <mergeCell ref="HG51:HH51"/>
    <mergeCell ref="HI51:HJ51"/>
    <mergeCell ref="MA51:MB51"/>
    <mergeCell ref="MC51:MD51"/>
    <mergeCell ref="ME51:MF51"/>
    <mergeCell ref="MG51:MH51"/>
    <mergeCell ref="MI51:MJ51"/>
    <mergeCell ref="MK51:ML51"/>
    <mergeCell ref="LO51:LP51"/>
    <mergeCell ref="LQ51:LR51"/>
    <mergeCell ref="LS51:LT51"/>
    <mergeCell ref="LU51:LV51"/>
    <mergeCell ref="LW51:LX51"/>
    <mergeCell ref="LY51:LZ51"/>
    <mergeCell ref="LC51:LD51"/>
    <mergeCell ref="LE51:LF51"/>
    <mergeCell ref="LG51:LH51"/>
    <mergeCell ref="LI51:LJ51"/>
    <mergeCell ref="LK51:LL51"/>
    <mergeCell ref="LM51:LN51"/>
    <mergeCell ref="KQ51:KR51"/>
    <mergeCell ref="KS51:KT51"/>
    <mergeCell ref="KU51:KV51"/>
    <mergeCell ref="KW51:KX51"/>
    <mergeCell ref="KY51:KZ51"/>
    <mergeCell ref="LA51:LB51"/>
    <mergeCell ref="KE51:KF51"/>
    <mergeCell ref="KG51:KH51"/>
    <mergeCell ref="KI51:KJ51"/>
    <mergeCell ref="KK51:KL51"/>
    <mergeCell ref="KM51:KN51"/>
    <mergeCell ref="KO51:KP51"/>
    <mergeCell ref="JS51:JT51"/>
    <mergeCell ref="JU51:JV51"/>
    <mergeCell ref="JW51:JX51"/>
    <mergeCell ref="JY51:JZ51"/>
    <mergeCell ref="KA51:KB51"/>
    <mergeCell ref="KC51:KD51"/>
    <mergeCell ref="OU51:OV51"/>
    <mergeCell ref="OW51:OX51"/>
    <mergeCell ref="OY51:OZ51"/>
    <mergeCell ref="PA51:PB51"/>
    <mergeCell ref="PC51:PD51"/>
    <mergeCell ref="MY51:MZ51"/>
    <mergeCell ref="NA51:NB51"/>
    <mergeCell ref="NC51:ND51"/>
    <mergeCell ref="NE51:NF51"/>
    <mergeCell ref="NG51:NH51"/>
    <mergeCell ref="NI51:NJ51"/>
    <mergeCell ref="MM51:MN51"/>
    <mergeCell ref="MO51:MP51"/>
    <mergeCell ref="MQ51:MR51"/>
    <mergeCell ref="MS51:MT51"/>
    <mergeCell ref="MU51:MV51"/>
    <mergeCell ref="MW51:MX51"/>
    <mergeCell ref="PE51:PF51"/>
    <mergeCell ref="OI51:OJ51"/>
    <mergeCell ref="OK51:OL51"/>
    <mergeCell ref="OM51:ON51"/>
    <mergeCell ref="OO51:OP51"/>
    <mergeCell ref="OQ51:OR51"/>
    <mergeCell ref="OS51:OT51"/>
    <mergeCell ref="NW51:NX51"/>
    <mergeCell ref="NY51:NZ51"/>
    <mergeCell ref="OA51:OB51"/>
    <mergeCell ref="OC51:OD51"/>
    <mergeCell ref="OE51:OF51"/>
    <mergeCell ref="OG51:OH51"/>
    <mergeCell ref="NK51:NL51"/>
    <mergeCell ref="NM51:NN51"/>
    <mergeCell ref="NO51:NP51"/>
    <mergeCell ref="NQ51:NR51"/>
    <mergeCell ref="NS51:NT51"/>
    <mergeCell ref="NU51:NV51"/>
    <mergeCell ref="RO51:RP51"/>
    <mergeCell ref="RQ51:RR51"/>
    <mergeCell ref="RS51:RT51"/>
    <mergeCell ref="RU51:RV51"/>
    <mergeCell ref="RW51:RX51"/>
    <mergeCell ref="RY51:RZ51"/>
    <mergeCell ref="RC51:RD51"/>
    <mergeCell ref="RE51:RF51"/>
    <mergeCell ref="RG51:RH51"/>
    <mergeCell ref="RI51:RJ51"/>
    <mergeCell ref="RK51:RL51"/>
    <mergeCell ref="RM51:RN51"/>
    <mergeCell ref="QQ51:QR51"/>
    <mergeCell ref="QS51:QT51"/>
    <mergeCell ref="QU51:QV51"/>
    <mergeCell ref="QW51:QX51"/>
    <mergeCell ref="QY51:QZ51"/>
    <mergeCell ref="RA51:RB51"/>
    <mergeCell ref="QE51:QF51"/>
    <mergeCell ref="QG51:QH51"/>
    <mergeCell ref="QI51:QJ51"/>
    <mergeCell ref="QK51:QL51"/>
    <mergeCell ref="QM51:QN51"/>
    <mergeCell ref="QO51:QP51"/>
    <mergeCell ref="PS51:PT51"/>
    <mergeCell ref="PU51:PV51"/>
    <mergeCell ref="PW51:PX51"/>
    <mergeCell ref="PY51:PZ51"/>
    <mergeCell ref="QA51:QB51"/>
    <mergeCell ref="QC51:QD51"/>
    <mergeCell ref="PG51:PH51"/>
    <mergeCell ref="PI51:PJ51"/>
    <mergeCell ref="PK51:PL51"/>
    <mergeCell ref="PM51:PN51"/>
    <mergeCell ref="PO51:PP51"/>
    <mergeCell ref="PQ51:PR51"/>
    <mergeCell ref="UI51:UJ51"/>
    <mergeCell ref="UK51:UL51"/>
    <mergeCell ref="UM51:UN51"/>
    <mergeCell ref="UO51:UP51"/>
    <mergeCell ref="UQ51:UR51"/>
    <mergeCell ref="US51:UT51"/>
    <mergeCell ref="TW51:TX51"/>
    <mergeCell ref="TY51:TZ51"/>
    <mergeCell ref="UA51:UB51"/>
    <mergeCell ref="UC51:UD51"/>
    <mergeCell ref="UE51:UF51"/>
    <mergeCell ref="UG51:UH51"/>
    <mergeCell ref="TK51:TL51"/>
    <mergeCell ref="TM51:TN51"/>
    <mergeCell ref="TO51:TP51"/>
    <mergeCell ref="TQ51:TR51"/>
    <mergeCell ref="TS51:TT51"/>
    <mergeCell ref="TU51:TV51"/>
    <mergeCell ref="SY51:SZ51"/>
    <mergeCell ref="TA51:TB51"/>
    <mergeCell ref="TC51:TD51"/>
    <mergeCell ref="TE51:TF51"/>
    <mergeCell ref="TG51:TH51"/>
    <mergeCell ref="TI51:TJ51"/>
    <mergeCell ref="SM51:SN51"/>
    <mergeCell ref="SO51:SP51"/>
    <mergeCell ref="SQ51:SR51"/>
    <mergeCell ref="SS51:ST51"/>
    <mergeCell ref="SU51:SV51"/>
    <mergeCell ref="SW51:SX51"/>
    <mergeCell ref="SA51:SB51"/>
    <mergeCell ref="SC51:SD51"/>
    <mergeCell ref="SE51:SF51"/>
    <mergeCell ref="SG51:SH51"/>
    <mergeCell ref="SI51:SJ51"/>
    <mergeCell ref="SK51:SL51"/>
    <mergeCell ref="XW51:XX51"/>
    <mergeCell ref="XY51:XZ51"/>
    <mergeCell ref="XC51:XD51"/>
    <mergeCell ref="XE51:XF51"/>
    <mergeCell ref="XG51:XH51"/>
    <mergeCell ref="XI51:XJ51"/>
    <mergeCell ref="XK51:XL51"/>
    <mergeCell ref="XM51:XN51"/>
    <mergeCell ref="WQ51:WR51"/>
    <mergeCell ref="WS51:WT51"/>
    <mergeCell ref="WU51:WV51"/>
    <mergeCell ref="WW51:WX51"/>
    <mergeCell ref="WY51:WZ51"/>
    <mergeCell ref="XA51:XB51"/>
    <mergeCell ref="WE51:WF51"/>
    <mergeCell ref="WG51:WH51"/>
    <mergeCell ref="WI51:WJ51"/>
    <mergeCell ref="WK51:WL51"/>
    <mergeCell ref="WM51:WN51"/>
    <mergeCell ref="WO51:WP51"/>
    <mergeCell ref="VS51:VT51"/>
    <mergeCell ref="VU51:VV51"/>
    <mergeCell ref="VW51:VX51"/>
    <mergeCell ref="VY51:VZ51"/>
    <mergeCell ref="WA51:WB51"/>
    <mergeCell ref="WC51:WD51"/>
    <mergeCell ref="VG51:VH51"/>
    <mergeCell ref="VI51:VJ51"/>
    <mergeCell ref="VK51:VL51"/>
    <mergeCell ref="VM51:VN51"/>
    <mergeCell ref="VO51:VP51"/>
    <mergeCell ref="VQ51:VR51"/>
    <mergeCell ref="UU51:UV51"/>
    <mergeCell ref="UW51:UX51"/>
    <mergeCell ref="UY51:UZ51"/>
    <mergeCell ref="VA51:VB51"/>
    <mergeCell ref="VC51:VD51"/>
    <mergeCell ref="VE51:VF51"/>
    <mergeCell ref="AC52:AD52"/>
    <mergeCell ref="AE52:AF52"/>
    <mergeCell ref="AG52:AH52"/>
    <mergeCell ref="AI52:AJ52"/>
    <mergeCell ref="AK52:AL52"/>
    <mergeCell ref="AM52:AN52"/>
    <mergeCell ref="Q52:R52"/>
    <mergeCell ref="S52:T52"/>
    <mergeCell ref="U52:V52"/>
    <mergeCell ref="W52:X52"/>
    <mergeCell ref="Y52:Z52"/>
    <mergeCell ref="AA52:AB52"/>
    <mergeCell ref="E52:F52"/>
    <mergeCell ref="G52:H52"/>
    <mergeCell ref="I52:J52"/>
    <mergeCell ref="K52:L52"/>
    <mergeCell ref="M52:N52"/>
    <mergeCell ref="O52:P52"/>
    <mergeCell ref="AAU51:AAV51"/>
    <mergeCell ref="AAW51:AAX51"/>
    <mergeCell ref="AAY51:AAZ51"/>
    <mergeCell ref="ABA51:ABB51"/>
    <mergeCell ref="ABC51:ABD51"/>
    <mergeCell ref="ABE51:ABF51"/>
    <mergeCell ref="AAI51:AAJ51"/>
    <mergeCell ref="AAK51:AAL51"/>
    <mergeCell ref="AAM51:AAN51"/>
    <mergeCell ref="AAO51:AAP51"/>
    <mergeCell ref="AAQ51:AAR51"/>
    <mergeCell ref="AAS51:AAT51"/>
    <mergeCell ref="ZW51:ZX51"/>
    <mergeCell ref="ZY51:ZZ51"/>
    <mergeCell ref="AAA51:AAB51"/>
    <mergeCell ref="AAC51:AAD51"/>
    <mergeCell ref="AAE51:AAF51"/>
    <mergeCell ref="AAG51:AAH51"/>
    <mergeCell ref="ZK51:ZL51"/>
    <mergeCell ref="ZM51:ZN51"/>
    <mergeCell ref="ZO51:ZP51"/>
    <mergeCell ref="ZQ51:ZR51"/>
    <mergeCell ref="ZS51:ZT51"/>
    <mergeCell ref="ZU51:ZV51"/>
    <mergeCell ref="YY51:YZ51"/>
    <mergeCell ref="ZA51:ZB51"/>
    <mergeCell ref="ZC51:ZD51"/>
    <mergeCell ref="ZE51:ZF51"/>
    <mergeCell ref="ZG51:ZH51"/>
    <mergeCell ref="ZI51:ZJ51"/>
    <mergeCell ref="YM51:YN51"/>
    <mergeCell ref="YO51:YP51"/>
    <mergeCell ref="YQ51:YR51"/>
    <mergeCell ref="YS51:YT51"/>
    <mergeCell ref="YU51:YV51"/>
    <mergeCell ref="YW51:YX51"/>
    <mergeCell ref="YA51:YB51"/>
    <mergeCell ref="YC51:YD51"/>
    <mergeCell ref="YE51:YF51"/>
    <mergeCell ref="YG51:YH51"/>
    <mergeCell ref="YI51:YJ51"/>
    <mergeCell ref="YK51:YL51"/>
    <mergeCell ref="XO51:XP51"/>
    <mergeCell ref="XQ51:XR51"/>
    <mergeCell ref="XS51:XT51"/>
    <mergeCell ref="XU51:XV51"/>
    <mergeCell ref="CW52:CX52"/>
    <mergeCell ref="CY52:CZ52"/>
    <mergeCell ref="DA52:DB52"/>
    <mergeCell ref="DC52:DD52"/>
    <mergeCell ref="DE52:DF52"/>
    <mergeCell ref="DG52:DH52"/>
    <mergeCell ref="CK52:CL52"/>
    <mergeCell ref="CM52:CN52"/>
    <mergeCell ref="CO52:CP52"/>
    <mergeCell ref="CQ52:CR52"/>
    <mergeCell ref="CS52:CT52"/>
    <mergeCell ref="CU52:CV52"/>
    <mergeCell ref="DY52:DZ52"/>
    <mergeCell ref="EA52:EB52"/>
    <mergeCell ref="EC52:ED52"/>
    <mergeCell ref="EE52:EF52"/>
    <mergeCell ref="DI52:DJ52"/>
    <mergeCell ref="DK52:DL52"/>
    <mergeCell ref="DM52:DN52"/>
    <mergeCell ref="DO52:DP52"/>
    <mergeCell ref="DQ52:DR52"/>
    <mergeCell ref="DS52:DT52"/>
    <mergeCell ref="BY52:BZ52"/>
    <mergeCell ref="CA52:CB52"/>
    <mergeCell ref="CC52:CD52"/>
    <mergeCell ref="CE52:CF52"/>
    <mergeCell ref="CG52:CH52"/>
    <mergeCell ref="CI52:CJ52"/>
    <mergeCell ref="BM52:BN52"/>
    <mergeCell ref="BO52:BP52"/>
    <mergeCell ref="BQ52:BR52"/>
    <mergeCell ref="BS52:BT52"/>
    <mergeCell ref="BU52:BV52"/>
    <mergeCell ref="BW52:BX52"/>
    <mergeCell ref="BA52:BB52"/>
    <mergeCell ref="BC52:BD52"/>
    <mergeCell ref="BE52:BF52"/>
    <mergeCell ref="BG52:BH52"/>
    <mergeCell ref="BI52:BJ52"/>
    <mergeCell ref="BK52:BL52"/>
    <mergeCell ref="AO52:AP52"/>
    <mergeCell ref="AQ52:AR52"/>
    <mergeCell ref="AS52:AT52"/>
    <mergeCell ref="AU52:AV52"/>
    <mergeCell ref="AW52:AX52"/>
    <mergeCell ref="AY52:AZ52"/>
    <mergeCell ref="FQ52:FR52"/>
    <mergeCell ref="FS52:FT52"/>
    <mergeCell ref="FU52:FV52"/>
    <mergeCell ref="FW52:FX52"/>
    <mergeCell ref="FY52:FZ52"/>
    <mergeCell ref="GA52:GB52"/>
    <mergeCell ref="FE52:FF52"/>
    <mergeCell ref="FG52:FH52"/>
    <mergeCell ref="FI52:FJ52"/>
    <mergeCell ref="FK52:FL52"/>
    <mergeCell ref="FM52:FN52"/>
    <mergeCell ref="FO52:FP52"/>
    <mergeCell ref="ES52:ET52"/>
    <mergeCell ref="EU52:EV52"/>
    <mergeCell ref="EW52:EX52"/>
    <mergeCell ref="EY52:EZ52"/>
    <mergeCell ref="FA52:FB52"/>
    <mergeCell ref="FC52:FD52"/>
    <mergeCell ref="EG52:EH52"/>
    <mergeCell ref="EI52:EJ52"/>
    <mergeCell ref="EK52:EL52"/>
    <mergeCell ref="EM52:EN52"/>
    <mergeCell ref="EO52:EP52"/>
    <mergeCell ref="EQ52:ER52"/>
    <mergeCell ref="DU52:DV52"/>
    <mergeCell ref="DW52:DX52"/>
    <mergeCell ref="IK52:IL52"/>
    <mergeCell ref="IM52:IN52"/>
    <mergeCell ref="IO52:IP52"/>
    <mergeCell ref="IQ52:IR52"/>
    <mergeCell ref="IS52:IT52"/>
    <mergeCell ref="IU52:IV52"/>
    <mergeCell ref="HY52:HZ52"/>
    <mergeCell ref="IA52:IB52"/>
    <mergeCell ref="IC52:ID52"/>
    <mergeCell ref="IE52:IF52"/>
    <mergeCell ref="IG52:IH52"/>
    <mergeCell ref="II52:IJ52"/>
    <mergeCell ref="HM52:HN52"/>
    <mergeCell ref="HO52:HP52"/>
    <mergeCell ref="HQ52:HR52"/>
    <mergeCell ref="HS52:HT52"/>
    <mergeCell ref="HU52:HV52"/>
    <mergeCell ref="HW52:HX52"/>
    <mergeCell ref="HA52:HB52"/>
    <mergeCell ref="HC52:HD52"/>
    <mergeCell ref="HE52:HF52"/>
    <mergeCell ref="HG52:HH52"/>
    <mergeCell ref="HI52:HJ52"/>
    <mergeCell ref="HK52:HL52"/>
    <mergeCell ref="GO52:GP52"/>
    <mergeCell ref="GQ52:GR52"/>
    <mergeCell ref="GS52:GT52"/>
    <mergeCell ref="GU52:GV52"/>
    <mergeCell ref="GW52:GX52"/>
    <mergeCell ref="GY52:GZ52"/>
    <mergeCell ref="GC52:GD52"/>
    <mergeCell ref="GE52:GF52"/>
    <mergeCell ref="GG52:GH52"/>
    <mergeCell ref="GI52:GJ52"/>
    <mergeCell ref="GK52:GL52"/>
    <mergeCell ref="GM52:GN52"/>
    <mergeCell ref="LE52:LF52"/>
    <mergeCell ref="LG52:LH52"/>
    <mergeCell ref="LI52:LJ52"/>
    <mergeCell ref="LK52:LL52"/>
    <mergeCell ref="LM52:LN52"/>
    <mergeCell ref="LO52:LP52"/>
    <mergeCell ref="KS52:KT52"/>
    <mergeCell ref="KU52:KV52"/>
    <mergeCell ref="KW52:KX52"/>
    <mergeCell ref="KY52:KZ52"/>
    <mergeCell ref="LA52:LB52"/>
    <mergeCell ref="LC52:LD52"/>
    <mergeCell ref="KG52:KH52"/>
    <mergeCell ref="KI52:KJ52"/>
    <mergeCell ref="KK52:KL52"/>
    <mergeCell ref="KM52:KN52"/>
    <mergeCell ref="KO52:KP52"/>
    <mergeCell ref="KQ52:KR52"/>
    <mergeCell ref="JU52:JV52"/>
    <mergeCell ref="JW52:JX52"/>
    <mergeCell ref="JY52:JZ52"/>
    <mergeCell ref="KA52:KB52"/>
    <mergeCell ref="KC52:KD52"/>
    <mergeCell ref="KE52:KF52"/>
    <mergeCell ref="JI52:JJ52"/>
    <mergeCell ref="JK52:JL52"/>
    <mergeCell ref="JM52:JN52"/>
    <mergeCell ref="JO52:JP52"/>
    <mergeCell ref="JQ52:JR52"/>
    <mergeCell ref="JS52:JT52"/>
    <mergeCell ref="IW52:IX52"/>
    <mergeCell ref="IY52:IZ52"/>
    <mergeCell ref="JA52:JB52"/>
    <mergeCell ref="JC52:JD52"/>
    <mergeCell ref="JE52:JF52"/>
    <mergeCell ref="JG52:JH52"/>
    <mergeCell ref="NY52:NZ52"/>
    <mergeCell ref="OA52:OB52"/>
    <mergeCell ref="OC52:OD52"/>
    <mergeCell ref="OE52:OF52"/>
    <mergeCell ref="OG52:OH52"/>
    <mergeCell ref="OI52:OJ52"/>
    <mergeCell ref="NM52:NN52"/>
    <mergeCell ref="NO52:NP52"/>
    <mergeCell ref="NQ52:NR52"/>
    <mergeCell ref="NS52:NT52"/>
    <mergeCell ref="NU52:NV52"/>
    <mergeCell ref="NW52:NX52"/>
    <mergeCell ref="NA52:NB52"/>
    <mergeCell ref="NC52:ND52"/>
    <mergeCell ref="NE52:NF52"/>
    <mergeCell ref="NG52:NH52"/>
    <mergeCell ref="NI52:NJ52"/>
    <mergeCell ref="NK52:NL52"/>
    <mergeCell ref="MO52:MP52"/>
    <mergeCell ref="MQ52:MR52"/>
    <mergeCell ref="MS52:MT52"/>
    <mergeCell ref="MU52:MV52"/>
    <mergeCell ref="MW52:MX52"/>
    <mergeCell ref="MY52:MZ52"/>
    <mergeCell ref="MC52:MD52"/>
    <mergeCell ref="ME52:MF52"/>
    <mergeCell ref="MG52:MH52"/>
    <mergeCell ref="MI52:MJ52"/>
    <mergeCell ref="MK52:ML52"/>
    <mergeCell ref="MM52:MN52"/>
    <mergeCell ref="LQ52:LR52"/>
    <mergeCell ref="LS52:LT52"/>
    <mergeCell ref="LU52:LV52"/>
    <mergeCell ref="LW52:LX52"/>
    <mergeCell ref="LY52:LZ52"/>
    <mergeCell ref="MA52:MB52"/>
    <mergeCell ref="QS52:QT52"/>
    <mergeCell ref="QU52:QV52"/>
    <mergeCell ref="QW52:QX52"/>
    <mergeCell ref="QY52:QZ52"/>
    <mergeCell ref="RA52:RB52"/>
    <mergeCell ref="RC52:RD52"/>
    <mergeCell ref="QG52:QH52"/>
    <mergeCell ref="QI52:QJ52"/>
    <mergeCell ref="QK52:QL52"/>
    <mergeCell ref="QM52:QN52"/>
    <mergeCell ref="QO52:QP52"/>
    <mergeCell ref="QQ52:QR52"/>
    <mergeCell ref="PU52:PV52"/>
    <mergeCell ref="PW52:PX52"/>
    <mergeCell ref="PY52:PZ52"/>
    <mergeCell ref="QA52:QB52"/>
    <mergeCell ref="QC52:QD52"/>
    <mergeCell ref="QE52:QF52"/>
    <mergeCell ref="PI52:PJ52"/>
    <mergeCell ref="PK52:PL52"/>
    <mergeCell ref="PM52:PN52"/>
    <mergeCell ref="PO52:PP52"/>
    <mergeCell ref="PQ52:PR52"/>
    <mergeCell ref="PS52:PT52"/>
    <mergeCell ref="OW52:OX52"/>
    <mergeCell ref="OY52:OZ52"/>
    <mergeCell ref="PA52:PB52"/>
    <mergeCell ref="PC52:PD52"/>
    <mergeCell ref="PE52:PF52"/>
    <mergeCell ref="PG52:PH52"/>
    <mergeCell ref="OK52:OL52"/>
    <mergeCell ref="OM52:ON52"/>
    <mergeCell ref="OO52:OP52"/>
    <mergeCell ref="OQ52:OR52"/>
    <mergeCell ref="OS52:OT52"/>
    <mergeCell ref="OU52:OV52"/>
    <mergeCell ref="UG52:UH52"/>
    <mergeCell ref="UI52:UJ52"/>
    <mergeCell ref="TM52:TN52"/>
    <mergeCell ref="TO52:TP52"/>
    <mergeCell ref="TQ52:TR52"/>
    <mergeCell ref="TS52:TT52"/>
    <mergeCell ref="TU52:TV52"/>
    <mergeCell ref="TW52:TX52"/>
    <mergeCell ref="TA52:TB52"/>
    <mergeCell ref="TC52:TD52"/>
    <mergeCell ref="TE52:TF52"/>
    <mergeCell ref="TG52:TH52"/>
    <mergeCell ref="TI52:TJ52"/>
    <mergeCell ref="TK52:TL52"/>
    <mergeCell ref="SO52:SP52"/>
    <mergeCell ref="SQ52:SR52"/>
    <mergeCell ref="SS52:ST52"/>
    <mergeCell ref="SU52:SV52"/>
    <mergeCell ref="SW52:SX52"/>
    <mergeCell ref="SY52:SZ52"/>
    <mergeCell ref="UA52:UB52"/>
    <mergeCell ref="UC52:UD52"/>
    <mergeCell ref="UE52:UF52"/>
    <mergeCell ref="SC52:SD52"/>
    <mergeCell ref="SE52:SF52"/>
    <mergeCell ref="SG52:SH52"/>
    <mergeCell ref="SI52:SJ52"/>
    <mergeCell ref="SK52:SL52"/>
    <mergeCell ref="SM52:SN52"/>
    <mergeCell ref="RQ52:RR52"/>
    <mergeCell ref="RS52:RT52"/>
    <mergeCell ref="RU52:RV52"/>
    <mergeCell ref="RW52:RX52"/>
    <mergeCell ref="RY52:RZ52"/>
    <mergeCell ref="SA52:SB52"/>
    <mergeCell ref="RE52:RF52"/>
    <mergeCell ref="RG52:RH52"/>
    <mergeCell ref="RI52:RJ52"/>
    <mergeCell ref="RK52:RL52"/>
    <mergeCell ref="RM52:RN52"/>
    <mergeCell ref="RO52:RP52"/>
    <mergeCell ref="ABC52:ABD52"/>
    <mergeCell ref="ABE52:ABF52"/>
    <mergeCell ref="AAK52:AAL52"/>
    <mergeCell ref="AAM52:AAN52"/>
    <mergeCell ref="AAO52:AAP52"/>
    <mergeCell ref="AAQ52:AAR52"/>
    <mergeCell ref="AAS52:AAT52"/>
    <mergeCell ref="AAU52:AAV52"/>
    <mergeCell ref="ZY52:ZZ52"/>
    <mergeCell ref="AAA52:AAB52"/>
    <mergeCell ref="AAC52:AAD52"/>
    <mergeCell ref="AAE52:AAF52"/>
    <mergeCell ref="AAG52:AAH52"/>
    <mergeCell ref="AAI52:AAJ52"/>
    <mergeCell ref="ZM52:ZN52"/>
    <mergeCell ref="ZO52:ZP52"/>
    <mergeCell ref="ZQ52:ZR52"/>
    <mergeCell ref="ZS52:ZT52"/>
    <mergeCell ref="ZU52:ZV52"/>
    <mergeCell ref="ZW52:ZX52"/>
    <mergeCell ref="ZA52:ZB52"/>
    <mergeCell ref="ZC52:ZD52"/>
    <mergeCell ref="ZE52:ZF52"/>
    <mergeCell ref="ZG52:ZH52"/>
    <mergeCell ref="ZI52:ZJ52"/>
    <mergeCell ref="ZK52:ZL52"/>
    <mergeCell ref="YO52:YP52"/>
    <mergeCell ref="YQ52:YR52"/>
    <mergeCell ref="YS52:YT52"/>
    <mergeCell ref="YU52:YV52"/>
    <mergeCell ref="YW52:YX52"/>
    <mergeCell ref="YY52:YZ52"/>
    <mergeCell ref="YC52:YD52"/>
    <mergeCell ref="YE52:YF52"/>
    <mergeCell ref="YG52:YH52"/>
    <mergeCell ref="YI52:YJ52"/>
    <mergeCell ref="YK52:YL52"/>
    <mergeCell ref="YM52:YN52"/>
    <mergeCell ref="XQ52:XR52"/>
    <mergeCell ref="XS52:XT52"/>
    <mergeCell ref="XU52:XV52"/>
    <mergeCell ref="XW52:XX52"/>
    <mergeCell ref="XY52:XZ52"/>
    <mergeCell ref="YA52:YB52"/>
    <mergeCell ref="XE52:XF52"/>
    <mergeCell ref="XG52:XH52"/>
    <mergeCell ref="XI52:XJ52"/>
    <mergeCell ref="XK52:XL52"/>
    <mergeCell ref="XM52:XN52"/>
    <mergeCell ref="XO52:XP52"/>
    <mergeCell ref="WS52:WT52"/>
    <mergeCell ref="WU52:WV52"/>
    <mergeCell ref="WW52:WX52"/>
    <mergeCell ref="WY52:WZ52"/>
    <mergeCell ref="XA52:XB52"/>
    <mergeCell ref="XC52:XD52"/>
    <mergeCell ref="WG52:WH52"/>
    <mergeCell ref="WI52:WJ52"/>
    <mergeCell ref="WK52:WL52"/>
    <mergeCell ref="BK53:BL53"/>
    <mergeCell ref="BM53:BN53"/>
    <mergeCell ref="BO53:BP53"/>
    <mergeCell ref="BQ53:BR53"/>
    <mergeCell ref="BS53:BT53"/>
    <mergeCell ref="BU53:BV53"/>
    <mergeCell ref="AY53:AZ53"/>
    <mergeCell ref="BA53:BB53"/>
    <mergeCell ref="BC53:BD53"/>
    <mergeCell ref="BE53:BF53"/>
    <mergeCell ref="BG53:BH53"/>
    <mergeCell ref="BI53:BJ53"/>
    <mergeCell ref="AM53:AN53"/>
    <mergeCell ref="AO53:AP53"/>
    <mergeCell ref="AQ53:AR53"/>
    <mergeCell ref="AS53:AT53"/>
    <mergeCell ref="AU53:AV53"/>
    <mergeCell ref="AW53:AX53"/>
    <mergeCell ref="VA52:VB52"/>
    <mergeCell ref="VC52:VD52"/>
    <mergeCell ref="VE52:VF52"/>
    <mergeCell ref="VG52:VH52"/>
    <mergeCell ref="UK52:UL52"/>
    <mergeCell ref="UM52:UN52"/>
    <mergeCell ref="UO52:UP52"/>
    <mergeCell ref="UQ52:UR52"/>
    <mergeCell ref="US52:UT52"/>
    <mergeCell ref="UU52:UV52"/>
    <mergeCell ref="TY52:TZ52"/>
    <mergeCell ref="AA53:AB53"/>
    <mergeCell ref="AC53:AD53"/>
    <mergeCell ref="AE53:AF53"/>
    <mergeCell ref="AG53:AH53"/>
    <mergeCell ref="AI53:AJ53"/>
    <mergeCell ref="AK53:AL53"/>
    <mergeCell ref="O53:P53"/>
    <mergeCell ref="Q53:R53"/>
    <mergeCell ref="S53:T53"/>
    <mergeCell ref="U53:V53"/>
    <mergeCell ref="W53:X53"/>
    <mergeCell ref="Y53:Z53"/>
    <mergeCell ref="AAW52:AAX52"/>
    <mergeCell ref="AAY52:AAZ52"/>
    <mergeCell ref="ABA52:ABB52"/>
    <mergeCell ref="WM52:WN52"/>
    <mergeCell ref="WO52:WP52"/>
    <mergeCell ref="WQ52:WR52"/>
    <mergeCell ref="VU52:VV52"/>
    <mergeCell ref="VW52:VX52"/>
    <mergeCell ref="VY52:VZ52"/>
    <mergeCell ref="WA52:WB52"/>
    <mergeCell ref="WC52:WD52"/>
    <mergeCell ref="WE52:WF52"/>
    <mergeCell ref="VI52:VJ52"/>
    <mergeCell ref="VK52:VL52"/>
    <mergeCell ref="VM52:VN52"/>
    <mergeCell ref="VO52:VP52"/>
    <mergeCell ref="VQ52:VR52"/>
    <mergeCell ref="VS52:VT52"/>
    <mergeCell ref="UW52:UX52"/>
    <mergeCell ref="UY52:UZ52"/>
    <mergeCell ref="EE53:EF53"/>
    <mergeCell ref="EG53:EH53"/>
    <mergeCell ref="EI53:EJ53"/>
    <mergeCell ref="EK53:EL53"/>
    <mergeCell ref="EM53:EN53"/>
    <mergeCell ref="EO53:EP53"/>
    <mergeCell ref="DS53:DT53"/>
    <mergeCell ref="DU53:DV53"/>
    <mergeCell ref="DW53:DX53"/>
    <mergeCell ref="DY53:DZ53"/>
    <mergeCell ref="EA53:EB53"/>
    <mergeCell ref="EC53:ED53"/>
    <mergeCell ref="DG53:DH53"/>
    <mergeCell ref="DI53:DJ53"/>
    <mergeCell ref="DK53:DL53"/>
    <mergeCell ref="DM53:DN53"/>
    <mergeCell ref="DO53:DP53"/>
    <mergeCell ref="DQ53:DR53"/>
    <mergeCell ref="CU53:CV53"/>
    <mergeCell ref="CW53:CX53"/>
    <mergeCell ref="CY53:CZ53"/>
    <mergeCell ref="DA53:DB53"/>
    <mergeCell ref="DC53:DD53"/>
    <mergeCell ref="DE53:DF53"/>
    <mergeCell ref="CI53:CJ53"/>
    <mergeCell ref="CK53:CL53"/>
    <mergeCell ref="CM53:CN53"/>
    <mergeCell ref="CO53:CP53"/>
    <mergeCell ref="CQ53:CR53"/>
    <mergeCell ref="CS53:CT53"/>
    <mergeCell ref="BW53:BX53"/>
    <mergeCell ref="BY53:BZ53"/>
    <mergeCell ref="CA53:CB53"/>
    <mergeCell ref="CC53:CD53"/>
    <mergeCell ref="CE53:CF53"/>
    <mergeCell ref="CG53:CH53"/>
    <mergeCell ref="GY53:GZ53"/>
    <mergeCell ref="HA53:HB53"/>
    <mergeCell ref="HC53:HD53"/>
    <mergeCell ref="HE53:HF53"/>
    <mergeCell ref="HG53:HH53"/>
    <mergeCell ref="HI53:HJ53"/>
    <mergeCell ref="GM53:GN53"/>
    <mergeCell ref="GO53:GP53"/>
    <mergeCell ref="GQ53:GR53"/>
    <mergeCell ref="GS53:GT53"/>
    <mergeCell ref="GU53:GV53"/>
    <mergeCell ref="GW53:GX53"/>
    <mergeCell ref="GA53:GB53"/>
    <mergeCell ref="GC53:GD53"/>
    <mergeCell ref="GE53:GF53"/>
    <mergeCell ref="GG53:GH53"/>
    <mergeCell ref="GI53:GJ53"/>
    <mergeCell ref="GK53:GL53"/>
    <mergeCell ref="FO53:FP53"/>
    <mergeCell ref="FQ53:FR53"/>
    <mergeCell ref="FS53:FT53"/>
    <mergeCell ref="FU53:FV53"/>
    <mergeCell ref="FW53:FX53"/>
    <mergeCell ref="FY53:FZ53"/>
    <mergeCell ref="FC53:FD53"/>
    <mergeCell ref="FE53:FF53"/>
    <mergeCell ref="FG53:FH53"/>
    <mergeCell ref="FI53:FJ53"/>
    <mergeCell ref="FK53:FL53"/>
    <mergeCell ref="FM53:FN53"/>
    <mergeCell ref="EQ53:ER53"/>
    <mergeCell ref="ES53:ET53"/>
    <mergeCell ref="EU53:EV53"/>
    <mergeCell ref="EW53:EX53"/>
    <mergeCell ref="EY53:EZ53"/>
    <mergeCell ref="FA53:FB53"/>
    <mergeCell ref="JS53:JT53"/>
    <mergeCell ref="JU53:JV53"/>
    <mergeCell ref="JW53:JX53"/>
    <mergeCell ref="JY53:JZ53"/>
    <mergeCell ref="KA53:KB53"/>
    <mergeCell ref="KC53:KD53"/>
    <mergeCell ref="JG53:JH53"/>
    <mergeCell ref="JI53:JJ53"/>
    <mergeCell ref="JK53:JL53"/>
    <mergeCell ref="JM53:JN53"/>
    <mergeCell ref="JO53:JP53"/>
    <mergeCell ref="JQ53:JR53"/>
    <mergeCell ref="IU53:IV53"/>
    <mergeCell ref="IW53:IX53"/>
    <mergeCell ref="IY53:IZ53"/>
    <mergeCell ref="JA53:JB53"/>
    <mergeCell ref="JC53:JD53"/>
    <mergeCell ref="JE53:JF53"/>
    <mergeCell ref="II53:IJ53"/>
    <mergeCell ref="IK53:IL53"/>
    <mergeCell ref="IM53:IN53"/>
    <mergeCell ref="IO53:IP53"/>
    <mergeCell ref="IQ53:IR53"/>
    <mergeCell ref="IS53:IT53"/>
    <mergeCell ref="HW53:HX53"/>
    <mergeCell ref="HY53:HZ53"/>
    <mergeCell ref="IA53:IB53"/>
    <mergeCell ref="IC53:ID53"/>
    <mergeCell ref="IE53:IF53"/>
    <mergeCell ref="IG53:IH53"/>
    <mergeCell ref="HK53:HL53"/>
    <mergeCell ref="HM53:HN53"/>
    <mergeCell ref="HO53:HP53"/>
    <mergeCell ref="HQ53:HR53"/>
    <mergeCell ref="HS53:HT53"/>
    <mergeCell ref="HU53:HV53"/>
    <mergeCell ref="MM53:MN53"/>
    <mergeCell ref="MO53:MP53"/>
    <mergeCell ref="MQ53:MR53"/>
    <mergeCell ref="MS53:MT53"/>
    <mergeCell ref="MU53:MV53"/>
    <mergeCell ref="MW53:MX53"/>
    <mergeCell ref="MA53:MB53"/>
    <mergeCell ref="MC53:MD53"/>
    <mergeCell ref="ME53:MF53"/>
    <mergeCell ref="MG53:MH53"/>
    <mergeCell ref="MI53:MJ53"/>
    <mergeCell ref="MK53:ML53"/>
    <mergeCell ref="LO53:LP53"/>
    <mergeCell ref="LQ53:LR53"/>
    <mergeCell ref="LS53:LT53"/>
    <mergeCell ref="LU53:LV53"/>
    <mergeCell ref="LW53:LX53"/>
    <mergeCell ref="LY53:LZ53"/>
    <mergeCell ref="LC53:LD53"/>
    <mergeCell ref="LE53:LF53"/>
    <mergeCell ref="LG53:LH53"/>
    <mergeCell ref="LI53:LJ53"/>
    <mergeCell ref="LK53:LL53"/>
    <mergeCell ref="LM53:LN53"/>
    <mergeCell ref="KQ53:KR53"/>
    <mergeCell ref="KS53:KT53"/>
    <mergeCell ref="KU53:KV53"/>
    <mergeCell ref="KW53:KX53"/>
    <mergeCell ref="KY53:KZ53"/>
    <mergeCell ref="LA53:LB53"/>
    <mergeCell ref="KE53:KF53"/>
    <mergeCell ref="KG53:KH53"/>
    <mergeCell ref="KI53:KJ53"/>
    <mergeCell ref="KK53:KL53"/>
    <mergeCell ref="KM53:KN53"/>
    <mergeCell ref="KO53:KP53"/>
    <mergeCell ref="PG53:PH53"/>
    <mergeCell ref="PI53:PJ53"/>
    <mergeCell ref="PK53:PL53"/>
    <mergeCell ref="PM53:PN53"/>
    <mergeCell ref="PO53:PP53"/>
    <mergeCell ref="PQ53:PR53"/>
    <mergeCell ref="OU53:OV53"/>
    <mergeCell ref="OW53:OX53"/>
    <mergeCell ref="OY53:OZ53"/>
    <mergeCell ref="PA53:PB53"/>
    <mergeCell ref="PC53:PD53"/>
    <mergeCell ref="PE53:PF53"/>
    <mergeCell ref="OI53:OJ53"/>
    <mergeCell ref="OK53:OL53"/>
    <mergeCell ref="OM53:ON53"/>
    <mergeCell ref="OO53:OP53"/>
    <mergeCell ref="OQ53:OR53"/>
    <mergeCell ref="OS53:OT53"/>
    <mergeCell ref="NW53:NX53"/>
    <mergeCell ref="NY53:NZ53"/>
    <mergeCell ref="OA53:OB53"/>
    <mergeCell ref="OC53:OD53"/>
    <mergeCell ref="OE53:OF53"/>
    <mergeCell ref="OG53:OH53"/>
    <mergeCell ref="NK53:NL53"/>
    <mergeCell ref="NM53:NN53"/>
    <mergeCell ref="NO53:NP53"/>
    <mergeCell ref="NQ53:NR53"/>
    <mergeCell ref="NS53:NT53"/>
    <mergeCell ref="NU53:NV53"/>
    <mergeCell ref="MY53:MZ53"/>
    <mergeCell ref="NA53:NB53"/>
    <mergeCell ref="NC53:ND53"/>
    <mergeCell ref="NE53:NF53"/>
    <mergeCell ref="NG53:NH53"/>
    <mergeCell ref="NI53:NJ53"/>
    <mergeCell ref="SA53:SB53"/>
    <mergeCell ref="SC53:SD53"/>
    <mergeCell ref="SE53:SF53"/>
    <mergeCell ref="SG53:SH53"/>
    <mergeCell ref="SI53:SJ53"/>
    <mergeCell ref="SK53:SL53"/>
    <mergeCell ref="RO53:RP53"/>
    <mergeCell ref="RQ53:RR53"/>
    <mergeCell ref="RS53:RT53"/>
    <mergeCell ref="RU53:RV53"/>
    <mergeCell ref="RW53:RX53"/>
    <mergeCell ref="RY53:RZ53"/>
    <mergeCell ref="RC53:RD53"/>
    <mergeCell ref="RE53:RF53"/>
    <mergeCell ref="RG53:RH53"/>
    <mergeCell ref="RI53:RJ53"/>
    <mergeCell ref="RK53:RL53"/>
    <mergeCell ref="RM53:RN53"/>
    <mergeCell ref="QQ53:QR53"/>
    <mergeCell ref="QS53:QT53"/>
    <mergeCell ref="QU53:QV53"/>
    <mergeCell ref="QW53:QX53"/>
    <mergeCell ref="QY53:QZ53"/>
    <mergeCell ref="RA53:RB53"/>
    <mergeCell ref="QE53:QF53"/>
    <mergeCell ref="QG53:QH53"/>
    <mergeCell ref="QI53:QJ53"/>
    <mergeCell ref="QK53:QL53"/>
    <mergeCell ref="QM53:QN53"/>
    <mergeCell ref="QO53:QP53"/>
    <mergeCell ref="PS53:PT53"/>
    <mergeCell ref="PU53:PV53"/>
    <mergeCell ref="PW53:PX53"/>
    <mergeCell ref="PY53:PZ53"/>
    <mergeCell ref="QA53:QB53"/>
    <mergeCell ref="QC53:QD53"/>
    <mergeCell ref="UU53:UV53"/>
    <mergeCell ref="UW53:UX53"/>
    <mergeCell ref="UY53:UZ53"/>
    <mergeCell ref="VA53:VB53"/>
    <mergeCell ref="VC53:VD53"/>
    <mergeCell ref="VE53:VF53"/>
    <mergeCell ref="UI53:UJ53"/>
    <mergeCell ref="UK53:UL53"/>
    <mergeCell ref="UM53:UN53"/>
    <mergeCell ref="UO53:UP53"/>
    <mergeCell ref="UQ53:UR53"/>
    <mergeCell ref="US53:UT53"/>
    <mergeCell ref="TW53:TX53"/>
    <mergeCell ref="TY53:TZ53"/>
    <mergeCell ref="UA53:UB53"/>
    <mergeCell ref="UC53:UD53"/>
    <mergeCell ref="UE53:UF53"/>
    <mergeCell ref="UG53:UH53"/>
    <mergeCell ref="TK53:TL53"/>
    <mergeCell ref="TM53:TN53"/>
    <mergeCell ref="TO53:TP53"/>
    <mergeCell ref="TQ53:TR53"/>
    <mergeCell ref="TS53:TT53"/>
    <mergeCell ref="TU53:TV53"/>
    <mergeCell ref="SY53:SZ53"/>
    <mergeCell ref="TA53:TB53"/>
    <mergeCell ref="TC53:TD53"/>
    <mergeCell ref="TE53:TF53"/>
    <mergeCell ref="TG53:TH53"/>
    <mergeCell ref="TI53:TJ53"/>
    <mergeCell ref="SM53:SN53"/>
    <mergeCell ref="SO53:SP53"/>
    <mergeCell ref="SQ53:SR53"/>
    <mergeCell ref="SS53:ST53"/>
    <mergeCell ref="SU53:SV53"/>
    <mergeCell ref="SW53:SX53"/>
    <mergeCell ref="YI53:YJ53"/>
    <mergeCell ref="YK53:YL53"/>
    <mergeCell ref="XO53:XP53"/>
    <mergeCell ref="XQ53:XR53"/>
    <mergeCell ref="XS53:XT53"/>
    <mergeCell ref="XU53:XV53"/>
    <mergeCell ref="XW53:XX53"/>
    <mergeCell ref="XY53:XZ53"/>
    <mergeCell ref="XC53:XD53"/>
    <mergeCell ref="XE53:XF53"/>
    <mergeCell ref="XG53:XH53"/>
    <mergeCell ref="XI53:XJ53"/>
    <mergeCell ref="XK53:XL53"/>
    <mergeCell ref="XM53:XN53"/>
    <mergeCell ref="WQ53:WR53"/>
    <mergeCell ref="WS53:WT53"/>
    <mergeCell ref="WU53:WV53"/>
    <mergeCell ref="WW53:WX53"/>
    <mergeCell ref="WY53:WZ53"/>
    <mergeCell ref="XA53:XB53"/>
    <mergeCell ref="WE53:WF53"/>
    <mergeCell ref="WG53:WH53"/>
    <mergeCell ref="WI53:WJ53"/>
    <mergeCell ref="WK53:WL53"/>
    <mergeCell ref="WM53:WN53"/>
    <mergeCell ref="WO53:WP53"/>
    <mergeCell ref="VS53:VT53"/>
    <mergeCell ref="VU53:VV53"/>
    <mergeCell ref="VW53:VX53"/>
    <mergeCell ref="VY53:VZ53"/>
    <mergeCell ref="WA53:WB53"/>
    <mergeCell ref="WC53:WD53"/>
    <mergeCell ref="VG53:VH53"/>
    <mergeCell ref="VI53:VJ53"/>
    <mergeCell ref="VK53:VL53"/>
    <mergeCell ref="VM53:VN53"/>
    <mergeCell ref="VO53:VP53"/>
    <mergeCell ref="VQ53:VR53"/>
    <mergeCell ref="AO54:AP54"/>
    <mergeCell ref="AQ54:AR54"/>
    <mergeCell ref="AS54:AT54"/>
    <mergeCell ref="AU54:AV54"/>
    <mergeCell ref="AW54:AX54"/>
    <mergeCell ref="AY54:AZ54"/>
    <mergeCell ref="AC54:AD54"/>
    <mergeCell ref="AE54:AF54"/>
    <mergeCell ref="AG54:AH54"/>
    <mergeCell ref="AI54:AJ54"/>
    <mergeCell ref="AK54:AL54"/>
    <mergeCell ref="AM54:AN54"/>
    <mergeCell ref="Q54:R54"/>
    <mergeCell ref="S54:T54"/>
    <mergeCell ref="U54:V54"/>
    <mergeCell ref="W54:X54"/>
    <mergeCell ref="Y54:Z54"/>
    <mergeCell ref="AA54:AB54"/>
    <mergeCell ref="E54:F54"/>
    <mergeCell ref="G54:H54"/>
    <mergeCell ref="I54:J54"/>
    <mergeCell ref="K54:L54"/>
    <mergeCell ref="M54:N54"/>
    <mergeCell ref="O54:P54"/>
    <mergeCell ref="AAU53:AAV53"/>
    <mergeCell ref="AAW53:AAX53"/>
    <mergeCell ref="AAY53:AAZ53"/>
    <mergeCell ref="ABA53:ABB53"/>
    <mergeCell ref="ABC53:ABD53"/>
    <mergeCell ref="ABE53:ABF53"/>
    <mergeCell ref="AAI53:AAJ53"/>
    <mergeCell ref="AAK53:AAL53"/>
    <mergeCell ref="AAM53:AAN53"/>
    <mergeCell ref="AAO53:AAP53"/>
    <mergeCell ref="AAQ53:AAR53"/>
    <mergeCell ref="AAS53:AAT53"/>
    <mergeCell ref="ZW53:ZX53"/>
    <mergeCell ref="ZY53:ZZ53"/>
    <mergeCell ref="AAA53:AAB53"/>
    <mergeCell ref="AAC53:AAD53"/>
    <mergeCell ref="AAE53:AAF53"/>
    <mergeCell ref="AAG53:AAH53"/>
    <mergeCell ref="ZK53:ZL53"/>
    <mergeCell ref="ZM53:ZN53"/>
    <mergeCell ref="ZO53:ZP53"/>
    <mergeCell ref="ZQ53:ZR53"/>
    <mergeCell ref="ZS53:ZT53"/>
    <mergeCell ref="ZU53:ZV53"/>
    <mergeCell ref="YY53:YZ53"/>
    <mergeCell ref="ZA53:ZB53"/>
    <mergeCell ref="ZC53:ZD53"/>
    <mergeCell ref="ZE53:ZF53"/>
    <mergeCell ref="ZG53:ZH53"/>
    <mergeCell ref="ZI53:ZJ53"/>
    <mergeCell ref="YM53:YN53"/>
    <mergeCell ref="YO53:YP53"/>
    <mergeCell ref="YQ53:YR53"/>
    <mergeCell ref="YS53:YT53"/>
    <mergeCell ref="YU53:YV53"/>
    <mergeCell ref="YW53:YX53"/>
    <mergeCell ref="YA53:YB53"/>
    <mergeCell ref="YC53:YD53"/>
    <mergeCell ref="YE53:YF53"/>
    <mergeCell ref="YG53:YH53"/>
    <mergeCell ref="DI54:DJ54"/>
    <mergeCell ref="DK54:DL54"/>
    <mergeCell ref="DM54:DN54"/>
    <mergeCell ref="DO54:DP54"/>
    <mergeCell ref="DQ54:DR54"/>
    <mergeCell ref="DS54:DT54"/>
    <mergeCell ref="GM54:GN54"/>
    <mergeCell ref="EY54:EZ54"/>
    <mergeCell ref="FA54:FB54"/>
    <mergeCell ref="FC54:FD54"/>
    <mergeCell ref="EG54:EH54"/>
    <mergeCell ref="EI54:EJ54"/>
    <mergeCell ref="EK54:EL54"/>
    <mergeCell ref="EM54:EN54"/>
    <mergeCell ref="EO54:EP54"/>
    <mergeCell ref="EQ54:ER54"/>
    <mergeCell ref="DU54:DV54"/>
    <mergeCell ref="DW54:DX54"/>
    <mergeCell ref="CW54:CX54"/>
    <mergeCell ref="CY54:CZ54"/>
    <mergeCell ref="DA54:DB54"/>
    <mergeCell ref="DC54:DD54"/>
    <mergeCell ref="DE54:DF54"/>
    <mergeCell ref="DG54:DH54"/>
    <mergeCell ref="CK54:CL54"/>
    <mergeCell ref="CM54:CN54"/>
    <mergeCell ref="CO54:CP54"/>
    <mergeCell ref="CQ54:CR54"/>
    <mergeCell ref="CS54:CT54"/>
    <mergeCell ref="CU54:CV54"/>
    <mergeCell ref="BY54:BZ54"/>
    <mergeCell ref="CA54:CB54"/>
    <mergeCell ref="CC54:CD54"/>
    <mergeCell ref="CE54:CF54"/>
    <mergeCell ref="CG54:CH54"/>
    <mergeCell ref="CI54:CJ54"/>
    <mergeCell ref="BM54:BN54"/>
    <mergeCell ref="BO54:BP54"/>
    <mergeCell ref="BQ54:BR54"/>
    <mergeCell ref="BS54:BT54"/>
    <mergeCell ref="BU54:BV54"/>
    <mergeCell ref="BW54:BX54"/>
    <mergeCell ref="BA54:BB54"/>
    <mergeCell ref="BC54:BD54"/>
    <mergeCell ref="BE54:BF54"/>
    <mergeCell ref="BG54:BH54"/>
    <mergeCell ref="BI54:BJ54"/>
    <mergeCell ref="BK54:BL54"/>
    <mergeCell ref="GC54:GD54"/>
    <mergeCell ref="GE54:GF54"/>
    <mergeCell ref="GG54:GH54"/>
    <mergeCell ref="GI54:GJ54"/>
    <mergeCell ref="GK54:GL54"/>
    <mergeCell ref="FQ54:FR54"/>
    <mergeCell ref="FS54:FT54"/>
    <mergeCell ref="FU54:FV54"/>
    <mergeCell ref="FW54:FX54"/>
    <mergeCell ref="FY54:FZ54"/>
    <mergeCell ref="GA54:GB54"/>
    <mergeCell ref="FE54:FF54"/>
    <mergeCell ref="FG54:FH54"/>
    <mergeCell ref="FI54:FJ54"/>
    <mergeCell ref="FK54:FL54"/>
    <mergeCell ref="FM54:FN54"/>
    <mergeCell ref="FO54:FP54"/>
    <mergeCell ref="ES54:ET54"/>
    <mergeCell ref="EU54:EV54"/>
    <mergeCell ref="EW54:EX54"/>
    <mergeCell ref="DY54:DZ54"/>
    <mergeCell ref="EA54:EB54"/>
    <mergeCell ref="EC54:ED54"/>
    <mergeCell ref="EE54:EF54"/>
    <mergeCell ref="IW54:IX54"/>
    <mergeCell ref="IY54:IZ54"/>
    <mergeCell ref="JA54:JB54"/>
    <mergeCell ref="JC54:JD54"/>
    <mergeCell ref="JE54:JF54"/>
    <mergeCell ref="JG54:JH54"/>
    <mergeCell ref="IK54:IL54"/>
    <mergeCell ref="IM54:IN54"/>
    <mergeCell ref="IO54:IP54"/>
    <mergeCell ref="IQ54:IR54"/>
    <mergeCell ref="IS54:IT54"/>
    <mergeCell ref="IU54:IV54"/>
    <mergeCell ref="HY54:HZ54"/>
    <mergeCell ref="IA54:IB54"/>
    <mergeCell ref="IC54:ID54"/>
    <mergeCell ref="IE54:IF54"/>
    <mergeCell ref="IG54:IH54"/>
    <mergeCell ref="II54:IJ54"/>
    <mergeCell ref="HM54:HN54"/>
    <mergeCell ref="HO54:HP54"/>
    <mergeCell ref="HQ54:HR54"/>
    <mergeCell ref="HS54:HT54"/>
    <mergeCell ref="HU54:HV54"/>
    <mergeCell ref="HW54:HX54"/>
    <mergeCell ref="HA54:HB54"/>
    <mergeCell ref="HC54:HD54"/>
    <mergeCell ref="HE54:HF54"/>
    <mergeCell ref="HG54:HH54"/>
    <mergeCell ref="HI54:HJ54"/>
    <mergeCell ref="HK54:HL54"/>
    <mergeCell ref="GO54:GP54"/>
    <mergeCell ref="GQ54:GR54"/>
    <mergeCell ref="GS54:GT54"/>
    <mergeCell ref="GU54:GV54"/>
    <mergeCell ref="GW54:GX54"/>
    <mergeCell ref="GY54:GZ54"/>
    <mergeCell ref="LQ54:LR54"/>
    <mergeCell ref="LS54:LT54"/>
    <mergeCell ref="LU54:LV54"/>
    <mergeCell ref="LW54:LX54"/>
    <mergeCell ref="LY54:LZ54"/>
    <mergeCell ref="MA54:MB54"/>
    <mergeCell ref="LE54:LF54"/>
    <mergeCell ref="LG54:LH54"/>
    <mergeCell ref="LI54:LJ54"/>
    <mergeCell ref="LK54:LL54"/>
    <mergeCell ref="LM54:LN54"/>
    <mergeCell ref="LO54:LP54"/>
    <mergeCell ref="KS54:KT54"/>
    <mergeCell ref="KU54:KV54"/>
    <mergeCell ref="KW54:KX54"/>
    <mergeCell ref="KY54:KZ54"/>
    <mergeCell ref="LA54:LB54"/>
    <mergeCell ref="LC54:LD54"/>
    <mergeCell ref="KG54:KH54"/>
    <mergeCell ref="KI54:KJ54"/>
    <mergeCell ref="KK54:KL54"/>
    <mergeCell ref="KM54:KN54"/>
    <mergeCell ref="KO54:KP54"/>
    <mergeCell ref="KQ54:KR54"/>
    <mergeCell ref="JU54:JV54"/>
    <mergeCell ref="JW54:JX54"/>
    <mergeCell ref="JY54:JZ54"/>
    <mergeCell ref="KA54:KB54"/>
    <mergeCell ref="KC54:KD54"/>
    <mergeCell ref="KE54:KF54"/>
    <mergeCell ref="JI54:JJ54"/>
    <mergeCell ref="JK54:JL54"/>
    <mergeCell ref="JM54:JN54"/>
    <mergeCell ref="JO54:JP54"/>
    <mergeCell ref="JQ54:JR54"/>
    <mergeCell ref="JS54:JT54"/>
    <mergeCell ref="OK54:OL54"/>
    <mergeCell ref="OM54:ON54"/>
    <mergeCell ref="OO54:OP54"/>
    <mergeCell ref="OQ54:OR54"/>
    <mergeCell ref="OS54:OT54"/>
    <mergeCell ref="MO54:MP54"/>
    <mergeCell ref="MQ54:MR54"/>
    <mergeCell ref="MS54:MT54"/>
    <mergeCell ref="MU54:MV54"/>
    <mergeCell ref="MW54:MX54"/>
    <mergeCell ref="MY54:MZ54"/>
    <mergeCell ref="MC54:MD54"/>
    <mergeCell ref="ME54:MF54"/>
    <mergeCell ref="MG54:MH54"/>
    <mergeCell ref="MI54:MJ54"/>
    <mergeCell ref="MK54:ML54"/>
    <mergeCell ref="MM54:MN54"/>
    <mergeCell ref="OU54:OV54"/>
    <mergeCell ref="NY54:NZ54"/>
    <mergeCell ref="OA54:OB54"/>
    <mergeCell ref="OC54:OD54"/>
    <mergeCell ref="OE54:OF54"/>
    <mergeCell ref="OG54:OH54"/>
    <mergeCell ref="OI54:OJ54"/>
    <mergeCell ref="NM54:NN54"/>
    <mergeCell ref="NO54:NP54"/>
    <mergeCell ref="NQ54:NR54"/>
    <mergeCell ref="NS54:NT54"/>
    <mergeCell ref="NU54:NV54"/>
    <mergeCell ref="NW54:NX54"/>
    <mergeCell ref="NA54:NB54"/>
    <mergeCell ref="NC54:ND54"/>
    <mergeCell ref="NE54:NF54"/>
    <mergeCell ref="NG54:NH54"/>
    <mergeCell ref="NI54:NJ54"/>
    <mergeCell ref="NK54:NL54"/>
    <mergeCell ref="RE54:RF54"/>
    <mergeCell ref="RG54:RH54"/>
    <mergeCell ref="RI54:RJ54"/>
    <mergeCell ref="RK54:RL54"/>
    <mergeCell ref="RM54:RN54"/>
    <mergeCell ref="RO54:RP54"/>
    <mergeCell ref="QS54:QT54"/>
    <mergeCell ref="QU54:QV54"/>
    <mergeCell ref="QW54:QX54"/>
    <mergeCell ref="QY54:QZ54"/>
    <mergeCell ref="RA54:RB54"/>
    <mergeCell ref="RC54:RD54"/>
    <mergeCell ref="QG54:QH54"/>
    <mergeCell ref="QI54:QJ54"/>
    <mergeCell ref="QK54:QL54"/>
    <mergeCell ref="QM54:QN54"/>
    <mergeCell ref="QO54:QP54"/>
    <mergeCell ref="QQ54:QR54"/>
    <mergeCell ref="PU54:PV54"/>
    <mergeCell ref="PW54:PX54"/>
    <mergeCell ref="PY54:PZ54"/>
    <mergeCell ref="QA54:QB54"/>
    <mergeCell ref="QC54:QD54"/>
    <mergeCell ref="QE54:QF54"/>
    <mergeCell ref="PI54:PJ54"/>
    <mergeCell ref="PK54:PL54"/>
    <mergeCell ref="PM54:PN54"/>
    <mergeCell ref="PO54:PP54"/>
    <mergeCell ref="PQ54:PR54"/>
    <mergeCell ref="PS54:PT54"/>
    <mergeCell ref="OW54:OX54"/>
    <mergeCell ref="OY54:OZ54"/>
    <mergeCell ref="PA54:PB54"/>
    <mergeCell ref="PC54:PD54"/>
    <mergeCell ref="PE54:PF54"/>
    <mergeCell ref="PG54:PH54"/>
    <mergeCell ref="TY54:TZ54"/>
    <mergeCell ref="UA54:UB54"/>
    <mergeCell ref="UC54:UD54"/>
    <mergeCell ref="UE54:UF54"/>
    <mergeCell ref="UG54:UH54"/>
    <mergeCell ref="UI54:UJ54"/>
    <mergeCell ref="TM54:TN54"/>
    <mergeCell ref="TO54:TP54"/>
    <mergeCell ref="TQ54:TR54"/>
    <mergeCell ref="TS54:TT54"/>
    <mergeCell ref="TU54:TV54"/>
    <mergeCell ref="TW54:TX54"/>
    <mergeCell ref="TA54:TB54"/>
    <mergeCell ref="TC54:TD54"/>
    <mergeCell ref="TE54:TF54"/>
    <mergeCell ref="TG54:TH54"/>
    <mergeCell ref="TI54:TJ54"/>
    <mergeCell ref="TK54:TL54"/>
    <mergeCell ref="SO54:SP54"/>
    <mergeCell ref="SQ54:SR54"/>
    <mergeCell ref="SS54:ST54"/>
    <mergeCell ref="SU54:SV54"/>
    <mergeCell ref="SW54:SX54"/>
    <mergeCell ref="SY54:SZ54"/>
    <mergeCell ref="SC54:SD54"/>
    <mergeCell ref="SE54:SF54"/>
    <mergeCell ref="SG54:SH54"/>
    <mergeCell ref="SI54:SJ54"/>
    <mergeCell ref="SK54:SL54"/>
    <mergeCell ref="SM54:SN54"/>
    <mergeCell ref="RQ54:RR54"/>
    <mergeCell ref="RS54:RT54"/>
    <mergeCell ref="RU54:RV54"/>
    <mergeCell ref="RW54:RX54"/>
    <mergeCell ref="RY54:RZ54"/>
    <mergeCell ref="SA54:SB54"/>
    <mergeCell ref="WS54:WT54"/>
    <mergeCell ref="WU54:WV54"/>
    <mergeCell ref="WW54:WX54"/>
    <mergeCell ref="WY54:WZ54"/>
    <mergeCell ref="XA54:XB54"/>
    <mergeCell ref="XC54:XD54"/>
    <mergeCell ref="WG54:WH54"/>
    <mergeCell ref="WI54:WJ54"/>
    <mergeCell ref="WK54:WL54"/>
    <mergeCell ref="WM54:WN54"/>
    <mergeCell ref="WO54:WP54"/>
    <mergeCell ref="WQ54:WR54"/>
    <mergeCell ref="VU54:VV54"/>
    <mergeCell ref="VW54:VX54"/>
    <mergeCell ref="VY54:VZ54"/>
    <mergeCell ref="WA54:WB54"/>
    <mergeCell ref="WC54:WD54"/>
    <mergeCell ref="WE54:WF54"/>
    <mergeCell ref="VI54:VJ54"/>
    <mergeCell ref="VK54:VL54"/>
    <mergeCell ref="VM54:VN54"/>
    <mergeCell ref="VO54:VP54"/>
    <mergeCell ref="VQ54:VR54"/>
    <mergeCell ref="VS54:VT54"/>
    <mergeCell ref="UW54:UX54"/>
    <mergeCell ref="UY54:UZ54"/>
    <mergeCell ref="VA54:VB54"/>
    <mergeCell ref="VC54:VD54"/>
    <mergeCell ref="VE54:VF54"/>
    <mergeCell ref="VG54:VH54"/>
    <mergeCell ref="UK54:UL54"/>
    <mergeCell ref="UM54:UN54"/>
    <mergeCell ref="UO54:UP54"/>
    <mergeCell ref="UQ54:UR54"/>
    <mergeCell ref="US54:UT54"/>
    <mergeCell ref="UU54:UV54"/>
    <mergeCell ref="O55:P55"/>
    <mergeCell ref="Q55:R55"/>
    <mergeCell ref="S55:T55"/>
    <mergeCell ref="U55:V55"/>
    <mergeCell ref="W55:X55"/>
    <mergeCell ref="Y55:Z55"/>
    <mergeCell ref="AAW54:AAX54"/>
    <mergeCell ref="AAY54:AAZ54"/>
    <mergeCell ref="ABA54:ABB54"/>
    <mergeCell ref="ABC54:ABD54"/>
    <mergeCell ref="ABE54:ABF54"/>
    <mergeCell ref="E55:F55"/>
    <mergeCell ref="G55:H55"/>
    <mergeCell ref="I55:J55"/>
    <mergeCell ref="K55:L55"/>
    <mergeCell ref="M55:N55"/>
    <mergeCell ref="AAK54:AAL54"/>
    <mergeCell ref="AAM54:AAN54"/>
    <mergeCell ref="AAO54:AAP54"/>
    <mergeCell ref="AAQ54:AAR54"/>
    <mergeCell ref="AAS54:AAT54"/>
    <mergeCell ref="AAU54:AAV54"/>
    <mergeCell ref="ZY54:ZZ54"/>
    <mergeCell ref="AAA54:AAB54"/>
    <mergeCell ref="AAC54:AAD54"/>
    <mergeCell ref="AAE54:AAF54"/>
    <mergeCell ref="AAG54:AAH54"/>
    <mergeCell ref="AAI54:AAJ54"/>
    <mergeCell ref="ZM54:ZN54"/>
    <mergeCell ref="ZO54:ZP54"/>
    <mergeCell ref="ZQ54:ZR54"/>
    <mergeCell ref="ZS54:ZT54"/>
    <mergeCell ref="ZU54:ZV54"/>
    <mergeCell ref="ZW54:ZX54"/>
    <mergeCell ref="ZA54:ZB54"/>
    <mergeCell ref="ZC54:ZD54"/>
    <mergeCell ref="ZE54:ZF54"/>
    <mergeCell ref="ZG54:ZH54"/>
    <mergeCell ref="ZI54:ZJ54"/>
    <mergeCell ref="ZK54:ZL54"/>
    <mergeCell ref="YO54:YP54"/>
    <mergeCell ref="YQ54:YR54"/>
    <mergeCell ref="YS54:YT54"/>
    <mergeCell ref="YU54:YV54"/>
    <mergeCell ref="YW54:YX54"/>
    <mergeCell ref="YY54:YZ54"/>
    <mergeCell ref="YC54:YD54"/>
    <mergeCell ref="YE54:YF54"/>
    <mergeCell ref="YG54:YH54"/>
    <mergeCell ref="YI54:YJ54"/>
    <mergeCell ref="YK54:YL54"/>
    <mergeCell ref="YM54:YN54"/>
    <mergeCell ref="XQ54:XR54"/>
    <mergeCell ref="XS54:XT54"/>
    <mergeCell ref="XU54:XV54"/>
    <mergeCell ref="XW54:XX54"/>
    <mergeCell ref="XY54:XZ54"/>
    <mergeCell ref="YA54:YB54"/>
    <mergeCell ref="XE54:XF54"/>
    <mergeCell ref="XG54:XH54"/>
    <mergeCell ref="XI54:XJ54"/>
    <mergeCell ref="XK54:XL54"/>
    <mergeCell ref="XM54:XN54"/>
    <mergeCell ref="XO54:XP54"/>
    <mergeCell ref="CI55:CJ55"/>
    <mergeCell ref="CK55:CL55"/>
    <mergeCell ref="CM55:CN55"/>
    <mergeCell ref="CO55:CP55"/>
    <mergeCell ref="CQ55:CR55"/>
    <mergeCell ref="CS55:CT55"/>
    <mergeCell ref="FM55:FN55"/>
    <mergeCell ref="DY55:DZ55"/>
    <mergeCell ref="EA55:EB55"/>
    <mergeCell ref="EC55:ED55"/>
    <mergeCell ref="DG55:DH55"/>
    <mergeCell ref="DI55:DJ55"/>
    <mergeCell ref="DK55:DL55"/>
    <mergeCell ref="DM55:DN55"/>
    <mergeCell ref="DO55:DP55"/>
    <mergeCell ref="DQ55:DR55"/>
    <mergeCell ref="CU55:CV55"/>
    <mergeCell ref="CW55:CX55"/>
    <mergeCell ref="CY55:CZ55"/>
    <mergeCell ref="DA55:DB55"/>
    <mergeCell ref="BW55:BX55"/>
    <mergeCell ref="BY55:BZ55"/>
    <mergeCell ref="CA55:CB55"/>
    <mergeCell ref="CC55:CD55"/>
    <mergeCell ref="CE55:CF55"/>
    <mergeCell ref="CG55:CH55"/>
    <mergeCell ref="BK55:BL55"/>
    <mergeCell ref="BM55:BN55"/>
    <mergeCell ref="BO55:BP55"/>
    <mergeCell ref="BQ55:BR55"/>
    <mergeCell ref="BS55:BT55"/>
    <mergeCell ref="BU55:BV55"/>
    <mergeCell ref="AY55:AZ55"/>
    <mergeCell ref="BA55:BB55"/>
    <mergeCell ref="BC55:BD55"/>
    <mergeCell ref="BE55:BF55"/>
    <mergeCell ref="BG55:BH55"/>
    <mergeCell ref="BI55:BJ55"/>
    <mergeCell ref="AM55:AN55"/>
    <mergeCell ref="AO55:AP55"/>
    <mergeCell ref="AQ55:AR55"/>
    <mergeCell ref="AS55:AT55"/>
    <mergeCell ref="AU55:AV55"/>
    <mergeCell ref="AW55:AX55"/>
    <mergeCell ref="AA55:AB55"/>
    <mergeCell ref="AC55:AD55"/>
    <mergeCell ref="AE55:AF55"/>
    <mergeCell ref="AG55:AH55"/>
    <mergeCell ref="AI55:AJ55"/>
    <mergeCell ref="AK55:AL55"/>
    <mergeCell ref="FC55:FD55"/>
    <mergeCell ref="FE55:FF55"/>
    <mergeCell ref="FG55:FH55"/>
    <mergeCell ref="FI55:FJ55"/>
    <mergeCell ref="FK55:FL55"/>
    <mergeCell ref="EQ55:ER55"/>
    <mergeCell ref="ES55:ET55"/>
    <mergeCell ref="EU55:EV55"/>
    <mergeCell ref="EW55:EX55"/>
    <mergeCell ref="EY55:EZ55"/>
    <mergeCell ref="FA55:FB55"/>
    <mergeCell ref="EE55:EF55"/>
    <mergeCell ref="EG55:EH55"/>
    <mergeCell ref="EI55:EJ55"/>
    <mergeCell ref="EK55:EL55"/>
    <mergeCell ref="EM55:EN55"/>
    <mergeCell ref="EO55:EP55"/>
    <mergeCell ref="DS55:DT55"/>
    <mergeCell ref="DU55:DV55"/>
    <mergeCell ref="DW55:DX55"/>
    <mergeCell ref="DC55:DD55"/>
    <mergeCell ref="DE55:DF55"/>
    <mergeCell ref="HW55:HX55"/>
    <mergeCell ref="HY55:HZ55"/>
    <mergeCell ref="IA55:IB55"/>
    <mergeCell ref="IC55:ID55"/>
    <mergeCell ref="IE55:IF55"/>
    <mergeCell ref="IG55:IH55"/>
    <mergeCell ref="HK55:HL55"/>
    <mergeCell ref="HM55:HN55"/>
    <mergeCell ref="HO55:HP55"/>
    <mergeCell ref="HQ55:HR55"/>
    <mergeCell ref="HS55:HT55"/>
    <mergeCell ref="HU55:HV55"/>
    <mergeCell ref="GY55:GZ55"/>
    <mergeCell ref="HA55:HB55"/>
    <mergeCell ref="HC55:HD55"/>
    <mergeCell ref="HE55:HF55"/>
    <mergeCell ref="HG55:HH55"/>
    <mergeCell ref="HI55:HJ55"/>
    <mergeCell ref="GM55:GN55"/>
    <mergeCell ref="GO55:GP55"/>
    <mergeCell ref="GQ55:GR55"/>
    <mergeCell ref="GS55:GT55"/>
    <mergeCell ref="GU55:GV55"/>
    <mergeCell ref="GW55:GX55"/>
    <mergeCell ref="GA55:GB55"/>
    <mergeCell ref="GC55:GD55"/>
    <mergeCell ref="GE55:GF55"/>
    <mergeCell ref="GG55:GH55"/>
    <mergeCell ref="GI55:GJ55"/>
    <mergeCell ref="GK55:GL55"/>
    <mergeCell ref="FO55:FP55"/>
    <mergeCell ref="FQ55:FR55"/>
    <mergeCell ref="FS55:FT55"/>
    <mergeCell ref="FU55:FV55"/>
    <mergeCell ref="FW55:FX55"/>
    <mergeCell ref="FY55:FZ55"/>
    <mergeCell ref="KQ55:KR55"/>
    <mergeCell ref="KS55:KT55"/>
    <mergeCell ref="KU55:KV55"/>
    <mergeCell ref="KW55:KX55"/>
    <mergeCell ref="KY55:KZ55"/>
    <mergeCell ref="LA55:LB55"/>
    <mergeCell ref="KE55:KF55"/>
    <mergeCell ref="KG55:KH55"/>
    <mergeCell ref="KI55:KJ55"/>
    <mergeCell ref="KK55:KL55"/>
    <mergeCell ref="KM55:KN55"/>
    <mergeCell ref="KO55:KP55"/>
    <mergeCell ref="JS55:JT55"/>
    <mergeCell ref="JU55:JV55"/>
    <mergeCell ref="JW55:JX55"/>
    <mergeCell ref="JY55:JZ55"/>
    <mergeCell ref="KA55:KB55"/>
    <mergeCell ref="KC55:KD55"/>
    <mergeCell ref="JG55:JH55"/>
    <mergeCell ref="JI55:JJ55"/>
    <mergeCell ref="JK55:JL55"/>
    <mergeCell ref="JM55:JN55"/>
    <mergeCell ref="JO55:JP55"/>
    <mergeCell ref="JQ55:JR55"/>
    <mergeCell ref="IU55:IV55"/>
    <mergeCell ref="IW55:IX55"/>
    <mergeCell ref="IY55:IZ55"/>
    <mergeCell ref="JA55:JB55"/>
    <mergeCell ref="JC55:JD55"/>
    <mergeCell ref="JE55:JF55"/>
    <mergeCell ref="II55:IJ55"/>
    <mergeCell ref="IK55:IL55"/>
    <mergeCell ref="IM55:IN55"/>
    <mergeCell ref="IO55:IP55"/>
    <mergeCell ref="IQ55:IR55"/>
    <mergeCell ref="IS55:IT55"/>
    <mergeCell ref="NK55:NL55"/>
    <mergeCell ref="NM55:NN55"/>
    <mergeCell ref="NO55:NP55"/>
    <mergeCell ref="NQ55:NR55"/>
    <mergeCell ref="NS55:NT55"/>
    <mergeCell ref="NU55:NV55"/>
    <mergeCell ref="MY55:MZ55"/>
    <mergeCell ref="NA55:NB55"/>
    <mergeCell ref="NC55:ND55"/>
    <mergeCell ref="NE55:NF55"/>
    <mergeCell ref="NG55:NH55"/>
    <mergeCell ref="NI55:NJ55"/>
    <mergeCell ref="MM55:MN55"/>
    <mergeCell ref="MO55:MP55"/>
    <mergeCell ref="MQ55:MR55"/>
    <mergeCell ref="MS55:MT55"/>
    <mergeCell ref="MU55:MV55"/>
    <mergeCell ref="MW55:MX55"/>
    <mergeCell ref="MA55:MB55"/>
    <mergeCell ref="MC55:MD55"/>
    <mergeCell ref="ME55:MF55"/>
    <mergeCell ref="MG55:MH55"/>
    <mergeCell ref="MI55:MJ55"/>
    <mergeCell ref="MK55:ML55"/>
    <mergeCell ref="LO55:LP55"/>
    <mergeCell ref="LQ55:LR55"/>
    <mergeCell ref="LS55:LT55"/>
    <mergeCell ref="LU55:LV55"/>
    <mergeCell ref="LW55:LX55"/>
    <mergeCell ref="LY55:LZ55"/>
    <mergeCell ref="LC55:LD55"/>
    <mergeCell ref="LE55:LF55"/>
    <mergeCell ref="LG55:LH55"/>
    <mergeCell ref="LI55:LJ55"/>
    <mergeCell ref="LK55:LL55"/>
    <mergeCell ref="LM55:LN55"/>
    <mergeCell ref="QE55:QF55"/>
    <mergeCell ref="QG55:QH55"/>
    <mergeCell ref="QI55:QJ55"/>
    <mergeCell ref="OI55:OJ55"/>
    <mergeCell ref="OK55:OL55"/>
    <mergeCell ref="OM55:ON55"/>
    <mergeCell ref="OO55:OP55"/>
    <mergeCell ref="OQ55:OR55"/>
    <mergeCell ref="OS55:OT55"/>
    <mergeCell ref="NW55:NX55"/>
    <mergeCell ref="NY55:NZ55"/>
    <mergeCell ref="OA55:OB55"/>
    <mergeCell ref="OC55:OD55"/>
    <mergeCell ref="OE55:OF55"/>
    <mergeCell ref="OG55:OH55"/>
    <mergeCell ref="QK55:QL55"/>
    <mergeCell ref="QM55:QN55"/>
    <mergeCell ref="QO55:QP55"/>
    <mergeCell ref="PS55:PT55"/>
    <mergeCell ref="PU55:PV55"/>
    <mergeCell ref="PW55:PX55"/>
    <mergeCell ref="PY55:PZ55"/>
    <mergeCell ref="QA55:QB55"/>
    <mergeCell ref="QC55:QD55"/>
    <mergeCell ref="PG55:PH55"/>
    <mergeCell ref="PI55:PJ55"/>
    <mergeCell ref="PK55:PL55"/>
    <mergeCell ref="PM55:PN55"/>
    <mergeCell ref="PO55:PP55"/>
    <mergeCell ref="PQ55:PR55"/>
    <mergeCell ref="OU55:OV55"/>
    <mergeCell ref="OW55:OX55"/>
    <mergeCell ref="OY55:OZ55"/>
    <mergeCell ref="PA55:PB55"/>
    <mergeCell ref="PC55:PD55"/>
    <mergeCell ref="PE55:PF55"/>
    <mergeCell ref="QQ55:QR55"/>
    <mergeCell ref="QS55:QT55"/>
    <mergeCell ref="QU55:QV55"/>
    <mergeCell ref="QW55:QX55"/>
    <mergeCell ref="QY55:QZ55"/>
    <mergeCell ref="RA55:RB55"/>
    <mergeCell ref="SY55:SZ55"/>
    <mergeCell ref="TA55:TB55"/>
    <mergeCell ref="TC55:TD55"/>
    <mergeCell ref="TE55:TF55"/>
    <mergeCell ref="TG55:TH55"/>
    <mergeCell ref="TI55:TJ55"/>
    <mergeCell ref="SM55:SN55"/>
    <mergeCell ref="SO55:SP55"/>
    <mergeCell ref="SQ55:SR55"/>
    <mergeCell ref="SS55:ST55"/>
    <mergeCell ref="SU55:SV55"/>
    <mergeCell ref="SW55:SX55"/>
    <mergeCell ref="SA55:SB55"/>
    <mergeCell ref="SC55:SD55"/>
    <mergeCell ref="SE55:SF55"/>
    <mergeCell ref="SG55:SH55"/>
    <mergeCell ref="SI55:SJ55"/>
    <mergeCell ref="SK55:SL55"/>
    <mergeCell ref="VM55:VN55"/>
    <mergeCell ref="VO55:VP55"/>
    <mergeCell ref="VQ55:VR55"/>
    <mergeCell ref="UU55:UV55"/>
    <mergeCell ref="UW55:UX55"/>
    <mergeCell ref="UY55:UZ55"/>
    <mergeCell ref="VA55:VB55"/>
    <mergeCell ref="VC55:VD55"/>
    <mergeCell ref="VE55:VF55"/>
    <mergeCell ref="RO55:RP55"/>
    <mergeCell ref="RQ55:RR55"/>
    <mergeCell ref="RS55:RT55"/>
    <mergeCell ref="RU55:RV55"/>
    <mergeCell ref="RW55:RX55"/>
    <mergeCell ref="RY55:RZ55"/>
    <mergeCell ref="RC55:RD55"/>
    <mergeCell ref="RE55:RF55"/>
    <mergeCell ref="RG55:RH55"/>
    <mergeCell ref="RI55:RJ55"/>
    <mergeCell ref="RK55:RL55"/>
    <mergeCell ref="RM55:RN55"/>
    <mergeCell ref="ABA55:ABB55"/>
    <mergeCell ref="ABC55:ABD55"/>
    <mergeCell ref="ABE55:ABF55"/>
    <mergeCell ref="AAI55:AAJ55"/>
    <mergeCell ref="AAK55:AAL55"/>
    <mergeCell ref="AAM55:AAN55"/>
    <mergeCell ref="AAO55:AAP55"/>
    <mergeCell ref="AAQ55:AAR55"/>
    <mergeCell ref="AAS55:AAT55"/>
    <mergeCell ref="ZW55:ZX55"/>
    <mergeCell ref="ZY55:ZZ55"/>
    <mergeCell ref="AAA55:AAB55"/>
    <mergeCell ref="AAC55:AAD55"/>
    <mergeCell ref="AAE55:AAF55"/>
    <mergeCell ref="AAG55:AAH55"/>
    <mergeCell ref="ZK55:ZL55"/>
    <mergeCell ref="ZM55:ZN55"/>
    <mergeCell ref="ZO55:ZP55"/>
    <mergeCell ref="ZQ55:ZR55"/>
    <mergeCell ref="ZS55:ZT55"/>
    <mergeCell ref="ZU55:ZV55"/>
    <mergeCell ref="AAU55:AAV55"/>
    <mergeCell ref="AAW55:AAX55"/>
    <mergeCell ref="AAY55:AAZ55"/>
    <mergeCell ref="YW55:YX55"/>
    <mergeCell ref="BA56:BB56"/>
    <mergeCell ref="BC56:BD56"/>
    <mergeCell ref="BE56:BF56"/>
    <mergeCell ref="BG56:BH56"/>
    <mergeCell ref="BI56:BJ56"/>
    <mergeCell ref="BK56:BL56"/>
    <mergeCell ref="XA55:XB55"/>
    <mergeCell ref="WE55:WF55"/>
    <mergeCell ref="WG55:WH55"/>
    <mergeCell ref="WI55:WJ55"/>
    <mergeCell ref="WK55:WL55"/>
    <mergeCell ref="WM55:WN55"/>
    <mergeCell ref="WO55:WP55"/>
    <mergeCell ref="VS55:VT55"/>
    <mergeCell ref="DU56:DV56"/>
    <mergeCell ref="DW56:DX56"/>
    <mergeCell ref="DY56:DZ56"/>
    <mergeCell ref="EA56:EB56"/>
    <mergeCell ref="EC56:ED56"/>
    <mergeCell ref="EE56:EF56"/>
    <mergeCell ref="UI55:UJ55"/>
    <mergeCell ref="UK55:UL55"/>
    <mergeCell ref="UM55:UN55"/>
    <mergeCell ref="UO55:UP55"/>
    <mergeCell ref="UQ55:UR55"/>
    <mergeCell ref="US55:UT55"/>
    <mergeCell ref="TW55:TX55"/>
    <mergeCell ref="TY55:TZ55"/>
    <mergeCell ref="UA55:UB55"/>
    <mergeCell ref="UC55:UD55"/>
    <mergeCell ref="UE55:UF55"/>
    <mergeCell ref="WQ55:WR55"/>
    <mergeCell ref="WS55:WT55"/>
    <mergeCell ref="WU55:WV55"/>
    <mergeCell ref="WW55:WX55"/>
    <mergeCell ref="WY55:WZ55"/>
    <mergeCell ref="AO56:AP56"/>
    <mergeCell ref="AQ56:AR56"/>
    <mergeCell ref="AS56:AT56"/>
    <mergeCell ref="AU56:AV56"/>
    <mergeCell ref="AW56:AX56"/>
    <mergeCell ref="AY56:AZ56"/>
    <mergeCell ref="AC56:AD56"/>
    <mergeCell ref="AE56:AF56"/>
    <mergeCell ref="AG56:AH56"/>
    <mergeCell ref="AI56:AJ56"/>
    <mergeCell ref="AK56:AL56"/>
    <mergeCell ref="AM56:AN56"/>
    <mergeCell ref="UG55:UH55"/>
    <mergeCell ref="TK55:TL55"/>
    <mergeCell ref="TM55:TN55"/>
    <mergeCell ref="TO55:TP55"/>
    <mergeCell ref="TQ55:TR55"/>
    <mergeCell ref="TS55:TT55"/>
    <mergeCell ref="TU55:TV55"/>
    <mergeCell ref="VU55:VV55"/>
    <mergeCell ref="VW55:VX55"/>
    <mergeCell ref="VY55:VZ55"/>
    <mergeCell ref="WA55:WB55"/>
    <mergeCell ref="WC55:WD55"/>
    <mergeCell ref="VG55:VH55"/>
    <mergeCell ref="VI55:VJ55"/>
    <mergeCell ref="VK55:VL55"/>
    <mergeCell ref="YA55:YB55"/>
    <mergeCell ref="YC55:YD55"/>
    <mergeCell ref="YE55:YF55"/>
    <mergeCell ref="YG55:YH55"/>
    <mergeCell ref="YI55:YJ55"/>
    <mergeCell ref="YK55:YL55"/>
    <mergeCell ref="XO55:XP55"/>
    <mergeCell ref="XQ55:XR55"/>
    <mergeCell ref="XS55:XT55"/>
    <mergeCell ref="XU55:XV55"/>
    <mergeCell ref="XW55:XX55"/>
    <mergeCell ref="XY55:XZ55"/>
    <mergeCell ref="XC55:XD55"/>
    <mergeCell ref="XE55:XF55"/>
    <mergeCell ref="XG55:XH55"/>
    <mergeCell ref="XI55:XJ55"/>
    <mergeCell ref="XK55:XL55"/>
    <mergeCell ref="XM55:XN55"/>
    <mergeCell ref="YY55:YZ55"/>
    <mergeCell ref="ZA55:ZB55"/>
    <mergeCell ref="ZC55:ZD55"/>
    <mergeCell ref="ZE55:ZF55"/>
    <mergeCell ref="ZG55:ZH55"/>
    <mergeCell ref="ZI55:ZJ55"/>
    <mergeCell ref="YM55:YN55"/>
    <mergeCell ref="YO55:YP55"/>
    <mergeCell ref="YQ55:YR55"/>
    <mergeCell ref="YS55:YT55"/>
    <mergeCell ref="YU55:YV55"/>
    <mergeCell ref="DO56:DP56"/>
    <mergeCell ref="DQ56:DR56"/>
    <mergeCell ref="DS56:DT56"/>
    <mergeCell ref="CW56:CX56"/>
    <mergeCell ref="CY56:CZ56"/>
    <mergeCell ref="DA56:DB56"/>
    <mergeCell ref="DC56:DD56"/>
    <mergeCell ref="DE56:DF56"/>
    <mergeCell ref="DG56:DH56"/>
    <mergeCell ref="GO56:GP56"/>
    <mergeCell ref="GQ56:GR56"/>
    <mergeCell ref="GS56:GT56"/>
    <mergeCell ref="GU56:GV56"/>
    <mergeCell ref="GW56:GX56"/>
    <mergeCell ref="ES56:ET56"/>
    <mergeCell ref="EU56:EV56"/>
    <mergeCell ref="EW56:EX56"/>
    <mergeCell ref="EY56:EZ56"/>
    <mergeCell ref="FA56:FB56"/>
    <mergeCell ref="FC56:FD56"/>
    <mergeCell ref="EG56:EH56"/>
    <mergeCell ref="CK56:CL56"/>
    <mergeCell ref="CM56:CN56"/>
    <mergeCell ref="CO56:CP56"/>
    <mergeCell ref="CQ56:CR56"/>
    <mergeCell ref="CS56:CT56"/>
    <mergeCell ref="CU56:CV56"/>
    <mergeCell ref="E56:F56"/>
    <mergeCell ref="G56:H56"/>
    <mergeCell ref="I56:J56"/>
    <mergeCell ref="K56:L56"/>
    <mergeCell ref="M56:N56"/>
    <mergeCell ref="O56:P56"/>
    <mergeCell ref="Q56:R56"/>
    <mergeCell ref="S56:T56"/>
    <mergeCell ref="U56:V56"/>
    <mergeCell ref="W56:X56"/>
    <mergeCell ref="Y56:Z56"/>
    <mergeCell ref="AA56:AB56"/>
    <mergeCell ref="BY56:BZ56"/>
    <mergeCell ref="CA56:CB56"/>
    <mergeCell ref="CC56:CD56"/>
    <mergeCell ref="CE56:CF56"/>
    <mergeCell ref="CG56:CH56"/>
    <mergeCell ref="CI56:CJ56"/>
    <mergeCell ref="BM56:BN56"/>
    <mergeCell ref="BO56:BP56"/>
    <mergeCell ref="BQ56:BR56"/>
    <mergeCell ref="BS56:BT56"/>
    <mergeCell ref="BU56:BV56"/>
    <mergeCell ref="BW56:BX56"/>
    <mergeCell ref="EI56:EJ56"/>
    <mergeCell ref="EK56:EL56"/>
    <mergeCell ref="EM56:EN56"/>
    <mergeCell ref="EO56:EP56"/>
    <mergeCell ref="EQ56:ER56"/>
    <mergeCell ref="DI56:DJ56"/>
    <mergeCell ref="DK56:DL56"/>
    <mergeCell ref="DM56:DN56"/>
    <mergeCell ref="GY56:GZ56"/>
    <mergeCell ref="GC56:GD56"/>
    <mergeCell ref="GE56:GF56"/>
    <mergeCell ref="GG56:GH56"/>
    <mergeCell ref="GI56:GJ56"/>
    <mergeCell ref="GK56:GL56"/>
    <mergeCell ref="GM56:GN56"/>
    <mergeCell ref="FQ56:FR56"/>
    <mergeCell ref="FS56:FT56"/>
    <mergeCell ref="FU56:FV56"/>
    <mergeCell ref="FW56:FX56"/>
    <mergeCell ref="FY56:FZ56"/>
    <mergeCell ref="GA56:GB56"/>
    <mergeCell ref="FE56:FF56"/>
    <mergeCell ref="FG56:FH56"/>
    <mergeCell ref="FI56:FJ56"/>
    <mergeCell ref="FK56:FL56"/>
    <mergeCell ref="FM56:FN56"/>
    <mergeCell ref="FO56:FP56"/>
    <mergeCell ref="JI56:JJ56"/>
    <mergeCell ref="JK56:JL56"/>
    <mergeCell ref="JM56:JN56"/>
    <mergeCell ref="JO56:JP56"/>
    <mergeCell ref="JQ56:JR56"/>
    <mergeCell ref="JS56:JT56"/>
    <mergeCell ref="IW56:IX56"/>
    <mergeCell ref="IY56:IZ56"/>
    <mergeCell ref="JA56:JB56"/>
    <mergeCell ref="JC56:JD56"/>
    <mergeCell ref="JE56:JF56"/>
    <mergeCell ref="JG56:JH56"/>
    <mergeCell ref="IK56:IL56"/>
    <mergeCell ref="IM56:IN56"/>
    <mergeCell ref="IO56:IP56"/>
    <mergeCell ref="IQ56:IR56"/>
    <mergeCell ref="IS56:IT56"/>
    <mergeCell ref="IU56:IV56"/>
    <mergeCell ref="HY56:HZ56"/>
    <mergeCell ref="IA56:IB56"/>
    <mergeCell ref="IC56:ID56"/>
    <mergeCell ref="IE56:IF56"/>
    <mergeCell ref="IG56:IH56"/>
    <mergeCell ref="II56:IJ56"/>
    <mergeCell ref="HM56:HN56"/>
    <mergeCell ref="HO56:HP56"/>
    <mergeCell ref="HQ56:HR56"/>
    <mergeCell ref="HS56:HT56"/>
    <mergeCell ref="HU56:HV56"/>
    <mergeCell ref="HW56:HX56"/>
    <mergeCell ref="HA56:HB56"/>
    <mergeCell ref="HC56:HD56"/>
    <mergeCell ref="HE56:HF56"/>
    <mergeCell ref="HG56:HH56"/>
    <mergeCell ref="HI56:HJ56"/>
    <mergeCell ref="HK56:HL56"/>
    <mergeCell ref="MC56:MD56"/>
    <mergeCell ref="ME56:MF56"/>
    <mergeCell ref="MG56:MH56"/>
    <mergeCell ref="MI56:MJ56"/>
    <mergeCell ref="MK56:ML56"/>
    <mergeCell ref="MM56:MN56"/>
    <mergeCell ref="LQ56:LR56"/>
    <mergeCell ref="LS56:LT56"/>
    <mergeCell ref="LU56:LV56"/>
    <mergeCell ref="LW56:LX56"/>
    <mergeCell ref="LY56:LZ56"/>
    <mergeCell ref="MA56:MB56"/>
    <mergeCell ref="LE56:LF56"/>
    <mergeCell ref="LG56:LH56"/>
    <mergeCell ref="LI56:LJ56"/>
    <mergeCell ref="LK56:LL56"/>
    <mergeCell ref="LM56:LN56"/>
    <mergeCell ref="LO56:LP56"/>
    <mergeCell ref="KS56:KT56"/>
    <mergeCell ref="KU56:KV56"/>
    <mergeCell ref="KW56:KX56"/>
    <mergeCell ref="KY56:KZ56"/>
    <mergeCell ref="LA56:LB56"/>
    <mergeCell ref="LC56:LD56"/>
    <mergeCell ref="KG56:KH56"/>
    <mergeCell ref="KI56:KJ56"/>
    <mergeCell ref="KK56:KL56"/>
    <mergeCell ref="KM56:KN56"/>
    <mergeCell ref="KO56:KP56"/>
    <mergeCell ref="KQ56:KR56"/>
    <mergeCell ref="JU56:JV56"/>
    <mergeCell ref="JW56:JX56"/>
    <mergeCell ref="JY56:JZ56"/>
    <mergeCell ref="KA56:KB56"/>
    <mergeCell ref="KC56:KD56"/>
    <mergeCell ref="KE56:KF56"/>
    <mergeCell ref="OW56:OX56"/>
    <mergeCell ref="OY56:OZ56"/>
    <mergeCell ref="PA56:PB56"/>
    <mergeCell ref="PC56:PD56"/>
    <mergeCell ref="PE56:PF56"/>
    <mergeCell ref="PG56:PH56"/>
    <mergeCell ref="OK56:OL56"/>
    <mergeCell ref="OM56:ON56"/>
    <mergeCell ref="OO56:OP56"/>
    <mergeCell ref="OQ56:OR56"/>
    <mergeCell ref="OS56:OT56"/>
    <mergeCell ref="OU56:OV56"/>
    <mergeCell ref="NY56:NZ56"/>
    <mergeCell ref="OA56:OB56"/>
    <mergeCell ref="OC56:OD56"/>
    <mergeCell ref="OE56:OF56"/>
    <mergeCell ref="OG56:OH56"/>
    <mergeCell ref="OI56:OJ56"/>
    <mergeCell ref="NM56:NN56"/>
    <mergeCell ref="NO56:NP56"/>
    <mergeCell ref="NQ56:NR56"/>
    <mergeCell ref="NS56:NT56"/>
    <mergeCell ref="NU56:NV56"/>
    <mergeCell ref="NW56:NX56"/>
    <mergeCell ref="NA56:NB56"/>
    <mergeCell ref="NC56:ND56"/>
    <mergeCell ref="NE56:NF56"/>
    <mergeCell ref="NG56:NH56"/>
    <mergeCell ref="NI56:NJ56"/>
    <mergeCell ref="NK56:NL56"/>
    <mergeCell ref="MO56:MP56"/>
    <mergeCell ref="MQ56:MR56"/>
    <mergeCell ref="MS56:MT56"/>
    <mergeCell ref="MU56:MV56"/>
    <mergeCell ref="MW56:MX56"/>
    <mergeCell ref="MY56:MZ56"/>
    <mergeCell ref="RQ56:RR56"/>
    <mergeCell ref="RS56:RT56"/>
    <mergeCell ref="RU56:RV56"/>
    <mergeCell ref="RW56:RX56"/>
    <mergeCell ref="RY56:RZ56"/>
    <mergeCell ref="SA56:SB56"/>
    <mergeCell ref="RE56:RF56"/>
    <mergeCell ref="RG56:RH56"/>
    <mergeCell ref="RI56:RJ56"/>
    <mergeCell ref="RK56:RL56"/>
    <mergeCell ref="RM56:RN56"/>
    <mergeCell ref="RO56:RP56"/>
    <mergeCell ref="QS56:QT56"/>
    <mergeCell ref="QU56:QV56"/>
    <mergeCell ref="QW56:QX56"/>
    <mergeCell ref="QY56:QZ56"/>
    <mergeCell ref="RA56:RB56"/>
    <mergeCell ref="RC56:RD56"/>
    <mergeCell ref="QG56:QH56"/>
    <mergeCell ref="QI56:QJ56"/>
    <mergeCell ref="QK56:QL56"/>
    <mergeCell ref="QM56:QN56"/>
    <mergeCell ref="QO56:QP56"/>
    <mergeCell ref="QQ56:QR56"/>
    <mergeCell ref="PU56:PV56"/>
    <mergeCell ref="PW56:PX56"/>
    <mergeCell ref="PY56:PZ56"/>
    <mergeCell ref="QA56:QB56"/>
    <mergeCell ref="QC56:QD56"/>
    <mergeCell ref="QE56:QF56"/>
    <mergeCell ref="PI56:PJ56"/>
    <mergeCell ref="PK56:PL56"/>
    <mergeCell ref="PM56:PN56"/>
    <mergeCell ref="PO56:PP56"/>
    <mergeCell ref="PQ56:PR56"/>
    <mergeCell ref="PS56:PT56"/>
    <mergeCell ref="SC56:SD56"/>
    <mergeCell ref="SE56:SF56"/>
    <mergeCell ref="SG56:SH56"/>
    <mergeCell ref="SI56:SJ56"/>
    <mergeCell ref="SK56:SL56"/>
    <mergeCell ref="SM56:SN56"/>
    <mergeCell ref="UK56:UL56"/>
    <mergeCell ref="UM56:UN56"/>
    <mergeCell ref="UO56:UP56"/>
    <mergeCell ref="UQ56:UR56"/>
    <mergeCell ref="US56:UT56"/>
    <mergeCell ref="UU56:UV56"/>
    <mergeCell ref="TY56:TZ56"/>
    <mergeCell ref="UA56:UB56"/>
    <mergeCell ref="UC56:UD56"/>
    <mergeCell ref="UE56:UF56"/>
    <mergeCell ref="UG56:UH56"/>
    <mergeCell ref="UI56:UJ56"/>
    <mergeCell ref="TM56:TN56"/>
    <mergeCell ref="TO56:TP56"/>
    <mergeCell ref="TQ56:TR56"/>
    <mergeCell ref="TS56:TT56"/>
    <mergeCell ref="TU56:TV56"/>
    <mergeCell ref="TW56:TX56"/>
    <mergeCell ref="WI56:WJ56"/>
    <mergeCell ref="WK56:WL56"/>
    <mergeCell ref="WM56:WN56"/>
    <mergeCell ref="WO56:WP56"/>
    <mergeCell ref="WQ56:WR56"/>
    <mergeCell ref="TA56:TB56"/>
    <mergeCell ref="TC56:TD56"/>
    <mergeCell ref="TE56:TF56"/>
    <mergeCell ref="TG56:TH56"/>
    <mergeCell ref="TI56:TJ56"/>
    <mergeCell ref="TK56:TL56"/>
    <mergeCell ref="SO56:SP56"/>
    <mergeCell ref="SQ56:SR56"/>
    <mergeCell ref="SS56:ST56"/>
    <mergeCell ref="SU56:SV56"/>
    <mergeCell ref="SW56:SX56"/>
    <mergeCell ref="SY56:SZ56"/>
    <mergeCell ref="AAY56:AAZ56"/>
    <mergeCell ref="ABA56:ABB56"/>
    <mergeCell ref="ABC56:ABD56"/>
    <mergeCell ref="ABE56:ABF56"/>
    <mergeCell ref="AAK56:AAL56"/>
    <mergeCell ref="AAM56:AAN56"/>
    <mergeCell ref="AAO56:AAP56"/>
    <mergeCell ref="AAQ56:AAR56"/>
    <mergeCell ref="AAS56:AAT56"/>
    <mergeCell ref="AAU56:AAV56"/>
    <mergeCell ref="ZY56:ZZ56"/>
    <mergeCell ref="AAA56:AAB56"/>
    <mergeCell ref="AAC56:AAD56"/>
    <mergeCell ref="AAE56:AAF56"/>
    <mergeCell ref="AAG56:AAH56"/>
    <mergeCell ref="AAI56:AAJ56"/>
    <mergeCell ref="VU56:VV56"/>
    <mergeCell ref="VW56:VX56"/>
    <mergeCell ref="VY56:VZ56"/>
    <mergeCell ref="WA56:WB56"/>
    <mergeCell ref="WC56:WD56"/>
    <mergeCell ref="WE56:WF56"/>
    <mergeCell ref="XE56:XF56"/>
    <mergeCell ref="XG56:XH56"/>
    <mergeCell ref="XI56:XJ56"/>
    <mergeCell ref="XK56:XL56"/>
    <mergeCell ref="XM56:XN56"/>
    <mergeCell ref="XO56:XP56"/>
    <mergeCell ref="WS56:WT56"/>
    <mergeCell ref="WU56:WV56"/>
    <mergeCell ref="WW56:WX56"/>
    <mergeCell ref="WY56:WZ56"/>
    <mergeCell ref="ZQ56:ZR56"/>
    <mergeCell ref="ZS56:ZT56"/>
    <mergeCell ref="ZU56:ZV56"/>
    <mergeCell ref="ZW56:ZX56"/>
    <mergeCell ref="ZA56:ZB56"/>
    <mergeCell ref="ZC56:ZD56"/>
    <mergeCell ref="ZE56:ZF56"/>
    <mergeCell ref="ZG56:ZH56"/>
    <mergeCell ref="ZI56:ZJ56"/>
    <mergeCell ref="ZK56:ZL56"/>
    <mergeCell ref="YO56:YP56"/>
    <mergeCell ref="YQ56:YR56"/>
    <mergeCell ref="YS56:YT56"/>
    <mergeCell ref="YU56:YV56"/>
    <mergeCell ref="YW56:YX56"/>
    <mergeCell ref="YY56:YZ56"/>
    <mergeCell ref="AAW56:AAX56"/>
    <mergeCell ref="YC56:YD56"/>
    <mergeCell ref="YE56:YF56"/>
    <mergeCell ref="YG56:YH56"/>
    <mergeCell ref="YI56:YJ56"/>
    <mergeCell ref="YK56:YL56"/>
    <mergeCell ref="YM56:YN56"/>
    <mergeCell ref="XQ56:XR56"/>
    <mergeCell ref="XS56:XT56"/>
    <mergeCell ref="XU56:XV56"/>
    <mergeCell ref="XW56:XX56"/>
    <mergeCell ref="XY56:XZ56"/>
    <mergeCell ref="YA56:YB56"/>
    <mergeCell ref="B54:D54"/>
    <mergeCell ref="B55:D55"/>
    <mergeCell ref="B56:D56"/>
    <mergeCell ref="ZM56:ZN56"/>
    <mergeCell ref="ZO56:ZP56"/>
    <mergeCell ref="VI56:VJ56"/>
    <mergeCell ref="VK56:VL56"/>
    <mergeCell ref="VM56:VN56"/>
    <mergeCell ref="VO56:VP56"/>
    <mergeCell ref="VQ56:VR56"/>
    <mergeCell ref="VS56:VT56"/>
    <mergeCell ref="UW56:UX56"/>
    <mergeCell ref="UY56:UZ56"/>
    <mergeCell ref="VA56:VB56"/>
    <mergeCell ref="VC56:VD56"/>
    <mergeCell ref="VE56:VF56"/>
    <mergeCell ref="VG56:VH56"/>
    <mergeCell ref="XA56:XB56"/>
    <mergeCell ref="XC56:XD56"/>
    <mergeCell ref="WG56:WH56"/>
  </mergeCells>
  <conditionalFormatting sqref="BG2:BH2 CW2:CX2">
    <cfRule type="expression" dxfId="18" priority="81">
      <formula>OR($AS$5="sam",$AS$5=dim)</formula>
    </cfRule>
  </conditionalFormatting>
  <conditionalFormatting sqref="BU2:BV2">
    <cfRule type="expression" dxfId="17" priority="80">
      <formula>OR($AS$5="sam",$AS$5=dim)</formula>
    </cfRule>
  </conditionalFormatting>
  <conditionalFormatting sqref="CI2:CJ2">
    <cfRule type="expression" dxfId="16" priority="79">
      <formula>OR($AS$5="sam",$AS$5=dim)</formula>
    </cfRule>
  </conditionalFormatting>
  <conditionalFormatting sqref="DK2:DL2">
    <cfRule type="expression" dxfId="15" priority="78">
      <formula>OR($AS$5="sam",$AS$5=dim)</formula>
    </cfRule>
  </conditionalFormatting>
  <conditionalFormatting sqref="E50:ABF56">
    <cfRule type="beginsWith" dxfId="14" priority="1" operator="beginsWith" text="RN">
      <formula>LEFT(E50,LEN("RN"))="RN"</formula>
    </cfRule>
    <cfRule type="beginsWith" dxfId="13" priority="2" operator="beginsWith" text="TQ">
      <formula>LEFT(E50,LEN("TQ"))="TQ"</formula>
    </cfRule>
    <cfRule type="beginsWith" dxfId="12" priority="3" operator="beginsWith" text="TC">
      <formula>LEFT(E50,LEN("TC"))="TC"</formula>
    </cfRule>
    <cfRule type="beginsWith" dxfId="11" priority="4" operator="beginsWith" text="VM">
      <formula>LEFT(E50,LEN("VM"))="VM"</formula>
    </cfRule>
    <cfRule type="beginsWith" dxfId="10" priority="5" operator="beginsWith" text="RU">
      <formula>LEFT(E50,LEN("RU"))="RU"</formula>
    </cfRule>
    <cfRule type="cellIs" dxfId="9" priority="6" operator="equal">
      <formula>"MA"</formula>
    </cfRule>
    <cfRule type="cellIs" dxfId="8" priority="7" operator="equal">
      <formula>"F"</formula>
    </cfRule>
    <cfRule type="beginsWith" dxfId="7" priority="8" operator="beginsWith" text="CS">
      <formula>LEFT(E50,LEN("CS"))="CS"</formula>
    </cfRule>
    <cfRule type="beginsWith" dxfId="6" priority="9" operator="beginsWith" text="DD">
      <formula>LEFT(E50,LEN("DD"))="DD"</formula>
    </cfRule>
    <cfRule type="beginsWith" dxfId="5" priority="10" operator="beginsWith" text="AY">
      <formula>LEFT(E50,LEN("AY"))="AY"</formula>
    </cfRule>
    <cfRule type="beginsWith" dxfId="4" priority="11" operator="beginsWith" text="Fo">
      <formula>LEFT(E50,LEN("Fo"))="Fo"</formula>
    </cfRule>
    <cfRule type="beginsWith" dxfId="3" priority="12" operator="beginsWith" text="RQ">
      <formula>LEFT(E50,LEN("RQ"))="RQ"</formula>
    </cfRule>
    <cfRule type="beginsWith" dxfId="2" priority="13" operator="beginsWith" text="RP">
      <formula>LEFT(E50,LEN("RP"))="RP"</formula>
    </cfRule>
    <cfRule type="beginsWith" dxfId="1" priority="14" operator="beginsWith" text="RQ">
      <formula>LEFT(E50,LEN("RQ"))="RQ"</formula>
    </cfRule>
    <cfRule type="beginsWith" dxfId="0" priority="15" operator="beginsWith" text="CA">
      <formula>LEFT(E50,LEN("CA"))="CA"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6FE8BDA07DAE4981F2E3711B81DBC5" ma:contentTypeVersion="4" ma:contentTypeDescription="Crée un document." ma:contentTypeScope="" ma:versionID="eb1b76730f3d26116390d8cf30b17fb9">
  <xsd:schema xmlns:xsd="http://www.w3.org/2001/XMLSchema" xmlns:xs="http://www.w3.org/2001/XMLSchema" xmlns:p="http://schemas.microsoft.com/office/2006/metadata/properties" xmlns:ns2="57f29d35-7d97-49f2-b6c7-ee691376595d" xmlns:ns3="9e379ec5-cbaf-477f-992a-d7eec2d76898" targetNamespace="http://schemas.microsoft.com/office/2006/metadata/properties" ma:root="true" ma:fieldsID="f81ca58b0432c26de6770f5ce45f38f0" ns2:_="" ns3:_="">
    <xsd:import namespace="57f29d35-7d97-49f2-b6c7-ee691376595d"/>
    <xsd:import namespace="9e379ec5-cbaf-477f-992a-d7eec2d7689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f29d35-7d97-49f2-b6c7-ee691376595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379ec5-cbaf-477f-992a-d7eec2d768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57f29d35-7d97-49f2-b6c7-ee691376595d">
      <UserInfo>
        <DisplayName>MORLET Richard (SNCF RESEAU / INFRAPOLE LORRAINE / SECT SM LS)</DisplayName>
        <AccountId>97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5CB2FB60-E31B-4F75-82B7-A9ED0A965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f29d35-7d97-49f2-b6c7-ee691376595d"/>
    <ds:schemaRef ds:uri="9e379ec5-cbaf-477f-992a-d7eec2d768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F448E6-008D-467C-9A54-1E9307DF3A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5F12A3-10F4-4A6A-801A-A25BE55E2E2B}">
  <ds:schemaRefs>
    <ds:schemaRef ds:uri="http://schemas.microsoft.com/office/infopath/2007/PartnerControls"/>
    <ds:schemaRef ds:uri="http://www.w3.org/XML/1998/namespace"/>
    <ds:schemaRef ds:uri="57f29d35-7d97-49f2-b6c7-ee691376595d"/>
    <ds:schemaRef ds:uri="http://purl.org/dc/dcmitype/"/>
    <ds:schemaRef ds:uri="http://schemas.microsoft.com/office/2006/documentManagement/types"/>
    <ds:schemaRef ds:uri="9e379ec5-cbaf-477f-992a-d7eec2d76898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 LER</vt:lpstr>
      <vt:lpstr>Modèle</vt:lpstr>
      <vt:lpstr>'SE LER'!Impression_des_titres</vt:lpstr>
      <vt:lpstr>'SE LER'!Zone_d_impression</vt:lpstr>
    </vt:vector>
  </TitlesOfParts>
  <Manager/>
  <Company>SNCF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9004709c</dc:creator>
  <cp:keywords/>
  <dc:description/>
  <cp:lastModifiedBy>NAGEL Gauthier (SNCF RESEAU / INFRAPOLE LORRAINE / SEC</cp:lastModifiedBy>
  <cp:revision/>
  <dcterms:created xsi:type="dcterms:W3CDTF">2017-10-12T07:50:09Z</dcterms:created>
  <dcterms:modified xsi:type="dcterms:W3CDTF">2022-12-02T09:20:22Z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0x010100436FE8BDA07DAE4981F2E3711B81DBC5</vt:lpwstr>
  </property>
  <property fmtid="{D5CDD505-2E9C-101B-9397-08002B2CF9AE}" pid="3" name="MSIP_Label_ed9e70aa-b794-428e-ae05-c8e685f68258_Enabled">
    <vt:lpwstr>true</vt:lpwstr>
  </property>
  <property fmtid="{D5CDD505-2E9C-101B-9397-08002B2CF9AE}" pid="4" name="MSIP_Label_ed9e70aa-b794-428e-ae05-c8e685f68258_SetDate">
    <vt:lpwstr>2021-07-16T06:36:59Z</vt:lpwstr>
  </property>
  <property fmtid="{D5CDD505-2E9C-101B-9397-08002B2CF9AE}" pid="5" name="MSIP_Label_ed9e70aa-b794-428e-ae05-c8e685f68258_Method">
    <vt:lpwstr>Standard</vt:lpwstr>
  </property>
  <property fmtid="{D5CDD505-2E9C-101B-9397-08002B2CF9AE}" pid="6" name="MSIP_Label_ed9e70aa-b794-428e-ae05-c8e685f68258_Name">
    <vt:lpwstr>ed9e70aa-b794-428e-ae05-c8e685f68258</vt:lpwstr>
  </property>
  <property fmtid="{D5CDD505-2E9C-101B-9397-08002B2CF9AE}" pid="7" name="MSIP_Label_ed9e70aa-b794-428e-ae05-c8e685f68258_SiteId">
    <vt:lpwstr>4a7c8238-5799-4b16-9fc6-9ad8fce5a7d9</vt:lpwstr>
  </property>
  <property fmtid="{D5CDD505-2E9C-101B-9397-08002B2CF9AE}" pid="8" name="MSIP_Label_ed9e70aa-b794-428e-ae05-c8e685f68258_ActionId">
    <vt:lpwstr>592d7178-10e9-495a-8f67-1c24562ee8f4</vt:lpwstr>
  </property>
  <property fmtid="{D5CDD505-2E9C-101B-9397-08002B2CF9AE}" pid="9" name="MSIP_Label_ed9e70aa-b794-428e-ae05-c8e685f68258_ContentBits">
    <vt:lpwstr>2</vt:lpwstr>
  </property>
  <property fmtid="{D5CDD505-2E9C-101B-9397-08002B2CF9AE}" pid="10" name="MediaServiceImageTags">
    <vt:lpwstr/>
  </property>
</Properties>
</file>